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117.xml"/>
  <Override ContentType="application/vnd.openxmlformats-officedocument.spreadsheetml.table+xml" PartName="/xl/tables/table59.xml"/>
  <Override ContentType="application/vnd.openxmlformats-officedocument.spreadsheetml.table+xml" PartName="/xl/tables/table125.xml"/>
  <Override ContentType="application/vnd.openxmlformats-officedocument.spreadsheetml.table+xml" PartName="/xl/tables/table91.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135.xml"/>
  <Override ContentType="application/vnd.openxmlformats-officedocument.spreadsheetml.table+xml" PartName="/xl/tables/table93.xml"/>
  <Override ContentType="application/vnd.openxmlformats-officedocument.spreadsheetml.table+xml" PartName="/xl/tables/table49.xml"/>
  <Override ContentType="application/vnd.openxmlformats-officedocument.spreadsheetml.table+xml" PartName="/xl/tables/table127.xml"/>
  <Override ContentType="application/vnd.openxmlformats-officedocument.spreadsheetml.table+xml" PartName="/xl/tables/table57.xml"/>
  <Override ContentType="application/vnd.openxmlformats-officedocument.spreadsheetml.table+xml" PartName="/xl/tables/table100.xml"/>
  <Override ContentType="application/vnd.openxmlformats-officedocument.spreadsheetml.table+xml" PartName="/xl/tables/table143.xml"/>
  <Override ContentType="application/vnd.openxmlformats-officedocument.spreadsheetml.table+xml" PartName="/xl/tables/table83.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109.xml"/>
  <Override ContentType="application/vnd.openxmlformats-officedocument.spreadsheetml.table+xml" PartName="/xl/tables/table18.xml"/>
  <Override ContentType="application/vnd.openxmlformats-officedocument.spreadsheetml.table+xml" PartName="/xl/tables/table81.xml"/>
  <Override ContentType="application/vnd.openxmlformats-officedocument.spreadsheetml.table+xml" PartName="/xl/tables/table115.xml"/>
  <Override ContentType="application/vnd.openxmlformats-officedocument.spreadsheetml.table+xml" PartName="/xl/tables/table102.xml"/>
  <Override ContentType="application/vnd.openxmlformats-officedocument.spreadsheetml.table+xml" PartName="/xl/tables/table22.xml"/>
  <Override ContentType="application/vnd.openxmlformats-officedocument.spreadsheetml.table+xml" PartName="/xl/tables/table95.xml"/>
  <Override ContentType="application/vnd.openxmlformats-officedocument.spreadsheetml.table+xml" PartName="/xl/tables/table52.xml"/>
  <Override ContentType="application/vnd.openxmlformats-officedocument.spreadsheetml.table+xml" PartName="/xl/tables/table14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47.xml"/>
  <Override ContentType="application/vnd.openxmlformats-officedocument.spreadsheetml.table+xml" PartName="/xl/tables/table129.xml"/>
  <Override ContentType="application/vnd.openxmlformats-officedocument.spreadsheetml.table+xml" PartName="/xl/tables/table34.xml"/>
  <Override ContentType="application/vnd.openxmlformats-officedocument.spreadsheetml.table+xml" PartName="/xl/tables/table120.xml"/>
  <Override ContentType="application/vnd.openxmlformats-officedocument.spreadsheetml.table+xml" PartName="/xl/tables/table16.xml"/>
  <Override ContentType="application/vnd.openxmlformats-officedocument.spreadsheetml.table+xml" PartName="/xl/tables/table133.xml"/>
  <Override ContentType="application/vnd.openxmlformats-officedocument.spreadsheetml.table+xml" PartName="/xl/tables/table77.xml"/>
  <Override ContentType="application/vnd.openxmlformats-officedocument.spreadsheetml.table+xml" PartName="/xl/tables/table147.xml"/>
  <Override ContentType="application/vnd.openxmlformats-officedocument.spreadsheetml.table+xml" PartName="/xl/tables/table104.xml"/>
  <Override ContentType="application/vnd.openxmlformats-officedocument.spreadsheetml.table+xml" PartName="/xl/tables/table29.xml"/>
  <Override ContentType="application/vnd.openxmlformats-officedocument.spreadsheetml.table+xml" PartName="/xl/tables/table112.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138.xml"/>
  <Override ContentType="application/vnd.openxmlformats-officedocument.spreadsheetml.table+xml" PartName="/xl/tables/table89.xml"/>
  <Override ContentType="application/vnd.openxmlformats-officedocument.spreadsheetml.table+xml" PartName="/xl/tables/table63.xml"/>
  <Override ContentType="application/vnd.openxmlformats-officedocument.spreadsheetml.table+xml" PartName="/xl/tables/table12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87.xml"/>
  <Override ContentType="application/vnd.openxmlformats-officedocument.spreadsheetml.table+xml" PartName="/xl/tables/table96.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131.xml"/>
  <Override ContentType="application/vnd.openxmlformats-officedocument.spreadsheetml.table+xml" PartName="/xl/tables/table9.xml"/>
  <Override ContentType="application/vnd.openxmlformats-officedocument.spreadsheetml.table+xml" PartName="/xl/tables/table123.xml"/>
  <Override ContentType="application/vnd.openxmlformats-officedocument.spreadsheetml.table+xml" PartName="/xl/tables/table140.xml"/>
  <Override ContentType="application/vnd.openxmlformats-officedocument.spreadsheetml.table+xml" PartName="/xl/tables/table119.xml"/>
  <Override ContentType="application/vnd.openxmlformats-officedocument.spreadsheetml.table+xml" PartName="/xl/tables/table2.xml"/>
  <Override ContentType="application/vnd.openxmlformats-officedocument.spreadsheetml.table+xml" PartName="/xl/tables/table106.xml"/>
  <Override ContentType="application/vnd.openxmlformats-officedocument.spreadsheetml.table+xml" PartName="/xl/tables/table110.xml"/>
  <Override ContentType="application/vnd.openxmlformats-officedocument.spreadsheetml.table+xml" PartName="/xl/tables/table136.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85.xml"/>
  <Override ContentType="application/vnd.openxmlformats-officedocument.spreadsheetml.table+xml" PartName="/xl/tables/table98.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table+xml" PartName="/xl/tables/table92.xml"/>
  <Override ContentType="application/vnd.openxmlformats-officedocument.spreadsheetml.table+xml" PartName="/xl/tables/table142.xml"/>
  <Override ContentType="application/vnd.openxmlformats-officedocument.spreadsheetml.table+xml" PartName="/xl/tables/table84.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08.xml"/>
  <Override ContentType="application/vnd.openxmlformats-officedocument.spreadsheetml.table+xml" PartName="/xl/tables/table15.xml"/>
  <Override ContentType="application/vnd.openxmlformats-officedocument.spreadsheetml.table+xml" PartName="/xl/tables/table134.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74.xml"/>
  <Override ContentType="application/vnd.openxmlformats-officedocument.spreadsheetml.table+xml" PartName="/xl/tables/table118.xml"/>
  <Override ContentType="application/vnd.openxmlformats-officedocument.spreadsheetml.table+xml" PartName="/xl/tables/table144.xml"/>
  <Override ContentType="application/vnd.openxmlformats-officedocument.spreadsheetml.table+xml" PartName="/xl/tables/table126.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28.xml"/>
  <Override ContentType="application/vnd.openxmlformats-officedocument.spreadsheetml.table+xml" PartName="/xl/tables/table48.xml"/>
  <Override ContentType="application/vnd.openxmlformats-officedocument.spreadsheetml.table+xml" PartName="/xl/tables/table101.xml"/>
  <Override ContentType="application/vnd.openxmlformats-officedocument.spreadsheetml.table+xml" PartName="/xl/tables/table114.xml"/>
  <Override ContentType="application/vnd.openxmlformats-officedocument.spreadsheetml.table+xml" PartName="/xl/tables/table35.xml"/>
  <Override ContentType="application/vnd.openxmlformats-officedocument.spreadsheetml.table+xml" PartName="/xl/tables/table132.xml"/>
  <Override ContentType="application/vnd.openxmlformats-officedocument.spreadsheetml.table+xml" PartName="/xl/tables/table78.xml"/>
  <Override ContentType="application/vnd.openxmlformats-officedocument.spreadsheetml.table+xml" PartName="/xl/tables/table146.xml"/>
  <Override ContentType="application/vnd.openxmlformats-officedocument.spreadsheetml.table+xml" PartName="/xl/tables/table10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82.xml"/>
  <Override ContentType="application/vnd.openxmlformats-officedocument.spreadsheetml.table+xml" PartName="/xl/tables/table116.xml"/>
  <Override ContentType="application/vnd.openxmlformats-officedocument.spreadsheetml.table+xml" PartName="/xl/tables/table7.xml"/>
  <Override ContentType="application/vnd.openxmlformats-officedocument.spreadsheetml.table+xml" PartName="/xl/tables/table21.xml"/>
  <Override ContentType="application/vnd.openxmlformats-officedocument.spreadsheetml.table+xml" PartName="/xl/tables/table94.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54.xml"/>
  <Override ContentType="application/vnd.openxmlformats-officedocument.spreadsheetml.table+xml" PartName="/xl/tables/table97.xml"/>
  <Override ContentType="application/vnd.openxmlformats-officedocument.spreadsheetml.table+xml" PartName="/xl/tables/table45.xml"/>
  <Override ContentType="application/vnd.openxmlformats-officedocument.spreadsheetml.table+xml" PartName="/xl/tables/table28.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105.xml"/>
  <Override ContentType="application/vnd.openxmlformats-officedocument.spreadsheetml.table+xml" PartName="/xl/tables/table130.xml"/>
  <Override ContentType="application/vnd.openxmlformats-officedocument.spreadsheetml.table+xml" PartName="/xl/tables/table71.xml"/>
  <Override ContentType="application/vnd.openxmlformats-officedocument.spreadsheetml.table+xml" PartName="/xl/tables/table113.xml"/>
  <Override ContentType="application/vnd.openxmlformats-officedocument.spreadsheetml.table+xml" PartName="/xl/tables/table88.xml"/>
  <Override ContentType="application/vnd.openxmlformats-officedocument.spreadsheetml.table+xml" PartName="/xl/tables/table139.xml"/>
  <Override ContentType="application/vnd.openxmlformats-officedocument.spreadsheetml.table+xml" PartName="/xl/tables/table122.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86.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99.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111.xml"/>
  <Override ContentType="application/vnd.openxmlformats-officedocument.spreadsheetml.table+xml" PartName="/xl/tables/table3.xml"/>
  <Override ContentType="application/vnd.openxmlformats-officedocument.spreadsheetml.table+xml" PartName="/xl/tables/table141.xml"/>
  <Override ContentType="application/vnd.openxmlformats-officedocument.spreadsheetml.table+xml" PartName="/xl/tables/table107.xml"/>
  <Override ContentType="application/vnd.openxmlformats-officedocument.spreadsheetml.table+xml" PartName="/xl/tables/table60.xml"/>
  <Override ContentType="application/vnd.openxmlformats-officedocument.spreadsheetml.table+xml" PartName="/xl/tables/table124.xml"/>
  <Override ContentType="application/vnd.openxmlformats-officedocument.spreadsheetml.table+xml" PartName="/xl/tables/table90.xml"/>
  <Override ContentType="application/vnd.openxmlformats-officedocument.spreadsheetml.table+xml" PartName="/xl/tables/table137.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EARCH DATA" sheetId="1" r:id="rId4"/>
    <sheet state="visible" name="CONDOMINIUMS" sheetId="2" r:id="rId5"/>
    <sheet state="visible" name="HOUSE AND LOTS" sheetId="3" r:id="rId6"/>
    <sheet state="visible" name="OFFICE SPACES" sheetId="4" r:id="rId7"/>
    <sheet state="visible" name="COMMERCIAL  H&amp;L  TOWNHOUSES  VA" sheetId="5" r:id="rId8"/>
  </sheets>
  <definedNames>
    <definedName hidden="1" localSheetId="1" name="_xlnm._FilterDatabase">CONDOMINIUMS!$A$1:$N$203</definedName>
  </definedNames>
  <calcPr/>
  <extLst>
    <ext uri="GoogleSheetsCustomDataVersion2">
      <go:sheetsCustomData xmlns:go="http://customooxmlschemas.google.com/" r:id="rId9" roundtripDataChecksum="Dj9f2LY2ntncW2t3UhJjH/glfuGjFAbZnTqyeusOL0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49">
      <text>
        <t xml:space="preserve">======
ID#AAABys9_5cQ
City Asset Inc    (2025-11-12 01:59:56)
Fyi: Due to ongoing restoration, the owner is not permitting viewings of the unit at this time.</t>
      </text>
    </comment>
  </commentList>
  <extLst>
    <ext uri="GoogleSheetsCustomDataVersion2">
      <go:sheetsCustomData xmlns:go="http://customooxmlschemas.google.com/" r:id="rId1" roundtripDataSignature="AMtx7mjoR7Agns8CC5lhNNbFn0FWPoIaH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0">
      <text>
        <t xml:space="preserve">======
ID#AAABys9_5cI
City Asset Inc    (2025-11-12 03:24:48)
-January 2026 AVAILABILITY 
-NO OFFICIAL RECEIPT.</t>
      </text>
    </comment>
  </commentList>
  <extLst>
    <ext uri="GoogleSheetsCustomDataVersion2">
      <go:sheetsCustomData xmlns:go="http://customooxmlschemas.google.com/" r:id="rId1" roundtripDataSignature="AMtx7mjt1prUmpYk1d4MPJuDYwtGtpGHq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81">
      <text>
        <t xml:space="preserve">======
ID#AAABys9_5cM
City Asset Inc    (2025-11-25 01:39:04)
The owner intends to use it now.</t>
      </text>
    </comment>
  </commentList>
  <extLst>
    <ext uri="GoogleSheetsCustomDataVersion2">
      <go:sheetsCustomData xmlns:go="http://customooxmlschemas.google.com/" r:id="rId1" roundtripDataSignature="AMtx7mg5LGn0r0wgiXGrLRDb2jNSU/5GoQ=="/>
    </ext>
  </extLst>
</comments>
</file>

<file path=xl/sharedStrings.xml><?xml version="1.0" encoding="utf-8"?>
<sst xmlns="http://schemas.openxmlformats.org/spreadsheetml/2006/main" count="11850" uniqueCount="3877">
  <si>
    <r>
      <rPr>
        <rFont val="Calibri"/>
        <b/>
        <color rgb="FFFFFFFF"/>
        <sz val="15.0"/>
      </rPr>
      <t xml:space="preserve">SEARCH BELOW </t>
    </r>
    <r>
      <rPr>
        <rFont val="Calibri"/>
        <b/>
        <color rgb="FFFFFFFF"/>
        <sz val="20.0"/>
      </rPr>
      <t xml:space="preserve">⬇️ </t>
    </r>
  </si>
  <si>
    <t>Taguig</t>
  </si>
  <si>
    <t>COMMERCIAL</t>
  </si>
  <si>
    <t>CATEGORY</t>
  </si>
  <si>
    <t>STATUS</t>
  </si>
  <si>
    <t>AVAILABILITY</t>
  </si>
  <si>
    <t>SOURCE OF LISTINGS</t>
  </si>
  <si>
    <t>PROPERTY DETAILS</t>
  </si>
  <si>
    <t>TYPE</t>
  </si>
  <si>
    <t>PRICE</t>
  </si>
  <si>
    <t>LOCATION</t>
  </si>
  <si>
    <t>UNIT NO./ADDRESS</t>
  </si>
  <si>
    <t>LOT AREA</t>
  </si>
  <si>
    <t>FLOOR AREA</t>
  </si>
  <si>
    <t>DEVELOPER</t>
  </si>
  <si>
    <t>LINK TO PHOTOS</t>
  </si>
  <si>
    <t>House and Lot</t>
  </si>
  <si>
    <t>For Sale / Lease</t>
  </si>
  <si>
    <t>AVAILABLE</t>
  </si>
  <si>
    <t>RCA DIRECT</t>
  </si>
  <si>
    <t xml:space="preserve">Westmore House
Address: No. 28 Bonifacio Avenue, Afpovai
• Commercial/Residential
• 3-Storey
• 21 rooms
• 94 beds
• self service laundromat
• Parking: 5 slots
Lot Area: 400 sqm
Rent: Make an offer 
Sale: ₱91,000,000
Tenanted for 3 years contract by enduren college </t>
  </si>
  <si>
    <t>Rent: Make an offer 
Sale: ₱91,000,000</t>
  </si>
  <si>
    <t>Taguig City</t>
  </si>
  <si>
    <t>No. 28 Bonifacio Avenue, Afpovai</t>
  </si>
  <si>
    <t>400 sqm</t>
  </si>
  <si>
    <t>-</t>
  </si>
  <si>
    <t>November 11, 2022</t>
  </si>
  <si>
    <t>For Lease</t>
  </si>
  <si>
    <t>BF Homes, Paranaque
Location: Inner Circle, BF Homes
PROPERTY DETAILS:
• 4 Bedrooms
• 3 Toilet &amp; Bath
• w/ Maid’s room &amp; driver’s quarter 
• 2 Car garage 
Floor Area: 350 sqm
Lot Area: 420 sqm
Rental: 81,200 per month inclusive of dues</t>
  </si>
  <si>
    <t>₱81,200</t>
  </si>
  <si>
    <t>Paranaque City</t>
  </si>
  <si>
    <t>61 Recto St.</t>
  </si>
  <si>
    <t>420 sqm</t>
  </si>
  <si>
    <t>350 sqm</t>
  </si>
  <si>
    <t>https://drive.google.com/drive/folders/1IYr32x2VYaNsGJVn__FrkWb921Ow1-la?usp=share_link</t>
  </si>
  <si>
    <t>August 24, 2023</t>
  </si>
  <si>
    <t>Multinational Village Paranaque
PROPERTY DETAILS:
• Bungalow house
• 4 bedrooms, 3 toilet and baths
• Pool,  garden, lanai, 4 car garage,  maid's room with toilet and bath
Lot Area: 560 sqm
Viewing should be at least 1 day notice
Lease Rate: ₱125,000 per month
***if chinese client - ₱150,000 per month
***No to Black Americans/African</t>
  </si>
  <si>
    <t>₱125,000</t>
  </si>
  <si>
    <t>No. 42 Capernaum</t>
  </si>
  <si>
    <t>560 sqm</t>
  </si>
  <si>
    <t>NO PHOTOS AVAILABLE</t>
  </si>
  <si>
    <t>October 5, 2023</t>
  </si>
  <si>
    <t>Ayala Alabang Village
Location: 441 Agoncillo
• Lot Area: 516 sqm 
• Floor Area: 425 sqm
• 2storey
• 3BR and Den
• Garden and Pool
• Maids/Drivers Qtr
Rental Rate: ₱170,000/monthly
Commission - 1 month for 1 yr. contract and 1/2 mo. for renewal
Viewing - by appointment
It can be a personal contract or company. We can issue OR. If there are interested.</t>
  </si>
  <si>
    <t>₱170,000</t>
  </si>
  <si>
    <t>Muntinlupa City</t>
  </si>
  <si>
    <t>441 Agoncillo</t>
  </si>
  <si>
    <t>516 sqm</t>
  </si>
  <si>
    <t>425 sqm</t>
  </si>
  <si>
    <t>November 21, 2023</t>
  </si>
  <si>
    <t>House and Lot
Near Cash and Carry Makati
3storey House and Lot
 Lot Area: 260sqm
Floor Area: approx 450sqm
2 parking
Unfurnished
with 8 ACs
with solar panels/solar box
with 2 chandeliers
Lease : ₱200K/month
Terms 
3 months deposit
3 months advance
9 months PDCs</t>
  </si>
  <si>
    <t>₱200,000</t>
  </si>
  <si>
    <t>Makati City</t>
  </si>
  <si>
    <t>260 sqm</t>
  </si>
  <si>
    <t>450 sqm</t>
  </si>
  <si>
    <t>https://drive.google.com/drive/folders/1wDq94a0Jeq_cfCRbbs0bbrk4VN3CAv-3?usp=drive_link</t>
  </si>
  <si>
    <t>April 2, 2024</t>
  </si>
  <si>
    <t>Townhouse</t>
  </si>
  <si>
    <t>LEASED</t>
  </si>
  <si>
    <t>Galeria de Magallanes - F101
Location: Magallanes Avenue, Makati City
PROPERTY DETAILS:
• 2 bedrooms, fully furnished
• Maid's room
• Newly renovated pipes and kitchen cabinets
• Personal lease only
Floor Area: More or less 153 sqm
Rent: ₱120,000</t>
  </si>
  <si>
    <t>₱120,000</t>
  </si>
  <si>
    <t>F101</t>
  </si>
  <si>
    <t>153 sqm</t>
  </si>
  <si>
    <t>https://drive.google.com/drive/folders/14Dz477VefEkqAkMzofUNSqjE7ttSCrhi?usp=share_link</t>
  </si>
  <si>
    <t>May 9, 2024</t>
  </si>
  <si>
    <t xml:space="preserve">No. 1963 Kasoy Street Dasmarinas Village
3BR Newly refurbished
Bungalow type
Semi furnished
3 car garage
LA: 670 sqm
Rate: 450K per month
Terms: 
3 mos deposit
12 mos advance
</t>
  </si>
  <si>
    <t>No. 1963 Kasoy Street, Dasmarinas Village Makati City</t>
  </si>
  <si>
    <t>670 sqm</t>
  </si>
  <si>
    <t>https://drive.google.com/drive/folders/1cHXiECdZ3-jiLcrxzjecvfnoDhU2yuyC?usp=drive_link</t>
  </si>
  <si>
    <t>May 13, 2024</t>
  </si>
  <si>
    <t xml:space="preserve">Casa Verde Valle Verde 1 - Unit D9
- 3-storey townhouse
- Four bedrooms, all with window-type air conditioner
- Three bathroom with one powder room, all with water heaters
- Maids room with own bathroom
- Newly renovated kitchen with built in stove top, microwave, and range hood
- Dining room with eight-seater dining table and window-type air conditioner
- Den with split-type air conditioner
- Receiving room with three-piece sofa and center table
- Three-car garage
Amenities: swimming pool, basketball court, playground and clubhouse
Rental: 105K per month (inclusive of dues)
Terms: 2 months advance
           2 months deposit
           1 year contract
</t>
  </si>
  <si>
    <t>Pasig City</t>
  </si>
  <si>
    <t>Unit D9</t>
  </si>
  <si>
    <t>https://drive.google.com/drive/folders/1qesknBvyPxNt1ExoFBc7r-GAxKzh_BKR?usp=drive_link</t>
  </si>
  <si>
    <t>DATE UPDATED</t>
  </si>
  <si>
    <t>May 30, 2024</t>
  </si>
  <si>
    <t>AVAILABLE/ONE AWAY</t>
  </si>
  <si>
    <t>RCA - ONE AWAY</t>
  </si>
  <si>
    <t xml:space="preserve">No. 2 Narra, Valle Verde 3 
Location: Pasig City
- Approx. 700 sqm
- 6BR
- 7 T&amp;B
- 2 kitchens
- 2 Den/office
- 2 garden areas
- 5 car garage
- Separate driver's and maid's room
</t>
  </si>
  <si>
    <t>No. 2 Narra Valle Verde 3</t>
  </si>
  <si>
    <t>700 sqm</t>
  </si>
  <si>
    <t>July 4, 2024</t>
  </si>
  <si>
    <t xml:space="preserve">BF INTERNATIONAL, BF HOMES PARAÑAQUE
3BR 2nd floor
4T&amp;B 2nd floor
1BR with T&amp;B ground floor
Powder Room
Study Room/Home Office
Family Room
Game Room with Billiards table
Maid’s Room with T&amp;B
Water Tank
Water Pump
Service Area
Laundry Area
currently tenanted; will be available starting July 18, 2024
Lot Area: 410 sqm
Floor Area: Approx. 300 sqm
Asking: 100K per month
</t>
  </si>
  <si>
    <t>410 sqm</t>
  </si>
  <si>
    <t>300 sqm</t>
  </si>
  <si>
    <t>July 8, 2024</t>
  </si>
  <si>
    <t xml:space="preserve">AVAILABLE </t>
  </si>
  <si>
    <t>C/O JANINE DAGDAG</t>
  </si>
  <si>
    <t>*Marina Heights, Lakefront, Sucat, Muntinlupa
✓ FULLY FURNISHED
DETAILS
* Lot Area = 121sqm
* Floor Area = 195sqm
* 3 Bedrooms (masters bedroom with T&amp;B and walk-in closet)
* 1 maids room/ storage room
* 3 Toilet and Bath
* w/ small office room, Outdoor covered Lanai, Laundry Area
* 1 Parking garage
55,000/a month
2 mos advance, 2 mos deposit, + PDCs
1 year minimum term</t>
  </si>
  <si>
    <t>Marina Heights, Lakefront, Sucat, Muntinlupa</t>
  </si>
  <si>
    <t>121 sqm</t>
  </si>
  <si>
    <t>195 sqm</t>
  </si>
  <si>
    <t>https://drive.google.com/drive/folders/1wHhcuuxiZjcD6_eJzjtfwR2HdXRQJlEd?usp=drive_link</t>
  </si>
  <si>
    <t>Office Space</t>
  </si>
  <si>
    <t>July 12, 2024</t>
  </si>
  <si>
    <t>For Sale/Lease</t>
  </si>
  <si>
    <t>Zeta Building-  Zeta 2 (3rd Floor)
Salcedo Street Legazpi Village Makati City
• Office unit
• Floor Area: 426 sqm
• None PEZA
• Fully fitted
• 1 parking slot
Rental Rate: ₱900/sqm inclusive of assoc. dues
Terms:
• 3 to 5 years contract
• 4 mos security deposit 3 months advance
Selling Price: P180,000/sqm Net
Parking: 5 Slots at P1M each</t>
  </si>
  <si>
    <r>
      <rPr>
        <rFont val="Times New Roman"/>
        <color theme="1"/>
        <sz val="11.0"/>
      </rPr>
      <t>House at Palm Marina Bayside Coast Residences</t>
    </r>
    <r>
      <rPr>
        <rFont val="Times New Roman"/>
        <color theme="1"/>
        <sz val="11.0"/>
      </rPr>
      <t xml:space="preserve">
395 total square meters
3 Storey
Ground floor:
148 Sqm area
Foyer
Living Area &amp; Studio
Dining Area
Kitchen
Dirty Kitchen Laundry Area
Powder Room (Foyer area
2 Bedrooms w/ CR(Maids &amp; Driver's Rooms)
Garage
2nd floor:
Lanai
181 Sqm area
1 Guest Room with Rest Rooms
1 Master Bedroom with CR &amp; Walk-in-Closet
1 Office Room
3rd floor: 
128 Sqm area
2 Bedrooms with Comfort Rooms
Jacuzzi, Sauna
Roof Deck Garden
₱400K/ month plus VAT
 3 months Advance Rental and 3 months Security Deposit
Exclusive Assoc dues 
Minimum 2 Years</t>
    </r>
  </si>
  <si>
    <t>₱900/sqm,  ₱383,400</t>
  </si>
  <si>
    <t xml:space="preserve">Parañaque </t>
  </si>
  <si>
    <t>House at Palm Marina Bayside Coast Residences</t>
  </si>
  <si>
    <t>395 sqm</t>
  </si>
  <si>
    <t>https://drive.google.com/drive/folders/1E2UOffnzeVJHvp830SYdgu48RFSy6ORJ?usp=drive_link</t>
  </si>
  <si>
    <t>Unit 32-35 3rd Floor</t>
  </si>
  <si>
    <t>426 sqm</t>
  </si>
  <si>
    <t>August 16, 2022</t>
  </si>
  <si>
    <t>September 23, 2024</t>
  </si>
  <si>
    <t>No. 1 Ipil Place cor No. 5 Ipil Road
Ipil Street, South Forbes Park Village, Makati
Villa-Type House
5-bedrooms with Ensuite T&amp;B
Spacious Living and Dining Area
With big garden and pool
2 to 3 car garage
-LA: 2,321sqm
-Price: 550K/month</t>
  </si>
  <si>
    <t>A&amp;F Building
Location: Esteban Street, Legazpi Village, Makati City
PROPERTY DETAILS:
6th Floor 
• vacant unit
• regular office operation only
Parking: Ground Floor and Basement
Floor Area: 441 sqm
Price: ₱600/sqm + VAT + dues (100php per sqm)
as is where-is
Terms: Min 1 yr contract / 3 months advance / 3 months deposit</t>
  </si>
  <si>
    <t xml:space="preserve">Ipil Street, South Forbes Park Village, Makati
</t>
  </si>
  <si>
    <t>2,321 sqm</t>
  </si>
  <si>
    <t>₱600/sqm</t>
  </si>
  <si>
    <t>https://drive.google.com/drive/folders/1p4sUZs4vBO_JxSuBUbr77H4gMjXR74mn?usp=drive_link</t>
  </si>
  <si>
    <t>6th floor</t>
  </si>
  <si>
    <t>441 sqm</t>
  </si>
  <si>
    <t>A&amp;F Building
Location: Esteban Street, Legazpi Village, Makati City
PROPERTY DETAILS
3rd Floor 
• vacant unit
• regular office operation only
Parking: Ground Floor and Basement
Floor Area: 441 sqm
Price: ₱600/sqm + VAT + dues (100php per sqm)
as is where-is
Terms: Min 1 yr contract / 3 months advance / 3 months deposit</t>
  </si>
  <si>
    <t>3rd floor</t>
  </si>
  <si>
    <t>January 21, 2025</t>
  </si>
  <si>
    <t>For Sale/Tenanted</t>
  </si>
  <si>
    <t>*Dasmarinas Village H&amp;L
1761 Palomaria St, Dasmarinas Village, Brgy. Dasmarinas, Makati City
- Unfurnished House and Lot
- Lot Area: 800 sqm
- Floor Area: 600 sqm
- 5 bedrooms with 4 T&amp;B
- Helper's room with T&amp;B
- Driver's room with T&amp;B
- 4 car garage
- Swimming Pool
- Lanai and Garden
Lease Rate: P367,500/month (P459/sqm) plus E-VAT
2 months deposit, 1 year advance
Minimum 1 year contract
Photos: https://photos.app.goo.gl/tSeU67Zeiz4Rv1ZP7
Company owned: Ms Gene Chung</t>
  </si>
  <si>
    <t>TENANTED BUT STILL FOR SALE</t>
  </si>
  <si>
    <t>State Center Binondo
Location: 333 Juan Luna St, Binondo, Manila
PROPERTY DETAILS:
• Office space
• With conference room, presidents room and records room
• with centralized air conditioning
• with Manila Bay view
• No parking slot
Floor Area: 121.3 sqm
Sale: ₱18,000,000.00 NET or 22M Gross
Rental: ₱45,000 NET exclusive of tax and association dues of around P18,000 which includes electricity,  water and security, (no parking slot)
*Currently tenanted for 5 years - January 2028*</t>
  </si>
  <si>
    <t>₱22,000,000.00</t>
  </si>
  <si>
    <t>RM 1101 11th floor State Center</t>
  </si>
  <si>
    <t>121.3 sqm</t>
  </si>
  <si>
    <t>June 8, 2023</t>
  </si>
  <si>
    <t>AVAILABLE / ONE AWAY</t>
  </si>
  <si>
    <t>C/O MCR LACORTE</t>
  </si>
  <si>
    <t>Stiles Enterprise Plaza, Circuit Makati
East Tower
Unit: 1509 and 1510
79 / 129 / 208 sqm
Photos: https://photos.app.goo.gl/fXd5YYpGs4PhQD636
For Lease (cusa excl): 
&gt;&gt; Bare: Php 750/sqm/month + vat  + cusa
&gt;&gt; Warm Shell: Php 1150/sqm/month + vat + cusa
&gt;&gt; No Parking
2 months deposit
1 year full payment
Exact Location:  https://g.page/stiles-circuit-by-alveo-land?share
Notes:
- Cusa per month Php 195/sqm
- Max density ratio: 9.3sqm/person
-  AC condenser stub-outs for the Owner’s connection to the VRF water cooled condenser units.</t>
  </si>
  <si>
    <t>750php - bare, 1150php - warmshell</t>
  </si>
  <si>
    <t>Unit: 1509 and 1510</t>
  </si>
  <si>
    <t>79 sqm / 129 sqm</t>
  </si>
  <si>
    <t>367,500/mos</t>
  </si>
  <si>
    <t>1761 Palomaria St, Dasmarinas Village, Brgy. Dasmarinas, Makati City</t>
  </si>
  <si>
    <r>
      <rPr>
        <rFont val="Times New Roman"/>
        <sz val="11.0"/>
      </rPr>
      <t xml:space="preserve">The Glaston Tower at Ortigas East
34-storey office building that is poised to become Metro Manila's next prime business address. It will be linked to the new commercial development in Ortigas East.
Units:
25A - 141.88 sqm (w/ 2 parking slots)
25B - 88.88 sqm (w/ 1 parking slot)
25C - 88.88 sqm (w/ 1 parking slot)
25D - 88.88 sqm (w/ 1 parking slot)
Total SQM: 408.52
5 parking Slots available in 4 units
25A = P3-24 and P3-25
25B = P6-03
25C = P5-65
25D = P5-41
FOR LEASE Rate:
&gt; Bare (as is where is - with Daikin AC already) = Php 750/sqm + Vat + Cusa
&gt; Semi-Fitted (Flooring, Ceiling, Walls (no partition), Lighting, Outlets, Aircon) = Php 1150/sqm  + Vat + Cusa
&gt; Fully-Fitted (Flooring, Ceiling, Walls, Lighting, Electrical, Pantry, Toilet) = Php 1620/sqm  + Vat + Cusa
Minimum Lease is 5 years for semi-fitted and fully-fitted with 5% escalation per annum.
Photos &amp; Video: https://photos.app.goo.gl/XzygN3Qzc9RhpXDR7
Location: </t>
    </r>
    <r>
      <rPr>
        <rFont val="Times New Roman"/>
        <color rgb="FF1155CC"/>
        <sz val="11.0"/>
        <u/>
      </rPr>
      <t>https://goo.gl/maps/E1iKvx8dnPnjJ9y47</t>
    </r>
  </si>
  <si>
    <t>800 sqm</t>
  </si>
  <si>
    <t>600 sqm</t>
  </si>
  <si>
    <t>https://drive.google.com/drive/folders/1FQYgrClvfeQ5WeSU1kfZCOLNrExdIr7j?usp=sharing</t>
  </si>
  <si>
    <t>February 17, 2025</t>
  </si>
  <si>
    <t>Available</t>
  </si>
  <si>
    <t xml:space="preserve">*#16 Somerset, Mckinley Hill Village, Taguig City 
-        LA: 191 sqm
-        FA: 496 sqm
-        3 Storey w/basement
-        5 Bedroom
-        6 T&amp;B +powder room
-        High ceiling with 4 car garage and balconies. 
-        A/C, water heater
-        Facing SouthWest. 
-        Leasing price: P350k/month      
</t>
  </si>
  <si>
    <t xml:space="preserve">P350k/month      </t>
  </si>
  <si>
    <t>Somerset, Mckinley Hill Village, Taguig City</t>
  </si>
  <si>
    <t>25A - 141.88 sqm (w/ 2 parking slots)
25B - 88.88 sqm (w/ 1 parking slot)
25C - 88.88 sqm (w/ 1 parking slot)
25D - 88.88 sqm (w/ 1 parking slot)</t>
  </si>
  <si>
    <t>191 sqm</t>
  </si>
  <si>
    <t>496 sqm</t>
  </si>
  <si>
    <t>https://drive.google.com/drive/folders/1FYBMjpe-8RT7KeWO4zqZmUTcasNysI6T?usp=drive_link</t>
  </si>
  <si>
    <t>September 6, 2023</t>
  </si>
  <si>
    <t>Office/commercial Space</t>
  </si>
  <si>
    <t>February 18, 2025</t>
  </si>
  <si>
    <t xml:space="preserve">#15 Somerset St., Mckinley Hill Village, Taguig City 
-	LA: 189 sqm
-	FA: 475 sqm
-	5 Bedrooms 
-	6 T&amp;B + Powder Room
-	4 Storey with 4 Carport
-	High-ceiling, with terrace and Balconies. A/C, water heater.  
-	Facing NorthEast.  
-	Leasing price: P350k/month      
</t>
  </si>
  <si>
    <t xml:space="preserve">𝗔𝗟𝗖𝗢 𝗕𝗨𝗦𝗜𝗡𝗘𝗦𝗦 𝗖𝗢𝗥𝗣𝗢𝗥𝗔𝗧𝗜𝗢𝗡
Location: 391 Sen. Gil Puyat Ave., Makati City
𝗚𝗥𝗢𝗨𝗡𝗗 𝗙𝗟𝗢𝗢𝗥 - 𝟯 𝗨𝗡𝗜𝗧𝗦 𝗔𝗩𝗔𝗜𝗟𝗔𝗕𝗟𝗘
1st Unit - 133.14 sqm
2nd Unit - 550.82 sqm
3rd Unit - 413.04 sqm
Retal rate: ₱𝟕𝟎𝟎/𝐬𝐪𝐦 + VAT (Negotiable)
𝟮𝗡𝗗 𝗙𝗟𝗢𝗢𝗥 - 𝟮 𝗨𝗡𝗜𝗧𝗦 𝗔𝗩𝗔𝗜𝗟𝗔𝗕𝗟𝗘
1st Unit - 504.11 sqm
2nd Unit - 301.50 sqm
Retal rate: ₱𝟲𝟱𝟬/𝘀𝗾𝗺 + VAT (Negotiable)
𝟰𝗧𝗛 𝗙𝗟𝗢𝗢𝗥 - 𝟯 𝗨𝗡𝗜𝗧𝗦 𝗔𝗩𝗔𝗜𝗟𝗔𝗕𝗟𝗘
1st Unit - 325.84 sqm
2nd Unit - 170.87 sqm
3rd Unit - 154.66 sqm
Retal rate: ₱𝟲𝟱𝟬/𝘀𝗾𝗺 + VAT (Negotiable)
Parking: ₱𝟯,𝟴𝟬𝟬/𝘀𝗹𝗼𝘁 + VAT
Other details:
1. NO CUSA/Association Dues. 
2. One parking slot is allocated for every 100sqm area. 
3. Utilities like electric and water are charged according to its consumption (sub-meter) and share 
in the common area. 
4. Alco Bldg. has centralized air-conditioning system operating Mondays to Fridays. 
5. Alco Bldg. has two (2) elevators servicing basement to fifth floor. 
6. Alco Bldg. has a generator covering the entire building in cases of brown-outs. 
7. Alco Bldg. has Fire Detection Alarm System (FDAS) and Sprinkler System installed along the 
common area per floor. 
8. Alco Bldg. has CCTVs installed in strategic areas. 
9. Alco Bldg. has 24/7 security guards on duty. 
***They have no  unit number since the layout of the floor plan of Alco Bldg. is flexible.
***Tenants can sub-divide it according to their needs unless it is the remaining area.
***No available photos
</t>
  </si>
  <si>
    <t>₱650-700/sqm</t>
  </si>
  <si>
    <t>189 sqm</t>
  </si>
  <si>
    <t>475 sqm</t>
  </si>
  <si>
    <t>Ground, 2nd and 4th floor</t>
  </si>
  <si>
    <t>October 13, 2023</t>
  </si>
  <si>
    <t>TRIDENT TOWER
Location: 312 GIL PUYAT AVENUE MAKATI CITY
PROPERTY DETAILS:
28th Floor
Floor Area: 342.36 sqm
Lease Rate: ₱900.00 per sqm
Parking: ₱5,000 per slot
TERMS:
Security Deposit: 3 months’ rent
Mode of Payment: Quarterly in advance
Association Dues: ₱130.00 per square meter 
FIT OUT PERIOD: 1 MONTH ( FREE RENT)</t>
  </si>
  <si>
    <t>₱900/sqm</t>
  </si>
  <si>
    <t>28th floor</t>
  </si>
  <si>
    <t>342.36 sqm</t>
  </si>
  <si>
    <t xml:space="preserve">*House and Lot in Ayala Alabang 
Location: 318 Molave St., Ayala Alabang Village, Muntinlupa City
Description:
-        5 Bedrooms
-        Living room, 5 bath with swimming pool, maid’s and driver’s room
Requirements:
2 months security deposit
1 year advance
Rent: P170,000 per month (negotiable)
</t>
  </si>
  <si>
    <t>P170,000 per month (negotiable</t>
  </si>
  <si>
    <t>Ayala Alabang</t>
  </si>
  <si>
    <t>318 Molave St., Ayala Alabang Village, Muntinlupa City</t>
  </si>
  <si>
    <t>https://drive.google.com/drive/folders/1JvQsVjZNfio9NSMLtmCIbIGrBhTpvnmm?usp=sharing</t>
  </si>
  <si>
    <t>TRIDENT TOWER
Location: 312 GIL PUYAT AVENUE MAKATI CITY
PROPERTY DETAILS:
26th Floor
Floor Area: 521.12 sqm
Lease Rate: ₱900.00 per sqm
Parking: ₱5,000 per slot
TERMS:
Security Deposit: 3 months’ rent
Mode of Payment: Quarterly in advance
Association Dues: ₱130.00 per square meter 
FIT OUT PERIOD: 1 MONTH ( FREE RENT)</t>
  </si>
  <si>
    <t>26th floor</t>
  </si>
  <si>
    <t>521.12 sqm</t>
  </si>
  <si>
    <t>October 26, 2023</t>
  </si>
  <si>
    <t>March 4, 2025</t>
  </si>
  <si>
    <t>Taipan Place
Unit 202 - 240 sqm
Standard Terms and Conditions:
• minimum 3-year lease
• 3 months advance rent
• 3 months security deposit
• rates for the leased premises are subject to VAT and association dues at PHP 100/sqm/mo.
• parking rent at ₱6,000/slot/mo, subject to availability</t>
  </si>
  <si>
    <t>No. 39 Rocha Street, San Lorenzo Village, Makati
-        4BR house
-        Unfurnished
-        LA: 420 sqm
-        FA: 335 sqm
Rent: 375K plus VAT plus Dues (997.50 per month) or P420,997.50 all in
Terms: 
- 1 year advance
- ⁠2 months security deposit</t>
  </si>
  <si>
    <t>650/sqm</t>
  </si>
  <si>
    <t>4 BR</t>
  </si>
  <si>
    <t>420,997.50/mos</t>
  </si>
  <si>
    <t>No. 39 Rocha Street, San Lorenzo Village, Makati</t>
  </si>
  <si>
    <t>335 sqm</t>
  </si>
  <si>
    <t>https://drive.google.com/drive/folders/1RlcV3u9yjMZTsW0-_CKOwmw7fu_I3I4J?usp=drive_link</t>
  </si>
  <si>
    <t>March 21, 2025</t>
  </si>
  <si>
    <t xml:space="preserve">No. 2234 Paraiso St. Dasmarinas Village Makati
-        LA: 1,436 sqm 
-        FA: 800 sqm more or less
-        4 Bedroom with ensuite T&amp;B
-        with Pool
-        2 Maids room with shower 
-        2 driver’s room 
-        can accommodate 8 cars
-        House is 15 years old
-         Southeast
Also for Lease: P450k/month min of 2 years lease
</t>
  </si>
  <si>
    <t>4</t>
  </si>
  <si>
    <t>450k/mos</t>
  </si>
  <si>
    <t>1436 sqm</t>
  </si>
  <si>
    <t>https://drive.google.com/drive/folders/1cjU_FVPDbCCxqCETkcNVcCaI37-p3NhQ?usp=sharing</t>
  </si>
  <si>
    <t>April 21, 2025</t>
  </si>
  <si>
    <t xml:space="preserve">*No. 105 Maricaban Street, Ayala Alabang Village, Muntinlupa City
-        LA: 540 sqm
-        FA: 450 sqm
-        2 Storey House + Attic       
-        3 BR + Office Rm                                                                                                               
-        5 T&amp;B 
-        4 Car Garage                                                                                                                      
-        Swimming Pool
-        Garden &amp; Terrace
-        Separate Maids and Driver's room                                                        
-        Pet Friendly (small to medium)
</t>
  </si>
  <si>
    <t>3</t>
  </si>
  <si>
    <t>250k/month</t>
  </si>
  <si>
    <t>No. 105 Maricaban Street, Ayala Alabang Village, Muntinlupa City</t>
  </si>
  <si>
    <t>540 sqm</t>
  </si>
  <si>
    <t>https://drive.google.com/drive/folders/1anJwNwdXb4-2fa-tKUYp7eydG6IYUZ1j?usp=sharing</t>
  </si>
  <si>
    <t>November 23, 2023</t>
  </si>
  <si>
    <t xml:space="preserve">Yuchengco Tower - High Rise Zone
𝟰𝟮𝗻𝗱 𝗳𝗹𝗼𝗼𝗿
- FA: 1,719.52 sqm
- Warm shell
- Available on Q1 2024
𝟯𝟵𝘁𝗵 𝗳𝗹𝗼𝗼𝗿
- FA: 1,791.55 sqm
- Warm shell
𝟯𝟴𝘁𝗵 𝗳𝗹𝗼𝗼𝗿
- FA: 1, 787.26 sqm
37th floor
- FA: 1, 786.63 sqm
𝟯𝟳𝘁𝗵 𝗳𝗹𝗼𝗼𝗿
- FA: 1, 786.63 sqm
36th floor
- FA: 1, 786.29 sqm
𝟯𝟱𝘁𝗵 𝗳𝗹𝗼𝗼𝗿
- FA: 1, 782.91 sqm
- Warm shell
- Available Q1 2024
𝟯𝟰𝘁𝗵 𝗳𝗹𝗼𝗼𝗿
- FA: 1, 734.85 sqm
𝟯𝟯𝗿𝗱 𝗳𝗹𝗼𝗼𝗿
- FA: 1, 750.74 sqm
𝟯𝟮𝗻𝗱 𝗳𝗹𝗼𝗼𝗿
- FA: 1, 753.39 sqm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
</t>
  </si>
  <si>
    <t>April 22, 2025</t>
  </si>
  <si>
    <t>32nd to 42nd floor</t>
  </si>
  <si>
    <t xml:space="preserve">*10 June St., Bel-Air II Village, Makati City
-        LA: 492 sqm
-        FA: 465 sqm
-        2 Story house
-        4 Bedrooms + Family Room
-        7 T&amp;B
-        2 Kitchens
-        Separate maids and driver’s room
-        4 car garage
-        With swimming pool, Lanai &amp; Garden, A/C
Rent Price: P380k/month
</t>
  </si>
  <si>
    <t>https://drive.google.com/drive/folders/1HbixNFZdyB603ZR0iL1kfRmKVrMPdiVH?usp=sharing</t>
  </si>
  <si>
    <t xml:space="preserve">380k/month </t>
  </si>
  <si>
    <t>10 June St., Bel-Air II Village, Makati City</t>
  </si>
  <si>
    <t>492 sqm</t>
  </si>
  <si>
    <t>465 sqm</t>
  </si>
  <si>
    <t>https://drive.google.com/drive/folders/1ajagVLLjUg_QfeL--7jvA_oy_xifGyAb?usp=sharing</t>
  </si>
  <si>
    <t xml:space="preserve">*B246 L22 Cardigan, Brittany, Neopolitan Subd., Fairview, QC.
-        LA: 320sqm
-        FA: 317 sqm
-        2 storey
-        High ceiling
-        3 Bedrooms
-        4 T&amp;B + powder room
-        3 carports, with lanai &amp; garden
-        Facing East
Rent Price: 95k/month
</t>
  </si>
  <si>
    <t>95k/month</t>
  </si>
  <si>
    <t>Quezon City</t>
  </si>
  <si>
    <t>Neopolitan Subd., Fairview, QC.</t>
  </si>
  <si>
    <t>320 sqm</t>
  </si>
  <si>
    <t>317 sqm</t>
  </si>
  <si>
    <t xml:space="preserve">Yuchengco Tower - Mid Rise Zone
28th floor
- FA: 1705.56 sqm
- Warm Shell 
26th floor
- FA: 339.64
- Semi-fitted
26th floor
- FA: 251.11  sqm
- Semi Fitted
25th floor
- FA: 619.67 sqm
- Semi Fitted
23rd floor
- FA: 1697.93 sqm
- Semi Fitted
22nd floor
- FA: 1696.66 sqm
- Warm Shell
20th floor
- FA: 1325.15 sqm
- Semi Fitted
19th floor
- FA: 147.64 sqm
- Warm Shell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
</t>
  </si>
  <si>
    <t>https://drive.google.com/drive/folders/1KaSZvp5RLscZekaQn5di85uPl9H_u4Tg?usp=sharing</t>
  </si>
  <si>
    <t xml:space="preserve">Yuchengco Tower - Low Rise Zone
17th floor
- FA:  1251.40 sqm
- Warm Shell
15th floor
- 1637.98 sqm
- Warm Shell 
14th floor
- FA: 1638.27 sqm
- Warm Shell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
</t>
  </si>
  <si>
    <t>May 9, 2025</t>
  </si>
  <si>
    <t xml:space="preserve">*House and Lot in Ayala Alabang Village
Location: Enrique Street. AAV
- Brand new, Corner Unit 
- Modern &amp; Bali Inspired
- Bungalow with 4 gorgeous bedrooms exciting baths
- Lapping pool
- Fully landscaped
-  LA: 1000 sqm
-  FA:400 sqm
-Lease: P350K/ monthly
-Assoc Dues: P37.00/sqm 
Preferred client: Foreigners, or EXPAT
Payment Terms: 6 mos adv 6 mos security deposit 
Rent: Php 350k monthly
</t>
  </si>
  <si>
    <t>Ayala, Alabang</t>
  </si>
  <si>
    <t>1000 sqm</t>
  </si>
  <si>
    <t>https://drive.google.com/drive/folders/1iyAtUuteRPViNlgUYWR0mXycR-phQ-e9?usp=sharing</t>
  </si>
  <si>
    <t xml:space="preserve">RCBC Plaza Tower 2 - High Rise Zone
41st Floor
- FA: 1833.55 sqm
-  Semi Fitted 
40th floor
- FA: 1833.55 sqm
-  Semi Fitted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
</t>
  </si>
  <si>
    <t>https://drive.google.com/drive/folders/1viPyYb2kLqrkSm9BVijlWs270SsiUyt2?usp=drive_link</t>
  </si>
  <si>
    <t>June 10, 2025</t>
  </si>
  <si>
    <t xml:space="preserve">143 Bunga Ext. Ayala Alabang, Muntinlupa City House and Lot
- LA: 665 sqm 
- FA: 800 sqm
- 7 bedrooms with own toilet and bath
- High ceiling living room 
- 4 x 9 sqm swimming pool 
- Male and female service quarters with own toilet and bath 
- Large open modern kitchen with an island, pantry, and lanai/garden access enclosed service kitchen 
- Narra wood floor
- 8 car parking garage with rainbow driveway
- Huge lanai and garden 
</t>
  </si>
  <si>
    <t>7</t>
  </si>
  <si>
    <t>250K incl of dues</t>
  </si>
  <si>
    <t>Ayala Alabang, Muntinlupa City</t>
  </si>
  <si>
    <t>665 sqm</t>
  </si>
  <si>
    <t>https://drive.google.com/drive/folders/1-iRUb4mEKFn5H3Rf-n_bsbKYV7c0uURx?usp=sharing</t>
  </si>
  <si>
    <t>RCBC Plaza Tower 2 - Mid Rise Zone
29th floor
- FA: 1773.64 sqm
28th floor
- FA: 1773.81 sqm
- Warm Shell
- Available on Q4 2023
20th floor
- 1764.44 sqm
- Semi Fitted 
19th floor
- 1675.51 sqm
- Semi Fitted 
18th floor
- 634.38 sqm
- Warm Shell
18th floor
- FA: 589.20 sqm
- Warm Shell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t>
  </si>
  <si>
    <t>July 11, 2025</t>
  </si>
  <si>
    <t xml:space="preserve">Townhouse Kaimitoville Valle Verde 2, Pasig City
- 4 bedrooms 
- 2 storey
- Semi Furnished 
Leasing price: 50,000 monthly rent plus dues and parking
</t>
  </si>
  <si>
    <t>50k/monthly</t>
  </si>
  <si>
    <t>Kaimitoville Valle Verde 2, Pasig City</t>
  </si>
  <si>
    <t xml:space="preserve">RCBC Plaza Tower 2 - Low Rise Zone
17th floor
- FA: 792.76 sqm
- Warm Shell
17th floor
- FA: 922.67 sqm
- Semi Fitted
16th floor
- FA: 977.79 sqm
- Warm Shell
16th floor
- FA: 289.43 sqm
- Semi Fitted
15th floor
- FA: 448.87 sqm
- Warm Shell
15th floor
- FA: 399.09 sqm
- Semi Fitted
14th floor
- FA: 1716.77 sqm
- Semi Fitted
12th floor
- FA: 1717.91 sqm
- Semi Fitted
11th floor
- FA: 1718.02 sqm
- Warm Shell
10th floor
- FA: 1718.17
- Semi Fitted
Lease Rate: Php 1,550 per sq.m. per month, exclusive of EVAT, payable quarterly in advance
Annual Escalation: 5% starting on the 2nd year of the term
Lease Term: Three (3) years, minimum
Security Deposit: Equivalent to three (3) months' Rent and three (3) months' Maintenance Fees
Advance Rent: Equivalent to three (3) months' Rent, exclusive of EVAT, to be applied to the first 3 months of the Term
Maintenance Fees: Php 240 per sq.m. per month (subject to changes imposed by Lessor, covers A/C during regular hours i.e. M-F 7:30 a.m. to 6:00 p.m., Sat 7:30 a.m. to1:00 p.m., excluding
Holidays)
Air-Con Extension Charges: Whole Floor - Php 1.55 per sq.m. per hour, partial Floor - Php 2,559.50 per hour
Chilled Water Charges: Php 18.00 per Tr per hour (for tenants with back-up air-con units)
</t>
  </si>
  <si>
    <t>May 21, 2025</t>
  </si>
  <si>
    <t xml:space="preserve">No. 231 Langka Ayala Alabang, Muntinlupa City House and Lot
- LA: 669 sqm
- FA: 750 sqm
- 6 bedrooms with own toilet and bath
- Enclosed Den with powder room
- Open plan main living and dining room
- Main kitchen with enclosed service kitchen 
- Basement Laundry Area with Maid’s room and Driver’s room each with own toilet and bath
- 10 car garage 
- Huge lanai and garden 
</t>
  </si>
  <si>
    <t>6</t>
  </si>
  <si>
    <t xml:space="preserve">₱200k </t>
  </si>
  <si>
    <t>669 sqm</t>
  </si>
  <si>
    <t>750 sqm</t>
  </si>
  <si>
    <t>November 24, 2023</t>
  </si>
  <si>
    <t>Alveo Financial Tower 
Location: Ayala Avenue, Makati City
- Office Condo Unit
- Bare shell
Unit 3302 - 108 sqm
Parking: B3 - 1
Unit 3303 - 116 sqm
Parking: B3 - 42
Terms:
Min 3 yrs contract
1 year advance
2 months security deposit
Rental: 
P1,000 per sqm + CUSA + VAT
Parking: 5K per slot</t>
  </si>
  <si>
    <t>1000/sqm</t>
  </si>
  <si>
    <t>August 30, 2025</t>
  </si>
  <si>
    <t>3302 and 3303</t>
  </si>
  <si>
    <t>Unit 3302 - 108 sqm
Parking: B3 - 1
Unit 3303 - 116 sqm
Parking: B3 - 42</t>
  </si>
  <si>
    <t>https://drive.google.com/drive/folders/1Hsui3HASxUr8Viwjd_1YGV43A30nLnpW?usp=sharing</t>
  </si>
  <si>
    <t xml:space="preserve">#140 Pili Drive, Ayala Alabang Village, Muntinlupa City 
-        LA: 273 sqm, FA: 400 sqm 
-        2 storey with full attic  
-        4 BR + Family Hall 
-        4 T&amp;B + Powder Rm.  
-        4 car garage  
-        garden  
-        separate maids and driver's room  </t>
  </si>
  <si>
    <t xml:space="preserve">#140 Pili Drive, Ayala Alabang Village, Muntinlupa City </t>
  </si>
  <si>
    <t>273 sqm</t>
  </si>
  <si>
    <t>q</t>
  </si>
  <si>
    <t>September 05, 2025</t>
  </si>
  <si>
    <t xml:space="preserve">South Forbes Park House 
Address: 67A Tamarind Street, South Forbes Park, Makati
▪︎3 Bedroom guesthouse
▪︎with modern amenities
▪︎separate maids and driver's quarter
▪︎garden gazebo
LA: 500 sqm
FA: 250 sqm
🏷 Rent Price: P200K exclusive of dues + VAT </t>
  </si>
  <si>
    <t xml:space="preserve">250K + VAT </t>
  </si>
  <si>
    <t xml:space="preserve"> 67A Tamarind Street, South Forbes Park, Makati</t>
  </si>
  <si>
    <t>500 sqm</t>
  </si>
  <si>
    <t>250 sqm</t>
  </si>
  <si>
    <t xml:space="preserve">September 26,2025 </t>
  </si>
  <si>
    <t xml:space="preserve">    </t>
  </si>
  <si>
    <r>
      <rPr>
        <rFont val="Times New Roman"/>
        <color theme="1"/>
        <sz val="11.0"/>
      </rPr>
      <t>🏷️</t>
    </r>
    <r>
      <rPr>
        <rFont val="Times New Roman"/>
        <b/>
        <color theme="1"/>
        <sz val="11.0"/>
      </rPr>
      <t xml:space="preserve"> FOR RENT: Townhouse in Lanuza,Valle Verde, Pasig near C5. 
</t>
    </r>
    <r>
      <rPr>
        <rFont val="Times New Roman"/>
        <color theme="1"/>
        <sz val="11.0"/>
      </rPr>
      <t xml:space="preserve">
-4BR Fully renovated. 
-Brand New Toilet fixtures, tiles, kitchen and appliances. 
-Aircon and heater provided. 
Rental at 120K  including dues
</t>
    </r>
  </si>
  <si>
    <t>120K  including dues</t>
  </si>
  <si>
    <t xml:space="preserve">Pasig </t>
  </si>
  <si>
    <t xml:space="preserve">Lanuza,Valle Verde, Pasig near C5. </t>
  </si>
  <si>
    <t>https://drive.google.com/drive/folders/1a6nJqZ6WCWfBxwvFMxIwexz7yyf_nUJP</t>
  </si>
  <si>
    <t>March 7, 2024</t>
  </si>
  <si>
    <r>
      <rPr>
        <rFont val="Times New Roman"/>
        <color theme="1"/>
        <sz val="11.0"/>
      </rPr>
      <t>Richmonde hotel (2 office unit)</t>
    </r>
    <r>
      <rPr>
        <rFont val="Times New Roman"/>
        <color theme="1"/>
        <sz val="11.0"/>
      </rPr>
      <t xml:space="preserve">
Units 1001-1002
Centralized AC
24 hrs security
FA: Unit 1001 - 72 sqm
       Unit 1002 - 72 sqm
TA: 144 sqm
Can rent separate or combine
With 1 parking slot
Rent: 50K per month plus CUSA 
CUSA: 9K per month
</t>
    </r>
  </si>
  <si>
    <t>Ortigas</t>
  </si>
  <si>
    <t>Unit 1001-1002</t>
  </si>
  <si>
    <t>72 sqm</t>
  </si>
  <si>
    <t>https://drive.google.com/drive/folders/1t2pQWLNbHT98OdEuerwVgmUgYYiM-Hq8?usp=sharing</t>
  </si>
  <si>
    <t>October 01, 2025</t>
  </si>
  <si>
    <t xml:space="preserve">LEASED </t>
  </si>
  <si>
    <r>
      <rPr>
        <rFont val="Times New Roman"/>
        <b/>
        <color rgb="FFFF0000"/>
        <sz val="11.0"/>
      </rPr>
      <t>🏷️ For Lease: Ayala Alabang House</t>
    </r>
    <r>
      <rPr>
        <rFont val="Times New Roman"/>
        <b/>
        <color rgb="FFFF0000"/>
        <sz val="11.0"/>
      </rPr>
      <t xml:space="preserve">
- Lot Area: 675 sqm lot area
- Newly renovated 2 storey house
- Four bedrooms
- four bathrooms
- one den
- one gym or office
- Spacious living, dining and kitchen
- Big lanai and pool
- Drivers and maids room
</t>
    </r>
    <r>
      <rPr>
        <rFont val="Times New Roman"/>
        <b/>
        <color rgb="FFFF0000"/>
        <sz val="11.0"/>
      </rPr>
      <t>🏷  Price: 180k month personal lease only</t>
    </r>
  </si>
  <si>
    <t xml:space="preserve">180k month </t>
  </si>
  <si>
    <t xml:space="preserve"> </t>
  </si>
  <si>
    <t xml:space="preserve">675 sqm </t>
  </si>
  <si>
    <t>https://drive.google.com/drive/folders/1rvYiYyI4DT5E3Q3RBSdXEAbf9guI_JnJ</t>
  </si>
  <si>
    <t>Commercial Space</t>
  </si>
  <si>
    <r>
      <rPr>
        <rFont val="Times New Roman"/>
        <color theme="1"/>
        <sz val="11.0"/>
      </rPr>
      <t xml:space="preserve">One San Miguel- Shaw Blvd-Pasig 
</t>
    </r>
    <r>
      <rPr>
        <rFont val="Times New Roman"/>
        <color theme="1"/>
        <sz val="11.0"/>
      </rPr>
      <t xml:space="preserve">Fitted, Ground Floor Unit A
-Leasable Area: 78.43sqm
-Rent/sqm: ₱1,200 (₱94, 116)
-Parking:  6 slots at P5,000 per slot
Lease Term: Min of 2 years
Escalation: 5% annually
3 mos advance 3 months rent
</t>
    </r>
  </si>
  <si>
    <t xml:space="preserve">RCA DIRECT </t>
  </si>
  <si>
    <t>Ground Floor Unit A</t>
  </si>
  <si>
    <t>78.43 sqm</t>
  </si>
  <si>
    <t>https://drive.google.com/drive/folders/1a2lXMj8JuYIUMlv4BURipOR4kgKo_tz6?usp=drive_link</t>
  </si>
  <si>
    <r>
      <rPr>
        <rFont val="Times New Roman"/>
        <color theme="1"/>
        <sz val="11.0"/>
      </rPr>
      <t>🏷️</t>
    </r>
    <r>
      <rPr>
        <rFont val="Times New Roman"/>
        <b/>
        <color theme="1"/>
        <sz val="11.0"/>
      </rPr>
      <t xml:space="preserve"> GRACE VILLAGE, QUEZON CITY </t>
    </r>
    <r>
      <rPr>
        <rFont val="Times New Roman"/>
        <color theme="1"/>
        <sz val="11.0"/>
      </rPr>
      <t xml:space="preserve">
-2 side by side units available 
3B &amp; 3C -Eleven Road, Balintawak, QC 
-VERY OLD HOUSE 
-For storage, only light products 
-3- Storeys 
-4 Parking Spaces
-Near Ayala Cloverleaf 
-Eleven Road Exist to Ayala Cloverleaf 
-340 sqm 
</t>
    </r>
    <r>
      <rPr>
        <rFont val="Times New Roman"/>
        <b/>
        <color theme="1"/>
        <sz val="11.0"/>
      </rPr>
      <t xml:space="preserve">🏷 55,000 monthly </t>
    </r>
  </si>
  <si>
    <t xml:space="preserve">55,000 monthly </t>
  </si>
  <si>
    <t xml:space="preserve">GRACE VILLAGE, QUEZON CITY </t>
  </si>
  <si>
    <t xml:space="preserve">340 sqm </t>
  </si>
  <si>
    <t>--</t>
  </si>
  <si>
    <t>October 27, 2025</t>
  </si>
  <si>
    <t>TENANTED</t>
  </si>
  <si>
    <t xml:space="preserve">Novemeber 03, 2025 </t>
  </si>
  <si>
    <t xml:space="preserve">#12 Narra Street McKinley Hill Village, BGC 
-        LA: 197 sqm, FA: 542 sqm 
-        3 Storey w/ basement &amp; balconies 
-        5 Bed Room  
-        6 T&amp;B + powder room 
-        2 Kitchens  
-        separate maids and drivers room 
-        4 car garage 
-        9 AC, semi furnished 
⭐ PRICE: P250k + VAT  
</t>
  </si>
  <si>
    <t>5</t>
  </si>
  <si>
    <t>300K + VAT</t>
  </si>
  <si>
    <t xml:space="preserve">#12 Narra Street McKinley Hill Village, BGC </t>
  </si>
  <si>
    <t>197 sqm</t>
  </si>
  <si>
    <t>542 sqm</t>
  </si>
  <si>
    <t>Commecial Space</t>
  </si>
  <si>
    <t>https://drive.google.com/drive/folders/1TfmjsPP8uq5tLOsd8zEStDRBJri_g3fU?usp=sharing</t>
  </si>
  <si>
    <t>Commercial Space at St. Francis Square
Ground Floor
FA: 3,101.23 sqm
Rental: Php 750/sqm
Rent if they will Lease part of the Floor/Location Php 787.50/sq.m
Lower Second Floor
FA: 2,468.61 sq.m
Rental: Php 700/sq.m
Rent if they will Lease part of the Floor/Location Php 735/sq.m
Upper Second Floor - UNAVAILABLE
FA: 2,344.94 sq.m
Rental: Php 700/sq.m
Rent if they will Lease part of the Floor/Location Php 735/sq.m
Mezzanine Floor
FA: 1,984.28 sq.m
Rental: Php 700/sq.m
Rent if they will Lease part of the Floor/Location Php 735/sq.m
Sixth Floor
FA: 4,389.28 sq.m
Rental: Php 700/sq.m
Rent if they will Lease part of the Floor/Location Php 735/sq.m
Seventh Floor
FA: 4,389.28 sq.m
Rental: Php 700/sq.m
Rent if they will Lease part of the Floor/Location Php 735/sq.m
- Lease Period: Minimum of two (2) years up to five (5) years
- Building Dues/CUSA: Php 220/sq.m. and VAT
- Escalation: 10% annually (Rent &amp; Building Dues/CUSA) starting on the 2nd year of the term.
- Security Deposit: Equivalent to 4 months RENT, Building Dues/CUSA and VAT of the 5th year original rent of the term.
- Advance Rental: Equivalent to 2 months RENT, Building Dues/CUSA and VAT of the 5th year original rent of the term.
- Construction Bond: Equivalent to the total 1 month RENT, Building Dues/CUSA and VAT of the 1st year original rent of the term.
- Vetting Fee: One-time vetting fee equivalent to Php 100.00/sq.m.
- Parking Fee: 6,500.00 per slot per month, plus VAT + 10% escalation annually
- Utility Deposit: Php 708,860.00
- Water/electricity/gas: Sub-metered.</t>
  </si>
  <si>
    <t>₱700/sqm</t>
  </si>
  <si>
    <t>March 8, 2024</t>
  </si>
  <si>
    <t>Mandaluyong City</t>
  </si>
  <si>
    <r>
      <rPr>
        <rFont val="Times New Roman"/>
        <color theme="1"/>
        <sz val="11.0"/>
      </rPr>
      <t>One Corporate Center- 2703 Unit</t>
    </r>
    <r>
      <rPr>
        <rFont val="Times New Roman"/>
        <color theme="1"/>
        <sz val="11.0"/>
      </rPr>
      <t xml:space="preserve">
Fiited, 27th Floor
1 Parking
-Floor Area: 156.86sqm
-Rent per sqm: P750
-Rate: ₱117,645
-Parking: ₱6,500
Lease Term: Minimum 2 years
Esclation: 5% annually
3 mos adv 3 mos rent
</t>
    </r>
  </si>
  <si>
    <t>18,677.62 sqm</t>
  </si>
  <si>
    <t>₱117,645</t>
  </si>
  <si>
    <t>Unit 2703</t>
  </si>
  <si>
    <t>156.86sqm</t>
  </si>
  <si>
    <t>https://drive.google.com/drive/folders/1YWYezsAQcynwW0DsJDQ1wNa6Vnu3XNX8?usp=sharing</t>
  </si>
  <si>
    <t>RCA Direct</t>
  </si>
  <si>
    <t>No. 44 Hercules Bel Air 2
- High ceiling bungalow type
- 4BR 4TB
- with den
- maid's / driver's room
- spacious car garage
LA: 736.16 sqm
FA: 338 sqm
Rent: 280K per month inclusive of dues + VAT
Terms: 1 yr advance / 4 months deposit / Min 1 year contract</t>
  </si>
  <si>
    <t>280K incl dues + VAT</t>
  </si>
  <si>
    <t>44 Hercules Street, Belair 2 Village Makati</t>
  </si>
  <si>
    <t>736.16 sqm</t>
  </si>
  <si>
    <t>338.22 sqm</t>
  </si>
  <si>
    <t>For Rent</t>
  </si>
  <si>
    <t>Commercial Space in Polaris Center 1
• 5th Floor
Floor Area: approximately 172.50 sqm.
• 7th Floor 
Floor Area: 177.23 sqm
• 8th Floor
Floor Area: 172.5 sqm
Lease Rate: ₱750/sqm</t>
  </si>
  <si>
    <t>₱750/sqm</t>
  </si>
  <si>
    <t>174.06 sqm</t>
  </si>
  <si>
    <t>No. 30 Trinidad Street Magallanes Village
- 2 storey house
- 4BR 4TB
- with den
- maid's / driver's room
FA: 316 sqm
Rent: 180K per month inclusive of dues + VAT
Terms: 6 yr advance / 2 months deposit / Min 1 year contract
Status: vacant since November 2024</t>
  </si>
  <si>
    <t>180K incl of dues + VAT</t>
  </si>
  <si>
    <t>30 Trinidad Street, Magallanes Village, Makati City</t>
  </si>
  <si>
    <t>316 sqm</t>
  </si>
  <si>
    <t xml:space="preserve">150 Honore St., Mckinley West Village, BGC, Taguig City
-        LA: 188 sqm 
-        FA: 530 sqm
-        Brand-new house
-        3 Story + Basement
-        Narra steps and hallway floor
-        5 BR + Family Room
-        6 T&amp;B + powder room
-        4 carports
-        High ceiling
-        with terrace &amp; water heater
-        Concrete tiled roof
-        Facing Northwest.
</t>
  </si>
  <si>
    <t xml:space="preserve">P300k + VAT </t>
  </si>
  <si>
    <t>150 Honore St., Mckinley West Village, BGC, Taguig City</t>
  </si>
  <si>
    <t>188 sqm</t>
  </si>
  <si>
    <t>530 sqm</t>
  </si>
  <si>
    <t>March 14, 2024</t>
  </si>
  <si>
    <t>https://drive.google.com/drive/folders/19IsAUo_o-f0l2H0SyoGtlQeYne0p6OXp?usp=sharing</t>
  </si>
  <si>
    <t>Royal Plaza Building
Property Details:
Ground Floor = ₱1,000/sq. mt.
1) Area: 202.5 sq. mt. = ₱ 202,500.00/Month (VAT Exclusive)
2) Area: 93 sq. mt. = ₱ 93,000.00/Month (VAT Exclusive)
Third Floor = ₱ 1,000/sq. mt.
1) Area: 437.75 sq. mt. = ₱ 262,650.00/ Monthly (VAT Exclusive)
Admin Dues = ₱ 80.00/sq.mt.
Terms: 1-month advance, 2 months deposit.</t>
  </si>
  <si>
    <t>₱1,000/sqm</t>
  </si>
  <si>
    <t xml:space="preserve">Stiles Enterprise Plaza - Unit 2010
Location: Circuit Makati
Office Unit 2010
bare shell
87 sqm
1 parking slot  P7-80
Rent: 850/sqm NET + CUSA + VAT
Parking: 6K
</t>
  </si>
  <si>
    <t>#14 Domingo M. Guevara St. Brgy Highway Hills</t>
  </si>
  <si>
    <t>₱800/sqm NET</t>
  </si>
  <si>
    <t>Unit 2010</t>
  </si>
  <si>
    <t>87 sqm</t>
  </si>
  <si>
    <t>https://drive.google.com/drive/folders/19-qCHDQ4quvIoJVgNLokBKxbd5jEUprZ?usp=drive_link</t>
  </si>
  <si>
    <t>July 8, 2022</t>
  </si>
  <si>
    <t>Commercial Lot</t>
  </si>
  <si>
    <t>Commercial Lot, East Service Road
Alabang, Muntinlupa City
• vacant lot
Lot Area: 12,331 sqm
Lease Rate: ₱220/sqm plus VAT
Terms: Minimum 2 years contract / 2 months advance / 2 months deposit</t>
  </si>
  <si>
    <t>₱220/sqm</t>
  </si>
  <si>
    <t>East Service Road</t>
  </si>
  <si>
    <t>12,331 sqm</t>
  </si>
  <si>
    <t>*36 McKinley Hill Village., BGC, Taguig City
-        LA: 188 sqm 
-        FA: 516 sqm
-        3 Story + Basement
-        5 Bedrooms
-        6 T&amp;B + powder room
-        4 carports
-        High ceiling
-        with terrace and balconies
-        Facing Northwest
Rent Price: P260k + VAT</t>
  </si>
  <si>
    <t>36 McKinley Hill Village., BGC, Taguig City</t>
  </si>
  <si>
    <t>https://drive.google.com/drive/folders/1pBfA6YpSzqn4BArmufZzrCyJ6RX6a0Vk?usp=sharing</t>
  </si>
  <si>
    <t>January 5, 2023</t>
  </si>
  <si>
    <t>PASEO DE MAGALLANES COMMERCIAL CENTER MAKATI
Address: Mets Place Building, Paseo de Magallanes Commercial Center Makati 
Leasable Area: 143.15 sqm
Rent per sqm: P1,500/sqm
Inclusions: Association Dues
Lease Term:  2 years
Escalation: 5% annually
Security Dep: 3 months
Advance Rental: 3 months</t>
  </si>
  <si>
    <t>₱1,500/sqm</t>
  </si>
  <si>
    <t>143.15 sqm</t>
  </si>
  <si>
    <t>April 17, 2024</t>
  </si>
  <si>
    <t>June 20, 2023</t>
  </si>
  <si>
    <t xml:space="preserve">High Street South Corp Plaza T2 - 3019
- bare shell
- 194 sqm
Price: 1,100 per sqm + VAT + Cusa
Parking: 7K per slot
</t>
  </si>
  <si>
    <t>Commercial Building</t>
  </si>
  <si>
    <t>₱1,100/sqm</t>
  </si>
  <si>
    <t>Unit 3019</t>
  </si>
  <si>
    <t>Makati, Poblacion Building (Dormitel Style)
Location: Rockwell Area
• 2nd floor - 4th floor, mezzanine
• Proximity to amenities, 5 minutes walk to Rockwell Mall and soon to be Makati subway stop in Rockwell
• 13 rooms, with ensuite T&amp;B, Aircon, 2-4 persons
• 5-Storey Deck
• Electronic Security Cameras and Locks
• Full Wi-fi Outfitted.
Floor Area: 66 sqm
Lease Rate: ₱280,000</t>
  </si>
  <si>
    <t>194 sqm</t>
  </si>
  <si>
    <t>₱280,000</t>
  </si>
  <si>
    <t>**#16 Country Club Mckinley Hill Village, Taguig City
-        LA: 192 sqm
-        FA: 505 sqm
-        4 Storey
-        5 bedrooms
-        6 T&amp;B +powder room
-        High ceiling with 4 car garage and balconies. A/C, water heater.  
-        Facing SouthWest. 
-        Leasing price: P250k + VAT</t>
  </si>
  <si>
    <t>66 sqm</t>
  </si>
  <si>
    <t>Country Club McKinley Hill Village, Taguig City</t>
  </si>
  <si>
    <t>192 sqm</t>
  </si>
  <si>
    <t>505 sqm</t>
  </si>
  <si>
    <t>https://drive.google.com/drive/folders/1BNGlhiR7dfJJfAg74l5u40MyXIM-DhF6?usp=sharing</t>
  </si>
  <si>
    <t>May 16, 2024</t>
  </si>
  <si>
    <t>September 4, 2023</t>
  </si>
  <si>
    <t>One Park Drive Office Unit 1809
Location: 9th Avenue, BGC Tgauig
Details:
- bare shell
- 127.60 sqm
- 1 Parking Slot: P6-51
Rental: 800 per sqm + VAT + CUSA</t>
  </si>
  <si>
    <t>Office, Commercial</t>
  </si>
  <si>
    <t>1809</t>
  </si>
  <si>
    <t xml:space="preserve">Commercial 2 Office 2 Carmona Cavite
Total Leasable Area : 45.14 sqm
Lease Term: Minimum of 2 years
Escalation: 5% annually
Security Deposit: 3 months
Advance Rental: 3 months
Rental rate: Php 400/sqm
</t>
  </si>
  <si>
    <t>127.60 sqm</t>
  </si>
  <si>
    <t>₱400/sqm</t>
  </si>
  <si>
    <t>Avida Land Corp</t>
  </si>
  <si>
    <t>Cavite</t>
  </si>
  <si>
    <t>https://drive.google.com/drive/folders/1xNMFSDR09HJU05NWkI_1RX0H5x6PYtuR?usp=drive_link</t>
  </si>
  <si>
    <t>Commercial 2 Building Governor’s Drive Barrio Bancal Carmona Cavite</t>
  </si>
  <si>
    <t>45.14 sqm</t>
  </si>
  <si>
    <t>https://drive.google.com/drive/folders/1-NX43H13KITTDDc1iPstIjnarQ5STAis?usp=drive_link</t>
  </si>
  <si>
    <t>December 02, 2025</t>
  </si>
  <si>
    <r>
      <rPr>
        <rFont val="Times New Roman"/>
        <b/>
        <color rgb="FFFF0000"/>
        <sz val="11.0"/>
      </rPr>
      <t>🏷️ For Lease: Ayala Alabang House</t>
    </r>
    <r>
      <rPr>
        <rFont val="Times New Roman"/>
        <b/>
        <color rgb="FFFF0000"/>
        <sz val="11.0"/>
      </rPr>
      <t xml:space="preserve">
- Lot Area: 675 sqm lot area
- Newly renovated 2 storey house
- Four bedrooms
- four bathrooms
- one den
- one gym or office
- Spacious living, dining and kitchen
- Big lanai and pool
- Drivers and maids room
</t>
    </r>
    <r>
      <rPr>
        <rFont val="Times New Roman"/>
        <b/>
        <color rgb="FFFF0000"/>
        <sz val="11.0"/>
      </rPr>
      <t>🏷  Price: 180k month personal lease only</t>
    </r>
  </si>
  <si>
    <t>July 23, 2024</t>
  </si>
  <si>
    <t>Commercial Space
Available floor: 2, 3, 4, 5 floor
300 sqm each floor
600 per sqm</t>
  </si>
  <si>
    <t>600 per sqm</t>
  </si>
  <si>
    <t>Shaw Blvd</t>
  </si>
  <si>
    <t>144 Shaw Blvd Ext</t>
  </si>
  <si>
    <t>300 sqm each</t>
  </si>
  <si>
    <t>https://drive.google.com/drive/folders/1zDbsNDvKSZYGHU6n38qXNr-3RCKASRst?usp=drive_link</t>
  </si>
  <si>
    <t>2026</t>
  </si>
  <si>
    <t xml:space="preserve">METS PLACE 1ST FLOOR
Leasable Area: 28.65 sqm
Rent per sqm: Php 1,500/sqm (Inclusive ofAssociationDues)
Lease Term: minimum of 2 years
Escalation: 5%
Security Deposit: 6 months
Advance Rental: 3 months
</t>
  </si>
  <si>
    <t>₱1500/sqm</t>
  </si>
  <si>
    <t>1st Floor Mets Place, Santiago St.
Paseo de Magallanes Commercial Center, Makati City</t>
  </si>
  <si>
    <t xml:space="preserve">28.65 sqm
</t>
  </si>
  <si>
    <t>Warehouse</t>
  </si>
  <si>
    <t>Meycauayan Warehouse
Total Leasable Area: 1,679.61 sqm
Rent per sqm: P250/sqm
Lease Term: Min of 2 yrs
Escalation: 5% annually
Security Dep: 3 months
Advance Rental: 3 months</t>
  </si>
  <si>
    <t>July 29, 2024</t>
  </si>
  <si>
    <t>₱250/sqm</t>
  </si>
  <si>
    <t xml:space="preserve">6780 AYALA AVE. BUILDING – 6780 Ayala Avenue, Makati City 1226, Basement (office) 175.20 sqm 
</t>
  </si>
  <si>
    <t>Meycauayan Bulacan</t>
  </si>
  <si>
    <t>Lot 3 Blk 4, Sterling Industrial Park</t>
  </si>
  <si>
    <t>1679.61 sqm</t>
  </si>
  <si>
    <t>January 23, 2026</t>
  </si>
  <si>
    <t>https://drive.google.com/drive/folders/1j7ZjBLUxgl_mWkYMQWEKa_HdIoUHdIV2?usp=sharing</t>
  </si>
  <si>
    <t>NO PHOTOS</t>
  </si>
  <si>
    <t xml:space="preserve">6780 AYALA AVE. BUILDING – 6780 Ayala Avenue, Makati City 1226, G/F   Dela Rosa Side (fitted unit) - inner 150.00 sqm 
</t>
  </si>
  <si>
    <t>Meycauayan Warehouse
Total Leasable Area: 1,778.05 sqm
Rent: P250 per sqm
Property: Warehouse
Lease Term: Min of 2 yrs
Escalation: 5% annually
Security Dep: 3 months
Advance Rental: 3 months</t>
  </si>
  <si>
    <t>FOR  LEASE</t>
  </si>
  <si>
    <t xml:space="preserve"> Lot 6 Blk 4, Sterling Industrial Park</t>
  </si>
  <si>
    <t>1778.05 sqm</t>
  </si>
  <si>
    <t xml:space="preserve">6780 AYALA AVE. BUILDING – 6780 Ayala Avenue, Makati City 1226, 3/F Ayala Side (fitted unit) 663.61 
</t>
  </si>
  <si>
    <t>https://drive.google.com/drive/folders/1Pe5owmgPBzUrdC1C5GVInuyeXJR6tZOr?usp=sharing</t>
  </si>
  <si>
    <r>
      <rPr>
        <rFont val="Times New Roman"/>
        <color theme="1"/>
        <sz val="11.0"/>
      </rPr>
      <t xml:space="preserve">6780 AYALA AVE. BUILDING </t>
    </r>
    <r>
      <rPr>
        <rFont val="Times New Roman"/>
        <color theme="1"/>
        <sz val="11.0"/>
      </rPr>
      <t>– 6780 Ayala Avenue, Makati City 1226, 3/F Dela Rosa  (fitted unit)</t>
    </r>
    <r>
      <rPr>
        <rFont val="Times New Roman"/>
        <color theme="1"/>
        <sz val="11.0"/>
      </rPr>
      <t xml:space="preserve">300.00 
</t>
    </r>
  </si>
  <si>
    <t>CA DIRECT</t>
  </si>
  <si>
    <t>Meycauayan Warehouse
Property: Warehouse 
Total Leasable Area: 2,559.75 sqm
1st Flr: 1,428.49 sqm
2nd Flr: 1,131.26 sqm
Rent per sqm: P250/sqm
Lease Term: Min of 2 yrs
Escalation: 5% annually
Security Dep: 3 months
Advance Rental: 3 months</t>
  </si>
  <si>
    <t>Lot 13 Blk 2, Sterling Industrial Park</t>
  </si>
  <si>
    <t>2559.75 sqm</t>
  </si>
  <si>
    <t>https://drive.google.com/drive/folders/17J97xnyX5HJmkLGQGbgjlyBTxtdGpUcb?usp=sharing</t>
  </si>
  <si>
    <r>
      <rPr>
        <rFont val="Times New Roman"/>
        <color theme="1"/>
        <sz val="11.0"/>
      </rPr>
      <t xml:space="preserve">6780 AYALA AVE. BUILDING </t>
    </r>
    <r>
      <rPr>
        <rFont val="Times New Roman"/>
        <color theme="1"/>
        <sz val="11.0"/>
      </rPr>
      <t>– 6780 Ayala Avenue, Makati City 1226, 4/F  (fitted unit)</t>
    </r>
    <r>
      <rPr>
        <rFont val="Times New Roman"/>
        <color theme="1"/>
        <sz val="11.0"/>
      </rPr>
      <t xml:space="preserve">102.95 
</t>
    </r>
  </si>
  <si>
    <t xml:space="preserve"> No. 4902 Pasay Road Dasmarinas Village, Makati
➤• LA - 4,725sqm
➤• FA - 2,500 sqm
➤• Bedroom with T&amp;B - 6
➤• Clean Kitchen
➤• Service Kitchen
➤• Lanai
➤• Dining
➤• Living room
➤• Swimming Pool
➤• Entertainment Rooms
➤• Storage Rooms
Rate / month - 2M plus VAT
➤• Terms: 
➤• 1 year advance
➤• 2 months deposit
minimum of 2 years lease
escalation on the 2nd year</t>
  </si>
  <si>
    <t>Rate / month - 2M plus VAT</t>
  </si>
  <si>
    <t xml:space="preserve">Makati </t>
  </si>
  <si>
    <t xml:space="preserve"> No. 4902 Pasay Road Dasmarinas Village, Makati</t>
  </si>
  <si>
    <t>4,725sqm</t>
  </si>
  <si>
    <t xml:space="preserve">6780 AYALA AVE. BUILDING – 6780 Ayala Avenue, Makati City 1226, 5/F  Ayala side (fitted unit)400.00 
</t>
  </si>
  <si>
    <t>2,500 sqm</t>
  </si>
  <si>
    <t xml:space="preserve">NO PHOTOS </t>
  </si>
  <si>
    <t>Meycauayan Warehouse
Property: Warehouse 
Total Leasable Area: 2,003.92 sqm
1st Flr: 1,191.51 sqm
2nd Flr: 812.41 sqm
Rent per sqm: P250/sqm
Lease Term: Min of 2 yrs
Escalation: 5% annually
Security Dep: 3 months
Advance Rental: 3 months</t>
  </si>
  <si>
    <t>Lot 5 Blk 4, Sterling Industrial Park</t>
  </si>
  <si>
    <t xml:space="preserve">2,003.92 sqm
</t>
  </si>
  <si>
    <t>https://drive.google.com/drive/folders/1c5RNcgmxFNXOV6Z2DfsEzZKv7ARY9yR5?usp=sharing</t>
  </si>
  <si>
    <t>February 20, 2026</t>
  </si>
  <si>
    <t xml:space="preserve">6780 AYALA AVE. BUILDING – 6780 Ayala Avenue, Makati City 1226, 5/F  Dela Rosa (fitted unit)300.00 
</t>
  </si>
  <si>
    <t xml:space="preserve">6780 AYALA AVE. BUILDING – 6780 Ayala Avenue, Makati City 1226, 6F  Ayala (fitted unit)317.22 
</t>
  </si>
  <si>
    <t>MORIONES ST. TONDO MANILA
Leasable Area: 216 sqm
Rent: Php 900/sqm
Lease Term: Minimum of 2 years
Escalation: 5% annually
Security Deposit: 3  months
Advanced Rental: 3 months
Inclusions: Association Dues &amp; Parking</t>
  </si>
  <si>
    <t xml:space="preserve">6780 AYALA AVE. BUILDING – 6780 Ayala Avenue, Makati City 1226, 7F Dela Rosa side (fitted unit)300.00 
</t>
  </si>
  <si>
    <t xml:space="preserve">81 Savoy St., Mckinley West Village, BGC, Taguig City
-        LA: 188 sqm FA: 509 sqm
-        3 Story + Basement
-        Brand-new house
-        5 Bedrooms
-        6 T&amp;B + powder room
-        4 carports
-        High ceiling
-        With terrace and balconies &amp; water heater
-        Facing East
</t>
  </si>
  <si>
    <t>Tondo Manila</t>
  </si>
  <si>
    <t>Moriones St. Tondo Manila</t>
  </si>
  <si>
    <t>216 sqm</t>
  </si>
  <si>
    <t>https://drive.google.com/drive/folders/1yVO-PO5xxs7KRCV8u8LHFd4EfpkIMG6s?usp=sharing</t>
  </si>
  <si>
    <t xml:space="preserve">P380k month + VAT 
</t>
  </si>
  <si>
    <t>81 Savoy St., Mckinley West Village, BGC, Taguig City</t>
  </si>
  <si>
    <t>509 sqm</t>
  </si>
  <si>
    <t xml:space="preserve">6780 AYALA AVE. BUILDING – 6780 Ayala Avenue, Makati City 1226, 7F Ayala side (fitted unit)717.00 
</t>
  </si>
  <si>
    <t>https://drive.google.com/drive/folders/1izKOUvRaHZZgD4SK5IXlt1MTzvAsvQFu?usp=sharing</t>
  </si>
  <si>
    <t>October 18, 2023</t>
  </si>
  <si>
    <t xml:space="preserve">6780 AYALA AVE. BUILDING – 6780 Ayala Avenue, Makati City 1226, 8F Ayala side  (fitted unit)717.00 
</t>
  </si>
  <si>
    <t>Alabang West Commercial Lot
Location: Parklane Square, Brgy. Almanza Dos Las Pinas City
Block 3 Lot 5
• Vacant Lot
Lot Area: 1,500 sqm
Lease Rate: ₱380 per sqm Plus 12% VAT
Block 3 Lot 6
• Vacant Lot
Lot Area: 1,500 sqm
Lease Rate: ₱380 per sqm Plus 12% VAT</t>
  </si>
  <si>
    <t>₱300/sqm</t>
  </si>
  <si>
    <t>Las Pinas City</t>
  </si>
  <si>
    <t>Blk 1 Lot 29</t>
  </si>
  <si>
    <t>1,500 sqm</t>
  </si>
  <si>
    <t xml:space="preserve">6780 AYALA AVE. BUILDING – 6780 Ayala Avenue, Makati City 1226, 8F Dela Rosa side (fitted unit)300.00 
</t>
  </si>
  <si>
    <t>February 25, 2026</t>
  </si>
  <si>
    <t>.</t>
  </si>
  <si>
    <t xml:space="preserve">Alabang West Commercial Lot Blk 1 lot 29
Location: Parklane Square, Brgy. Almanza Dos Las Pinas City
- 1,260 sqm
Lease Rate: PHP 300.00/sqm + VAT land lease
Minimum lease term: 10 years
Advance Rent: 12 months rent applicable Year 1
</t>
  </si>
  <si>
    <t>1,260 sqm</t>
  </si>
  <si>
    <t>Multinational Village Paranaque
PROPERTY DETAILS:
• Bungalow house
• 4 bedrooms, 3 toilet and baths
• Pool,  garden, lanai, 4 car garage,  maid's room with toilet and bath
Lot Area: 560 sqm
Viewing should be at least 1 day notice
Lease Rate: ₱110,000 per month
***if chinese client - ₱150,000 per month
***No to Black Americans/African</t>
  </si>
  <si>
    <t>https://drive.google.com/drive/folders/1RA6RCjzkNByT9Tz6S59qFAjD3DB1mdse?usp=sharing</t>
  </si>
  <si>
    <t xml:space="preserve">6780 AYALA AVE. BUILDING – 6780 Ayala Avenue, Makati City 1226, 9/F Ayala Side (fitted unit) 235.00 
</t>
  </si>
  <si>
    <t>₱110,000</t>
  </si>
  <si>
    <t xml:space="preserve">6780 AYALA AVE. BUILDING – 6780 Ayala Avenue, Makati City 1226, 9/F Dela Rosa Side (fitted unit) 124.21 </t>
  </si>
  <si>
    <t>April 06, 2026</t>
  </si>
  <si>
    <t>PROPERTY DESCRIPTION</t>
  </si>
  <si>
    <t>6780 AYALA AVE. BUILDING – 6780 Ayala Avenue, Makati City 1226, 10/F Ayala Side  (fitted unit) 270.18 sqm</t>
  </si>
  <si>
    <t xml:space="preserve">Alabang West Commercial Lot Blk 1 lot 30
Location: Parklane Square, Brgy. Almanza Dos Las Pinas City
Block 1 Lot 30
- 1,260 sqm
Lease Rate: PHP 300.00/sqm + VAT land lease
Minimum lease term: 10 years
Advance Rent: 12 months rent applicable Year 1
SETBACK
From Daanghari Road        10.5 meters
From Service Road        5 meters
</t>
  </si>
  <si>
    <t>Blk 1 Lot 30</t>
  </si>
  <si>
    <t>https://drive.google.com/drive/folders/1RfDLuq7liN5Z3G8_yXJRcMQnmwWyzOgN?usp=sharing</t>
  </si>
  <si>
    <t>𝐇𝐨𝐮𝐬𝐞 𝐢𝐧 𝐌𝐞𝐫𝐯𝐢𝐥𝐥𝐞
📍Parañaque City
➤• Property Type: 2-Storey House with Full Attic
➤• Bedrooms: 7
➤• Garage: 4–6 Car Capacity
📌 𝐏𝐑𝐎𝐏𝐄𝐑𝐓𝐘 𝐃𝐄𝐓𝐀𝐈𝐋𝐒:
• Spacious multi-bedroom home ideal for large families
• Includes full attic for additional space or storage
• Ample parking capacity
• Located in a prime residential area in Merville
🏷 𝐑𝐄𝐍𝐓:
➤• ₱250,000 / month</t>
  </si>
  <si>
    <t xml:space="preserve"> ₱250,000 / month</t>
  </si>
  <si>
    <t>Parañaque City</t>
  </si>
  <si>
    <t>Residential area in Merville</t>
  </si>
  <si>
    <t>6780 AYALA AVE. BUILDING – 6780 Ayala Avenue, Makati City 1226,  11/F Ayala Side  (fitted unit) 125.38 sqm
Available on August 01, 2024</t>
  </si>
  <si>
    <t>Condominium</t>
  </si>
  <si>
    <t>April 14, 2026</t>
  </si>
  <si>
    <t>Commercial Space in Acrocity Building - 3
Address : 1116 Antipolo, Makati
Available office or commercial space for lease :
Unit : 402-B 
Area Size :  53.97 sqm. 
Rate per sqm. 600/per sqm. (Negotiable)
Cusa : 120/per sqm.
Unit : 402-B 
Area Size :  53.97 sqm. 
Rate per sqm. 600/per sqm. (Negotiable)
Cusa : 120/per sqm.
Unit : 502
Area Size :  41 sqm. 
Rate per sqm. 600/per sqm. (Negotiable)
Cusa : 120/per sqm.
Unit : 501 
Area Size :  35 sqm. 
Rate per sqm. 450/per sqm. (Negotiable)
Cusa : 120/per sqm.
Parking rate: 
Basement parking - 3,500/monthly
Building front parking - 4,000/monthly
Motorcycle parking - 500/monthly</t>
  </si>
  <si>
    <t>6780 AYALA AVE. BUILDING – 6780 Ayala Avenue, Makati City 1226, Portion of Penthouse 1 Dela Rosa (fitted unit) 300 sqm</t>
  </si>
  <si>
    <t>House &amp; Lot</t>
  </si>
  <si>
    <t>138.14 sqm
24 sqm
127.97 sqm</t>
  </si>
  <si>
    <t>Avida One Union Place Tower 2
Location: Arca South, Taguig
PROPERTY DETAILS:
• Studio
• Facing amenities
• Bare; can be semi-furnished; 
• No parking slot
Floor Area: 22 sqm
Rental Rate: ₱15,000/mo. Incl. of assoc. dues</t>
  </si>
  <si>
    <t>Studio</t>
  </si>
  <si>
    <t>₱15,000</t>
  </si>
  <si>
    <t>ONE AWAY</t>
  </si>
  <si>
    <t>22 sqm</t>
  </si>
  <si>
    <t>𝐌𝐜𝐊𝐢𝐧𝐥𝐞𝐲 𝐇𝐢𝐥𝐥
📍Taguig City
➤• Property Type: House &amp; Lot
➤• Floor Area: 450 sqm
➤• Bedrooms: 4
➤• Garage: 4 Cars
🏷 𝐑𝐄𝐍𝐓:
➤• ₱200,000++ / month
📌 𝐏𝐑𝐎𝐏𝐄𝐑𝐓𝐘 𝐇𝐈𝐆𝐇𝐋𝐈𝐆𝐇𝐓𝐒:
• Spacious home in a prime township
• Ideal for families or expat tenants
📌 Photos:
• Available upon request</t>
  </si>
  <si>
    <t>₱200,000++ / month</t>
  </si>
  <si>
    <t xml:space="preserve">Polaris Center Building 
Address :48 Polaris, Poblacion Makati City.
Available office or commercial space for lease :
Unit : 4th Floor (whole floor)
Area Size : 172.5 sqm. 
Rate per sqm. 700/per sqm. (Negotiable)
Cusa : 120/per sqm.
Unit : 7F-A
Area Size : 70.29
Rate per sqm. 700/per sqm. (Negotiable)
Cusa : 120/per sqm.
Unit : 8th floor (whole floor)
Area Size : 172.5
Rate per sqm. 700/per sqm. (Negotiable)
Cusa : 120/per sqm.
</t>
  </si>
  <si>
    <t>6780 AYALA AVE. BUILDING – 6780 Ayala Avenue, Makati City 1226,  14/F  474.84 sqm (fitted unit)</t>
  </si>
  <si>
    <t xml:space="preserve"> 450 sqm</t>
  </si>
  <si>
    <t>April 20, 2026</t>
  </si>
  <si>
    <t>June 5, 2024</t>
  </si>
  <si>
    <t>Avida Towers Alabang Tower 1
Location: Alabang Zapote Road corner Prime Street, Madrigal Business Park
PROPERTY DETAILS:
12th floor
• 1 bedroom, 1 toilet and bath
• Fully furnished
• No parking
• No balcony
Floor Area: 22.40 sqm
Rental: ₱25,000/month
Terms:
3 Months Advance
1 Month Security Deposit</t>
  </si>
  <si>
    <t xml:space="preserve">𝐁𝐄𝐋-𝐀𝐈𝐑 𝐕𝐈𝐋𝐋𝐀𝐆𝐄 𝐇𝐎𝐔𝐒𝐄
📍72 Zodiac Bel Air Village, Makati City
📌 𝐏𝐑𝐎𝐏𝐄𝐑𝐓𝐘 𝐃𝐄𝐓𝐀𝐈𝐋𝐒:
➤• Property Type: 2-Storey House (Bare)
➤• Lot Area: 800 sqm
➤• Floor Area: 350 sqm
➤• Bedrooms: 4
➤• Bathrooms: 4
➤• Den: Yes
➤• Garage: Up to 6 Cars (2 Covered)
➤• Fully Airconditioned
➤• With Garden &amp; Swimming Pool
📌 𝐏𝐑𝐎𝐏𝐄𝐑𝐓𝐘 𝐇𝐈𝐆𝐇𝐋𝐈𝐆𝐇𝐓𝐒:
• Spacious family home in prime Bel-Air Village
• With private garden and swimming pool
• Flexible setup – additional furniture can be provided (with fee)
• Ideal for families or expat tenants
📌 𝐋𝐎𝐂𝐀𝐓𝐈𝐎𝐍 𝐀𝐃𝐕𝐀𝐍𝐓𝐀𝐆𝐄:
• Easy access to Rockwell &amp; Estrella exit
• Near Shell / Mercury Drug Buendia
• Accessible via Jupiter exit
🏷 𝐑𝐄𝐍𝐓:
➤• ₱395,000 / month + Taxes &amp; Dues
📌 𝐓𝐄𝐑𝐌𝐒:
• Available upon request
📌 Photos:
• Available upon request
</t>
  </si>
  <si>
    <t>1</t>
  </si>
  <si>
    <t>₱25,000</t>
  </si>
  <si>
    <t>₱395,000 / month + Taxes &amp; Dues</t>
  </si>
  <si>
    <t>Muntinlupa</t>
  </si>
  <si>
    <t>Unit 1223</t>
  </si>
  <si>
    <t>22.4 sqm</t>
  </si>
  <si>
    <t xml:space="preserve">Warehouse in Carmona-Cavite 
Banahaw, Mt. View Industrial Park I Governor’s Drive Barrio Bancal, Carmona Cavite
Covered Area: 2,522.96sqm
Open Area: 310.04sqm
Covered Area Rent: Php220.00 
Open Area Rent: Php100.00
Min of 2 years, 5% annually, 3 mos, 3mos 
</t>
  </si>
  <si>
    <t xml:space="preserve">72 Zodiac </t>
  </si>
  <si>
    <t>BURGUNDY CORPORATE TOWER - Sen. Gil Puyat Ave., Makati City, 2/F Unit 2F-A 47.04</t>
  </si>
  <si>
    <t xml:space="preserve"> 800 sqm</t>
  </si>
  <si>
    <t>https://drive.google.com/drive/folders/1MRYdUfHN9FtgebB1Q1fKjMUnItNiYdr5?usp=drive_link</t>
  </si>
  <si>
    <t>Avida Towers Turf Tower 1
Location: 9th Avenue, Bonifacio Global City
PROPERTY DETAILS:
10th floor
• 1 bedroom, fully furnished 
•  With parking lot (3rd floor) 
•  with amenities by the year 202* (to follow)(gym, pool,+)
Walking distance from numerous establishments (S&amp;R, Uptown Mall, Grand Hyatt Hotel, High Street, etc.)
Floor Area: 37.5sqm
Rental: ₱45,000</t>
  </si>
  <si>
    <t>₱45,000</t>
  </si>
  <si>
    <t>Unit 1018</t>
  </si>
  <si>
    <t>37.5 sqm</t>
  </si>
  <si>
    <t>Banahaw, Mt. View Industrial Park I Governor’s Drive Barrio Bancal, Carmona Cavite</t>
  </si>
  <si>
    <t>Azure Urban Resort Residences
Location: Bicutan, Parañaque City
PROPERTY DETAILS:
12th floor
• 1 bedroom new unit; unfurnished
• With balcony
Floor Area: 30sqm.
Rental Rate: ₱20,000/month
Terms: 2 months advance, 2 months deposit
6 months or 1 year contract</t>
  </si>
  <si>
    <t>₱20,000</t>
  </si>
  <si>
    <t>https://drive.google.com/drive/folders/1665i-xAcWcp3853ROzy4Q4ilqSWtg4BO?usp=sharing</t>
  </si>
  <si>
    <t>Paranaque</t>
  </si>
  <si>
    <t>BURGUNDY CORPORATE TOWER - Sen. Gil Puyat Ave., Makati City, 21/F  Unit 21F-B 65.39 sqm</t>
  </si>
  <si>
    <t>12th floor</t>
  </si>
  <si>
    <t>30 sqm</t>
  </si>
  <si>
    <t>The Montane
Location: 8th Avenue corner 35th Street North Bonifacio Triangle
PROPERTY DETAILS:
17th floor
• 1 bedroom; furnished
• 1 parking slot
Floor Area: 38.85 sqm
Lease Rate: ₱60,000/month</t>
  </si>
  <si>
    <t>₱60,000</t>
  </si>
  <si>
    <t>Unit 1712</t>
  </si>
  <si>
    <t>38.85 sqm</t>
  </si>
  <si>
    <t>https://drive.google.com/drive/folders/1YOLKkQ2Fo_sL2jFpfE5YT-5aDSsOdMvq?usp=share_link</t>
  </si>
  <si>
    <t>BURGUNDY CORPORATE TOWER - Sen. Gil Puyat Ave., Makati City, 21/F  Unit 21F-AR03 45.25</t>
  </si>
  <si>
    <t>April 21, 2026</t>
  </si>
  <si>
    <t>BURGUNDY CORPORATE TOWER - Sen. Gil Puyat Ave., Makati City, 26/F  Unit 26-S (STORAGE ONLY) 24.29 sqm</t>
  </si>
  <si>
    <r>
      <rPr>
        <rFont val="Times New Roman"/>
        <color theme="1"/>
        <sz val="11.0"/>
      </rPr>
      <t xml:space="preserve">Mandaluyong Warehouse
Address: 263 Haig Street Brgy Daang Bakal Mandaluyong City
gated warehouse
with guard house
LA: 692.40 sqm
FA: 537.58 sqm
Price: 250K per month
</t>
    </r>
    <r>
      <rPr>
        <rFont val="Times New Roman"/>
        <color rgb="FF1155CC"/>
        <sz val="11.0"/>
        <u/>
      </rPr>
      <t>https://drive.google.com/drive/folders/17BHkyjz7GkIm8650Qr9TtcYsfK2fZ2Ir</t>
    </r>
  </si>
  <si>
    <t>FOR SALE/LEASE</t>
  </si>
  <si>
    <t xml:space="preserve">𝐔𝐑𝐃𝐀𝐍𝐄𝐓𝐀 𝐕𝐈𝐋𝐋𝐀𝐆𝐄 𝐇𝐎𝐔𝐒𝐄
📍No. 5 Farol Street, Urdaneta Village, Makati City
📌 𝐏𝐑𝐎𝐏𝐄𝐑𝐓𝐘 𝐃𝐄𝐓𝐀𝐈𝐋𝐒:
➤• Property Type: Bungalow House
➤• Lot Area: 1,053 sqm
➤• Floor Area: 553 sqm
➤• Bedrooms: 4
➤• Bathrooms: 4
➤• Garage: 4 Car Slots
📌 𝐒𝐏𝐀𝐂𝐄𝐒 &amp; 𝐀𝐌𝐄𝐍𝐈𝐓𝐈𝐄𝐒:
• Living Area
• Dining &amp; Main Kitchen
• Service Kitchen
• Maid’s &amp; Driver’s Quarters
• Patio
• Storage Room
• Private Swimming Pool
📌 𝐏𝐑𝐎𝐏𝐄𝐑𝐓𝐘 𝐇𝐈𝐆𝐇𝐋𝐈𝐆𝐇𝐓𝐒:
• Prime address in exclusive Urdaneta Village
• Spacious single-level bungalow layout
• Ideal for end-use, redevelopment, or embassy residence
• Large lot with pool and multiple service areas
🏷 𝐏𝐑𝐈𝐂𝐄:
➤• ₱700,000,000 (For Sale)
🏷 𝐑𝐄𝐍𝐓:
➤• Price: 380k 
📌 𝐓𝐄𝐑𝐌𝐒:
• Available upon request
📌 Photos:
• Available upon request
</t>
  </si>
  <si>
    <t>BURGUNDY CORPORATE TOWER - Sen. Gil Puyat Ave., Makati City, 11/F  Unit 11-G (fitted unit) 126.54 sqm</t>
  </si>
  <si>
    <t xml:space="preserve">380k </t>
  </si>
  <si>
    <t>Mandaluyong</t>
  </si>
  <si>
    <t>263 Haig Street</t>
  </si>
  <si>
    <t>San Lorenzo Place Tower 1
Location: Chino Roces Ave. cor. EDSA Makati City
PROPERTY DETAILS:
30th floor
• 2 bedrooms; fully-furnished
• No parking
• Brand new unit
• View of Manila Bay and Makati Skyline
• Five minutes walk from MRT
Floor Area: 38 sqm
Rental: ₱40,000</t>
  </si>
  <si>
    <t>2</t>
  </si>
  <si>
    <t>692.40 sqm</t>
  </si>
  <si>
    <t>₱40,000</t>
  </si>
  <si>
    <t>537.58 sqm</t>
  </si>
  <si>
    <t>No. 5 Farol Street</t>
  </si>
  <si>
    <t>Unit 30A</t>
  </si>
  <si>
    <t>https://drive.google.com/drive/folders/1HYXdoEjWtNBvaSdWdZFKj7bHRWaf4Uk7?usp=sharing</t>
  </si>
  <si>
    <t>1,053 sqm</t>
  </si>
  <si>
    <t>38 sqm</t>
  </si>
  <si>
    <t xml:space="preserve"> 553 sqm</t>
  </si>
  <si>
    <t>BURGUNDY CORPORATE TOWER - Sen. Gil Puyat Ave., Makati City, 12/F  Unit 12-E (fitted unit) 64.80 sqm</t>
  </si>
  <si>
    <t>https://drive.google.com/drive/folders/1PToikKosiVfD2uYQcIdmKFlTPWsXF9R7?usp=drive_link</t>
  </si>
  <si>
    <t>San Lorenzo Place Tower 4
Location: Chino Roces Ave. cor. EDSA Makati City
PROPERTY DETAILS:
7th floor
• 2 bedroom, 2 toilet and bath
• Fully furnished
• Interiored and newly renovated
• With parking
Floor Area: 77sqm
Rental Rate: ₱55,000 (open to offers)</t>
  </si>
  <si>
    <t>₱55,000</t>
  </si>
  <si>
    <t>Unit 7N&amp;O</t>
  </si>
  <si>
    <t>77 sqm</t>
  </si>
  <si>
    <t>BURGUNDY CORPORATE TOWER - Sen. Gil Puyat Ave., Makati City, 17/F  Unit 17-F (fitted unit) 60.48 sqm</t>
  </si>
  <si>
    <t>BURGUNDY CORPORATE TOWER - Sen. Gil Puyat Ave., Makati City, 19/F  Unit 19-G (fitted unit) 126.54 sqm</t>
  </si>
  <si>
    <t>June 25, 2024</t>
  </si>
  <si>
    <t>The Residences at Greenbelt - Laguna Tower
Location: A. Arnaiz Avenue, San Lorenzo, Makati
PROPERTY DETAILS:
• 2 bedrooms, plus maid's room
• 3 toilet and baths
• No balcony
• Furnished
• 2 parking slots (3B23, 3B24)
Floor Area: 133 sqm
Rental: ₱150,000 + vat + dues
*Ready for viewing</t>
  </si>
  <si>
    <r>
      <rPr>
        <rFont val="Times New Roman"/>
        <color rgb="FFFF0000"/>
        <sz val="11.0"/>
      </rPr>
      <t xml:space="preserve">Commercial Space along Shaw Blvd
</t>
    </r>
    <r>
      <rPr>
        <rFont val="Times New Roman"/>
        <color rgb="FFFF0000"/>
        <sz val="11.0"/>
      </rPr>
      <t>- corner property ideal for restaurant, convenience store, et.
- Ground Floor - Floor Area: 318 sqm at P400k nego.
Parking: 
- Infront of the bldg - 2 to 3 slot at P2,500 per slot 
- At the back of the building - for free; first come first serve basis only 
Terms: 
10 yr contract:
6months security deposit
4 months advance
5year contract:
3 months security deposit
2 advance</t>
    </r>
  </si>
  <si>
    <t xml:space="preserve">318 sqm @ 400K per month
</t>
  </si>
  <si>
    <t>No. 431 Shaw Blvd corner Ideal Street, Mandaluyong City</t>
  </si>
  <si>
    <t>318 sqm / 509.70 sqm</t>
  </si>
  <si>
    <t>https://drive.google.com/drive/folders/1huAsa9zdtR9buGl9ukVoHa_mjwQqhG-2?usp=drive_link</t>
  </si>
  <si>
    <t>₱150,000</t>
  </si>
  <si>
    <t>July 25, 2024</t>
  </si>
  <si>
    <t xml:space="preserve">Laguna International Industrial Park (LIIP) Warehouse 
1. Area Specifications
a. Covered Area = 8,720 sqm.
b. Open Area = 2,922 sqm.
c. Total Area = 11,642 sqm.
2. Rate and Terms
a. 250 per sqm - covered area
b. 75 per sqm - open area
c. 3 months advance
d. 3 months deposit 
3. Features
a. PEZA Zone
b. Accessible to Metro Manila
c. Accessible to different PEZA Developments in the South
d. Regular and Open Space Design (80 meters x 109 meters)
4. Location
https://goo.gl/maps/vFPGhz5F2jDVNioL7
</t>
  </si>
  <si>
    <t>₱250/sqm - covered area
P75/sqm - open area</t>
  </si>
  <si>
    <t>Laguna</t>
  </si>
  <si>
    <t>https://drive.google.com/drive/folders/1OTwV4Ggv-24eR6SMPAt7UKiqjF-WWnXT?usp=sharing</t>
  </si>
  <si>
    <t>Unit 28B</t>
  </si>
  <si>
    <t>133 sqm</t>
  </si>
  <si>
    <t>Industrial Lot</t>
  </si>
  <si>
    <t>W Tower Residences
Location: 39th St. Bonifacio Global City
PROPERTY DETAILS:
10th floor
• 2 bedrooms, furnished
additional for parking ₱5,000
Floor Area: 102.21 sqm
Lease Rate: ₱61,326/monthly exclusive of asssociation dues
Terms:
• Minimum of 1 year contract
• 2 months advance
• 2 months security deposits + PDCs</t>
  </si>
  <si>
    <t>₱61,326</t>
  </si>
  <si>
    <t>BURGUNDY CORPORATE TOWER - Sen. Gil Puyat Ave., Makati City, 20/F  Unit 20-E (fitted unit ) 64.80 sqm</t>
  </si>
  <si>
    <t xml:space="preserve">Unit 1002 </t>
  </si>
  <si>
    <t>Warehouses in Meycauayan- Bulacan
Lot 3 
Total Lot Area:  1,900 sqm
Total Leasable Area: 2,003.92sqm
Rent: P180.00/sqm
Assoc Dues: P3.75
Price: P60,047,040.00
Lot 3 
Total Lot Area:  1,900 sqm
Total Leasable Area: 2,003.92sqm
Rent: P180.00/sqm
Assoc Dues: P3.75
Price: P60,047,040.00</t>
  </si>
  <si>
    <t>102.21 sqm</t>
  </si>
  <si>
    <t>various lots</t>
  </si>
  <si>
    <t>For Sale / Rent</t>
  </si>
  <si>
    <t>Bulacan</t>
  </si>
  <si>
    <t>Warehouses in Meycauayan- Bulacan</t>
  </si>
  <si>
    <t>Parc Royale Condo
Location: Pasig City
PROPERTY DETAILS:
• 2 bedrooms, fully furnished 
• 1 toilet and bath
• powder room, maids qtr, 
• veranda 
• newly renovated
Selling Price: ₱9,000,000 nego
Rent: ₱55,000 per month
***with on-going renovation</t>
  </si>
  <si>
    <t>₱9,000,000 / ₱55,000</t>
  </si>
  <si>
    <t>Pasig city</t>
  </si>
  <si>
    <t>Unit 906</t>
  </si>
  <si>
    <t>𝐔𝐑𝐃𝐀𝐍𝐄𝐓𝐀 𝐕𝐈𝐋𝐋𝐀𝐆𝐄 𝐇𝐎𝐔𝐒𝐄 (BRAND NEW)
📍#14 Farol Street, Urdaneta Village, Makati City
📌 𝐏𝐑𝐎𝐏𝐄𝐑𝐓𝐘 𝐃𝐄𝐓𝐀𝐈𝐋𝐒:
➤• Property Type: 2-Level Residential House (New)
➤• Lot Area: 1,111 sqm
➤• Floor Area: 640 sqm
📌 𝐅𝐈𝐑𝐒𝐓 𝐋𝐄𝐕𝐄𝐋:
• Porch
• Foyer
• Den (Library / Office)
• Powder Room
• Vestibule
• Living Room
• Dining Room
• Covered Lanai
• Main Kitchen
• Corridor (Pantry / Electrical Room)
• Secondary Kitchen (Stainless Steel Cabinets, Sink &amp; Table)
• Maid’s Room with T&amp;B and Cabinet
• Driver’s Room with T&amp;B and Cabinet
• Storage Room
📌 𝐒𝐄𝐂𝐎𝐍𝐃 𝐋𝐄𝐕𝐄𝐋:
• Family Room with Balcony (Overlooking Lap Pool)
➤• Bedroom 1
  • Walk-in Closet
  • Toilet &amp; Bath
➤• Bedroom 2
  • Walk-in Closet
  • Toilet &amp; Bath
➤• Master Bedroom
  • Balcony overlooking Garden &amp; Pool Deck
  • Walk-in Closets
  • Toilet &amp; Bath
  • Double Lavatory
  • Bathtub
  • Open Storage Area (for linen / mini ref)
📌 𝐆𝐑𝐎𝐔𝐍𝐃 𝐋𝐄𝐕𝐄𝐋 (𝐎𝐔𝐓𝐃𝐎𝐎𝐑):
• Lap Pool &amp; Pool Deck
• Landscaped Garden
• Vehicular Gate &amp; Pedestrian Gate
• Garage: 2 Cars (Covered)
• Driveway: Additional 4–5 Cars
📌 𝐏𝐀𝐑𝐓𝐈𝐀𝐋 𝐅𝐔𝐑𝐍𝐈𝐒𝐇𝐈𝐍𝐆𝐒:
• 2 Wing Chairs with Glass-Top Table (Vestibule)
• L-Shape Wooden Cabinet Divider (Family Room)
📌 𝐏𝐑𝐎𝐏𝐄𝐑𝐓𝐘 𝐇𝐈𝐆𝐇𝐋𝐈𝐆𝐇𝐓𝐒:
• Brand new luxury home in prime Urdaneta Village
• Spacious layout with multiple living areas
• Ideal for large families, diplomats, or executives
• With private pool, garden, and ample parking
🏷 𝐑𝐄𝐍𝐓:
➤• Price: ₱700K/month (VAT inclusive)
📌 𝐓𝐄𝐑𝐌𝐒:
• Available upon request</t>
  </si>
  <si>
    <t>https://drive.google.com/drive/folders/1OmV6faxl3LSQDoQHJQFUhxS7PTLm4qBS?usp=drive_link</t>
  </si>
  <si>
    <t>₱75,000</t>
  </si>
  <si>
    <t>19th floor</t>
  </si>
  <si>
    <t>₱700K/month (VAT inclusive)</t>
  </si>
  <si>
    <t>73 sqm</t>
  </si>
  <si>
    <t>Avida Towers Asten
Location: Mayapis St., San Antonio Village, Makati City
PROPERTY DETAILS:
22nd floor
Unfurnished, No Parking
• Near schools in Taft
• Near Ayala Center
Floor Area: 23 sqm
Lease Rate: ₱28,000</t>
  </si>
  <si>
    <t>₱28,000</t>
  </si>
  <si>
    <t>22nd floor</t>
  </si>
  <si>
    <t>23 sqm</t>
  </si>
  <si>
    <t>#14 Farol Street</t>
  </si>
  <si>
    <t>1,111 sqm</t>
  </si>
  <si>
    <t>640 sqm</t>
  </si>
  <si>
    <t>Prince Plaza 1
Location: Dela Rosa St. Corner Legaspi St. Legaspi Village
PROPERTY DETAILS:
4th floor
• Studio unit
• Newly renovated
• Right in front of Greenbelt5
• Furnished w/ double bed mattress
Floor Area: 28 sqm
Rental: ₱19,800
2 months security deposit, 1 month advance 11 pdcs</t>
  </si>
  <si>
    <t>₱19,800</t>
  </si>
  <si>
    <t>Unit 423</t>
  </si>
  <si>
    <t>28 sqm</t>
  </si>
  <si>
    <t>Lumiere Residences
Location: Pasig
PROPERTY DETAILS:
PENTHOUSE #11 
• 2 bedrooms, 1 bath
• 2 balconies
• Unfurnished
• No parking atm
Floor Area: 65 sqm
Rental Rate: ₱50,000
Terms:
1 month advance payment
1 month security deposit
1 year lease minimum</t>
  </si>
  <si>
    <t>Farol Street, Urdaneta Village</t>
  </si>
  <si>
    <t>₱50,000</t>
  </si>
  <si>
    <t>BURGUNDY CORPORATE TOWER - Sen. Gil Puyat Ave., Makati City, 20/F  Unit 20-P (fitted unit) 126.61 sqm</t>
  </si>
  <si>
    <t>Penthouse 1</t>
  </si>
  <si>
    <t>65 sqm</t>
  </si>
  <si>
    <t>Pacific Plaza Condominium
Location: Apartment Ridge Rd, Makati City
PROPERTY DETAILS:
• 3 bedrooms, 3 toilet and bath
• Fully furnished
• facing Ayala Avenue
Floor Area: 289 sqm more or less
Lease Rate: ₱180,000</t>
  </si>
  <si>
    <t>₱180,000</t>
  </si>
  <si>
    <t>Unit 9A</t>
  </si>
  <si>
    <t>289 sqm</t>
  </si>
  <si>
    <t>August 8, 2024</t>
  </si>
  <si>
    <t>Vacant lot</t>
  </si>
  <si>
    <t xml:space="preserve">Vacant lot in Taguig
Levi Mariano Ave.
LA: 492 sqm
₱500/sqm or 246,000 monthly
</t>
  </si>
  <si>
    <t>Seibu Tower
Location: 6th Avenue, Bonifacio Global City, Taguig City
PROPERTY DETAILS:
• 2 bedrooms, 2 toilet and baths
• Semi Furnished
• 1 parking on basement
Floor Area: 72sqm
Rental: ₱65,000
Selling Price: ₱18,000,000 with parking NET of CGT and broker's fee
Terms:
1 month advance payment
1 month security deposit
1 year lease minimum</t>
  </si>
  <si>
    <t xml:space="preserve">Levi Mariano Ave.
</t>
  </si>
  <si>
    <t>₱18,000,000 / ₱65,000</t>
  </si>
  <si>
    <t>Unit 24F</t>
  </si>
  <si>
    <t>BURGUNDY CORPORATE TOWER - Sen. Gil Puyat Ave., Makati City, 21/F  Unit 21IJ02 (fitted unit) 51.17 sqm</t>
  </si>
  <si>
    <t>Apartment</t>
  </si>
  <si>
    <t>December 16, 2024</t>
  </si>
  <si>
    <t>BURGUNDY CORPORATE TOWER - Sen. Gil Puyat Ave., Makati City, 21/F  Unit AR02 (fitted unit) 46.87 sqm</t>
  </si>
  <si>
    <r>
      <rPr>
        <rFont val="Times New Roman"/>
        <color rgb="FFFF0000"/>
        <sz val="11.0"/>
      </rPr>
      <t xml:space="preserve">Makati Warehouse for lease
</t>
    </r>
    <r>
      <rPr>
        <rFont val="Times New Roman"/>
        <color rgb="FFFF0000"/>
        <sz val="11.0"/>
      </rPr>
      <t xml:space="preserve">Chino Roces Extension, beside ecoplaza and Mazda makati
358 sqm
₱650/sqm + VAT = ₱260,264
CUSA: ₱60/sqm + VAT = ₱24,057.60
Total =  ₱284,681.60
Parking per slot: ₱60K/slot + VAT (car/motor)
</t>
    </r>
  </si>
  <si>
    <t>₱650/sqm + VAT</t>
  </si>
  <si>
    <t>Chino Roces Extension, beside ecoplaza and Mazda makati</t>
  </si>
  <si>
    <t>Pamana Residences
APARTMENTS:
Address : #9 St. Mary St., San Jose Village, Pamana Residences, Brgy Cupang, Alabang, Muntinlupa City
( Across Alabang Town Center )
We have twenty units Apartments with 2 Bedrooms and 3 Bedrooms each.
We are renting with Company ex-pats. The units come with basic furniture.
Rates are :
2 Bedrooms Units 40, 000.00 plus VAT
3 Bedrooms units 50,000.00 plus VAT
Security Deposit: 3 months’ rent
Mode of Payment: per contract 
Association Dues: 2,000.00
Features: 
Area: 2 Bedrooms: 76 – 84 sq. meters
- Good for 4 person
- With 1 CR
 3 Bedrooms: 94 – 103 sq. meters
- Good for 6 person
- With 2 CR
 The units come with basic furniture
 Telephone lines
 With Security guards and CCTV Cameras
 With open space parking
 Greenery environment
 Easy access to the malls and public transport</t>
  </si>
  <si>
    <t>358 sqm</t>
  </si>
  <si>
    <t>₱40,000- ₱50,000</t>
  </si>
  <si>
    <t>https://drive.google.com/drive/folders/1teDX_BvF7lbuRGtHlBo9oqHh5BH8CW_y?usp=sharing</t>
  </si>
  <si>
    <t>BURGUNDY CORPORATE TOWER - Sen. Gil Puyat Ave., Makati City, 38/F  Unit 38-E (fitted unit) 125.50</t>
  </si>
  <si>
    <t>Avida Tower Verte Tower 1 
Location: BGC
PROPERTY DETAILS:
• 2 bedrooms plus extra small room 
• Brand new, can rent it with or without furniture. 
• No parking
Floor Area: 72.41
Price: ₱60,000 plus assoc dues</t>
  </si>
  <si>
    <t xml:space="preserve">Unit 1004 </t>
  </si>
  <si>
    <t>72.41 sqm</t>
  </si>
  <si>
    <t>BDO EQUITABLE TOWER - 8751 Paseo De Roxas, Makati City  , 8/F  Portion of Unit 802-803 612.17 sqm</t>
  </si>
  <si>
    <t>The Rise Makati
Location: San Antonio, Makati
PROPERTY DETAILS:
• Brand new - bare 
• Studio unit
• W/o balcony
• Unit facing pool
Floor Area: 25 sqm
*If furnished we can do it also but it will depend on request.
Price: ₱25,000 per month
Terms: 2 months advance and 1 month security deposit</t>
  </si>
  <si>
    <t>URDANETA VILLAGE HOUSE
📍 41 Cerrada Street, Urdaneta Village, Makati City
📌 Property Details:
➤ Property Type: Bungalow House &amp; Lot
➤ Lot Area: 1,055 sqm
➤ Condition: Semi-Furnished
➤ Bedrooms: 3 (All with Ensuite T&amp;B)
➤ Den: Private Den with Powder Room
➤ Maid’s &amp; Driver’s Room: With T&amp;B
➤ Garage: 2 Car Slots
✨ Property Highlights:
✔ Spacious Single-Level Bungalow Layout
✔ Private Swimming Pool
✔ Landscaped Garden
✔ Exclusive and Highly Secure Village Location
✔ Ideal for Families, Diplomats, or Executives
✔ Prime Makati Residential Enclave
💰 Monthly Rent:
🏷️ ₱400,000 / month
Sale Price: 633M NET
📌 Terms:
➤ Minimum 2-Year Contract
➤ 2 Months Security Deposit
➤ 1 Year Advance Rental
📌 Viewing:
➤ By Appointment</t>
  </si>
  <si>
    <t>August 14, 2024</t>
  </si>
  <si>
    <t xml:space="preserve">₱400,000 / month
</t>
  </si>
  <si>
    <t>Unit 58N</t>
  </si>
  <si>
    <t>41 Cerrada Street</t>
  </si>
  <si>
    <t>25 sqm</t>
  </si>
  <si>
    <t xml:space="preserve"> 1,055 sqm</t>
  </si>
  <si>
    <t>Glaston Tower - Commercial Space
2 Parking 
44.31 sqm
₱65,000/month</t>
  </si>
  <si>
    <t>https://drive.google.com/drive/folders/1JdNHZWAgW49sEYLKbuJ4HUat-O4ycIY5?usp=share_link</t>
  </si>
  <si>
    <t>Ortigas City</t>
  </si>
  <si>
    <t>44.31 sqm</t>
  </si>
  <si>
    <t>Cerrada Street Urdaneta Village</t>
  </si>
  <si>
    <t>https://drive.google.com/drive/folders/1ZKgSsJtfbAkOQ__lhZc9rVHS-NESlWoM?usp=drive_link</t>
  </si>
  <si>
    <t>BDO EQUITABLE TOWER - 8751 Paseo De Roxas, Makati City  , 9/F Unit 903  (fitted unit) 226.6562 sqm</t>
  </si>
  <si>
    <t>BDO EQUITABLE TOWER - 8751 Paseo De Roxas, Makati City  , 11/F Unit 1103&amp;1104  (fitted unit) 645.1100 sqm</t>
  </si>
  <si>
    <t>May 04, 2026</t>
  </si>
  <si>
    <t>BDO EQUITABLE TOWER - 8751 Paseo De Roxas, Makati City  , 25/F Unit 2501&amp;2502  (fitted unit) 1,323,98 sqm</t>
  </si>
  <si>
    <t>No phone number</t>
  </si>
  <si>
    <t>october 11, 2024</t>
  </si>
  <si>
    <t>SOLD</t>
  </si>
  <si>
    <t>Sandstone Tower, Alveo Portico
Location: Oranbo, Pasig
PROPERTY DETAILS:
• 3 bedrooms, fully furnished
• with 2 Parkings
Floor Area: 109sqm
Rental: ₱100,000 per month
Terms: 2 months advance and 1 month security</t>
  </si>
  <si>
    <t>₱100,000</t>
  </si>
  <si>
    <t>Unit 1905</t>
  </si>
  <si>
    <t>109 sqm</t>
  </si>
  <si>
    <t># 20 HIGHLAND ST, Mckinley Hill Vill., BGC,Taguig City
📍LA: 188 sqm  FA: 509 sqm
📍3 Storey + Basement 
📍5 BR 
📍6 T&amp;B + powder room
📍4 carport
📍high ceiling 
📍w/ terrace and balconies
📍w/ water heater 
📍Facing West.  
⭐With Mckinley Hill Clubhouse-free use of gym, s. pool, basketball &amp; badminton courts.
⭐15 minutes walk to Venice Piazza Mall</t>
  </si>
  <si>
    <t>PRIME COMMERCIAL &amp; BUSINESS SPACES FOR LEASE ALONG TAFT AVENUE PASAY CITY
Beside 3 condominiums of DMCI, Ayala Avida and Filinvest.  Near Colleges &amp; Universities like Adventist Medical Colleges, Arellano University, Dela Salle University, Benilde, St Scholastica, etc.  Also near Gil Puyat LRT station, Bus stations, Office Buildings and Banks like Metrobank and Security Bank.  A great location for your next business! 👍
1) 648sqm at 260k (2 storey with 12 meters frontage along Taft Ave)
2) 288 sqm at 170k (2 storey with frontage along Taft Ave)
3) 258 sqm at 150k (2 storey with frontage along Taft Ave)
4) 73 sqm at 60k (2nd floor with glass wall and door na)
5) 32 sqm at 38k (2nd floor overlooking Taft Ave with glass wall and door, and access to al fresco)
6) 22 sqm at 35k (ground floor fronting Taft Ave)</t>
  </si>
  <si>
    <t>Solstice Tower 2
Location: Ayala Circuit Makati
PROPERTY DETAILS:
• 2 bedrooms, fully furnished
• With balcony
• With 1 parking
Floor Area: 80 sqm
Rental: ₱65,000 inclusive of dues + parking at ₱5,000 
TERMS:
Personal lease only
1 year contract
1 year advance
2 month deposit</t>
  </si>
  <si>
    <t>₱65,000</t>
  </si>
  <si>
    <t>Unit 3815</t>
  </si>
  <si>
    <t>PACIFIC STAR BLDG.  - Makati Avenue,  Makati City, 29/F (fitted unit) 363.19 sqm</t>
  </si>
  <si>
    <t>80 sqm</t>
  </si>
  <si>
    <t>https://drive.google.com/drive/folders/1cg2LVQRd9eD2ZVUYEFQ77VmtL_ItwDbv?usp=sharing</t>
  </si>
  <si>
    <t>Pasay</t>
  </si>
  <si>
    <t>https://drive.google.com/drive/folders/1IVJtI7WAbswBJh_xOuxX-Q89Cfymcmkw?usp=drive_link</t>
  </si>
  <si>
    <t>PACIFIC STAR BLDG.  - Makati Avenue,  Makati City, 17 F (fitted unit) 679.63 sqm</t>
  </si>
  <si>
    <t>340k/month + VAT (semi-furnished)</t>
  </si>
  <si>
    <t>Le Triomphe
PROPERTY DETAILS:
• 2 bedrooms, 2 toilet and bath
• With bathtub
• 2 balconies
• With parking
• Maid's quarter (can be converted to 3rd bedroom)
Floor Area: 143 sqm
Can issue OR
Rental: ₱85,000 inclusive of dues
Comm is one month rental less the association dues</t>
  </si>
  <si>
    <t>₱85,000</t>
  </si>
  <si>
    <t xml:space="preserve"> #20 HIGHLAND ST, Mckinley Hill Vill., BGC,Taguig City</t>
  </si>
  <si>
    <t>Unit 1007</t>
  </si>
  <si>
    <t>143 sqm</t>
  </si>
  <si>
    <t>https://drive.google.com/drive/folders/18QGLSMS2MIjEyIwQzMpYmuQ8uwgzkEc8?usp=sharing</t>
  </si>
  <si>
    <t>PACIFIC STAR BLDG.  - Makati Avenue,  Makati City, Unit 1901-1906 ,19/F (fitted unit) 1,884.47 sqm</t>
  </si>
  <si>
    <t>October 30, 2024</t>
  </si>
  <si>
    <t>https://drive.google.com/drive/folders/1RIso9ME7MF57428Ao8m80cyu7IxL8M5P</t>
  </si>
  <si>
    <t xml:space="preserve">Grand Central Park BGC Commercial Space
2 Units Available - Ground floor
Retail F: 174 sqm
Retail G: 148 aqm
Rental: ₱2,900/sqm + VAT
Cusa: ₱200/sqm + VAT
For restaurants/retail business only
Bare
Infront of Mitsukoshi Mall, Grand hyatt
</t>
  </si>
  <si>
    <t>₱2,900/sqm + VAT</t>
  </si>
  <si>
    <t>12 digits phone numbers?</t>
  </si>
  <si>
    <t>PACIFIC STAR BLDG.  - Makati Avenue,  Makati City, 4/F Unit 401 (fitted unit) 118.59 sqm</t>
  </si>
  <si>
    <t>Le Triomphe
Location: Makati City
PROPERTY DETAILS:
▪️ 1 bedroom
▪️ Fully furnished
▪️ With parking
Rental: ₱40,000 inclusive of dues
FA: 60sqm</t>
  </si>
  <si>
    <t xml:space="preserve">Unit 1103
</t>
  </si>
  <si>
    <t>60 sqm</t>
  </si>
  <si>
    <t>https://drive.google.com/drive/folders/1VV409bEBoqcISmwBD-ilVmCSUo6nD8hn?usp=share_link</t>
  </si>
  <si>
    <t>October 17, 2024</t>
  </si>
  <si>
    <t>May 15, 2026</t>
  </si>
  <si>
    <t>For Sale</t>
  </si>
  <si>
    <t>PACIFIC STAR BLDG.  - Makati Avenue,  Makati City, 4/F Unit 402 (fitted unit) 262.49 sqm</t>
  </si>
  <si>
    <t>PARK TRIANGLE COMM SPACE
Size: G/F - 187.13 sqm
         Mezzanine - 63.65 sqm
Rental Rate: P2,900 per sqm + VAT
Detaisl: Mezzanine Type; bare unit; ideal for showroom
Terms: 3 mos Sec Deposit / 6 months Advance Rental</t>
  </si>
  <si>
    <t>2900 per sqm</t>
  </si>
  <si>
    <t>32nd Street, corner 11th Avenue, BGC</t>
  </si>
  <si>
    <t>250.78 sqm</t>
  </si>
  <si>
    <t>The Infinity
FA: 86 sqm
• Spacious 2BR, fully furnished
• With maid's quarter
• No parking
Lease Rate: ₱75,000</t>
  </si>
  <si>
    <r>
      <rPr>
        <rFont val="Times New Roman"/>
        <color theme="1"/>
        <sz val="11.0"/>
      </rPr>
      <t xml:space="preserve">PACIFIC STAR BLDG.  - </t>
    </r>
    <r>
      <rPr>
        <rFont val="Times New Roman"/>
        <color theme="1"/>
        <sz val="11.0"/>
      </rPr>
      <t>Makati Avenue,  Makati City, 4/F Unit 403 (fitted unit) 177sqm</t>
    </r>
  </si>
  <si>
    <t>Unit 15B</t>
  </si>
  <si>
    <t>86 sqm</t>
  </si>
  <si>
    <t>Park Terraces Point Tower
FA: 127 sqm
• 2BR, 3 T&amp;B
• With maid's quarter
• With balcony
• Semi furnished 
• With 1 parking slot (B3 Slot 212)
Lease Rate: ₱150,000 + VAT + dues
TERMS: 
No pets allowed
Personal Lease 
Minimum 1 year lease 
1 year advance, 2 months security deposit 
1 year advance
5% escalation fee applies for every succeeding year</t>
  </si>
  <si>
    <t>Unit 42C</t>
  </si>
  <si>
    <t>127 sqm</t>
  </si>
  <si>
    <t>FOR LEASE</t>
  </si>
  <si>
    <t>ONE LEGASPI PARK - 38th floor
Location: Makati
SPECIAL ONE BEDROOM 
WTH FLEX ROOM
38th floor overlooking Sycip Park
Fully furnished, with 1 parking nxt to elevator 
Available sept 1
80 sqms.  
95th Firm</t>
  </si>
  <si>
    <t>₱95,000</t>
  </si>
  <si>
    <t>38th floor</t>
  </si>
  <si>
    <t>PACIFIC STAR BLDG.  - Makati Avenue,  Makati City, 4/F Unit 404 (fitted unit) 120.34 sqm</t>
  </si>
  <si>
    <t xml:space="preserve">Blue Sapphire Residences - 15th floor
Location: 2nd Ave. corner 30th St., BGC, Taguig.
-51 sqm
-15th floor
-1 BR
-No Parking
Rental rate: ₱56,000/month
-Two months advance, two months deposit.
</t>
  </si>
  <si>
    <t>₱56,000</t>
  </si>
  <si>
    <t>15th Floor</t>
  </si>
  <si>
    <t>51 sqm</t>
  </si>
  <si>
    <t>https://drive.google.com/drive/folders/1yNJPDmrNj_dQkUCPfZkhpu4yhRhPp9A3?usp=drive_link</t>
  </si>
  <si>
    <t>PARK TRIANGLE COMM SPACE
Retail 3 - 176.09 sqm
Rental Rate: P2,900 per sqm + VAT
CUSA: 185 per sqm
Details: 
Mezzanine
Bare
designated for food/restaurant
high foot traffic
exhaust ready
nearby banks and other establishment
Terms: 
3 mos Sec Deposit 
6 months Advance Rental</t>
  </si>
  <si>
    <t>176.09 ssqm</t>
  </si>
  <si>
    <t>1144 Tamarind Street
📍 Dasmariñas Village, Makati City
📌 PROPERTY DETAILS:
➤• Property Type: 2-Storey House
➤• Lot Area: Approx. 1,900 sqm
➤• With Swimming Pool
➤• With Garden
➤• With Fruit-Bearing Trees
📌 PROPERTY HIGHLIGHTS:
• Spacious residential property in exclusive Dasmariñas Village
• Resort-style outdoor features with pool and landscaped garden
• Large lot ideal for private family living
• Prime location in Makati City
🏷 LEASE RATE:
➤• ₱700,000/month + VAT + association dues
📌 NOTES:
• Strictly no Koreans, Chinese, and Indians
• Strictly no taking of photos during viewing</t>
  </si>
  <si>
    <t>PETRON MEGA PLAZA BUILDING  - Sen. Gil Puyat Avenue ,  Makati City, 9/F  494.92sqm</t>
  </si>
  <si>
    <t xml:space="preserve">₱700,000/month + VAT + association dues
</t>
  </si>
  <si>
    <t>1144 Tamarind Street</t>
  </si>
  <si>
    <t xml:space="preserve"> 1,900 sqm</t>
  </si>
  <si>
    <t>PARK TRIANGLE COMM SPACE
Retail 5 - 168.38 sqm
Rental Rate: P2,900 per sqm + VAT
CUSA: 185 per sqm
Details: 
Mezzanine
Bare
designated for food/restaurant
high foot traffic
exhaust ready
nearby banks and other establishment
Terms: 
3 mos Sec Deposit 
6 months Advance Rental</t>
  </si>
  <si>
    <t>PETRON MEGA PLAZA BUILDING  - Sen. Gil Puyat Avenue ,  Makati City, 14/F Unit 14-E &amp; F
14E- 150.00sqm &amp; 14 F 114.64sqm. 264.64 sqm</t>
  </si>
  <si>
    <t>168.38 sqm</t>
  </si>
  <si>
    <t>Arca South: West Veranda - W1023
Rental Rate (for lease): Php 69,000/month
86 sqm
2 Bedrooms
2 Bathrooms
2 months deposit
1 year full payment
Photos &amp; Video: https://photos.app.goo.gl/7C148UQYQuGw6xRK8
Location: https://goo.gl/maps/jCy7FucF4R7cavM27
Property Details
&gt; 10 mins away from NAIA airport
&gt; 15 mins away from BGC taguig
&gt; Unit Garden View
&gt; Full Amenities: Playground, Kids Pool, Lap Pool, Clubhouse, Fitness Center</t>
  </si>
  <si>
    <t>₱69,000</t>
  </si>
  <si>
    <t xml:space="preserve">Unit: W-1023
</t>
  </si>
  <si>
    <t>For Sale/For Lease</t>
  </si>
  <si>
    <t>January 20, 2025</t>
  </si>
  <si>
    <t xml:space="preserve">BSA Suites Makati
-1 bedroom
-Maximum of 2 persons
-No Parking but can do pay parking (separate billing)
-No pets allowed
-48.4 sqm
-Rental: 40K 
- Sale: Make an Offer
</t>
  </si>
  <si>
    <t>Commercial Retail</t>
  </si>
  <si>
    <t>48.4 sqm</t>
  </si>
  <si>
    <t>Jaka Center
Location: Chino Roces and Urban Avenue, Makati City
Pasong Tamo Commercial / Retail
Availabe Units:
H Unit - 130 sqm 
Price: 1,000/sqm
CUSA: 70/sqm</t>
  </si>
  <si>
    <t xml:space="preserve"> NO. 519 COUNTRY CLUB DRIVE
📍 Ayala Alabang Village, Muntinlupa City
📌 PROPERTY DETAILS:
➤• Property Type: House &amp; Lot
➤• 4 Bedrooms
➤• With Swimming Pool
➤• Well-maintained house
📌 PROPERTY HIGHLIGHTS:
• Located in exclusive Ayala Alabang Village
• Spacious family home with pool
• Well-kept and move-in ready condition
• Ideal for residential family living
🏷 LEASE RATE:
➤• ₱290,000/month + dues + VAT
📌 LEASE TERMS:
➤• 1 year advance
➤• 2 months security deposit
</t>
  </si>
  <si>
    <t>₱1000/sqm</t>
  </si>
  <si>
    <t>https://drive.google.com/drive/folders/1r0Ye2LX64iJp8uh6uL_4kOeDakXw2fdG?usp=sharing</t>
  </si>
  <si>
    <t xml:space="preserve"> ₱290,000/month + dues + VAT</t>
  </si>
  <si>
    <t>PETRON MEGA PLAZA BUILDING  - Sen. Gil Puyat Avenue ,  Makati City, 17/F  216.95 sqm</t>
  </si>
  <si>
    <t>NO. 519 COUNTRY CLUB DRIVE</t>
  </si>
  <si>
    <t>PETRON MEGA PLAZA BUILDING  - Sen. Gil Puyat Avenue ,  Makati City, 26/F  958.85 sqm</t>
  </si>
  <si>
    <t>Commercial Space for rent 530 A. Arnaiz Avenue, Pasay City
• The area is located near Libertad LRT Station and is 5 minutes from Taft Avenue and 10 minutes from Makati City.
• The rentable area is a 2 storey office or warehouse space:
- 75 sqm on the ground floor
- 75 sqm on the mezzanine floor
Comes with: 2 comfort rooms (1 per floor)
• Smoke Detector
• Sprinkler System
• Built-in Racking in the 2nd floor but can be removed if not needed
• With own electric &amp; water meter
• Automatic Shutter
• Can be used for Banks, Offices, Salons, Bakeries, Warehouse, &amp; Convenience Stores
Rental: ₱1,500/sqm per month or Total of ₱225,000/month
Terms of Payment:
• 2 months deposit &amp; 2 months advance upon signing of contract
• Subsequent Rental Payment on or before 1st day of calendar month</t>
  </si>
  <si>
    <t>Pasay City</t>
  </si>
  <si>
    <t>530 A. Arnaiz Avenue, Pasay City</t>
  </si>
  <si>
    <t>150 sqm</t>
  </si>
  <si>
    <t>February 4, 2025</t>
  </si>
  <si>
    <t>PETRON MEGA PLAZA BUILDING  - Sen. Gil Puyat Avenue ,  Makati City, 28/F  1,530 sqm</t>
  </si>
  <si>
    <r>
      <rPr>
        <rFont val="Times New Roman"/>
        <sz val="11.0"/>
      </rPr>
      <t xml:space="preserve">Commercial Spaces in Poblacion Makati
150 sqm @ 1,200/sqm 
130 sqm @ 1,400/sqm 
Ground floor
Plus vat
</t>
    </r>
    <r>
      <rPr>
        <rFont val="Times New Roman"/>
        <color rgb="FF1155CC"/>
        <sz val="11.0"/>
        <u/>
      </rPr>
      <t>https://maps.app.goo.gl/VfxFUCeXCR3JyX5n7?g_st=ic</t>
    </r>
    <r>
      <rPr>
        <rFont val="Times New Roman"/>
        <sz val="11.0"/>
      </rPr>
      <t xml:space="preserve">
</t>
    </r>
  </si>
  <si>
    <t xml:space="preserve">Tiffany Place - 1104
Location: 156 L.P. Leviste St., Salcedo Village, Makati City
FA: 170 sqm
- Unit 1104
- 2 BR
- Fully-furnished
- no pets allowed
Rent: 110,000 + dues + VAT
1 year advance rental and maintenance fee
Security deposit equivalent to 2 months rent </t>
  </si>
  <si>
    <t>Unit 1104</t>
  </si>
  <si>
    <t>170 sqm</t>
  </si>
  <si>
    <t>PETRON MEGA PLAZA BUILDING  - Sen. Gil Puyat Avenue ,  Makati City, 35/F Unit 35A 506.00</t>
  </si>
  <si>
    <t xml:space="preserve">Tiffany Place - 1601
Location: 156 L.P. Leviste St., Salcedo Village, Makati City
FA: 160 sqm
- Unit 1601
- 2 BR
- Fully-furnished
- no pets allowed
Rent: 110,000 + dues + VAT
1 year advance rental and maintenance fee
Security deposit equivalent to 2 months rent </t>
  </si>
  <si>
    <t xml:space="preserve">14 Briones Street
📍 San Lorenzo Village, Makati City
📌 PROPERTY DETAILS:
➤• Property Type: House &amp; Lot
➤• 6 Bedrooms
➤• No Swimming Pool
➤• No Garden
➤• Lot Area: Approx. 500 sqm
📌 PROPERTY HIGHLIGHTS:
• Located in prime San Lorenzo Village, Makati City
• Spacious multi-bedroom family home
• Ideal for residential use
• Accessible to Makati CBD and nearby establishments
🏷 LEASE RATE:
➤• ₱150,000/month (Negotiable)
📌 ADDITIONAL DETAILS:
➤• Currently tenanted until February 2027
➤• Tenant may terminate contract as soon as possible
📌 VIEWING SCHEDULE:
• Please schedule viewing 1–2 days in advance
</t>
  </si>
  <si>
    <t>Unit 1601</t>
  </si>
  <si>
    <t xml:space="preserve"> ₱150,000/month (Negotiable)</t>
  </si>
  <si>
    <t>160 sqm</t>
  </si>
  <si>
    <t>14 Briones Street</t>
  </si>
  <si>
    <t>TUSCAN CONDOMINIUM - G/F 114 V.A. Rufino St, Legazpi Village, Makati City (fitted unit) 203.72</t>
  </si>
  <si>
    <t>₱1,200/sqm</t>
  </si>
  <si>
    <t>May 19, 2026</t>
  </si>
  <si>
    <t xml:space="preserve">Tiffany Place - 2104
Location: 156 L.P. Leviste St., Salcedo Village, Makati City
FA: 170 sqm
- Unit 2104
- 2 BR
- Fully-furnished
- no pets allowed
Rent: 110,000 + dues + VAT
1 year advance rental and maintenance fee
Security deposit equivalent to 2 months rent </t>
  </si>
  <si>
    <t>Unit 2104</t>
  </si>
  <si>
    <t>130-150 sqm</t>
  </si>
  <si>
    <t>https://drive.google.com/drive/folders/1nclCsH8qrjMTKCyOVNTmty1l8ZiM6HWp?usp=sharing</t>
  </si>
  <si>
    <t xml:space="preserve">Tiffany Place - 2403
Location: 156 L.P. Leviste St., Salcedo Village, Makati City
FA: 170 sqm
- Unit 2403
- 2 BR
- Fully-furnished
- no pets allowed
Rent: 115,000 + dues + VAT
1 year advance rental and maintenance fee
Security deposit equivalent to 2 months rent </t>
  </si>
  <si>
    <t>₱115,000</t>
  </si>
  <si>
    <t>URDANETA VILLAGE HOUSE
📍 41 Cerrada Street, Urdaneta Village, Makati City
📌 Property Details:
➤ Property Type: Bungalow House &amp; Lot
➤ Lot Area: 1,055 sqm
➤ Condition: Semi-Furnished
➤ Bedrooms: 3 (All with Ensuite T&amp;B)
➤ Den: Private Den with Powder Room
➤ Maid’s &amp; Driver’s Room: With T&amp;B
➤ Garage: 2 Car Slots
✨ Property Highlights:
✔ Spacious Single-Level Bungalow Layout
✔ Private Swimming Pool
✔ Landscaped Garden
✔ Exclusive and Highly Secure Village Location
✔ Ideal for Families, Diplomats, or Executives
✔ Prime Makati Residential Enclave
💰 Monthly Rent:
🏷️ ₱400,000 / month
💰 Sale Price: 633M NET
📌 Terms:
➤ Minimum 2-Year Contract
➤ 2 Months Security Deposit
➤ 1 Year Advance Rental
📌 Viewing:
➤ By Appointment</t>
  </si>
  <si>
    <t xml:space="preserve">ROBINSONS EQUITABLE TOWER - Portion of 2nd Floor, ADB Avenue corner Poveda St, Ortigas Center Pasig City </t>
  </si>
  <si>
    <t>Unit 2403</t>
  </si>
  <si>
    <t xml:space="preserve">One Penn Place - 3602
Location: 121 Tordesillas St., Salcedo Village, Makati City
FA: 231.63 sqm
- Unit 3602
- 2 BR + Den
- Fully-furnished
- no pets allowed
Rent: 230,000 + dues + VAT
1 year advance rental and maintenance fee
Security deposit equivalent to 2 months rent </t>
  </si>
  <si>
    <t>May 25, 2026</t>
  </si>
  <si>
    <t>₱230,000</t>
  </si>
  <si>
    <t>Unit 3602</t>
  </si>
  <si>
    <t>231.63</t>
  </si>
  <si>
    <t xml:space="preserve">ROBINSONS EQUITABLE TOWER - Unit 801-810, 8th Floor , ADB Avenue corner Poveda St, Ortigas Center Pasig City </t>
  </si>
  <si>
    <r>
      <rPr>
        <rFont val="Times New Roman"/>
        <color theme="1"/>
        <sz val="12.0"/>
      </rPr>
      <t xml:space="preserve">One Legaspi Park - 38B
</t>
    </r>
    <r>
      <rPr>
        <rFont val="Times New Roman"/>
        <color theme="1"/>
        <sz val="12.0"/>
      </rPr>
      <t>Location: Rada St., Legaspi Vill, near Greenbelt
- Unit 38B
- Big 1 BR
- 78 sqm
- With maids room
- Newly renovated
- With parking
- With balcony
RENT: 85k/month</t>
    </r>
    <r>
      <rPr>
        <rFont val="Times New Roman"/>
        <color theme="1"/>
        <sz val="12.0"/>
      </rPr>
      <t xml:space="preserve">
</t>
    </r>
  </si>
  <si>
    <t>Unit 38B</t>
  </si>
  <si>
    <t>78 sqm</t>
  </si>
  <si>
    <t>Ayala Land Premier</t>
  </si>
  <si>
    <t xml:space="preserve">The Veranda East Tower - E807
Location: Arca South, Taguig 
Unit E807
1BR
W/parking
45k per month
</t>
  </si>
  <si>
    <t>Unit E807</t>
  </si>
  <si>
    <t>Alveo Land Corp</t>
  </si>
  <si>
    <t>https://drive.google.com/drive/folders/1QBd2g0-rgr85oSETbgMAnkI8WAO8yroC?usp=sharing</t>
  </si>
  <si>
    <t>February 11, 2025</t>
  </si>
  <si>
    <t xml:space="preserve"> #12 PEBBLEWOOD ST., McKinley Hill Village, Taguig City 
📍LA: 194 sqm  FA: 508 sqm
📍3 Storey + Basement 
📍Narra steps, Masters Bedroom &amp; Hallway floor
📍4 Bedroom
📍5 T&amp;B + powder room
📍5-6 carport
📍high ceiling 
📍w/ terrace
📍w/ water heater 
📍 Concrete tiled roof
📍Facing SouthWest.  
⭐With Mckinley Hill Clubhouse-free use of gym, 
     s. pool, basketball &amp; badminton courts.</t>
  </si>
  <si>
    <t>340K + VAT</t>
  </si>
  <si>
    <t xml:space="preserve">12 PEBBLEWOOD ST., McKinley Hill Village, Taguig City </t>
  </si>
  <si>
    <t>508 sqm</t>
  </si>
  <si>
    <t xml:space="preserve">AVAILABLE  </t>
  </si>
  <si>
    <t>https://drive.google.com/drive/folders/14VZ3GmGIJ2SZh3mG5CcNZ9EJYFbg0TDp?usp=drive_link</t>
  </si>
  <si>
    <t xml:space="preserve">ROBINSONS EQUITABLE TOWER - 37/F Units 3708-3709 ADB Avenue corner Poveda St, Ortigas Center Pasig City </t>
  </si>
  <si>
    <t xml:space="preserve">Prime Commercial Lot in Tagaytay
📍 Tagaytay-Nasugbu Highway, Brgy. Kaybagal, Tagaytay, Cavite
-        Lot Area: 1,996 sqm
-        For Sale: PHP 129,740,000
-        For Lease: PHP 499,000/month
📞 Interested? Contact +63 917 539 3195 for inquiries or to schedule a site visit.
</t>
  </si>
  <si>
    <r>
      <rPr>
        <rFont val="Times New Roman"/>
        <color theme="1"/>
        <sz val="12.0"/>
      </rPr>
      <t xml:space="preserve">Madison Park West - 3627
</t>
    </r>
    <r>
      <rPr>
        <rFont val="Times New Roman"/>
        <color theme="1"/>
        <sz val="12.0"/>
      </rPr>
      <t xml:space="preserve">- Unit 3627 
- vacant unit
- bare/turnover condition
- with 1 parking slot
- no pets allowed; no to staff house
FA: 36 sqm
RENTAL: P40K nego personal lease
Open for Sale at 13M Gross
</t>
    </r>
  </si>
  <si>
    <t>Unit 3627</t>
  </si>
  <si>
    <t>39 sqm</t>
  </si>
  <si>
    <t>Tagaytay City</t>
  </si>
  <si>
    <t>1996 sqm</t>
  </si>
  <si>
    <t>Unit 7D, 14B, 18B</t>
  </si>
  <si>
    <t>https://drive.google.com/drive/folders/1fzFMu2f_XwcNi7mXO4h4rt3kgEnWuLyi?usp=sharing</t>
  </si>
  <si>
    <t xml:space="preserve">Makati Prime Tower (MPT SUITES) 
Location: KAYALAAN AVENUE, COR MERCADO ST. MAKATI CITY
👉STUDIO TYPE WITH 23 SQM (FULLY RENOVATED) 
-WITH NEW AIRCON, NEW RAIN SHOWER, NEW HEATER, NEW FAUCET, NEW BLINDS, NEW MIRROR. LAHAT BAGO!!! 
-𝗨𝗡𝗜𝗧 2208
-LEASE AMOUNT: 25k 𝗜𝗻𝗰𝗹𝘂𝘀𝗶𝘃𝗲 𝗔𝘀𝘀𝗼𝗰𝗶𝗮𝘁𝗶𝗼𝗻 𝗗𝘂𝗲𝘀 and can be negotiated up to 22K per month rent
-Perfect for Single occupant or With friend and couple. 
PAYMENT TERMS:
Two (2) Months Security Deposit 
Two (2) Months Adv rental
Plus Post Dated Checks (PDC)
PET FRIENDLY BUILDING
OTHER UNITS INVENTORY
✅ 3 units - Studio type
✅ 2 units - 1 Bedroom
</t>
  </si>
  <si>
    <t>STUDIO</t>
  </si>
  <si>
    <t>Unit 2208</t>
  </si>
  <si>
    <t>https://drive.google.com/drive/folders/1f6RlzHkFAwp8H6KyWHLoBUzHcwYsXz6z?usp=sharing</t>
  </si>
  <si>
    <t>June 02, 2026</t>
  </si>
  <si>
    <r>
      <rPr>
        <rFont val="Times New Roman"/>
        <color theme="1"/>
        <sz val="11.0"/>
      </rPr>
      <t>ROBINSONS EQUITABLE TOWER</t>
    </r>
    <r>
      <rPr>
        <rFont val="Times New Roman"/>
        <color theme="1"/>
        <sz val="11.0"/>
      </rPr>
      <t xml:space="preserve"> - 37/F Units 3710 ADB Avenue corner Poveda St, Ortigas Center Pasig City </t>
    </r>
  </si>
  <si>
    <t xml:space="preserve">The Suites
Unit 7F
FA: 192
- 3BR
- 20 sqm balcony
- With 2 parking
Unit 9F 
FA: 192
- 3BR
- 20 sqm balcony
- With 2 parking
300K exclusive of assoc dues
</t>
  </si>
  <si>
    <t>₱300,000</t>
  </si>
  <si>
    <t>Unit 7F and Unit 9</t>
  </si>
  <si>
    <t>212 sqm</t>
  </si>
  <si>
    <t xml:space="preserve">ONE ROCKWELL EAST - 4329
FA: 80 sqm
- 1bedroom loft with parking 
- Fully furnished, 
- with balcony 
- Interior designed loft type
- Special features: dishwasher
- Remote control blinds 
- Toto toilet washlet wth remote
- Built in wine cooler/ oven /microwave/washer dryer/ balcony/ parking
Rent: 90K per month incl of dues
</t>
  </si>
  <si>
    <t>₱90,000</t>
  </si>
  <si>
    <t>Unit 4329</t>
  </si>
  <si>
    <t xml:space="preserve"> FOR LEASE</t>
  </si>
  <si>
    <t>https://drive.google.com/drive/folders/1vXBNLO3TXcGw3BJpr5lvfRAo8hRNHHeI?usp=drive_link</t>
  </si>
  <si>
    <r>
      <rPr>
        <rFont val="Times New Roman"/>
        <color theme="1"/>
        <sz val="11.0"/>
      </rPr>
      <t>ROBINSONS EQUITABLE TOWER</t>
    </r>
    <r>
      <rPr>
        <rFont val="Times New Roman"/>
        <color theme="1"/>
        <sz val="11.0"/>
      </rPr>
      <t xml:space="preserve"> - 39/F Units 3902-3905 ADB Avenue corner Poveda St, Ortigas Center Pasig City </t>
    </r>
  </si>
  <si>
    <t>BEL-AIR VILLAGE, MAKATI
HOUSE A
📍 34-A Constellation St., Bel-Air 2 Village, Makati City
(Gate Access: Jupiter corner Orbit)
📌 PROPERTY DETAILS:
➤• Property Type: Residential House
➤• Floor Area: 232.42 sqm
  - Ground Floor: 105.66 sqm
  - Second Floor: 126.76 sqm
➤• Condition: Unfurnished
➤• Two-Storey Residence
📌 PROPERTY FEATURES:
• Marble flooring on the ground floor
• Painted walls and ceilings
• Spacious living room
• Dining area
• Kitchen with built-in cabinets
• Dirty kitchen
• Powder room
📌 BEDROOMS &amp; ADDITIONAL ROOMS:
• 3 bedrooms, each with its own toilet &amp; bath
• Master’s bedroom with bathtub
• Guest/Library/Den with toilet &amp; bath
• Maid’s room with own toilet &amp; bath
📌 LOCATION HIGHLIGHTS:
• Located within the prestigious Bel-Air Village
• Prime Makati residential address
• Accessible via Jupiter Street and Orbit Street
• Near business districts, commercial establishments, and lifestyle destinations
• Secure and exclusive village community
📌 IDEAL FOR:
• Families seeking a premium Makati residence
• Corporate executives and expatriates
• Long-term residential lease
• Home office setup with additional den/library space
💰 LEASE RATE:
₱120,000 / month + VAT
📌 ASSOCIATION DUES:
• For lessee's account
• ₱13,531.80 per month
📌 PAYMENT TERMS:
• 2 months security deposit + 12 months advance rental
• For PDC: 2 months security deposit, 2 months advance rental + 12 PDCs
👀 Viewing: By appointment</t>
  </si>
  <si>
    <t>c/o MCR LACORTE</t>
  </si>
  <si>
    <t xml:space="preserve">Trump Tower 
48th Floor
3BR 3TB 1 Toilet (Living Area)
Floor Area: 230sqm
Lease: ₱210K
</t>
  </si>
  <si>
    <t>₱210,000</t>
  </si>
  <si>
    <t>Unit 4801</t>
  </si>
  <si>
    <t>230 sqm</t>
  </si>
  <si>
    <t>https://drive.google.com/drive/folders/1DDddkRL7mc30CMxhxnuive8ReeD4Cmpu?usp=sharing</t>
  </si>
  <si>
    <t>February 24, 2025</t>
  </si>
  <si>
    <t>C/O Janine</t>
  </si>
  <si>
    <t xml:space="preserve">ITC Timog cor. Panay Commercial Complex, Quezon City
- 60 to 140 sqm cut
- P800/sqm+
- GF to 2F
</t>
  </si>
  <si>
    <t xml:space="preserve"> P800/sqm+</t>
  </si>
  <si>
    <t>60 to 140 sqm cut</t>
  </si>
  <si>
    <r>
      <rPr>
        <rFont val="Times New Roman"/>
        <color theme="1"/>
        <sz val="12.0"/>
      </rPr>
      <t xml:space="preserve">Century Spire - Unit 3319
</t>
    </r>
    <r>
      <rPr>
        <rFont val="Times New Roman"/>
        <color theme="1"/>
        <sz val="12.0"/>
      </rPr>
      <t>Location: Makati City
- 1BR
- FA: 83 sqm
- Fully furnished
Lease Rate: 75k/month</t>
    </r>
  </si>
  <si>
    <t>₱75,000.00</t>
  </si>
  <si>
    <t>Unit 3319</t>
  </si>
  <si>
    <r>
      <rPr>
        <rFont val="Times New Roman"/>
        <color theme="1"/>
        <sz val="11.0"/>
      </rPr>
      <t xml:space="preserve">THE PODIUM WEST TOWER (48 storey ) – </t>
    </r>
    <r>
      <rPr>
        <rFont val="Times New Roman"/>
        <color theme="1"/>
        <sz val="11.0"/>
      </rPr>
      <t>12 ADB Avenue, Ortigas Center, Mandaluyong City, 8th Floor Unit 03 (Fitted Condition)</t>
    </r>
  </si>
  <si>
    <t>83 sqm</t>
  </si>
  <si>
    <t>Century Properties</t>
  </si>
  <si>
    <t>https://drive.google.com/drive/folders/1IgvX1CDwPACoG6Je-8DRoUyQ-DfliwQd?usp=sharing</t>
  </si>
  <si>
    <t xml:space="preserve">ITC Shaw Kalentong, Mandaluyong City
- 23 to 435 sqm
- P650/sqm+
</t>
  </si>
  <si>
    <t xml:space="preserve"> P650/sqm+</t>
  </si>
  <si>
    <t>₱120,000 / month + VAT</t>
  </si>
  <si>
    <t xml:space="preserve"> 23 to 435 sqm</t>
  </si>
  <si>
    <r>
      <rPr>
        <rFont val="Times New Roman"/>
        <color theme="1"/>
        <sz val="11.0"/>
      </rPr>
      <t xml:space="preserve">THE PODIUM WEST TOWER (48 storey ) – </t>
    </r>
    <r>
      <rPr>
        <rFont val="Times New Roman"/>
        <color theme="1"/>
        <sz val="11.0"/>
      </rPr>
      <t>12 ADB Avenue, Ortigas Center, Mandaluyong City, 11th Floor Whole Floor (Semi-Warm Shell Condition)</t>
    </r>
  </si>
  <si>
    <t>34-A Constellation St., Bel-Air 2 Village</t>
  </si>
  <si>
    <t>TENANTED/LEASED</t>
  </si>
  <si>
    <t xml:space="preserve">ITC Valenzuela, Macarthur Highway
- 156 to 680 sqm
- P350/sqm+
</t>
  </si>
  <si>
    <t>TENANDED/LEASED</t>
  </si>
  <si>
    <t xml:space="preserve"> P350/sqm+</t>
  </si>
  <si>
    <t>Valenzuela</t>
  </si>
  <si>
    <t xml:space="preserve">Shang Salcedo Place - Unit 65M
Unit 65M
Location: HV Dela Costa Street, Makati City
• 105 sqm
• 2 bedroom unfurnished (but can be furnish)
• Bare as of the moment
• 2 parking
Rent: 120K 
</t>
  </si>
  <si>
    <t>P350/sqm+</t>
  </si>
  <si>
    <t>₱120,000.00</t>
  </si>
  <si>
    <t>Unit 65M</t>
  </si>
  <si>
    <t>232.42 sqm</t>
  </si>
  <si>
    <t>105 sqm</t>
  </si>
  <si>
    <t>Shang Properties, Inc.</t>
  </si>
  <si>
    <t>https://drive.google.com/drive/folders/1A8r8BCIDi5--r2DR41SEGXprl5dCynn-?usp=sharing</t>
  </si>
  <si>
    <t>https://drive.google.com/drive/folders/1jAXOL_v2RG-0vFRDpwLkgOQxlRt8lp0A?usp=drive_link</t>
  </si>
  <si>
    <t>Warehouse spaces</t>
  </si>
  <si>
    <r>
      <rPr>
        <rFont val="Times New Roman"/>
        <color theme="1"/>
        <sz val="11.0"/>
      </rPr>
      <t xml:space="preserve">THE PODIUM WEST TOWER (48 storey ) – </t>
    </r>
    <r>
      <rPr>
        <rFont val="Times New Roman"/>
        <color theme="1"/>
        <sz val="11.0"/>
      </rPr>
      <t>12 ADB Avenue, Ortigas Center, Mandaluyong City, 16th Floor Unit 03 (Semi-Warm Shell Condition)</t>
    </r>
  </si>
  <si>
    <t xml:space="preserve">Warehouse Spaces - Bagbaguin, Valenzuela 
- 811 to 1543.12 sqm
- P250/sqm+
Warehouse Spaces - Bagbaguin, Valenzuela
- 711 sqm
- P250/sqm+
</t>
  </si>
  <si>
    <t>March 5, 2025</t>
  </si>
  <si>
    <r>
      <rPr>
        <rFont val="Times New Roman"/>
        <color theme="1"/>
        <sz val="11.0"/>
      </rPr>
      <t xml:space="preserve">THE PODIUM WEST TOWER (48 storey ) – </t>
    </r>
    <r>
      <rPr>
        <rFont val="Times New Roman"/>
        <color theme="1"/>
        <sz val="11.0"/>
      </rPr>
      <t>12 ADB Avenue, Ortigas Center, Mandaluyong City, 16th Floor Unit 04 (Semi-Warm Shell Condition)</t>
    </r>
  </si>
  <si>
    <t xml:space="preserve">Vireo Towers - Unit 310
Location: Arca South, Taguig
3BR fully furnished
2TB
With balcony
1 parking slot
No pets
FA: 61.3 sqm 
Rent: 60K inclusive of Assoc Dues and 1 parking - personal lease only
</t>
  </si>
  <si>
    <t>₱60,000.00</t>
  </si>
  <si>
    <t>Unit 310</t>
  </si>
  <si>
    <t>60.3 sqm</t>
  </si>
  <si>
    <t xml:space="preserve">For Lease </t>
  </si>
  <si>
    <t>Avida Land</t>
  </si>
  <si>
    <t>https://drive.google.com/drive/folders/1vbBCR2oWXG-tAgiE2QibZ2eA_z1xiKI5?usp=drive_link</t>
  </si>
  <si>
    <r>
      <rPr>
        <rFont val="Times New Roman"/>
        <color theme="1"/>
        <sz val="11.0"/>
      </rPr>
      <t xml:space="preserve">THE PODIUM WEST TOWER (48 storey ) – </t>
    </r>
    <r>
      <rPr>
        <rFont val="Times New Roman"/>
        <color theme="1"/>
        <sz val="11.0"/>
      </rPr>
      <t>12 ADB Avenue, Ortigas Center, Mandaluyong City, 17th Floor Whole Floor (Fitted Condition)</t>
    </r>
  </si>
  <si>
    <t>2 Warehouses Available (Lots 3&amp;5) 
Total Lot Area:1,200sqm
Total Leasable Area: 2,003.92sqm
1ˢᵗ Floor: 1,191.51sqm
2ⁿᵈ Floor: 812.41sqm
Driveway Dimension: 4mx5.65m
Frontage Height: 4m
Warehouse Length: 39.8m
Warehouse Width: 30.2m
Warehouse Height: 14.25m
-Rate per sqm: P180.00/sqm
-Assoc Dues per sqm: P3.75/sqm</t>
  </si>
  <si>
    <t xml:space="preserve">P180.00/sqm  + 3.75/sqm </t>
  </si>
  <si>
    <t>Acefree Street,.Sterling Industrial Park, Meycauyan, Bulacan</t>
  </si>
  <si>
    <t>BEL-AIR VILLAGE, MAKATI
HOUSE B
📍 Constellation 34-B, Bel-Air Village, Makati City
📌 PROPERTY DETAILS:
➤• Property Type: Residential House
➤• Floor Area: 232.39 sqm
➤• Condition: Unfurnished
➤• Located within the exclusive Bel-Air Village community
📌 PROPERTY FEATURES:
• Spacious residential layout
• Ideal for family living
• Located in a secure and prestigious village
• Well-maintained residential property
📌 LOCATION HIGHLIGHTS:
• Prime Bel-Air Village address
• Near Makati CBD
• Accessible to major roads and business districts
• Close to shopping centers, restaurants, and lifestyle destinations
• Secure and exclusive residential community
📌 IDEAL FOR:
• Families
• Corporate executives
• Expatriates
• Long-term residential lease
💰 LEASE RATE:
₱131,000 / month + 12% VAT
📌 ASSOCIATION DUES:
• ₱13,351.80 / month
📌 TOTAL MONTHLY RATE:
• ₱146,720.00 / month (inclusive of VAT, excluding association dues)
📌 PAYMENT TERMS:
• 2 Months Security Deposit – ₱293,440.00
• 2 Months Advance Rental – ₱293,440.00
• 12 Post-Dated Checks – ₱146,720.00 / month
📌 LEASE TERM:
• 1 Year Renewable
👀 Viewing: By appointment</t>
  </si>
  <si>
    <t>1200sqm</t>
  </si>
  <si>
    <t>₱131,000 / month + 12% VAT</t>
  </si>
  <si>
    <t>https://drive.google.com/drive/folders/1qHfwXpaJEajeSDm2YXZBX9jpZeWCLGn6</t>
  </si>
  <si>
    <r>
      <rPr>
        <rFont val="Times New Roman"/>
        <color theme="1"/>
        <sz val="11.0"/>
      </rPr>
      <t xml:space="preserve">THE PODIUM WEST TOWER (48 storey ) – </t>
    </r>
    <r>
      <rPr>
        <rFont val="Times New Roman"/>
        <color theme="1"/>
        <sz val="11.0"/>
      </rPr>
      <t>12 ADB Avenue, Ortigas Center, Mandaluyong City, 21st Unit 01, 05 and 06 Floor (Fitted Condition)</t>
    </r>
  </si>
  <si>
    <t>Constellation 34-B, Bel-Air Village, Makati City</t>
  </si>
  <si>
    <t>Bonifacio Ridge Spanish Bay Tower - 308
Location: 1st Avenue, Crescent Park West, Bonifacio Global City
PROPERTY DETAILS:
• 3 bedrooms, 2 toilet and baths
•  Maid’s quarter with own toilet and bath
• 1 parking
• Semi furnished only  - ₱100,000 
(AC, Ref, washing machine cooking stove/oven)
Inclusive of association dues
Floor Area: 113 sqm
TERMS:
Minimum 1 year lease
1 year advance
2 months deposit</t>
  </si>
  <si>
    <t>Unit 308</t>
  </si>
  <si>
    <t>113 sqm</t>
  </si>
  <si>
    <t>https://drive.google.com/drive/folders/1fBdvIEf1B-wmtX1UDi2_VacH-mDsJwIg?usp=share_link</t>
  </si>
  <si>
    <t xml:space="preserve"> 232.39 sqm</t>
  </si>
  <si>
    <t>June 15, 2026</t>
  </si>
  <si>
    <r>
      <rPr>
        <rFont val="Times New Roman"/>
        <color theme="1"/>
        <sz val="11.0"/>
      </rPr>
      <t xml:space="preserve">THE PODIUM WEST TOWER (48 storey ) – </t>
    </r>
    <r>
      <rPr>
        <rFont val="Times New Roman"/>
        <color theme="1"/>
        <sz val="11.0"/>
      </rPr>
      <t>12 ADB Avenue, Ortigas Center, Mandaluyong City, 28th Floor Unit 04 (Semi-Warm Shell Condition)</t>
    </r>
  </si>
  <si>
    <t>231 LANGKA STREET, AYALA ALABANG VILLAGE
📍 Ayala Alabang Village, Muntinlupa City
📌 Property Details:
➤ 6 Spacious Bedrooms
➤ 5 Toilet &amp; Baths
➤ Open-Concept Living, Dining, and Main Kitchen Area
➤ Enclosed Service/Dirty Kitchen for Heavy Cooking
➤ 8-Car Garage
➤ Separate Maid's Room with Toilet &amp; Bath
➤ Separate Driver's Room with Toilet &amp; Bath
➤ Large Private Lush Garden
➤ No Swimming Pool
✨ Property Highlights:
✔ Spacious family home in the prestigious Ayala Alabang Village
✔ Seamless open-plan layout ideal for entertaining and family gatherings
✔ Dedicated service kitchen for convenience
✔ Generous parking capacity for up to 8 vehicles
✔ Separate staff quarters for added privacy
✔ Expansive landscaped garden offering a serene outdoor environment
✔ Ideal for large families, diplomats, or corporate executives
💰 Rental Rate:
➤ ₱200,000 per month (Negotiable)
📌 Terms:
➤ Available upon request
📌 Viewing:
➤ Strictly by appointment</t>
  </si>
  <si>
    <t>₱200,000 per month (Negotiable)</t>
  </si>
  <si>
    <t>March 11, 2025</t>
  </si>
  <si>
    <t xml:space="preserve"> Ayala Alabang Village, Muntinlupa City</t>
  </si>
  <si>
    <t>June 18, 2026</t>
  </si>
  <si>
    <t xml:space="preserve">Shaw Boulevard - 2nd floor
Unit 205 23 sqm P18,4000/mo
Unit 206 23 sqm P18,400/mo
Parking 5k/mos
Subject to VAT
CUSA P100/sqm
</t>
  </si>
  <si>
    <r>
      <rPr>
        <rFont val="Times New Roman"/>
        <color theme="1"/>
        <sz val="11.0"/>
      </rPr>
      <t xml:space="preserve">THE PODIUM WEST TOWER (48 storey ) – </t>
    </r>
    <r>
      <rPr>
        <rFont val="Times New Roman"/>
        <color theme="1"/>
        <sz val="11.0"/>
      </rPr>
      <t>12 ADB Avenue, Ortigas Center, Mandaluyong City, 28th Floor Unit 05  (Fitted Condition)</t>
    </r>
  </si>
  <si>
    <t>51 Shaw Boulevard, Mandaluyong City near Kalentong</t>
  </si>
  <si>
    <t xml:space="preserve">Le Triomphe - 14th floor
Location: Salcedo Village, 159 H.V. Dela Costa, Makati, 1227 Metro Manila
- 14th floor
- 3BR
- 210 sqm w/ 4 balconies (all ltd. common area (LCAs) free additional ca 30-40 sqm space)
- 1 parking slot
- interior was done by a Japanese executive
- viewing can be arranged 1-2 days in advance.
Sale: 43M
Rental: 180,000/month
-minimum of 6 mos pre-paid
</t>
  </si>
  <si>
    <t>https://drive.google.com/drive/folders/1vJ72W0q5X3zwJ7-OIGiHdVXaTra76gZm?usp=sharing</t>
  </si>
  <si>
    <t>14th floor</t>
  </si>
  <si>
    <t>210 sqm</t>
  </si>
  <si>
    <t>https://drive.google.com/drive/folders/1FM0wuN_slkkOuGnyXnsVRt7YOSeIPC68?usp=drive_link</t>
  </si>
  <si>
    <t>SAN LORENZO DUPLEX HOUSE
📍 48-A Juan Luna Street, San Lorenzo Village, Makati City
📌 Property Details:
➤ Property Type: Two-Storey Duplex House
➤ Lot Area: 260 sqm
➤ Total Floor Area: 302.975 sqm
➤ Ground Floor: 130.20 sqm
➤ Second Floor: 111.40 sqm
➤ Balcony: 4.375 sqm
➤ Pavement: 13 sqm
➤ Carport: 44 sqm
➤ Availability: July 6, 2026
✨ Property Highlights:
✔ Prime location in San Lorenzo Village, Makati
✔ Spacious two-storey duplex with functional layout
✔ Master's Bedroom with terrace, toilet &amp; bath, bathtub, water heater, aircon unit, and ceiling fan
✔ Two (2) Guest Rooms with own toilet &amp; bath, water heater, aircon units, and ceiling fans
✔ Family Area on the second floor with ceiling fan
✔ One (1) Powder Room
✔ One (1) Storage Area under the stairs
✔ Living and Dining Area with aircon unit and ceiling fan
✔ Kitchen Area with Pantry
✔ Maid's Room with toilet &amp; bath
✔ Driver's Room with toilet &amp; bath
✔ Two (2) Carports
✔ Garden
✔ Water Pump
💰 Rental Rate:
➤ ₱200,000 per month
📌 Terms:
➤ One (1) Year Advance Rental
➤ Two (2) Months Security Deposit
📋 Requirements:
➤ Corporate Profile / Articles of Incorporation and By-Laws
➤ Audited Financial Statements / BIR Form 2303
➤ Business Permits
➤ Bank References / Customer References
📌 Broker's Commission:
➤ One-month commission for a two-year contract and above
➤ Half-month commission for a one-year contract (one-time fee only)
📌 Viewing:
➤ Strictly by appointment</t>
  </si>
  <si>
    <t>₱200,000 per month</t>
  </si>
  <si>
    <t xml:space="preserve"> Makati City</t>
  </si>
  <si>
    <r>
      <rPr>
        <rFont val="Times New Roman"/>
        <color theme="1"/>
        <sz val="11.0"/>
      </rPr>
      <t xml:space="preserve">THE PODIUM WEST TOWER (48 storey ) – </t>
    </r>
    <r>
      <rPr>
        <rFont val="Times New Roman"/>
        <color theme="1"/>
        <sz val="11.0"/>
      </rPr>
      <t>12 ADB Avenue, Ortigas Center, Mandaluyong City, 29th Floor Whole Floor (Semi-Warm Shell Condition)</t>
    </r>
  </si>
  <si>
    <t xml:space="preserve"> 48-A Juan Luna Street</t>
  </si>
  <si>
    <t>302.975 sqm</t>
  </si>
  <si>
    <t>July 06, 2026</t>
  </si>
  <si>
    <t xml:space="preserve">Mahogany at One Serendra - Unit 1606-C
Location: BGC, Taguig
• Contemporary Special 1BR
•High floor
•Fully furnished
•Private balcony overlooking garden
•Washer/dryer
•Maid's room with own separate bathroom/shower
•With 1 parking slot
•FA: 95 sqm
For lease: PHP 85,000 / month, inclusive of dues
Terms: 
- Min 1 year lease contract
- 1 year advance
- 2 months security deposit
</t>
  </si>
  <si>
    <t>Unit 1606-C</t>
  </si>
  <si>
    <t>95 sqm</t>
  </si>
  <si>
    <t>Ayala Land</t>
  </si>
  <si>
    <t>https://drive.google.com/drive/folders/1XtM3sHo56qfaD3o2ygdJLskyRvFbL_xz?usp=sharing</t>
  </si>
  <si>
    <r>
      <rPr>
        <rFont val="Times New Roman"/>
        <color theme="1"/>
        <sz val="11.0"/>
      </rPr>
      <t xml:space="preserve">THE PODIUM WEST TOWER (48 storey ) – </t>
    </r>
    <r>
      <rPr>
        <rFont val="Times New Roman"/>
        <color theme="1"/>
        <sz val="11.0"/>
      </rPr>
      <t>12 ADB Avenue, Ortigas Center, Mandaluyong City, 30th Floor Whole Floor (Semi-Warm Shell Condition)</t>
    </r>
  </si>
  <si>
    <t xml:space="preserve">Shaw Boulevard - 3rd Floor
Unit 304 23 sqm 16,800/mos plus VAT
Unit 305 23 sqm 16,800/mos plus VAT
Unit 306 23 sqm 16,800/mos plus VAT
Unit 307 23 sqm 16,800/mos plus VAT
Unit 308 23 sqm 25,200/mos plus VAT
Unit 309 23 sqm 14,400/mos plus VAT
Unit 310 19 sqm 13,300/mos plus VAT
Unit 311 29 sqm 20,300/mos plus VAT
Parking 5k/mos
Cusa P100/sqm
</t>
  </si>
  <si>
    <t xml:space="preserve">No. 105 Maricaban Street, Ayala Alabang Village, Muntinlupa City
-        LA: 540 sqm
-        FA: 450 sqm
-        2 Storey House + Attic       
-        3 BR + Office Rm                                                                                                               
-        5 T&amp;B 
-        4 Car Garage                                                                                                                      
-        Swimming Pool
-        Garden &amp; Terrace
-        Separate Maids and Driver's room                                                        
-        Pet Friendly (small to medium)
</t>
  </si>
  <si>
    <t>https://drive.google.com/drive/folders/1YR6kNIYQSFpXYI6ytbneq2MZMcBKUrbe?usp=sharing</t>
  </si>
  <si>
    <r>
      <rPr>
        <rFont val="Times New Roman"/>
        <color theme="1"/>
        <sz val="11.0"/>
      </rPr>
      <t xml:space="preserve">THE PODIUM WEST TOWER (48 storey ) – </t>
    </r>
    <r>
      <rPr>
        <rFont val="Times New Roman"/>
        <color theme="1"/>
        <sz val="11.0"/>
      </rPr>
      <t>12 ADB Avenue, Ortigas Center, Mandaluyong City, 31th Floor Whole Floor (Semi-Warm Shell Condition)</t>
    </r>
  </si>
  <si>
    <t xml:space="preserve">Park Terraces Point Tower - 35D
▪ 2BR
▪ Fully furnished
▪ with 1 parking slot
FA: 123 sqm
RENT: 155k per month + dues (155 per sqm) + VAT 
Terms:
Min 1 yr
2 months sec deposit
1 year advance 
</t>
  </si>
  <si>
    <t>₱155,000</t>
  </si>
  <si>
    <t>PORTOFINO SOUTH
📍 Lot 85, Block 5, Portovinere Street, Portofino South, Almanza Dos, Las Piñas City
📌 Property Details:
➤ Property Type: 3-Storey House &amp; Lot
➤ Lot Area: 448 sqm
➤ Floor Area: 636 sqm
➤ Bedrooms: 4 + Den + Attic/Family Room
➤ Toilet &amp; Baths: 6 + Powder Room
➤ Parking: 4 Covered Car Garage
➤ Swimming Pool
➤ Separate Maid's Room
➤ Separate Driver's Room
✨ Property Highlights:
✔ Spacious 3-storey family home in the prestigious Portofino South community
✔ Well-designed layout with generous living spaces
✔ Includes a den and attic/family room for added functionality
✔ Private swimming pool for relaxation and entertainment
✔ Separate quarters for maid and driver
✔ Covered garage that accommodates up to four vehicles
✔ Located in a secure, gated subdivision with easy access to schools, commercial establishments, and major road networks
💰 Rental Rate:
➤ ₱250,000 per month
📌 Availability:
➤ Available starting August 2026
📌 Viewing:
➤ By appointment</t>
  </si>
  <si>
    <t>Unit 35D</t>
  </si>
  <si>
    <t>123 sqm</t>
  </si>
  <si>
    <r>
      <rPr>
        <rFont val="Times New Roman"/>
        <color theme="1"/>
        <sz val="11.0"/>
      </rPr>
      <t xml:space="preserve">THE PODIUM WEST TOWER (48 storey ) – </t>
    </r>
    <r>
      <rPr>
        <rFont val="Times New Roman"/>
        <color theme="1"/>
        <sz val="11.0"/>
      </rPr>
      <t>12 ADB Avenue, Ortigas Center, Mandaluyong City, 33rd Unit 04 (Semi-Warm Shell Condition)</t>
    </r>
  </si>
  <si>
    <t>https://drive.google.com/drive/folders/1uRP_eJqJ-XzR1fyK2faM0WB8OTQEncPJ?usp=sharing</t>
  </si>
  <si>
    <t>₱250,000 per month</t>
  </si>
  <si>
    <t xml:space="preserve"> Las Piñas City</t>
  </si>
  <si>
    <t xml:space="preserve"> Lot 85, Block 5, Portovinere Street</t>
  </si>
  <si>
    <t>448 sqm</t>
  </si>
  <si>
    <t>636 sqm</t>
  </si>
  <si>
    <t>https://drive.google.com/drive/folders/19Bm3c6BeAIs7_Gtrni8JcJbdeZKZx7S8?usp=drive_link</t>
  </si>
  <si>
    <t xml:space="preserve">Commercial Space in Mandaluyong
Location: 10 Domingo Guevara Street
-        Second floor
-        72 sqm (with frontage)
-        Unit 203
Leasing price: 67k/mos
</t>
  </si>
  <si>
    <r>
      <rPr>
        <rFont val="Times New Roman"/>
        <color theme="1"/>
        <sz val="11.0"/>
      </rPr>
      <t xml:space="preserve">THE PODIUM WEST TOWER (48 storey ) – </t>
    </r>
    <r>
      <rPr>
        <rFont val="Times New Roman"/>
        <color theme="1"/>
        <sz val="11.0"/>
      </rPr>
      <t>12 ADB Avenue, Ortigas Center, Mandaluyong City, 34th Floor Whole Floor (Semi-Warm Shell Condition)</t>
    </r>
  </si>
  <si>
    <t>10 Domingo Guevara street</t>
  </si>
  <si>
    <t xml:space="preserve">NOT AVAILABLE </t>
  </si>
  <si>
    <t>NOT AVAILABLE</t>
  </si>
  <si>
    <t>May 13, 2025</t>
  </si>
  <si>
    <t xml:space="preserve">TRAG - LAGUNA TOWER - 27C
- Unit 27C
- Semi-furnished
- FA: 125 sqm
- 2 BR
- With 1 parking
Monthly Rental: 120k inclusive of monthly dues
Terms:
- At least 1 year contract
- 2 mos. security deposit
- 3 mos. advance and PDC for the remaining 9 mos.
</t>
  </si>
  <si>
    <t>c/o MCRL</t>
  </si>
  <si>
    <r>
      <rPr>
        <rFont val="Times New Roman"/>
        <color theme="1"/>
        <sz val="11.0"/>
      </rPr>
      <t xml:space="preserve">THE PODIUM WEST TOWER (48 storey ) – </t>
    </r>
    <r>
      <rPr>
        <rFont val="Times New Roman"/>
        <color theme="1"/>
        <sz val="11.0"/>
      </rPr>
      <t>12 ADB Avenue, Ortigas Center, Mandaluyong City, 42nd Floor Half Floor (Semi-Warm Shell Condition)</t>
    </r>
  </si>
  <si>
    <t xml:space="preserve">Warehouse in Bancal- Carmona
-        FA: 2102.58 sqm
-        Open area: 141.13 sqm
-        Rate per sqm: Covered area- 250sq; Open are- 100/sqm
-        Monthly Rent: 539,758
</t>
  </si>
  <si>
    <t>539,758</t>
  </si>
  <si>
    <t>Bancal Carmona</t>
  </si>
  <si>
    <t>2102.58 sqm</t>
  </si>
  <si>
    <t>https://drive.google.com/drive/folders/1lm6SswW9jccnXiZaI5n_0Qd9PZ4o_tA-?usp=sharing</t>
  </si>
  <si>
    <t>Unit 27C</t>
  </si>
  <si>
    <t>July 08, 2026</t>
  </si>
  <si>
    <t>125 sqm</t>
  </si>
  <si>
    <t>https://drive.google.com/drive/folders/16UqoqpOUS5GgsBMsYB12B3detWxdKN1u?usp=sharing</t>
  </si>
  <si>
    <r>
      <rPr>
        <rFont val="Times New Roman"/>
        <color theme="1"/>
        <sz val="11.0"/>
      </rPr>
      <t xml:space="preserve">BDO REDEMPTORIST BACLARAN BLDG. </t>
    </r>
    <r>
      <rPr>
        <rFont val="Times New Roman"/>
        <color theme="1"/>
        <sz val="11.0"/>
      </rPr>
      <t>Redemptorist Rd., Baclaran, Paranaque City 3/F</t>
    </r>
  </si>
  <si>
    <t>LUXURY CORNER ESTATE – AYALA ALABANG VILLAGE
📍 209 Anahaw Street corner Bunga Street, Ayala Alabang Village, Muntinlupa City
📌 Property Details:
➤ Property Type: Luxury House &amp; Lot
➤ Lot Area: 848 sqm (Corner Lot)
➤ Floor Area: 1,175 sqm
➤ 3-Storey Home with Elevator
➤ 5 Bedrooms + Den
➤ 6 Full Baths + Swimming Pool Full Bath
➤ Show Kitchen &amp; Dirty Kitchen
➤ Family Area, Home Theater &amp; Home Gym
➤ Maid's &amp; Driver's Rooms
➤ 6–7 Car Garage
✨ Property Highlights:
✔ Prime corner lot in Ayala Alabang Village
✔ Private elevator servicing all floors
✔ Spacious interiors with premium finishes
✔ Swimming pool, lanai, home theater, and gym
✔ All bedrooms with en-suite baths and walk-in closets
✔ Ideal for executives, diplomats, and large families
💰 Rental Rate:
➤ ₱1,000,000/month + Association Dues
📌 Availability:
➤ Currently tenanted until July 31, 2026
➤ Move-in available August 2026
📌 Viewing:
➤ By appointment</t>
  </si>
  <si>
    <t>₱1,000,000/month + Association Dues</t>
  </si>
  <si>
    <t>209 Anahaw Street corner Bunga Street</t>
  </si>
  <si>
    <t>848 sqm (Corner Lot)</t>
  </si>
  <si>
    <t>1,175 sqm</t>
  </si>
  <si>
    <t xml:space="preserve">Rockwell Proscenium - 39G
- 39th floor
- 3BR and 3 T &amp; B
- 1 maid's room with T &amp; B
- FA: 147 sqm
- Not furnished yet
Monthly rental: 180,000
</t>
  </si>
  <si>
    <t>https://drive.google.com/drive/folders/1T30K59RxySLMRmW_m_W8ow7Hf4EaQD4l?usp=drive_link</t>
  </si>
  <si>
    <r>
      <rPr>
        <rFont val="Times New Roman"/>
        <color theme="1"/>
        <sz val="11.0"/>
      </rPr>
      <t>**</t>
    </r>
    <r>
      <rPr>
        <rFont val="Times New Roman"/>
        <color theme="1"/>
        <sz val="11.0"/>
      </rPr>
      <t xml:space="preserve">F1 HOTEL BGC </t>
    </r>
    <r>
      <rPr>
        <rFont val="Times New Roman"/>
        <color theme="1"/>
        <sz val="11.0"/>
      </rPr>
      <t>- GF Unit F, F1 Holtel, 32nd St., Bonifacio Global City, Taguig City (fitted unit)
GF=120.00 &amp; 2F = 137.93sqm.</t>
    </r>
  </si>
  <si>
    <t>June 23, 2025</t>
  </si>
  <si>
    <t>Unit 39G</t>
  </si>
  <si>
    <t>147 sqm</t>
  </si>
  <si>
    <t>Rockwell Land Corp</t>
  </si>
  <si>
    <t>c/o Janine</t>
  </si>
  <si>
    <t>https://drive.google.com/drive/folders/1pg9AM3CZES_hNRFWtFjqkWgPzusA9wgA?usp=sharing</t>
  </si>
  <si>
    <t xml:space="preserve">*2 Warehouses in General Trias Cavite
-        Warehouse 1: 1416 sqm
-        Warehouse 2: 950 sqm
-        They are beside each other so they can be combined for a total of 2366 sqm.
-        Has 3 phase electricity plus access to governor's drive highway.
Leasing Rate: 230/qm rate is negotiable based on talks.
Looking for 3 years and above lease
2 months sec dep and 2 months advance.
</t>
  </si>
  <si>
    <t>230/sqm</t>
  </si>
  <si>
    <t>General Trias Cavite</t>
  </si>
  <si>
    <t>2366 sqm</t>
  </si>
  <si>
    <t>https://drive.google.com/drive/folders/1zhKd4uYNKmrQ0jknAVm0s4m4-IEgbYpC?usp=sharing</t>
  </si>
  <si>
    <t>PSE BGC - Unit 2208 , 22nd Floor, One Bonifacio High Street, 5th Avenue corner 28th Street, BGC, Taguig City</t>
  </si>
  <si>
    <t xml:space="preserve">Point Tower at Park Terraces - 31B
- One bedroom wth flex room 
- 85 sqms
- With Balcony, 
- with parking. 
- Fully furnished 
- Over looking Glorieta, Holiday Inn.  
Price: P110K negotiable
</t>
  </si>
  <si>
    <t>Unit 31B</t>
  </si>
  <si>
    <t>85 sqm</t>
  </si>
  <si>
    <r>
      <rPr>
        <rFont val="Times New Roman"/>
        <color theme="1"/>
        <sz val="11.0"/>
      </rPr>
      <t xml:space="preserve">PSE BGC </t>
    </r>
    <r>
      <rPr>
        <rFont val="Times New Roman"/>
        <color theme="1"/>
        <sz val="11.0"/>
      </rPr>
      <t>- Unit 2210 , 22nd Floor, One Bonifacio High Street, 5th Avenue corner 28th Street, BGC, Taguig City</t>
    </r>
  </si>
  <si>
    <t>https://drive.google.com/drive/folders/1RUEs1L1TT-rqzRmj_UUz0x0E2-J7anNG?usp=sharing</t>
  </si>
  <si>
    <t>SOPHISTICATED MODERN LIVING IN AYALA ALABANG (Brand New)
📍 110 Sto. Domingo, Ayala Alabang Village, Muntinlupa City
📌 Property Details:
➤ Property Type: Brand New Luxury House &amp; Lot
➤ Lot Area: 713 sqm
➤ Floor Area: 1,431 sqm
✨ Property Highlights:
✔ Brand new modern luxury residence
✔ 8-car basement garage with elevator access to all floors
✔ Spacious living and dining areas with lanai and swimming pool
✔ Den/office, guest room, and multi-purpose room
✔ Main kitchen with auxiliary kitchen
✔ Master bedroom with walk-in closets
✔ Three additional bedrooms with walk-in closets
✔ Expansive rooftop with outdoor dining, lounge, bar, and toilet
✔ Maid's &amp; driver's quarters with provision for a generator set
💰 Rental Rate:
➤ Price upon request (TBA)
📌 Viewing:
➤ By appointment</t>
  </si>
  <si>
    <t>Php 1,200,000/month + Association Dues</t>
  </si>
  <si>
    <t>June 24, 2025</t>
  </si>
  <si>
    <t>Commercial/Industrial Lot</t>
  </si>
  <si>
    <t xml:space="preserve"> 110 Sto. Domingo</t>
  </si>
  <si>
    <t xml:space="preserve">Commercial/Industrial Lot in Lipa Batangas
-        Lot Area: 11,681 sqm
-        Prime Lot
-        Frontage: Wide 69.9-meter frontage, fully fenced
-        Terrain: Flat and ready for immediate development
-        Zoning: Approved for commercial and industrial use
This site is particularly well-suited for car or truck showrooms, service centers, logistics hubs, or fuel stations.
</t>
  </si>
  <si>
    <t xml:space="preserve"> 713 sqm</t>
  </si>
  <si>
    <t>1,431 sqm</t>
  </si>
  <si>
    <r>
      <rPr>
        <rFont val="Times New Roman"/>
        <color theme="1"/>
        <sz val="11.0"/>
      </rPr>
      <t xml:space="preserve">PSE BGC </t>
    </r>
    <r>
      <rPr>
        <rFont val="Times New Roman"/>
        <color theme="1"/>
        <sz val="11.0"/>
      </rPr>
      <t>- Unit 2211 , 22nd Floor, One Bonifacio High Street, 5th Avenue corner 28th Street, BGC, Taguig City</t>
    </r>
  </si>
  <si>
    <t>Batangas</t>
  </si>
  <si>
    <t>Lipa Batangas</t>
  </si>
  <si>
    <t>11,681 sqm</t>
  </si>
  <si>
    <t>https://drive.google.com/drive/folders/1KbXjXfJeyD4PjkgLosrgcCOKAQxsIjL1?usp=sharing</t>
  </si>
  <si>
    <t>c/o JANINE DAGDAG</t>
  </si>
  <si>
    <r>
      <rPr>
        <rFont val="Times New Roman"/>
        <color theme="1"/>
        <sz val="12.0"/>
      </rPr>
      <t xml:space="preserve">The Columns Legaspi Village Makati - Studio Unit
</t>
    </r>
    <r>
      <rPr>
        <rFont val="Times New Roman"/>
        <color theme="1"/>
        <sz val="12.0"/>
      </rPr>
      <t xml:space="preserve">- studio unit
- 33 sqm 
- fully furnished
- no parking
- unit is on the 39th floor
Asking is 30K Php a month
2mos adv/2 mos deposit
minimum 1 year contract
</t>
    </r>
  </si>
  <si>
    <t>BRAND NEW LUXURY ESTATE – AYALA ALABANG VILLAGE
📍 210 Apitong Street, Phase I, Ayala Alabang Village, Muntinlupa City
📌 Property Details:
➤ Property Type: Brand New Luxury House &amp; Lot
➤ Lot Area: 900 sqm
➤ Floor Area: 783 sqm
➤ 2-Storey Residence with Full-Service Basement
➤ Premium 3-Stop Elevator System
➤ 5 Bedrooms with Walk-In Closets &amp; En-suite Bathrooms
➤ Theater Room with Full Bath
➤ Family Lounge
➤ Main Kitchen &amp; Dirty Kitchen
➤ Swimming Pool &amp; Sun Deck
➤ Maid's &amp; Driver's Rooms with En-suite Baths
➤ 9-Car Garage (Generator Ready)
✨ Property Highlights:
✔ Brand new luxury estate in the prestigious Ayala Alabang Village
✔ Premium 3-stop elevator servicing all levels
✔ Full-service basement with theater room and staff quarters
✔ Spacious living and dining areas with lanai overlooking the pool
✔ Guest suite on the ground floor with walk-in closet and en-suite bath
✔ Master suite with balcony, walk-in closet, and luxurious bath
✔ Four additional bedrooms, each with walk-in closets and private bathrooms
✔ Generator-ready with ample parking for up to nine vehicles
💰 Rental Rate:
➤ ₱1,200,000/month + Association Dues
📌 Availability:
➤ Available starting October 2026
📌 Viewing:
➤ By appointment</t>
  </si>
  <si>
    <t>₱30,000</t>
  </si>
  <si>
    <t>39th floor</t>
  </si>
  <si>
    <t>33 sqm</t>
  </si>
  <si>
    <t>₱1,200,000/month + Association Dues</t>
  </si>
  <si>
    <t>Alveo Land</t>
  </si>
  <si>
    <t>https://drive.google.com/drive/folders/1Bk2a-vINbD6URDLOGoiamQ4RaluRdLq0?usp=sharing</t>
  </si>
  <si>
    <t xml:space="preserve"> 210 Apitong Street, Phase I</t>
  </si>
  <si>
    <t>900 sqm</t>
  </si>
  <si>
    <r>
      <rPr>
        <rFont val="Times New Roman"/>
        <color theme="1"/>
        <sz val="11.0"/>
      </rPr>
      <t xml:space="preserve">PSE BGC </t>
    </r>
    <r>
      <rPr>
        <rFont val="Times New Roman"/>
        <color theme="1"/>
        <sz val="11.0"/>
      </rPr>
      <t>- Unit 2212 , 22nd Floor, One Bonifacio High Street, 5th Avenue corner 28th Street, BGC, Taguig City</t>
    </r>
  </si>
  <si>
    <t>783 sqm</t>
  </si>
  <si>
    <t>July 10, 2026</t>
  </si>
  <si>
    <r>
      <rPr>
        <rFont val="Times New Roman"/>
        <color theme="1"/>
        <sz val="11.0"/>
      </rPr>
      <t xml:space="preserve">PSE BGC </t>
    </r>
    <r>
      <rPr>
        <rFont val="Times New Roman"/>
        <color theme="1"/>
        <sz val="11.0"/>
      </rPr>
      <t>- Unit 2214 , 22nd Floor, One Bonifacio High Street, 5th Avenue corner 28th Street, BGC, Taguig City</t>
    </r>
  </si>
  <si>
    <t>June 27, 2025</t>
  </si>
  <si>
    <t>*Kai Garden Residences by DMCI - 709 Icho 
Location: M. Vicente, Mandaluyong City
2BR unit
Unfurnished
56 sqm
No parking
Rent: 29K per month</t>
  </si>
  <si>
    <t xml:space="preserve"> 2</t>
  </si>
  <si>
    <t>₱29,000</t>
  </si>
  <si>
    <t xml:space="preserve">112 Kanlaon Street
📍 Ayala Alabang Village, Muntinlupa City
📌 PROPERTY DETAILS:
➤• Property Type: House &amp; Lot
➤• Lot Area: 664 sqm
➤• Floor Area: 400 sqm
➤• 4 Bedrooms
➤• 4.5 Bathrooms
➤• Swimming Pool
➤• Garden
➤• Maid’s Quarters
➤• Parking: Fits 2 cars or 3 small cars
➤• Condition: Unfurnished and well-maintained
📌 PROPERTY HIGHLIGHTS:
• Located in exclusive Ayala Alabang Village
• Spacious family home with pool and garden
• Well-maintained property ideal for long-term lease
• Quiet and secure residential environment
🏷 LEASE RATE:
➤• ₱250,000/month
📌 LEASE TERMS:
➤• Minimum Lease Term: 1 year
➤• Security Deposit: 2 months
➤• Advance Rental: 1 year
➤• Association Dues: ₱2,047/month (for tenant’s account)
</t>
  </si>
  <si>
    <t>Unit 709</t>
  </si>
  <si>
    <t xml:space="preserve">Pampanga Lot 
Loc: 1210, Don Juico Ave., Angeles, Pampanga
-        LA: 1800 sqm
-        Zoning: Commercial
-        Frontage: Along Don Juico Ave- 20meters, Along Tamarind St- 40 meters
-        Leasing price: Php 300 + VAT
Terms: 
- 3 months advance negotiable
- ⁠ 3 months deposit-negotiable 
- ⁠5–10-year term- renewable
- ⁠1-month brokers comm
</t>
  </si>
  <si>
    <t>56 sqm</t>
  </si>
  <si>
    <t>₱250,000/month</t>
  </si>
  <si>
    <t>DMCI</t>
  </si>
  <si>
    <t>300/sqm + VAT</t>
  </si>
  <si>
    <t>https://drive.google.com/drive/folders/14i8G03u5f8QuHD2Zs1ZUofrWwpeN808n?usp=sharing</t>
  </si>
  <si>
    <t>112 Kanlaon Street</t>
  </si>
  <si>
    <t>Pampanga</t>
  </si>
  <si>
    <t>664 sqm</t>
  </si>
  <si>
    <t xml:space="preserve">1210, Don Juico Ave., Angeles, Pampanga
</t>
  </si>
  <si>
    <t>1800 sqm</t>
  </si>
  <si>
    <t>July 31, 2024</t>
  </si>
  <si>
    <t>https://drive.google.com/drive/folders/1V1DIUyp-KKCQOuge2QNpHqko2N3GeUpx?usp=sharing</t>
  </si>
  <si>
    <t xml:space="preserve">Raffle Residences
- 1 BR Suite
- Fuly-furnished
- No balcony
- High Floor
- 5 star hotel living
- 1 parking
- FA: 90 sqm
- Facing East
- Morning Sun
- With Bathtub
- Aircon Hallways
Monthly Rental: 170k incl. dues
- Water, electricity, and wifi are not included
- Can issue OR but + 12% VAT
- Min. 1 year lease only
- No pets allowed
</t>
  </si>
  <si>
    <t>The Finance Center
Unit 201 - 1,380 sqm
Unit 1506 - 142 sqm
Rental: ₱1,400/sqm
Standard Terms and Conditions:
• minimum 5-year lease
• 3 months advance rent
• 3 months security deposit
• rates for the leased premises are subject to VAT and association dues tentatively set at PHP 200/sqm/mo.
• parking rent at PHP 7,000/slot/mo, subject to availability</t>
  </si>
  <si>
    <t>90 sqm</t>
  </si>
  <si>
    <t>No Photos</t>
  </si>
  <si>
    <t>1,400/sqm</t>
  </si>
  <si>
    <t>BGC Taguig</t>
  </si>
  <si>
    <t xml:space="preserve">ONE SHANGRI-LA PLACE ORTIGAS CONDO -47G
3BR Unit
Unit 47G,
47th floor North tower
Luxuriously Fully furnished, 
Interior designed, New Kitchen Caninets,
Newly painted using Don Edwards High end Antibacterial &amp; lead free paints;
Newly Deep cleaned, Sanitized, &amp; disinfected;
165 sqm., 1 balcony, 1 prime parking slot at podium 6, 
corner unit, Morning Sun,
RENT:
P170K/month Inc dues/ (If our is required + 12% Vat);
Min 1 year guaranteed leases only
1 yr Advance &amp; 2 months security deposit
SALE:
P58M gross. Negotiable With 1 parking
As Is where Is With all decors &amp; furnitures
</t>
  </si>
  <si>
    <t xml:space="preserve">25 Hamburg St. Merville Park Subdivision, Paranaque City  
➤• 3-Storey, High Ceiling
➤• 7 BR, all w/ walk-in closets
➤• 7 T&amp;B + Powder Room
➤• Up to 6 car port
➤• Swimming Pool, Terrace &amp; Garden
➤• Separate Maids and Driver’s room
➤• Central &amp; High Elevation
➤• Away from Flight Path
➤• LA: 477 sqm
➤• FA: 608 sqm
Rent: P300K Nego </t>
  </si>
  <si>
    <t>165 sqm</t>
  </si>
  <si>
    <t>https://drive.google.com/drive/folders/1eOGDQL9gw6EgDaIMGsZVyJT_TsVYSk_P?usp=sharing</t>
  </si>
  <si>
    <t>https://drive.google.com/drive/folders/1KcJexpB8Sqn0OuivLM1ATu1FczFyvuzq?usp=drive_link</t>
  </si>
  <si>
    <t>P300K Nego</t>
  </si>
  <si>
    <t xml:space="preserve">Paranaque City  </t>
  </si>
  <si>
    <t xml:space="preserve"> 25 Hamburg St. Merville Park Subdivision, Paranaque City  </t>
  </si>
  <si>
    <t>608 sqm</t>
  </si>
  <si>
    <t xml:space="preserve">Bulacan Lot
Loc: Santo Cristo, Pulilan Bulacan
-        LA: 3200 sqm
-        Zoning: Mix-Use
-        Frontage: Along Doña Remedios Trinidad Maharlika Highway 46.65 meters
-        Leasing price/sqm: Php 300 + VAT
Terms: 
- 3 months advance negotiable
- ⁠ 3 months deposit-negotiable 
- ⁠5-10 year term- renewable
- ⁠1 month brokers comm
</t>
  </si>
  <si>
    <t>https://drive.google.com/drive/folders/121zHeDQBf6lP0GGseoud5_ijJIFBBjPz</t>
  </si>
  <si>
    <t>Santo Cristo, Pulilan Bulacan</t>
  </si>
  <si>
    <t>3200 sqm</t>
  </si>
  <si>
    <t>https://drive.google.com/drive/folders/1PgBw_mxSs81mTZLNi7v2NWyr62_5kfAv?usp=sharing</t>
  </si>
  <si>
    <r>
      <rPr>
        <rFont val="Times New Roman"/>
        <color theme="1"/>
        <sz val="12.0"/>
      </rPr>
      <t xml:space="preserve">TRAG - Laguna Tower
</t>
    </r>
    <r>
      <rPr>
        <rFont val="Times New Roman"/>
        <color theme="1"/>
        <sz val="12.0"/>
      </rPr>
      <t>- 2 BR
- 3 T&amp;B
- With balcony
- Maid's room and large laundry area
FA: 119 sqm
Lease: P145,000.00</t>
    </r>
    <r>
      <rPr>
        <rFont val="Times New Roman"/>
        <color theme="1"/>
        <sz val="12.0"/>
      </rPr>
      <t xml:space="preserve">
</t>
    </r>
  </si>
  <si>
    <t>119 sqm</t>
  </si>
  <si>
    <r>
      <rPr>
        <rFont val="Times New Roman"/>
        <color theme="1"/>
        <sz val="12.0"/>
      </rPr>
      <t xml:space="preserve">Jazz Residences
</t>
    </r>
    <r>
      <rPr>
        <rFont val="Times New Roman"/>
        <color theme="1"/>
        <sz val="12.0"/>
      </rPr>
      <t>- FA: 52 sqm
- 1 unit can be divided into 2 units
- 2 BR
- 2 balconies
- 2 T&amp;B
- Kitchen and living room</t>
    </r>
  </si>
  <si>
    <t>52 sqm</t>
  </si>
  <si>
    <r>
      <rPr>
        <rFont val="Times New Roman"/>
        <color rgb="FFFF0000"/>
        <sz val="12.0"/>
      </rPr>
      <t xml:space="preserve">One Penn Place - Unit 2501
</t>
    </r>
    <r>
      <rPr>
        <rFont val="Times New Roman"/>
        <color rgb="FFFF0000"/>
        <sz val="12.0"/>
      </rPr>
      <t>- Will be ready for occupancy by mid June 2024
- 3BR
- FA: 243.63
Monthly Rental Rate: 240k</t>
    </r>
  </si>
  <si>
    <t>243.63</t>
  </si>
  <si>
    <t>June 30, 2025</t>
  </si>
  <si>
    <t>August 1, 2024</t>
  </si>
  <si>
    <t xml:space="preserve">Commercial Space 
Address: 124 Jupiter St., Bel-Air, Makati City.
-        Formerly Wowcow Restaurant
-        LA: 548 sqm
-        FA: 400 sqm
Asking: 600K per month nego 
Terms: 3 mos dep / 3 mos advance / min 5 yrs contract
</t>
  </si>
  <si>
    <t>One World Place
Unit 103 - 212 sqm
Rental: ₱1,400/sqm
Standard Terms and Conditions:
• minimum 3-5 years lease
• 3 months advance rent
• 3 months security deposit
• rates for the leased premises are subject to VAT and association dues at PHP 150/sqm/mo.
• parking rent at PHP 7,000/slot/mo, subject to availability</t>
  </si>
  <si>
    <t>600k/month</t>
  </si>
  <si>
    <r>
      <rPr>
        <rFont val="Times New Roman"/>
        <b/>
        <color rgb="FFFF0000"/>
        <sz val="12.0"/>
      </rPr>
      <t xml:space="preserve">Park Terraces Tower 1 Unit 6-J
</t>
    </r>
    <r>
      <rPr>
        <rFont val="Times New Roman"/>
        <b/>
        <color rgb="FFFF0000"/>
        <sz val="12.0"/>
      </rPr>
      <t xml:space="preserve">1BR Interior designed, 
fully furnished with 2 wide screen android TV, 
with balcony facing Raffles Makati, 
FA: 75 sqm, 
no parking, 
Price: 85k/month
</t>
    </r>
  </si>
  <si>
    <t>124 Jupiter St., Bel-Air, Makati City.</t>
  </si>
  <si>
    <t>548 sqm</t>
  </si>
  <si>
    <t>₱85,000.00</t>
  </si>
  <si>
    <t>https://drive.google.com/drive/folders/1VPG2sX1iop6Uxqf1Dm2wXsHxDA5wQE7e?usp=sharing</t>
  </si>
  <si>
    <t>Unit 6-J</t>
  </si>
  <si>
    <t>75 sqm</t>
  </si>
  <si>
    <t>https://drive.google.com/drive/folders/1ILMe0YaU26-RkuH0-14rO2HFRWcrR1oh?usp=sharing</t>
  </si>
  <si>
    <t xml:space="preserve">P340k/month      </t>
  </si>
  <si>
    <t>Orient Square
Unit 202 - 238.36 sqm
Standard Terms and Conditions:
• minimum 3-year lease
• 3 months advance rent
• 3 months security deposit
• Association dues is at PHP 99/sqm/mo and additional PHP 63/sqm/mo for companies operating 24/7
• parking rent at PHP 7,000/slot/mo, subject to availability</t>
  </si>
  <si>
    <t>August 05, 2026</t>
  </si>
  <si>
    <t>July 4, 2025</t>
  </si>
  <si>
    <t>https://drive.google.com/drive/folders/1hBp8jy5sP8B-HjKyI-s5E8201vEEiF2e?usp=drive_link</t>
  </si>
  <si>
    <t xml:space="preserve">Commercial Space - The Lydia Building
No. 39 Polaris Street Bel-Air, Makati
-        180 sqm
-        Ground floor
-        Former MQ lighting
Basic Rent: 216,000.00
Add: 12% VAT – 25,920.00
Less: 5% Withholding tax – 10,800.00
Monthly Rent: 231,120.00
Add *CUSA 50/sqm – 9000
Total Rental Amount: 240,120.00
Parking space: 7000/per month
</t>
  </si>
  <si>
    <t>240,120.00</t>
  </si>
  <si>
    <t>No. 39 Polaris Street Bel-Air, Makati</t>
  </si>
  <si>
    <t xml:space="preserve">Park Triangle Residences - 5312
-Best 1BR corner unit cut in the property
-Custom-made cabinet, consoles, wardrobe, furnishings by Crate and Barrel;
-view of Makati and BGC skyline, Manila Bay
-60 sqm
-Asking is ₱100K/month minimum 1 year (Inclusive of condo assoc dues)
</t>
  </si>
  <si>
    <t>180 sqm</t>
  </si>
  <si>
    <t>₱100,000.00</t>
  </si>
  <si>
    <t>https://drive.google.com/drive/folders/1SV-hWd2WDF_LOG8a8Zb8hhEC8UkVCnjY?usp=sharing</t>
  </si>
  <si>
    <t>5312</t>
  </si>
  <si>
    <t>https://drive.google.com/drive/folders/1a6QsE-Mw6TjgqZXCi5sdusF3TGA3gnZ2?usp=drive_link</t>
  </si>
  <si>
    <t>237 Camachile, Ayala Alabang Village
📍 Ayala Alabang Village, Muntinlupa City
Property Details:
➤ Property Type: House &amp; Lot
➤ Lot Area: 300 sqm
➤ 3 Bedrooms
➤ 3 Bathrooms
➤ Master Bedroom with Walk-in Closet &amp; En-suite Bathroom
➤ Spacious Open-Plan Living &amp; Dining Area
➤ Covered Garage for 2 Cars
➤ Front Lawn/Garden
➤ Separate Maid's Room
Rent:
➤ ₱85,000/month (Negotiable)
➤ Association Dues (Approx. ₱11,000/year) for Tenant's Account
Availability:
➤ Expected Move-in: Mid to Late September 2026
➤ Viewing by Appointment (Available During Turnover Period)
Lease Terms:
➤ 2 Months Security Deposit
➤ 1 Year Advance or Post-Dated Checks (Subject to Agreement)
Property Highlights:
➤ Located in Ayala Alabang Village
➤ Quiet Residential Community
➤ Ideal for Families
➤ Brokers Welcome (Standard Commission: 1 Month's Rent)</t>
  </si>
  <si>
    <t>₱85,000/month (Negotiable)</t>
  </si>
  <si>
    <t>237 Camachile</t>
  </si>
  <si>
    <t>September 16, 2026</t>
  </si>
  <si>
    <t>July 9, 2025</t>
  </si>
  <si>
    <t>Office Bldg Warehouse</t>
  </si>
  <si>
    <t>MCKINLEY HILL HOUSE &amp; LOT
📍 McKinley Hill, Taguig City
📌 Property Details:
➤ Property Type: House &amp; Lot
➤ Floor Area: 450 sqm
➤ Bedrooms: 4
➤ Garage: 4 Cars
✨ Property Highlights:
✔ Spacious Home in Prime Township Development
✔ Secure and Well-Planned Community
✔ Ideal for Families or Expat Tenants
✔ Accessible to BGC, Schools, and Offices
💰 Monthly Rent:
🏷️ ₱200,000++ / month
📌 Terms:
➤ Available upon request
➤ Viewing by appointment</t>
  </si>
  <si>
    <t>August 21, 2024</t>
  </si>
  <si>
    <r>
      <rPr>
        <rFont val="Times New Roman"/>
        <color theme="1"/>
        <sz val="12.0"/>
      </rPr>
      <t xml:space="preserve">Rockwell Joya lofts and towers South building
</t>
    </r>
    <r>
      <rPr>
        <rFont val="Times New Roman"/>
        <color theme="1"/>
        <sz val="12.0"/>
      </rPr>
      <t xml:space="preserve">33rd floor, 93sqm
2BR with 1 parking Corner Unit
Fully Furnished
₱100,000/per month
</t>
    </r>
  </si>
  <si>
    <t>33rd Floor</t>
  </si>
  <si>
    <t>93 sqm</t>
  </si>
  <si>
    <t>Rockwell Land Corporation</t>
  </si>
  <si>
    <t>https://drive.google.com/drive/folders/1JCsfBLGASesjb9USdLIfRhlKWRvGsfxK?usp=sharing</t>
  </si>
  <si>
    <t xml:space="preserve">OPVI 2295 Chino Roces Street, Makati  City 
Building 3: Office Building warehouse
FA: 540 sqm (G/F - 301 sqm; 2/F-231 sqm)
lease: ₱700/sqm or ₱378K
Cusa: ₱120/sqm or ₱64,800
Parking: 3K per slot ( 4 parking allotted)
Signage - 5K per month (LED type)
Ideal for logistics company
Please note: with 20% referral for the admin manager
</t>
  </si>
  <si>
    <r>
      <rPr>
        <rFont val="Times New Roman"/>
        <color theme="1"/>
        <sz val="11.0"/>
      </rPr>
      <t xml:space="preserve">Office Building - 2270 Mirax Tower 2 Ground floor
</t>
    </r>
    <r>
      <rPr>
        <rFont val="Times New Roman"/>
        <color theme="1"/>
        <sz val="11.0"/>
      </rPr>
      <t xml:space="preserve">Location: 2270 Mirax Tower 2 Bldg., Chino Roces Extn., Makati City
Ground Floor
- FA: 336 sqm
- ⁠Parking: 4 slots
- ⁠Common Area: 125 sqm
- ⁠Utility Area: 30 sqm
Rent Price: 1200 per sqm
Cusa: 100 per sqm
Parking: 8K per slot
</t>
    </r>
  </si>
  <si>
    <t>2295 Chino Roces Street</t>
  </si>
  <si>
    <t>1,200/sqm</t>
  </si>
  <si>
    <t>Ground floor</t>
  </si>
  <si>
    <t>336 sqm</t>
  </si>
  <si>
    <t>September 18, 2026</t>
  </si>
  <si>
    <t>https://drive.google.com/drive/folders/1slZGUj1eowQQLnnuow20uaHNrn09XlJz?usp=drive_link</t>
  </si>
  <si>
    <t>July 17, 2025</t>
  </si>
  <si>
    <t>TENATED</t>
  </si>
  <si>
    <t xml:space="preserve">Norkis Office Building
Location: 11 Calbayog Street corner Domingo M. Guevarra, Mandaluyong City
3rd Floor 
FA: 100.68 sqm
Rate: 600 per sqm exclusive of VAT and ITW 
Cusa: 90 per sqm exclusive of VAT and ITW
Lease Period: Min 2 years contract; option to renew with 10% Escalation
Payment Terms: 2 months advance / 2 months deposit /  PDCs
Provisions: 
- own sub-meter for electricity
- ceiling lights / outlets
- space for outdoor condenser
- finished floor tile as is
- white paint on the wall (primer only)
- with 1 free parking slot
4th floor
FA: 46.68 sqm
Rate: 550 per sqm exclusive of VAT and ITW 
Cusa: 90 per sqm exclusive of VAT and ITW
Lease Period: 
- Min 2 years contract; option to renew with 10% Escalation
Payment Terms: 
- 2 months advance     
- 2 months deposit 
- PDCs
Provisions: 
- own sub-meter for electricity
- ceiling lights / outlets
- space for outdoor condenser
- finished floor tile as is
- white paint on the wall (primer only)
</t>
  </si>
  <si>
    <t>11 Calbayog Street corner Domingo M. Guevarra, Mandaluyong City</t>
  </si>
  <si>
    <t>Bel-Air Village Townhouse – 4B Hydra
📍 Bel-Air Village, Makati City
Property Details:
➤ Property Type: Townhouse
➤ Floor Area: 404.65 sqm
➤ 3-Storey Townhouse
➤ Bedrooms: 4
➤ Bathrooms: 3
➤ Maid's Room
➤ Semi-Furnished
➤ 1 Balcony
➤ Private Swimming Pool
➤ 2–3 Car Parking Slots
Rent:
➤ ₱240,000/month (Exclusive of Association Dues)
Lease Terms:
➤ Preferred 3-Year Lease
➤ Full 1-Year Advance Payment
➤ 2 Months Security Deposit
➤ Broker's Commission: Equivalent to 1 Month's Rent (Minimum 3-Year Contract)
Property Highlights:
➤ Newly Renovated
➤ Pet-Friendly
➤ Located in an Exclusive Subdivision
➤ Near Shops, Schools, Public Transportation, and Other Essential Amenities</t>
  </si>
  <si>
    <t>https://drive.google.com/drive/folders/1EOJjZXwpXN4XqHtW3-qiPi7LNGTLHzTT?usp=sharing</t>
  </si>
  <si>
    <t>₱240,000/month (Exclusive of Association Dues)</t>
  </si>
  <si>
    <t>4B Hydra</t>
  </si>
  <si>
    <t>ON HOLD / ONE AWAY</t>
  </si>
  <si>
    <t>404.65 sqm</t>
  </si>
  <si>
    <t>https://drive.google.com/drive/folders/15fA1yZGXVhiunPf6pvqxNpo9-pXhrc83?usp=drive_link</t>
  </si>
  <si>
    <t>Kroma Tower, Makati - Unit 4212
Rate inclusive of dues, parking not included
Living area
1 Sofabed (Queen size bed pullout)
1 woven chair
1 side table, lamp and stand fan
TCL android tv
Bedroom
1 queen bed with side tables and lamps,
1 4-drawer dresser
1 work table with lamp and small rack
Dining area
mahogany dining table, with 4 chairs (chair to be returned)
Kitchen
Equipped with cooking range, microeave oven, washing machine and aircon units in the living area and bedroom
Rental period: one year
Terms: 2 months advance and 2 months deposit
No fur babies please
FA: 59 sqm
Rent: ₱65,000 per month 
No parking</t>
  </si>
  <si>
    <t>4212</t>
  </si>
  <si>
    <t>August 22, 2024</t>
  </si>
  <si>
    <t>59 sqm</t>
  </si>
  <si>
    <t>https://drive.google.com/drive/folders/1VWrD9IPEoKZmYElLRFrBQQu5Cyzq7kca?usp=drive_link</t>
  </si>
  <si>
    <r>
      <rPr>
        <rFont val="Times New Roman"/>
        <color theme="1"/>
        <sz val="11.0"/>
      </rPr>
      <t xml:space="preserve">Office Building - Mirax Tower 2 - 2nd floor
</t>
    </r>
    <r>
      <rPr>
        <rFont val="Times New Roman"/>
        <color theme="1"/>
        <sz val="11.0"/>
      </rPr>
      <t xml:space="preserve">Location: 2270 Mirax Tower 2 Bldg., Chino Roces Extn., Makati City
2nd Floor
- FA: 572 sqm
- ⁠Common Area: 71 sqm
- ⁠Utility Area: 44 sqm
Rent Price: 800-1000 per sqm
Cusa: 100 per sqm
Parking: 8K per slot
</t>
    </r>
  </si>
  <si>
    <t>800-1000 per sqm</t>
  </si>
  <si>
    <t>2nd floor</t>
  </si>
  <si>
    <t>572 sqm</t>
  </si>
  <si>
    <t>https://drive.google.com/drive/folders/1cffWCBqptV2IX2iYnP_dPCdoh1BUd8pm?usp=sharing</t>
  </si>
  <si>
    <t>The Address at Wackwack Condominiums
Mandaluyong City
67.09 sq.m
1br w/ 1 parking (Gym, swimming pool)
Pets are allowed
Available for viewing. Just PM me &amp;
40k Monthly (inclusive of association dues)</t>
  </si>
  <si>
    <t>67.09 sqm</t>
  </si>
  <si>
    <t>https://drive.google.com/drive/folders/1Bh88F0vcsFLUCkrc0jqhULkZR5I10ys0?usp=drive_link</t>
  </si>
  <si>
    <t>321 Agno Street, Ayala Alabang 
📍 Ayala Alabang Village, Muntinlupa City
Property Details:
➤ 2-Storey House
➤ Lot Area: 667 sqm
➤ Floor Area: 442 sqm
➤ 4 Bedrooms
➤ 4 T&amp;B
➤ Swimming Pool
➤ Garden
➤ Maid’s Room
➤ Driver’s Room
Rent:
➤ ₱160,000/month + Association Dues + VAT
Lease Terms:
➤ 1 Year Advance
➤ 2 Months Security Deposit</t>
  </si>
  <si>
    <t>September 12, 2025</t>
  </si>
  <si>
    <t>₱160,000/month + Association Dues + VAT</t>
  </si>
  <si>
    <t xml:space="preserve">*Warehouse in Pasig
Address: VCGT Compound Manggahan-Pasig
-        Total Covered Area: 2197 sqm
-        Open Area: 141.13 sqm
-        Rate per sqm: 350/sqm
-        Monthly rent: 539,758
</t>
  </si>
  <si>
    <t>Pasig</t>
  </si>
  <si>
    <t>August 27, 2024</t>
  </si>
  <si>
    <t>2197 sqm</t>
  </si>
  <si>
    <t>321 Agno Street</t>
  </si>
  <si>
    <t>https://drive.google.com/drive/folders/18zT8xj6XJ9Ce3MEvqbpVIvghY4sFKTsO?usp=sharing</t>
  </si>
  <si>
    <t>667 sqm</t>
  </si>
  <si>
    <t>442 sqm</t>
  </si>
  <si>
    <t>https://drive.google.com/drive/folders/1HDH40yyZaGGgYo7B95LOUoWKEay9LIGF?usp=drive_link</t>
  </si>
  <si>
    <r>
      <rPr>
        <rFont val="Times New Roman"/>
        <color theme="1"/>
        <sz val="11.0"/>
      </rPr>
      <t xml:space="preserve">Office Building - Mirax Tower 2 - 3rd-5th floor
</t>
    </r>
    <r>
      <rPr>
        <rFont val="Times New Roman"/>
        <color theme="1"/>
        <sz val="11.0"/>
      </rPr>
      <t xml:space="preserve">Location: 2270 Mirax Tower 2 Bldg., Chino Roces Extn., Makati City
3rd Floor to 5th Floor
- FA: 653 sqm per floor
- ⁠Common Area: 77 sqm
- ⁠Utility Area: 44 sqm
Rent Price: 800-1000 per sqm
Cusa: 100 per sqm
Parking: 8K per slot
</t>
    </r>
  </si>
  <si>
    <t>3rd-5th floor</t>
  </si>
  <si>
    <t>653 sqm per floor</t>
  </si>
  <si>
    <t>https://drive.google.com/drive/folders/1hwp7kQzRS3hieg08OjQ0BFUihNkukCOk?usp=sharing</t>
  </si>
  <si>
    <t xml:space="preserve">Avida Towers 9th Avenue
Location: 9th Avenue, corner 40th Street, Taguig, Metro Manila
50th Floor
2BR Fully furnished with balcony
corner unit
FA: 59sqm
₱60K/a month inclusive of condo dues and parking
Terms: 2 months advance 2 months deposit plus Pdc's 
Minimum 1 year contract </t>
  </si>
  <si>
    <t>50th Floor</t>
  </si>
  <si>
    <t>https://drive.google.com/drive/folders/1_KRncNm83-7fjGzN1DC-36OOK_ZfATbK?usp=drive_link</t>
  </si>
  <si>
    <t xml:space="preserve">Septemver 30, 2025 </t>
  </si>
  <si>
    <t xml:space="preserve">Fairways Tower 
📍 BGC Taguig
FA 75sqm
3 bedrooms- master bedroom w/ bathroom, 2nd bedroom beside guest bathroom
&amp; 3rd (smallest) bedroom w/small bathroom (Can be maid's room)
Fully furnished*
Interior designed on a high floor with nice refreshing view of Manila Golf golf course thru a glass wall in Master bedroom.
Unobstructed view of BGC beyond Fifth Ave stretching to distant Antipolo from the living room &amp; 2nd bedroom.
Well-maintained &amp; hardly used condo with sturdy modern simple furniture.
* Included:
Existing aircon, water heater, big TV in living room, Master bedroom &amp; 2nd bedroom.
In Master bedroom - queen size bed w/ 2 side tables, In 2nd bedroom - wide pullout bed &amp; huge wall mirror In 3rd (smallest) bedroom - sturdy double deck bed.
Study table &amp; chair in master bedroom
2 study tables &amp; 2 chairs in 2nd bedroom.
Closets in all bedrooms.
Furniture in living room &amp; kitchen..
₱70,000 a month
w/o parking, inclusive of association dues.
P7k/mo. parking option.
NO POGO! NO PETS! </t>
  </si>
  <si>
    <t>RCA DIRECT c/o Ms. lan</t>
  </si>
  <si>
    <t>20th floor</t>
  </si>
  <si>
    <t>•        Marikina 2 (Back of Comedor) -Lot 2 Blk 4, Mayor Gil Fernando Ave., Marikina City
•        1,793 sqm
•        Asking rate is at 300/sqm/mo</t>
  </si>
  <si>
    <r>
      <rPr>
        <rFont val="Times New Roman"/>
        <color theme="1"/>
        <sz val="11.0"/>
      </rPr>
      <t xml:space="preserve">Office Building - Mirax Tower 2 - 6th-8th floor
</t>
    </r>
    <r>
      <rPr>
        <rFont val="Times New Roman"/>
        <color theme="1"/>
        <sz val="11.0"/>
      </rPr>
      <t xml:space="preserve">Location: 2270 Mirax Tower 2 Bldg., Chino Roces Extn., Makati City
6th Floor to 8th Floor
- FA: 656 sqm per floor
- ⁠Common Area: 77 sqm
- ⁠Utility Area: 44 sqm
Rent Price: 800-1000 per sqm
Cusa: 100 per sqm
Parking: 8K per slot
</t>
    </r>
  </si>
  <si>
    <t xml:space="preserve">Solstice at Circuit Makati (Tower 2) - 31st Floor
-2 bedrooms with balcony
-1 laundry room
-2 bathroom
-Facing Amenities 
-Fully Furnished 
-Complete Amenities 
-Direct access to makati circuit mall
FA: 82sqm
Rent: 65k monthly including monthly dues 
Terms: 2 months advance and 2 months security deposit 
</t>
  </si>
  <si>
    <t>September 21, 2026</t>
  </si>
  <si>
    <t>31st Floor</t>
  </si>
  <si>
    <t>6th-8th floor</t>
  </si>
  <si>
    <t xml:space="preserve">   Asking rate is at 300/sqm/mo</t>
  </si>
  <si>
    <t>82 sqm</t>
  </si>
  <si>
    <t>Marikina</t>
  </si>
  <si>
    <t>656 sqm per floor</t>
  </si>
  <si>
    <t>https://drive.google.com/drive/folders/1XVLurmnKgF4cFVChyM05YrBY6zy-ezja?usp=drive_link</t>
  </si>
  <si>
    <t xml:space="preserve"> Mayor Gil Fernando Ave., Marikina City</t>
  </si>
  <si>
    <t>https://drive.google.com/drive/folders/1HJNacmvtGmEmD6q71MVAPjCMrU9DjnGX?usp=sharing</t>
  </si>
  <si>
    <t xml:space="preserve"> 1,793 sqm</t>
  </si>
  <si>
    <t>https://drive.google.com/drive/folders/1GI9HURr3Xx2opwzDd5MbzFB_vLfVhBa2</t>
  </si>
  <si>
    <t>AC &amp; MD RESIDENCE TOWNHOUSE
📍 Quezon City
📌 Property Details:
➤ 203 sqm
➤ 4 Bedrooms
➤ Semi-Furnished
➤ 1 Parking Slot
💰 Rental Price:
➤ ₱70,000/month</t>
  </si>
  <si>
    <t xml:space="preserve"> ₱70,000/month</t>
  </si>
  <si>
    <t xml:space="preserve"> Quezon City</t>
  </si>
  <si>
    <t>203 sqm</t>
  </si>
  <si>
    <t>AC &amp; MD</t>
  </si>
  <si>
    <t>September 29, 2026</t>
  </si>
  <si>
    <t>The Sandstone Portico Condominium - 37th floor
Location: Pasig
corner
office
Parking included
Like new condition
Furniture excluded
Essential appliances included
FA: 85 sqm
₱75,000/a month
Terms: 2 mos deposit + 1 mos advance. 1 year minimum lease
No pogo tenants!!!!!</t>
  </si>
  <si>
    <t>37th Floor</t>
  </si>
  <si>
    <t>#75 MCKINLEY HILL DRIVE
📍 McKinley Hill, Taguig City
📌 Property Details:
➤ Lot Area: 187 sqm
➤ Floor Area: 396 sqm
➤ 3-Storey House with Attic and Basement
➤ 5 Bedrooms
➤ Family Hall
➤ 6 Toilet &amp; Bath
➤ 4–6 Car Garage
➤ Terrace
➤ Balconies
➤ Garden
➤ Air-Conditioning Units
➤ Currently with ongoing repairs
💰 RENTAL PRICE:
🏷️ ₱300,000/month</t>
  </si>
  <si>
    <t>https://drive.google.com/drive/folders/1axHP0ZcSJwoO7h00SiZdwNPe6cCHqwjU?usp=drive_link</t>
  </si>
  <si>
    <t xml:space="preserve"> ₱300,000/month</t>
  </si>
  <si>
    <t>#75 MCKINLEY HILL DRIVE</t>
  </si>
  <si>
    <t>187 sqm</t>
  </si>
  <si>
    <t>•        Tagaytay Main - Nasugbu Rd corner Zambal Rd. Tagaytay City
•        13,312 sqm
•        Asking rate is at 300/sqm/mo</t>
  </si>
  <si>
    <t xml:space="preserve">     Asking rate is at 300/sqm/mo</t>
  </si>
  <si>
    <t xml:space="preserve">Unit 510-511 Ayala Triangle Makati
office unit
fitted
Size:  162.55 sqm
Rate: Php162,550.00 exclusive of Dues
Parking Lot : 2 (4,500 per month) exclusive of dues </t>
  </si>
  <si>
    <t>Tagaytay</t>
  </si>
  <si>
    <t xml:space="preserve"> Nasugbu Rd corner Zambal Rd. Tagaytay City</t>
  </si>
  <si>
    <t>13,312 sqm</t>
  </si>
  <si>
    <t>Unit 510-511</t>
  </si>
  <si>
    <t>https://drive.google.com/drive/folders/15ftalqJl1BwIlYH73InVjWVyaRLSLSaP</t>
  </si>
  <si>
    <t>162.55</t>
  </si>
  <si>
    <t>https://drive.google.com/drive/folders/160ITmJBk8DzIxSXY1pxtHsTFap0qp2ry?usp=drive_link</t>
  </si>
  <si>
    <t>21 ST. TROPEZ STREET – MCKINLEY WEST VILLAGE
📍 McKinley West Village, Taguig City
📌 Property Details:
➤ Lot Area: 283 sqm
➤ Floor Area: 534 sqm
➤ 3-Storey House
➤ 6 Bedrooms + Family Room
➤ High Ceiling
➤ Balconies &amp; Garden
➤ 7 T&amp;B + Powder Room
➤ 2 Kitchens
➤ Separate Maid’s &amp; Driver’s Rooms
➤ 4-Car Garage
➤ 10 Air-Conditioning Units
💰 RENTAL PRICE:
🏷️ ₱350,000/month</t>
  </si>
  <si>
    <t xml:space="preserve"> ₱350,000/month</t>
  </si>
  <si>
    <t xml:space="preserve">21 ST. TROPEZ STREET </t>
  </si>
  <si>
    <t>283 sqm</t>
  </si>
  <si>
    <t>534 sqm</t>
  </si>
  <si>
    <t>The unit will be used by the owner.</t>
  </si>
  <si>
    <t>Salcedo Park Tower 2 - 19A
FA: 224 sqm
3 Bedroom
1 parking
Semi- furnished
Rental- P130K per month (negotiable)
Security Deposit- 2 months
Advance rent- one year
Corporate or personal lease (same rental rate)
Pets ( for approval of owner)</t>
  </si>
  <si>
    <t>₱130,000</t>
  </si>
  <si>
    <t>Unit 19A</t>
  </si>
  <si>
    <t>224 sqm</t>
  </si>
  <si>
    <t>November 6, 2024</t>
  </si>
  <si>
    <t>One Park Drive - Unit 916
- FA: 65 sqm
- bare shell
- With 1 parking (add 5k)
Montly Rental Rate: 65k (add 6k if with parking)</t>
  </si>
  <si>
    <t>Has an Offer Already</t>
  </si>
  <si>
    <t xml:space="preserve">•        Marikina 1 – #9 Gil Fernando Ave., corner Guerilla St., Marikina City
•        534 sqm
•        Asking rate is at 300/sqm/mo
</t>
  </si>
  <si>
    <t xml:space="preserve">  Asking rate is at 300/sqm/mo</t>
  </si>
  <si>
    <t>Unit 916</t>
  </si>
  <si>
    <t xml:space="preserve">     Marikina </t>
  </si>
  <si>
    <t xml:space="preserve"> – #9 Gil Fernando Ave., corner Guerilla St., Marikina City</t>
  </si>
  <si>
    <t xml:space="preserve"> 534 sqm</t>
  </si>
  <si>
    <t>https://drive.google.com/drive/folders/1pmg8YpiTMhIhHVVwc_W0vT25LK5sKsKF</t>
  </si>
  <si>
    <t>Pacific Plaza Towers - South Unit 21A
303 sqm
semi-furnished
3 bedrooms
1 parking slot
Rental-P260k per month
Security deposit- 2 months
Advance rent - 1year
Corporate or Personal lease (same rental)
no pets for approval of owner</t>
  </si>
  <si>
    <t>303 sqm</t>
  </si>
  <si>
    <t>November 21, 2024</t>
  </si>
  <si>
    <t>AVAIALBLE / ONE AWAY</t>
  </si>
  <si>
    <t xml:space="preserve">Southkey Hub 1(SKH 1)
Address: Indo-China Drive Northgate 
Cyberzone, Filinvest City, 
Alabang Muntinlupa City
Building type: PEZA Registered
- office and commercial building
Available units:
G/F
- FA: 292.84 sqm
- Retail
Monthly Rent Exclusive of VAT &amp; Dues: 263,556
CUSA: 200/sqm
4th floor
- FA: 898.24 sqm
Monthly Rent Exclusive of VAT &amp; Dues: 404,208
CUSA: 200/sqm
6th floor
- FA: 1,870.69 sqm
Monthly Rent Exclusive of VAT &amp; Dues: 841,810.50
CUSA: 200/sqm
7th floor
- FA: 1,854.19 sqm
Monthly Rent Exclusive of VAT &amp; Dues: 834,385.50
CUSA: 200/sqm
8th floor
- FA: 1,847.89 sqm
Monthly Rent Exclusive of VAT &amp; Dues: 831,550.50
CUSA: 200/sqm
9th floor
- FA: 1,876.77
Monthly Rent Exclusive of VAT &amp; Dues: 844,546.50
CUSA: 200/sqm
10th floor
- FA: 1,870.69 sqm
Monthly Rent Exclusive of VAT &amp; Dues: 841,810.50
CUSA: 200/sqm
</t>
  </si>
  <si>
    <t xml:space="preserve">Arbor Lanes - Pine Unit 6A
Locartion: Arca South Taguig City
1BR 1TB
Brand New 
fully furnished
 with parking 
with balcony facing Garden and other buildings
shower heater p
Area: 65 sqm
RENT: PHP60k per month (Includes Assoc. dues) 
TERMS: 
-2 months advance
-2 Months Deposit
-10 PDCs (preferred)
-minimum of 1 year
1) Open to all Nationalities 
2) Max. No. Of occupants 2
3) No pets allowed
4) Internet provider in the area is GLOBE, no connection yet just a Smart Prepaid unit. 
</t>
  </si>
  <si>
    <t>Unit 6A Pine</t>
  </si>
  <si>
    <t>https://drive.google.com/drive/folders/1z81t0w6eENgHkUUN9bujEd0U_DhPfTRP?usp=drive_link</t>
  </si>
  <si>
    <t xml:space="preserve">•        Carmona (Beside Southwoods 1) – Governor's Drive corner Congressional Rd., Carmona
•        3,500 sqm
•        Asking rate is at 300/sqm/mo
</t>
  </si>
  <si>
    <t>Carmona</t>
  </si>
  <si>
    <t xml:space="preserve"> Governor's Drive corner Congressional Rd., Carmona</t>
  </si>
  <si>
    <t xml:space="preserve"> 3,500 sqm</t>
  </si>
  <si>
    <t>December 09, 2024</t>
  </si>
  <si>
    <t>https://drive.google.com/drive/folders/1aWbhyjERtWGJ3dODU5fKLkwVMh7FP16g</t>
  </si>
  <si>
    <t xml:space="preserve">Alveo Financial Tower
Location: 6794 Ayala Avenue, Legazpi Village, Makati City
All Office unit are bare type
Unit 3201
FA:129 sqm
Unit 3208
FA: 115 sqm
Unit 3209
FA: 108 sqm
Unit 3210
FA: 108 sqm
Unit 3211
- 108 sqm
</t>
  </si>
  <si>
    <t>AVAILABLE/NO POSTING / ONE AWAY</t>
  </si>
  <si>
    <t>1500 per sqm / PS - 6K per slot</t>
  </si>
  <si>
    <t xml:space="preserve">Frabella Condominium 19A
Rada st Legaspi Village Makati City
150sqms
2 bedrooms with balcony
Newly renovated
New furnitures and appliances
Spacious living room
₱100,000/ month
Dont repost, just offer to u clients
MONDAY TO FRIDAY VIEWING thanks
</t>
  </si>
  <si>
    <t>19a</t>
  </si>
  <si>
    <t>150 SQM</t>
  </si>
  <si>
    <t>32nd Floor</t>
  </si>
  <si>
    <t>https://drive.google.com/drive/folders/1ZRXFJK3HzUJKrchxQSNQSLXncgqiD8Jb?usp=drive_link</t>
  </si>
  <si>
    <t xml:space="preserve">2F of Colbella Arcade – Commercial Space
Address: 910 Pasay Road, Makati City., Makati
FA: 198 sqm
Asking: 1,100 per sqm + VAT inclusive of dues less withholding tax
Current Tenant - Pet More (contract until this week)
</t>
  </si>
  <si>
    <t>1,100 per sqm + VAT</t>
  </si>
  <si>
    <t xml:space="preserve"> Pasay Road, Makati City., Makati</t>
  </si>
  <si>
    <t>DECEMBER 19, 2024</t>
  </si>
  <si>
    <t>198 sqm</t>
  </si>
  <si>
    <t>https://drive.google.com/drive/folders/13RNvsP763eV_1Je0IhISmcZGSTWOeatW?usp=sharing</t>
  </si>
  <si>
    <r>
      <rPr>
        <rFont val="Times New Roman"/>
        <color rgb="FFFF0000"/>
        <sz val="11.0"/>
      </rPr>
      <t xml:space="preserve">Unit 201 Lorraine Tower, Proscenium Rockwell
</t>
    </r>
    <r>
      <rPr>
        <rFont val="Times New Roman"/>
        <color rgb="FFFF0000"/>
        <sz val="11.0"/>
      </rPr>
      <t xml:space="preserve">
bareshell office space
Size: 203 sqm
Rate: 1500 per sqm exclusive of Dues
Parking Slot</t>
    </r>
  </si>
  <si>
    <t>Unit 4001 Park Triangle Residences
- 1 Bedroom with Basement Parking
- Balcony with view of Uptown and Makati skyline
FA: 60 sqm
Rent: 90K fully furnished</t>
  </si>
  <si>
    <t>Unit 201</t>
  </si>
  <si>
    <t>Unit 4001</t>
  </si>
  <si>
    <t>https://drive.google.com/drive/folders/1wInaffHu1n6xtY7wVi-gqsjOSEpMYLI7?usp=drive_link</t>
  </si>
  <si>
    <t>AVAILABLE  / ONE AWAY</t>
  </si>
  <si>
    <r>
      <rPr>
        <rFont val="Times New Roman"/>
        <color theme="1"/>
        <sz val="12.0"/>
      </rPr>
      <t xml:space="preserve">Icon Residences - 19J
</t>
    </r>
    <r>
      <rPr>
        <rFont val="Times New Roman"/>
        <color theme="1"/>
        <sz val="12.0"/>
      </rPr>
      <t xml:space="preserve">- fully refurbished
- large tv
- upgraded bathroom
- great views
- 36m2
₱40,000/ month
</t>
    </r>
  </si>
  <si>
    <t>Unit 19J</t>
  </si>
  <si>
    <t>36 sqm</t>
  </si>
  <si>
    <t>https://drive.google.com/drive/folders/1TQ8u9hqVwW0wvgSQ5e7e_vVjk3VMVWYT?usp=sharing</t>
  </si>
  <si>
    <t>November 3, 2025</t>
  </si>
  <si>
    <t>Commercial Lot with Imprv</t>
  </si>
  <si>
    <t>UNDER NEGO</t>
  </si>
  <si>
    <t>*Lot Area        :  3,056 square meters
Prime Frontage  :  58 m
Address        :    3270 D Armstrong Avenue Merville Access Road, Pasay City 1300
Contact Person :  Sameer Gurnamal
Contact Number :  09176305524
Asking Price : 350 per SQM (negotiable)
Currently :   TOTAL MERVILLE
Will be available this October 2025</t>
  </si>
  <si>
    <t>350 per sqm</t>
  </si>
  <si>
    <t>Paranaue City</t>
  </si>
  <si>
    <t>Total Merville Park</t>
  </si>
  <si>
    <t>3056 sqm</t>
  </si>
  <si>
    <t>https://drive.google.com/drive/folders/1bLZAmozfaNEgbnogJLancCRWyQmdaJXS?usp=drive_link</t>
  </si>
  <si>
    <t>Shang Salcedo Place
PROPERTY DETAILS:
• High floor
• 2 bedrooms (combined units), 2 toilet and baths
• With balcony
• 2 parking slots
• Fully furnished
Floor Area: 87.62 sq meters
Rent: ₱90,000 personal lease only
Parking slot for Rent - ₱5,000 per slot</t>
  </si>
  <si>
    <t>Unit 42G and 42H</t>
  </si>
  <si>
    <t>87.62 sqm</t>
  </si>
  <si>
    <t>https://drive.google.com/drive/folders/1Zvj41aV4-8QYyMqsOdUVC3O6eWGz-zyE?usp=share_link</t>
  </si>
  <si>
    <t>February 14, 2025</t>
  </si>
  <si>
    <t xml:space="preserve">Yuchengco Tower – High Rise Zone Office Spaces
43rd floor 
-        Floor Area: 1722.80 sqm
-        Semi fitted
-        Available mid 2025
42nd floor
-        Floor Area: 1719.52 sqm
-        Warm shell
36th floor
-        Floor Area: 1786.29 sqm
-        Warm shell
35th floor
-        Floor Area: 1782.91 sqm
-        Warm shell
34th floor
-        Floor Area: 1734.85 sqm
-        Warm shell
33rd floor
-        Floor Area: 1750.74
-        Warm shell
Leasing term: 1300/sqm/month, exclusive of EVAT, payable quarterly in advance
Three (3) years minimum of leasing 
Parking Information: 1 slot per 100/sqm leased space
</t>
  </si>
  <si>
    <t>RCBC PLAZA  
6819 Ayala Avenue corner Gil Puyat Avenue,
 Makati Cit</t>
  </si>
  <si>
    <t xml:space="preserve">November 05, 2025 </t>
  </si>
  <si>
    <t xml:space="preserve">Warehouse </t>
  </si>
  <si>
    <t>C/O MCRL</t>
  </si>
  <si>
    <r>
      <rPr>
        <rFont val="Times New Roman"/>
        <color theme="1"/>
        <sz val="11.0"/>
      </rPr>
      <t>🏷️</t>
    </r>
    <r>
      <rPr>
        <rFont val="Times New Roman"/>
        <b/>
        <color theme="1"/>
        <sz val="11.0"/>
      </rPr>
      <t xml:space="preserve"> For Lease:  Dry Warehouse- Bulacan</t>
    </r>
    <r>
      <rPr>
        <rFont val="Times New Roman"/>
        <color theme="1"/>
        <sz val="11.0"/>
      </rPr>
      <t xml:space="preserve">
📍 Location: Windmill Street, Burol 2nd Balagtas, Bulacan
➤• Covered Area
➤• warehouse 1- 2,454.79 sqm/₱180.00/sqm
➤• warehouse 2- 596.50sqm/₱180.00/sqm
➤• Open Area- 9,254.61sqm or ₱100.00/sqm</t>
    </r>
  </si>
  <si>
    <t>➤• warehouse 1- 2,454.79 sqm/₱180.00/sqm
➤• warehouse 2- 596.50sqm/₱180.00/sqm
➤• Open Area- 9,254.61sqm or ₱100.00/sqm</t>
  </si>
  <si>
    <t xml:space="preserve">Bulacan </t>
  </si>
  <si>
    <t xml:space="preserve"> Windmill Street, Burol 2nd Balagtas, Bulacan</t>
  </si>
  <si>
    <t xml:space="preserve"> warehouse 1- 2,454.79 sqm
warehouse 2- 596.50sqm/₱180.00
Open Area- 9,254.61sqm or ₱100.00</t>
  </si>
  <si>
    <t>https://drive.google.com/drive/folders/1yrdnA0h9fuxnkwUZQLitMEVJkQd37ul9</t>
  </si>
  <si>
    <t xml:space="preserve">Yuchengco Tower – Mid Rise Zone Office Spaces
32nd floor 
-	Floor Area: 1753.39 sqm
-	Warm shell
28th floor
-	Floor Area: 1705.56 sqm
-	Semi fitted
25th floor
-	Floor Area: 619.67 sqm
-	Warm shell
-	
25th floor
-	Floor Area: 788.28 sqm
-	Semi fitted
25th floor
-	Floor Area: 297.60 sqm
-	Warm shell
24th floor
-	Floor Area: 1704.88 sqm
-	Semi fitted
20th floor
-	Floor Area: 1325.15 sqm
-	Semi fitted
23rd floor
-	Floor Area: 1697.93 sqm
-	Semi fitted
22nd floor
-	Floor Area: 1696.66 sqm
-	Semi fitted
19th floor
-	Floor Area: 147.64 sqm
-	Warm Shell
Leasing term: 1300/sqm/month, exclusive of EVAT, payable quarterly in advance
Three (3) years minimum of leasing 
Parking Information: 1 slot per 100/sqm leased space
</t>
  </si>
  <si>
    <t>The Rise Makati - East Wing
PROPERTY DETAILS:
Floor Area: 27.02 sqr meters
• 1 bedroom with balcony
• 1 toilet
• No parking unit
For rent- 22,000 per month, 2 months adv payment, 2 months deposit</t>
  </si>
  <si>
    <t>₱22,000</t>
  </si>
  <si>
    <t xml:space="preserve">Yuchengco Tower – Low Rise Zone Office Spaces
15th floor
-	Floor Area: 1637.98 sqm
-	Warm shell
14th floor 
-	Floor Area: 1638.27 sqm
-	Warm shell
Yuchengco Tower II – Mid Rise Zone 
29th floor
-	Floor Area: 1773.64 sqm
-	Warm shell
28th floor
-	Floor Area: 1773.87 sqm
-	Warm shell
Leasing term: 1300/sqm/month, exclusive of EVAT, payable quarterly in advance
Three (3) years minimum of leasing 
Parking Information: 1 slot per 100/sqm leased space
</t>
  </si>
  <si>
    <r>
      <rPr>
        <rFont val="Times New Roman"/>
        <b/>
        <color theme="1"/>
        <sz val="11.0"/>
      </rPr>
      <t>🏷️ For Lease:  Dry Warehouse Cavite</t>
    </r>
    <r>
      <rPr>
        <rFont val="Times New Roman"/>
        <color theme="1"/>
        <sz val="11.0"/>
      </rPr>
      <t xml:space="preserve">
Location: Governor’s Drive, Barrio Bancal, Carmona, Cavite  
Lot 2 Block 4 - Banahaw 4
➤• Total Coverd Area 2,102.58sqm
➤• 1st Floor- 1,858.87sqm
➤• 2nd Floor- 243.71sqm
➤• Open Area: 141. 13sqm
Rate/sqm:
➤• Covered Area- ₱200.00/sqm
➤• Open Area- ₱100.00/sqm</t>
    </r>
  </si>
  <si>
    <t>➤• Covered Area- ₱200.00/sqm
➤• Open Area- ₱100.00/sqm</t>
  </si>
  <si>
    <t>Lot 2 Block 4 - Banahaw 4</t>
  </si>
  <si>
    <t>➤• Total Coverd Area 2,102.58sqm</t>
  </si>
  <si>
    <t>https://drive.google.com/drive/folders/1wKPxcrWMz7bCsp_0r70cUCogfUanXe_x</t>
  </si>
  <si>
    <t xml:space="preserve">Yuchengco Tower II – Low Rise Zone 
17th floor
-	Floor Area: 792.76 sqm
-	Warm shell
17th floor
-	Floor Area: 922.67 sqm
-	Semi fitted
16th floor
-	Floor Area: 977.79 sqm
-	Warm shell
16th floor
-	Floor Area: 447.66 sqm
-	Semi fitted
15th floor
-	Floor Area: 448.87 sqm
-	Warm shell
12th floor
-	Floor Area: 1717.91 sqm
-	Semi fitted
11th floor
-	Floor Area: 1718.02 sqm
-	Warm shell
10th floor
-	Floor Area: 1718.17 sqm
-	Semi fitted
Leasing term: 1300/sqm/month, exclusive of EVAT, payable quarterly in advance
Three (3) years minimum of leasing 
Parking Information: 1 slot per 100/sqm leased space
</t>
  </si>
  <si>
    <t>Unit 9H</t>
  </si>
  <si>
    <t>27.02 sqm</t>
  </si>
  <si>
    <t>https://drive.google.com/drive/folders/1eG--ZCLpizhJ_TNnzrM3aORq9g0QXaca?usp=share_link</t>
  </si>
  <si>
    <r>
      <rPr>
        <rFont val="Times New Roman"/>
        <b/>
        <color theme="1"/>
        <sz val="11.0"/>
      </rPr>
      <t>🏷️ For Lease:  Dry Warehouse Pampangga</t>
    </r>
    <r>
      <rPr>
        <rFont val="Times New Roman"/>
        <color theme="1"/>
        <sz val="11.0"/>
      </rPr>
      <t xml:space="preserve">
Location: Mawaque Road, Mabalacat, Pampanga 
➤• Lot 8A
➤• Total Area 2,854.20sqm
➤• Rate/sqm: ₱180.00/sqm
</t>
    </r>
  </si>
  <si>
    <t>₱180.00/sqm</t>
  </si>
  <si>
    <t xml:space="preserve">Pampangga </t>
  </si>
  <si>
    <t>Location: Mawaque Road, Mabalacat, Pampanga - lot 8a</t>
  </si>
  <si>
    <t xml:space="preserve"> Total Area 2,854.20sqm</t>
  </si>
  <si>
    <t>February 19, 2025</t>
  </si>
  <si>
    <t>https://drive.google.com/drive/folders/1VRO_6d0Z_PirORCxRVlZUbwjSUyFdTbE</t>
  </si>
  <si>
    <r>
      <rPr>
        <rFont val="Times New Roman"/>
        <b/>
        <color theme="1"/>
        <sz val="11.0"/>
      </rPr>
      <t xml:space="preserve">🏷️ For Lease:  Industrial Lot - Cagayan De Oro </t>
    </r>
    <r>
      <rPr>
        <rFont val="Times New Roman"/>
        <color theme="1"/>
        <sz val="11.0"/>
      </rPr>
      <t xml:space="preserve">
(ideal for parking space)
Location: Tablon, Cagayan de Oro City CDO
➤• Total Area 6,077sqm
➤• Rate/sqm: ₱100.00/sqm</t>
    </r>
  </si>
  <si>
    <t>Rate/sqm: ₱100.00/sqm</t>
  </si>
  <si>
    <t xml:space="preserve">Cagayan De Oro </t>
  </si>
  <si>
    <t>Tablon, Cagayan de Oro City CDO</t>
  </si>
  <si>
    <t>Total Area 6,077sqm</t>
  </si>
  <si>
    <t>https://drive.google.com/drive/folders/1wjNBNof9UbSGoFwHpZ7YG53z0F8KwFky</t>
  </si>
  <si>
    <t xml:space="preserve">The Sequoia at Two Serendra - 1208
1 bedroom unit with balcony
Fully furnished
FA: 67 sqm
Price: 75K inclusive of dues per month
</t>
  </si>
  <si>
    <t>Unit 1208</t>
  </si>
  <si>
    <t>67 sqm</t>
  </si>
  <si>
    <t>https://drive.google.com/drive/folders/1IfvdKueugu7uxDfxQgJ_VRnji2Z0IMMJ?usp=sharing</t>
  </si>
  <si>
    <t>Alveo Park Triangle Tower
Location: 11th Ave corner 32nd Street, BGC, Taguig City
-        Unit 2201 - 179sqm
-        Unit 2202, 2203, 2205, 2206 - 100sqm
-        Unit 2207 - 189sqm
Units for renovation this coming April/May 2025
Firm Rate: 1,500 per sqm + CUSA + VAT</t>
  </si>
  <si>
    <t>High Street South Corp Plaza T2
4 adjacent office space with 8 parking slots 
Unit 2008 - 184 sqm
Unit 2009 - 123 sqm
Unit 2010 - 154 sqm
Unit 2012 - 95 sqm
TOTAL AREA: 556 sqm
Bareshell
Asking: 1,200 per sqm + VAT + CUSA
Parking: 5K per slot,+</t>
  </si>
  <si>
    <t>Asking: 1,200 per sqm + VAT + CUSA
Parking: 5K per slot</t>
  </si>
  <si>
    <t>2008, 2009, 2010, 2012</t>
  </si>
  <si>
    <r>
      <rPr>
        <rFont val="Times New Roman"/>
        <color theme="1"/>
        <sz val="12.0"/>
      </rPr>
      <t xml:space="preserve">Rockwell East Bay Residences Muntinlupa - 15th floor Fordham Tower
</t>
    </r>
    <r>
      <rPr>
        <rFont val="Times New Roman"/>
        <color theme="1"/>
        <sz val="12.0"/>
      </rPr>
      <t xml:space="preserve">Brand New
Fully-Furnished
Rockwell Tower
3-BR
Maids Room
2-Parking Slots
3-T&amp;B. Fordham Tower at Rockwell’s East Bay Residences. 
With bakcony, facing amenities, retail row and alabang view
₱85K monthly without beds
₱90K with beds
2mos dep and 2 mos adv
</t>
    </r>
  </si>
  <si>
    <t>556 sqm</t>
  </si>
  <si>
    <t>15th floor</t>
  </si>
  <si>
    <t>https://drive.google.com/drive/folders/125yFrhaZRa_zmZNbN2gogF3E4pdVRxtT?usp=drive_link</t>
  </si>
  <si>
    <t>https://drive.google.com/drive/folders/1zk63PF6XI7FEUjgIBDGnnYUmSv0wN9XB?usp=sharing</t>
  </si>
  <si>
    <t>c/o Mam Lan</t>
  </si>
  <si>
    <r>
      <rPr>
        <rFont val="Times New Roman"/>
        <b/>
        <color rgb="FF434343"/>
        <sz val="11.0"/>
      </rPr>
      <t xml:space="preserve">🏷️ FOR SALE/RENT: WAREHOUSE  - CAVITE </t>
    </r>
    <r>
      <rPr>
        <rFont val="Times New Roman"/>
        <color rgb="FF434343"/>
        <sz val="11.0"/>
      </rPr>
      <t xml:space="preserve">
-Sell: ₱25,000,000.00 NET 
-Rent: ₱150,0000.00 Monthly rent exclusive of 12% VAT and 5% withholding tax. 
-LOT AREA:         1,785 SQM 
-FLOOR AREA:675 SQM SHED WAREHOUSE
-130 SQM OFFICE / STAFF HOUSE
➤• 📑 3 TITLES: 1 COMMERCIAL &amp; 2 RESIDENTIAL TITLES
•Different names on titles but owners are family, one owner is MINOR but court order to sell will be process when there is sure buyer. 
 •Updated Tax 
 •With Certificate of Occupancy
 •Bldg. Plan, Fencing, Electrical, Sewage Permit.  
 •Geodetic Plan
➤• 📍PROPERTY LOCATION
New Cavite Industrial Zone
Ruby Street Stateland Hills Subd. Brgy. Manggahan, Gen. Trias City, Cavite. 
➤• Ruby street is 8.00 meters wide with concrete paved and provided with concrete curbs and gutters, and underground drainage system. 
➤• 🏗 NEIGBOORHOOD
The property is located in an area where land development is mixed of residential and Industrial use. Some of the important improvements / developments in the vicinity are. 
•Lyceum of the Philippines University – Cavite
•San Miguel Logistics Integrated Services, Inc. 
•The Bayleaf Cavite 
•S&amp;R Manggahan (On going construction across Stateland)
•Puregold Jr. Manggahan / Divimart Mall/ Waltermart Gen. Trias
•GenTri Medical Center and Hospital. 
•BDO, PNB Bank, etc</t>
    </r>
  </si>
  <si>
    <t xml:space="preserve">Callery Bldg Two Serendra - Unit 622
- 1BR  50 sqm
- Without Parking 
- (Facing Amenities view)
Rent: 50k/month including assoc dues 
Fully - Furnished including: 
With sofa
With android TV
With  dining table
With  bedside table 
Microwave
Toaster
Refrigerator 
Electric Stove
Washing Machine
NO PETS pls. 
</t>
  </si>
  <si>
    <t>Rent: ₱150,0000.00</t>
  </si>
  <si>
    <t xml:space="preserve">Cavite </t>
  </si>
  <si>
    <t xml:space="preserve">Ruby Street Stateland Hills Subd. Brgy. Manggahan, Gen. Trias City, Cavite. </t>
  </si>
  <si>
    <t>Unit 622</t>
  </si>
  <si>
    <t xml:space="preserve">1,785 SQM </t>
  </si>
  <si>
    <t>50 sqm</t>
  </si>
  <si>
    <t xml:space="preserve">675 SQM </t>
  </si>
  <si>
    <t>https://drive.google.com/drive/folders/17qdhlGqTsDz14O6_Z8H668GgwkLHKyzM?usp=sharing</t>
  </si>
  <si>
    <t>https://drive.google.com/drive/folders/1CXlDNeOXM6k3EOgZ5Stw6fjnPUFDRvf0</t>
  </si>
  <si>
    <t xml:space="preserve">ITC Building 337 Gil Puyat Avenue, Makati City
- 96 to 200 sqm cut
- P850/sqm+ 
- GF to 6F
</t>
  </si>
  <si>
    <t xml:space="preserve">P850/sqm+ </t>
  </si>
  <si>
    <t>96 to 200 sqm cut</t>
  </si>
  <si>
    <t>For Lease/Sale</t>
  </si>
  <si>
    <t>February 27, 2025</t>
  </si>
  <si>
    <t xml:space="preserve">West Tower at One Serendra - Unit 15B
- Tenanted till Sept 24th but can Reserve in advance!
- 2BR &amp; 2 Baths w/ Balcony
- Maids Room w/ Bath &amp; Shower
- Full Furnished With Parking
- FA: 140 sqm
15th floor,
Inner Facing Pools &amp; Gardens
No Construction views
Corner “B” prime unit
Dishwasher built in
Built in water filter
Ceiling Fans in all areas of the unit
Windows All Treated With Solar Guard films;
All paints used are Vertuso high end paints;
Newly Sanitized &amp; Deep cleaned;
FOR RENT: P195K/month inc Dues  &amp; 1 parking + 12% VAT if OR Is needed;
1 yr advance payment w/ Sec dep fully Paid in Advance before move in; 
- NO PDCs or terms of payment allowed;
-Ok for chinese executives/bosses as long as they pay 3 months security deposit;
-Viewing schedule do directly with me Owner 1-2 days advance FYI
FOR SALE: P66M GROSS
WITH EVERYTHING INSIDE THE UNIT INCLUDING ALL FURNISHINGS, ALL APPLIANCES AND ALL DECORS AS IS WHERE IS, AND 1 PARKING SLOT.(No Removal of Items).
</t>
  </si>
  <si>
    <t>140 sqm</t>
  </si>
  <si>
    <t xml:space="preserve">SouthKey Hub 1 (SKH 1) Office Spaces
G/F (Maxicare Unit)  
-	320 sqm
-	Rental rate: 800/sqm 
-	Monthly: 256,160 
-	3 mos. security dep. 
4th floor
-	898.24 sqm
-	Rental rate: 380/sqm
-	Monthly rate: 341,331.20 
-	3 mos. advance rent. (Applicable on last 3 mos. Of lease team)
6th floor
-	1870.69 sqm
-	Rental rate: 380/sqm
-	Monthly: 710,862.20 
-	3 mos. advance rent. (Applicable on last 3 mos. Of lease team)
7th floor
-	1854.19 sqm
-	Rental rate: 380/sqm
-	Monthly: 704,592.20 
-	3 mos. advance rent. (Applicable on last 3 mos. Of lease team)
8th floor
-	1847.89 sqm
-	Rental rate: 380/sqm
-	Monthly: 702,198.20
-	3 mos. advance rent. (Applicable on last 3 mos. Of lease team)
9th floor
-	1876.77 sqm
-	Rental Rate: 380/sqm
-	Monthly: 713,172.60 
-	3 mos. advance rent. (Applicable on last 3 mos. Of lease team)
10th floor
-	1870.69 sqm
-	380/sqm
-	Monthly: 710,862.20
-	3 mos. advance rent. (Applicable on last 3 mos. Of lease team)
</t>
  </si>
  <si>
    <t>Indo-China Drive Northgate Cyberzone, Filinvest City, Alabang Muntinlupa City</t>
  </si>
  <si>
    <t xml:space="preserve">ONE AWAY </t>
  </si>
  <si>
    <r>
      <rPr>
        <rFont val="Times New Roman"/>
        <b/>
        <color rgb="FF434343"/>
        <sz val="11.0"/>
      </rPr>
      <t xml:space="preserve">🏷️ FOR RENT : WAREHOUSE - CAINTA </t>
    </r>
    <r>
      <rPr>
        <rFont val="Times New Roman"/>
        <color rgb="FF434343"/>
        <sz val="11.0"/>
      </rPr>
      <t xml:space="preserve">
Location: Along Ortigas Avenue Extension, Cainta. 
➤•  storage, operational, and office facilities in one site, suited for logistics, processing centers, training hubs, and service-oriented businesses.
📍 Property Details
➤• Warehouse &amp; Building: 3,259.32 sqm at ₱320/sqm 
➤•  ⁠Open Space: 2,358.13 sqm at ₱62/sqm
➤• Preferred Lease Term: 3–5 years</t>
    </r>
  </si>
  <si>
    <r>
      <rPr>
        <rFont val="Times New Roman"/>
        <color rgb="FFFF0000"/>
        <sz val="12.0"/>
      </rPr>
      <t xml:space="preserve">Regent Parkway - 3603-B
</t>
    </r>
    <r>
      <rPr>
        <rFont val="Times New Roman"/>
        <color rgb="FFFF0000"/>
        <sz val="12.0"/>
      </rPr>
      <t>Location:  21st. Dr. Bonifacio Global City
- 2BR
- Unit 3603-B
- FA: 262.30 sqm
- With 1 parking
Monthly Rental Rate: 160,000</t>
    </r>
    <r>
      <rPr>
        <rFont val="Times New Roman"/>
        <color rgb="FFFF0000"/>
        <sz val="12.0"/>
      </rPr>
      <t xml:space="preserve">
</t>
    </r>
  </si>
  <si>
    <t>Unit 3603-B</t>
  </si>
  <si>
    <t>262.30 sqm</t>
  </si>
  <si>
    <t>➤• Warehouse &amp; Building: 3,259.32 sqm at ₱320/sqm 
➤•  ⁠Open Space: 2,358.13 sqm at ₱62/sqm</t>
  </si>
  <si>
    <t xml:space="preserve">Cainta </t>
  </si>
  <si>
    <t xml:space="preserve">Along Ortigas Avenue Extension, Cainta. </t>
  </si>
  <si>
    <t xml:space="preserve">➤• Warehouse &amp; Building: 3,259.32 sqm 
➤•  ⁠Open Space: 2,358.13 sqm </t>
  </si>
  <si>
    <t>https://drive.google.com/drive/folders/1n_94bcgYIjt383A5I0pW7sdbd29mfkIJ</t>
  </si>
  <si>
    <t>Alexandra Condo - Unit C 224
Location: Along Meralco Ave Ortigas Ctr Pasig
3BR
With balcony
2 parking slots
3TB
FA: 216 sqm
Please note: with 20% referral for the admin manager</t>
  </si>
  <si>
    <t>Unit C 224</t>
  </si>
  <si>
    <t xml:space="preserve">SouthKey Hub 2 (skh 2) Office Spaces
4/f Office 2   
-	290.65 sqm
-	Rental rate: 380/sqm
-	Monthly: 110,447.00
4/f Office 3 
-	317.57 sqm
-	Rental rate: 380/sqm
-	Monthly: 120,676.60 
4/f Half floor
-	638.93 sqm
5/f Office 1 - 343.91 sqm
5/f Office 2 – 295.02 sqm
5/f Half floor – 638.93 sqm
-	Rental rate: 380/sqm
-	Monthly: 242,793.40
6/f Office 3 – 315.33 sqm
6/f Office 4 – 253.38 sqm
6/f Half floor – 568.71 sq
-	Rental rate: 380 sqm
-	Monthly: 216,109.80
7/f Office 1 – 343.83 sqm
7/f Office 2 – 294.65 sqm
7/f Office 3 - 315.31 sqm
7/f Office 4 – 253.46 sqm
7/f Whole floor – 1207.25 sqm
-	Rental rate: 380/sqm
-	Monthly: 458,755.00
8/f Office 1 – 343.83 sqm
8/f Office 2 – 294.65 sqm
8/f Office 3 – 315.81 sqm
8/f Office 4 – 253.46 sqm
8/f Office – Whole floor
-	Rental rate: 380/sqm
-	Monthly: 458,755.00
9/f Office 1 – 344 sqm
9/f Office 2 – 294.76 sqm
9/f Office 3 – 315.22 sqm
9/f Office 4 – 252.97 sqm
9/f Whole floor – 1206.95 sqm
-	Rental rate: 380 sqm
-	Monthly: 458.641.00
10th floor – 549.87
-	Rental rate: 380/sqm
-	Monthly: 208,950.60
-	3 mos. advance rent, 3 mos. security deposit
-	200/sqm VAT inclusive
</t>
  </si>
  <si>
    <t xml:space="preserve">The Linear Makati - Unit 2423
Php 28k inclusive of Assoc Dues.(negotiable) 
1 bedroom unit 
35sqm 
Semi Furnished 
Newly renovated with brand new
appliances - LG Dual Inverter (2 units), Panasonic heater, bathroom mirror cabinet and overhead kitchen cabinets with La Germania rangehood and 2 door Fujidenzo refrigerator.
</t>
  </si>
  <si>
    <t>Unit 2423</t>
  </si>
  <si>
    <t>Office Condominium</t>
  </si>
  <si>
    <t>35 sqm</t>
  </si>
  <si>
    <t>https://drive.google.com/file/d/1h-Ruy_yJVbKLYpbj30FYJ-zLmStA6xZA/view?usp=drive_link</t>
  </si>
  <si>
    <t xml:space="preserve">Keyland Plaza – Office Condominium 
4/f Unit A 
-        320.40 sqm
-        Rental rate: 450/sqm
-        Monthly: 144,180.00
4/f Unit B
-        395.49 sqm
-        Monthly: 177,970.50
4/f Storage 
-        13.07 sqm
-        Monthly: 5881.50 
3/f Whole Floor 
-        735.45 sqm 
-        Rental rate: 450/sqm
-        Monthly: 330,952.50
Option 1 (Unit A) – 354.94 sqm
Option 2 (Unit B) – 380.51 sqm
3 mos. Security deposit, 3 mos. Advance rent
200/sqm (non-VAT)
</t>
  </si>
  <si>
    <t>San Juan City</t>
  </si>
  <si>
    <t>228 Ortigas Ave., Greenhills, 
San Juan City</t>
  </si>
  <si>
    <t xml:space="preserve">November 12, 2025 </t>
  </si>
  <si>
    <t xml:space="preserve">Keyland Arnaiz South – Office/Commercial
2/f – 538.10 sqm 
-        Rental rate: 700/sqm
-        Monthly: 376,670.00
8/f – 532.50 sqm
-        Rental rate: 600/sqm
-        Monthly: 319,500.00
3 mos. Security deposit, 3 mos. Advance rent
200/sqm (VAT inclusive)
</t>
  </si>
  <si>
    <t>851 Antonio Arnaiz Avenue, 
Legaspi Village, Makati City</t>
  </si>
  <si>
    <t>Unit E-5B, East Tower, Twin Towers Bldg. (Ayala Ave, Makati City)
-271 Sqm
-3 bedrooms &amp; 3 Bathrooms + maids and driver's room
-2 parking spaces 
-view facing Ayala avenue
Price: 200K per month ALL IN. Parking: 6K per slot
Terms are:
1 year advance for every year of the contracts duration. 2 months security deposit</t>
  </si>
  <si>
    <t xml:space="preserve">October 15, 2025 </t>
  </si>
  <si>
    <t>Unit E-5B, East Tower</t>
  </si>
  <si>
    <t xml:space="preserve">Industrial Parks </t>
  </si>
  <si>
    <t>271 sqm</t>
  </si>
  <si>
    <t>https://drive.google.com/drive/folders/1KN5kXO7pQlOuRNEjv4eBSDy5YA9hrl9r?usp=drive_link</t>
  </si>
  <si>
    <t xml:space="preserve">Keyland Arnaiz Bldg. – Office/Commercial
G/F – 397.55 sqm
-        Rental rate: 1200/sqm
-        Monthly: 477,060.00 
-        3 mos. Security deposit, 3 mos. Advance rent
-        200/sqm (VAT inclusive)
Strata 100 – Office Condominium 
11/f Unit 11A – 135 sqm
-        Rental rate: 600 sqm
-        Monthly: 81,000.00
-        3 mos. Security deposit, 3 mos. Advance rent
-        90/sqm (non-VAT)
</t>
  </si>
  <si>
    <r>
      <rPr>
        <rFont val="Times New Roman"/>
        <color theme="1"/>
        <sz val="11.0"/>
      </rPr>
      <t>🏷️</t>
    </r>
    <r>
      <rPr>
        <rFont val="Times New Roman"/>
        <b/>
        <color theme="1"/>
        <sz val="11.0"/>
      </rPr>
      <t xml:space="preserve"> Mountview Industrial Complex II, Carmona Cavite </t>
    </r>
    <r>
      <rPr>
        <rFont val="Times New Roman"/>
        <color theme="1"/>
        <sz val="11.0"/>
      </rPr>
      <t xml:space="preserve">
Lot area of up to 23, 700 sqm 
STANDARD LEASE TERM: 10 years </t>
    </r>
  </si>
  <si>
    <t>849 Antonio Arnaiz Avenue, 
Makati City</t>
  </si>
  <si>
    <t xml:space="preserve"> Cavite </t>
  </si>
  <si>
    <t xml:space="preserve"> Industrial Complex II, Carmona Cavite </t>
  </si>
  <si>
    <t xml:space="preserve">23, 700 sqm </t>
  </si>
  <si>
    <t>https://drive.google.com/drive/folders/1U1wcMQ0_Kkh6-RYlYGBZM8NDCM0ZuQnn</t>
  </si>
  <si>
    <t>Office Bldg</t>
  </si>
  <si>
    <t xml:space="preserve">Pacific Star Bldg – Office Building
24th floor – 1884.47 sqm
-        Rate rental: 700/sqm
-        Monthly: 1,319,129.00
-        3 mos. Security deposit, 3 mos. Advance rent
-        86/sqm (non-VAT)
</t>
  </si>
  <si>
    <t xml:space="preserve"> Sen. Gil Puyat Ave corner 
Makati Avenue, Makati City</t>
  </si>
  <si>
    <t>Unit W-5C, East Tower, Twin Towers Bldg. (Ayala Ave, Makati City)
-271 Sqm
-3 bedrooms &amp; 3 Bathrooms + maids and driver's room
-2 parking spaces 
-view facing Ayala avenue
Rent: 200K per month ALL IN. Parking: 6k per slot
Terms are:
1 year advance for every year of the contracts duration. 2 months security deposit</t>
  </si>
  <si>
    <t>Unit W-5C, East Tower</t>
  </si>
  <si>
    <t>https://drive.google.com/drive/folders/14uCJnCddL6J-r7MuVOgaSQtldsgONyNe?usp=drive_link</t>
  </si>
  <si>
    <t xml:space="preserve">RCA DIRECT  </t>
  </si>
  <si>
    <t xml:space="preserve">Orient Square 
Location: F. Ortigas Jr. Rd.(known as Emerald Avenue), Ortigas Center, Pasig
Unit 2901
Unfurnished, can be furnished
3 parking slots: P5K/slot
Area: 597.50sqm
Rate/sqm: P650
CUSA: P99/sqm
or P388,375.00 + 59,152.50 = P 447,127.50 
PDCs 
Minimum 3years lease
3 mos advance rent 
3 mos security deposit
</t>
  </si>
  <si>
    <t xml:space="preserve">650 per sqm + CUSA </t>
  </si>
  <si>
    <t>Unit 2901</t>
  </si>
  <si>
    <t xml:space="preserve">597.50 sqm </t>
  </si>
  <si>
    <t>To follow</t>
  </si>
  <si>
    <r>
      <rPr>
        <rFont val="Times New Roman"/>
        <color theme="1"/>
        <sz val="11.0"/>
      </rPr>
      <t xml:space="preserve">🏷️ </t>
    </r>
    <r>
      <rPr>
        <rFont val="Times New Roman"/>
        <b/>
        <color theme="1"/>
        <sz val="11.0"/>
      </rPr>
      <t xml:space="preserve">Silangan Industrial Park, Canlubang Laguna </t>
    </r>
    <r>
      <rPr>
        <rFont val="Times New Roman"/>
        <color theme="1"/>
        <sz val="11.0"/>
      </rPr>
      <t xml:space="preserve">
Lot area of 18,000 sqm
STANDARD LEASE TERM: 10 years 
 </t>
    </r>
  </si>
  <si>
    <t>March 6, 2025</t>
  </si>
  <si>
    <t xml:space="preserve">Condominium </t>
  </si>
  <si>
    <t>Bonifacio Ridge Spanish Bay - 1203B
- Size: 113 sqm
- 2 Bedroom
- Office Room
- Maids Quarters and Service Area
- Inclusive of 2 Parking Slots
Rent: 90K</t>
  </si>
  <si>
    <t>Unit 1203</t>
  </si>
  <si>
    <t xml:space="preserve"> Silangan Industrial Park, Canlubang Laguna </t>
  </si>
  <si>
    <t>https://drive.google.com/drive/folders/1NPLtDaH84jzpAK1XSZ7kTatqQYzsLAYp?usp=sharing</t>
  </si>
  <si>
    <t>18,000 sqm</t>
  </si>
  <si>
    <t>*Pacific Center Condo
Location: 33 San Miguel Ave., Ortigas Center, Pasig City
Office Space - 9th floor
- warm shell
- 52.94 sqm
- ⁠89.90 sqm
Rental Rate: 480 per sqm + VAT + cusa
Cusa: 65 per sqm
Parking: 3,000 per slot
Terms:
3 months advance
3 months security deposit</t>
  </si>
  <si>
    <t>https://drive.google.com/drive/folders/1xde_6AQY431EBwoYDrSDbh9UTMbUZtOF</t>
  </si>
  <si>
    <t>480/sqm</t>
  </si>
  <si>
    <t>9th floor</t>
  </si>
  <si>
    <t>52.94 sqm</t>
  </si>
  <si>
    <t>89.90 sqm</t>
  </si>
  <si>
    <t>https://drive.google.com/drive/folders/1ZBM2Lnvvk8CihTFqKuxw-nZ6r93HwtlX</t>
  </si>
  <si>
    <t xml:space="preserve">December 05, 2025 </t>
  </si>
  <si>
    <t>Park Terraces Tower 2 - 41B
Location: West St, Makati City
PROPERTY DETAILS:
41st floor
• 3 bedrooms
•  Fully Furnished
• With 1 parking slot
• With balcony: 13 sqm
• View of San Lorenzo Village / Laguna de Bay
Floor Area: 176 sqm
Rental Rate: ₱250,000 inclusive of dues
Term: Minimum 1-year Contract</t>
  </si>
  <si>
    <t xml:space="preserve">Commmercial Lot </t>
  </si>
  <si>
    <t>₱250,000</t>
  </si>
  <si>
    <t>Unit 41B</t>
  </si>
  <si>
    <r>
      <rPr>
        <rFont val="Times New Roman"/>
        <b/>
        <color theme="1"/>
        <sz val="11.0"/>
      </rPr>
      <t xml:space="preserve">🏷️ FOR LEASE: COMMERCIAL PROPERTIES FOR LEASE IN DAVAO CITY </t>
    </r>
    <r>
      <rPr>
        <rFont val="Times New Roman"/>
        <color theme="1"/>
        <sz val="11.0"/>
      </rPr>
      <t xml:space="preserve">
1.  On Dr. A Gahol St., Barangay Bajada, Davao City,  between J. A Sarenas Avenue and J.P Laurel Avenue ( Main Avenue in Davao City.  We have 2 lots available for lease:
➤• A.  10 Lots ( equivalent to 1 block):
B7 L1        248 SQM
B7 L2        248 SQM
B7 L3        225 SQM
B7 L4        225 SQM
B7 L5        225 SQM
B7 L5        225 SQM
B7 L6        225 SQM
B7 L7        225 SQM
B7 L8        225 SQM
B7 L9        248 SQM
B7 L10        248 SQM
➤• TOTAL        2,567 SQM</t>
    </r>
  </si>
  <si>
    <t>176 sqm</t>
  </si>
  <si>
    <t xml:space="preserve">Davao City </t>
  </si>
  <si>
    <t>https://drive.google.com/drive/folders/1jZWS15GILl1n9tVCv73lwIqon4bLT9Fh?usp=share_link</t>
  </si>
  <si>
    <t xml:space="preserve">On Dr. A Gahol St., Barangay Bajada, Davao City, </t>
  </si>
  <si>
    <t xml:space="preserve">   2,567 SQM</t>
  </si>
  <si>
    <t>March 20, 2025</t>
  </si>
  <si>
    <t xml:space="preserve">World Plaza
Unit 2003-2005
-        487.50 sqm
• minimum 5-year lease
 • 3 months advance rent
 • 3 months security deposit
 • rates for the leased premises are subject to VAT and association dues at PHP 165/sqm/mo.
 • parking rent at PHP 7,000/slot/mo, subject to availability
</t>
  </si>
  <si>
    <t>487.50 sqm</t>
  </si>
  <si>
    <r>
      <rPr>
        <rFont val="Times New Roman"/>
        <b/>
        <color theme="1"/>
        <sz val="11.0"/>
      </rPr>
      <t>🏷️FOR  LEASE :FOR  LEASE : Corner lot on Dr A Gahol and J.P Laurel St., Total Lot area of P 3,435 square meters.  There is a Building Structure on the property.
 L</t>
    </r>
    <r>
      <rPr>
        <rFont val="Times New Roman"/>
        <b val="0"/>
        <color theme="1"/>
        <sz val="11.0"/>
      </rPr>
      <t>andmarks of Dr A Gahol Avenue:
1.  Jollibee Drive Thru full store outlet.
2.  Davao Medical Foundation School and Hospital.  ( Population over 3000 students, hospital staff and patients.
3.  Less than 300 meters away from Abreeza Mall of Ayala Land Inc.
4.  Victoria Mall ( across the street from Dr A Gahol and J.P Laurel)  Mall was purchased by Robinsons Land.  Future site of Robinsons Mall.</t>
    </r>
  </si>
  <si>
    <t xml:space="preserve"> Dr A Gahol and J.P Laurel St., </t>
  </si>
  <si>
    <t xml:space="preserve"> 3,435 square meters</t>
  </si>
  <si>
    <t xml:space="preserve">Regent Parkway
Unit 1603-B
-        149.02 sqm
-        Rent: 150,000/mos
-        1 Parking
• minimum 1-year lease
• 1-year advance rent
 • 2 months security deposit
 •rates for the leased premises are subject to VAT and association dues at  PHP 104/sqm/mo
</t>
  </si>
  <si>
    <t>150,000/mos</t>
  </si>
  <si>
    <t xml:space="preserve">🏷️FOR LEASE : J. P Laurel Avenue Property ( Former site of Christ Commission Fellowship)  with structure.  Property is right beside Victoria Mall.  Lot Area:  3,797.20 square meters.
</t>
  </si>
  <si>
    <t>149.02 sqm</t>
  </si>
  <si>
    <t xml:space="preserve"> J. P Laurel Avenue Property</t>
  </si>
  <si>
    <t xml:space="preserve">  3,797.20 square meters.</t>
  </si>
  <si>
    <t xml:space="preserve">The Belize - Two Serendra - 516
- 5th Floor
- 1 Bedroom with Balcony
- Facing amenities (Pool and Garden)
- Market Market and Aura (5mins walk)
- FA:56sqm
- Fully Furnished 
- With Washing machine and dryer
- Pets are allowed
- 1 parking slot
Monthly rate:
55k including Monthly Dues 
63k with Parking
</t>
  </si>
  <si>
    <t>Unit 516</t>
  </si>
  <si>
    <t>https://drive.google.com/drive/folders/1VauyZsM0j5jxIfhpWQdmyLePm0tBqW9m?usp=sharing</t>
  </si>
  <si>
    <t xml:space="preserve">2/F Office Unit – Metro House Building
Location: MetroHouse Building, 345 Sen Gil Puyat Avenue, Makati City
-        2/F - 365 sqm and 340 sqm
-        Rate: 700 per sqm + dues + CUSA (100 per sqm)
</t>
  </si>
  <si>
    <t>700/sqm/per/cusam</t>
  </si>
  <si>
    <t xml:space="preserve">🏷️FOR LEASE: Corner Lot on Quimpo Boulevard corner Candelaria St., Talomo, Davao City.  The area is across Ecoland Provincial Bus Terminal.  Heavy Foot and Vehicle Traffic area.
Lot Area:  2,950 sq mtrs.
</t>
  </si>
  <si>
    <t>2/f</t>
  </si>
  <si>
    <t xml:space="preserve"> 365 sqm and 340 sqm</t>
  </si>
  <si>
    <t>https://drive.google.com/drive/folders/1ztX40fzpqajziGAo97lNGzmPAwhcqiNC?usp=sharing</t>
  </si>
  <si>
    <t>Quimpo Boulevard corner Candelaria St., Talomo, Davao City</t>
  </si>
  <si>
    <t xml:space="preserve"> 2,950 sq mtrs.</t>
  </si>
  <si>
    <r>
      <rPr>
        <rFont val="Times New Roman"/>
        <color rgb="FFFF0000"/>
        <sz val="12.0"/>
      </rPr>
      <t xml:space="preserve">Park Terraces Tower 1 - 31D
- Interiored Unit
- Newly Sanitized + Deep &amp; Generally Cleaned Unit; (Guaranteed On Turn Over Date!)
- Special 2 bedroom &amp; 2 baths, With extra helpers room &amp; its own bath, Corner Unit;
- Fully furnished &amp; Lavishly Interiored
- 155 Sqm Floor Area, 1 parking slot
- Morning Sun &amp; All windows treated with Tint for a much cooler unit
- Built in SMEG Dishwasher + Built in Oven
- Comes wtih a Chest Type Freezer
- SMEG Appliances
- 31st Floor facing San Lorenzo village &amp; Manila bay views, (unobstructed views)
- 1 Large balcony With Sofas
- P185,000/month inc Dues plus 12% VAT.
- P68M Gross Negotiable &amp; includes everything inside the unit AS IS WHERE IS With 1 parking slot.(Clean tittle Plus VAT if any);
- Can issue OR if Vat needed;
- Accept Chinese Executives, &amp; POGO bosses With strictly 3 months sec deposit.
- Terms of payment is Strictly 1 Yr advance + 2 month sec dep all fully Paid in advance upon signing of contract.
- Pets Not Allowed!
Unit Video Virtual Tour: </t>
    </r>
    <r>
      <rPr>
        <rFont val="Times New Roman"/>
        <color rgb="FFFF0000"/>
        <sz val="12.0"/>
        <u/>
      </rPr>
      <t>https://youtu.be/Pt3_s2GEHaQ?si=nhAVc-mjgEBVKY8C</t>
    </r>
  </si>
  <si>
    <t>₱185,000</t>
  </si>
  <si>
    <t>Unit 31D</t>
  </si>
  <si>
    <t>155 sqm</t>
  </si>
  <si>
    <t>https://drive.google.com/drive/folders/1rQW8oyYgTyXg8jDFxmsWqCP81gj4n4gG?usp=sharing</t>
  </si>
  <si>
    <t>January 20, 2026</t>
  </si>
  <si>
    <t>INDUSTRIAL LOT</t>
  </si>
  <si>
    <t>Two Roxas Triangle - Unit 34A
▪ High floor 
▪ FA: 331 sqm
▪ 3 bedrooms
▪ 3 parking slots located at basement 2
▪ Nicely interiored
Asking: 450k/month + VAT
2 months security depositA
1 year advance
***Minimum of 3 years contract</t>
  </si>
  <si>
    <t xml:space="preserve">3/F Office Unit – Metro House Building
Location: MetroHouse Building, 345 Sen Gil Puyat Avenue, Makati City
-        3/F - 380 sqm
-        Rate: 700 per sqm + dues + CUSA (100 per sqm)
</t>
  </si>
  <si>
    <t>₱450,000</t>
  </si>
  <si>
    <t>Unit 34A</t>
  </si>
  <si>
    <t>331 sqm</t>
  </si>
  <si>
    <t>https://drive.google.com/drive/folders/1-8FoNPjc7dyFhalhUxoym8MoEWUCQTEj</t>
  </si>
  <si>
    <t>3/f</t>
  </si>
  <si>
    <t>380 sqm</t>
  </si>
  <si>
    <t>Industrial Ideal for Parking Space  
Location: Tablon, Cagayan de Oro City (CDO)
• Total Area 6,077sqm
• Rate/sqm: ₱100.00/sqm</t>
  </si>
  <si>
    <t>https://drive.google.com/drive/folders/1DRMilTjWA4z_yCvDOvgjjLnE9uw6EwdM?usp=sharing</t>
  </si>
  <si>
    <t>Two roxas triangle - 43C
Two floors below penthouse
304 sqm 
3 bedrooms
4 T&amp;B
Maids room 
Semi furnished 
Complete kitchen appliances 
For sale: 138m
For Lease: 300,000 
3 parking slots at the podium level no need to use elevator to to reach lobby</t>
  </si>
  <si>
    <t>Unit 43C</t>
  </si>
  <si>
    <t>https://drive.google.com/drive/folders/1WKatJLtiBMEoBn5dIrXTXk-EmkjTK24M?usp=drive_link</t>
  </si>
  <si>
    <t xml:space="preserve">January 21, 2026 </t>
  </si>
  <si>
    <t>WAREHOUSE</t>
  </si>
  <si>
    <t>ONE AWAY c/o MCRL</t>
  </si>
  <si>
    <t>Rate/sqm: P300.00</t>
  </si>
  <si>
    <t xml:space="preserve">Tondo Manila </t>
  </si>
  <si>
    <t xml:space="preserve"> Location: First Tondo Complex Velasquez, Tondo, Manila
Lot 2B-Block 2</t>
  </si>
  <si>
    <t>770sqm</t>
  </si>
  <si>
    <t>LEASED / ONE AWAY</t>
  </si>
  <si>
    <t>https://drive.google.com/drive/folders/1cRgKLwGew5r_q3h84u4KVjm__MIB8RLJ</t>
  </si>
  <si>
    <t>Bellagio Tower 2 in BGC. - 31st Floor
3BR 
unfurnished
Two bathrooms
maids room and toilet. 
FA: 119 sqm.
New flooring, newly painted, and with new aircons. Ref and stove included.  
with 2 parking spaces side by side in Basement 2.
With views of Manila Golf.
Rent: 105K
Term: One month advance, two months deposit, inclusive of association dues.</t>
  </si>
  <si>
    <t>https://drive.google.com/drive/folders/1uhgnr6q3kKgDsF8OAIWQO42WNrfDby6S?usp=drive_link</t>
  </si>
  <si>
    <t xml:space="preserve">4/F Office Unit – Metro House Building
Location: MetroHouse Building, 345 Sen Gil Puyat Avenue, Makati City
-        4/f - 29 sqm / 27 sqm / 92 sqm / 260 sqm / 543 sqm (whole floor)
-        Rate: 700 per sqm + dues + CUSA (100 per sqm)
</t>
  </si>
  <si>
    <t>4/f</t>
  </si>
  <si>
    <t>543 sqm</t>
  </si>
  <si>
    <t>https://drive.google.com/drive/folders/1C3yXpA5CyITw9vQFoM6ajUqYPZkCTZuF?usp=drive_link</t>
  </si>
  <si>
    <t>One Legaspi Park - Unit 36D
- Ayala Premier condo
- Rada St. Legaspi Vill
- walking Distance to Greenbelt
- FA: 66 sqm
- Newly Furnished and renovated
- With parking
- View of Legapi Village
Rent: 75k/month
- One year advance</t>
  </si>
  <si>
    <t>Unit 36D</t>
  </si>
  <si>
    <t>One Roxas Triangle - 42F Manila Bay
Location: Makati City
PROPERTY DETAILS:
Floor Area: 309sqm
• 3 bedrooms
• 1 parking slot
• Fully furnished 
• No pets allowed
Rental: ₱260,000/monthly 
- Personal or Corporate Lease
- One year advance rent
- 2 mos. security deposit
- 2 years contract</t>
  </si>
  <si>
    <t>Unit 42F Manila Bay</t>
  </si>
  <si>
    <t>309 sqm</t>
  </si>
  <si>
    <t>https://drive.google.com/drive/folders/1pumf19DtIHS-amq5fsAqZM2M-QXJtasf?usp=sharing</t>
  </si>
  <si>
    <t xml:space="preserve">*5/F Office Unit – Metro House Building
Location: MetroHouse Building, 345 Sen Gil Puyat Avenue, Makati City
-        5/F or Penthouse - 143 sqm / 130 sqm
-        Rate: 700 per sqm + dues + CUSA (100 per sqm)
</t>
  </si>
  <si>
    <t>5/f or Penthouse</t>
  </si>
  <si>
    <t>143/130 sqm</t>
  </si>
  <si>
    <t>https://drive.google.com/drive/folders/1oX1RhwLKh2vPb7rYktfwgsCSqiA8Z8hL?usp=sharing</t>
  </si>
  <si>
    <r>
      <rPr>
        <rFont val="Times New Roman"/>
        <strike/>
        <color rgb="FFFF0000"/>
        <sz val="11.0"/>
      </rPr>
      <t xml:space="preserve">🏷️ FOR LEASE:  DRY WAREHOUSES IN BALAGTAS BULACAN 
</t>
    </r>
    <r>
      <rPr>
        <rFont val="Times New Roman"/>
        <strike/>
        <color rgb="FFFF0000"/>
        <sz val="11.0"/>
      </rPr>
      <t>📍 Location: Windmill Street, Burol 2nd, Balagtas- Bulacan  
OPEN AREA: 180/sqm 
Warehouse 1: 2,454.79SQM 
Warehouse 2: 596.50sqm  
OPEN AREA: 9,252.61sqm/100/sqm 
Rate/sqm: P300.00</t>
    </r>
  </si>
  <si>
    <t>OPEN AREA: 9,252.61sqm/100/sqm 
Rate/sqm: P300.00</t>
  </si>
  <si>
    <t xml:space="preserve">Balagtas Bulacan </t>
  </si>
  <si>
    <t xml:space="preserve">Windmill Street, Burol 2nd, Balagtas- Bulacan  </t>
  </si>
  <si>
    <t xml:space="preserve">OPEN AREA: 180/sqm 
Warehouse 1: 2,454.79SQM 
Warehouse 2: 596.50sqm  </t>
  </si>
  <si>
    <t xml:space="preserve">GARDEN TOWER, Ayala Center Unit 36D, Tower 2
Two Bedrooms, two bathrooms 
Powder Room
With Sun room
139 sqms 
same floor as atrium garden
with Parking
fully furnished
Rent: 175th inclusive of dues
Terms: one year advance / 2 mos security deposit
</t>
  </si>
  <si>
    <t>139 sqm</t>
  </si>
  <si>
    <t>https://drive.google.com/drive/folders/1frRp9jNkHO3h47rNGCfTqB4iLeCo01UL?usp=sharing</t>
  </si>
  <si>
    <t>https://drive.google.com/drive/folders/1dhLBRCQ9VZHHnbHcMF2UdpSLzFtWWJJR</t>
  </si>
  <si>
    <t>May 2, 2025</t>
  </si>
  <si>
    <t xml:space="preserve">Arya Residences  T2 - 1403
 2BR
FA - 126 sqm
fully furnished with 2 balconies
includes one parking
150k per month
2 months SD and prefer 1 yr adv
no smoking and no pets
can issue OR
</t>
  </si>
  <si>
    <t>The Finance Center
Unit 102B - FA: 206 sqm; 
Minimum 5years lease
3 mos advance rent 
3 mos security deposit
rates for the leased premises are subject to VAT and association dues tentatively set at PHP 1500/sqm/mo.
parking rent will be Php7,000 slot per month</t>
  </si>
  <si>
    <t>1500/sqm</t>
  </si>
  <si>
    <t>Unit 1403 T2</t>
  </si>
  <si>
    <t>126 sqm</t>
  </si>
  <si>
    <t>https://drive.google.com/drive/folders/1vS1kdlxjW39ZZhIyTbp484mtgVZr4y27?usp=drive_link</t>
  </si>
  <si>
    <t>206 sqm</t>
  </si>
  <si>
    <t>Jauary 21, 2026</t>
  </si>
  <si>
    <t>COMMERCIAL SPACE</t>
  </si>
  <si>
    <r>
      <rPr>
        <rFont val="Times New Roman"/>
        <color theme="1"/>
        <sz val="11.0"/>
      </rPr>
      <t xml:space="preserve">Commercial Space One San Miguel Condominium 
</t>
    </r>
    <r>
      <rPr>
        <rFont val="Times New Roman"/>
        <b/>
        <color theme="1"/>
        <sz val="11.0"/>
      </rPr>
      <t>📍</t>
    </r>
    <r>
      <rPr>
        <rFont val="Times New Roman"/>
        <color theme="1"/>
        <sz val="11.0"/>
      </rPr>
      <t xml:space="preserve"> One San Miguel Condominium Shaw Blvd-Pasig 
-Fitted, Upper Ground Floor Unit B
-Ground Floor: 188.62sqm
-Mezzanine Floor: 294.81sqm 
-Total Area: 483.43sqm 
-Rate/sqm: 1,000</t>
    </r>
  </si>
  <si>
    <t>Rate/sqm: 1,000</t>
  </si>
  <si>
    <t xml:space="preserve"> One San Miguel Condominium Shaw Blvd-Pasig </t>
  </si>
  <si>
    <t xml:space="preserve">483.43sqm </t>
  </si>
  <si>
    <t>https://drive.google.com/drive/folders/1GCNlrbWSM29DxRuoi3lKhcBSw8nBMA_2</t>
  </si>
  <si>
    <t xml:space="preserve">One World Place
Unit 2003-2005 
-        FA: 487.50 sqm
Standard Terms and Conditions:
• minimum 5 years lease
• 3 months advance rent
• 3 months security deposit
• rates for the leased premises are subject to VAT and association dues at PHP 165/sqm/mo.
• parking rent at PHP 7,000/slot/mo, subject to availability
</t>
  </si>
  <si>
    <t>165/sqm/mo</t>
  </si>
  <si>
    <t xml:space="preserve">*Le Domaine Condo - Unit 1105
104 Tordesillas St. cor dela Costa
Newly refurbished
90 sqm FF 2br wd utility room
2TB wd balcony
W/o parking
Php6Ok incl
Will send photos  viber or email
</t>
  </si>
  <si>
    <t xml:space="preserve">Unit 1105 </t>
  </si>
  <si>
    <t>https://drive.google.com/drive/folders/12Iy9AAwV1N2M_FYSZh_tUrHzEwP0pwHP?usp=sharing</t>
  </si>
  <si>
    <t xml:space="preserve">One Global Place
Unit 1705 – 194.70 sqm 
Unit 1706 – 130.70 sqm
Unit 1802 – 314.80 sqm; with improvements
Standard Terms and Conditions:
• minimum 5 years lease
• 3 months advance rent
• 3 months security deposit
• rates for the leased premises are subject to VAT and association dues at PHP 175/sqm/mo.
• parking rent at PHP 7,000/slot/mo, subject to availability
</t>
  </si>
  <si>
    <t>January 22, 2026</t>
  </si>
  <si>
    <t xml:space="preserve">One Rockwell East - 3512E
one bedroom, TB
wth balcony, 
wth parking 
66 sqm
Fully furnished
Price: 70th inclusive of dues
</t>
  </si>
  <si>
    <t>₱70,000</t>
  </si>
  <si>
    <t xml:space="preserve">Orient Square 
Unit 2006 - FA: 162.90 sqm 
Unit 3101 &amp; 3102 - FA: 1193.27 sqm
Unit 3702 - FA: 582.26
Minimum 3years lease
3 mos advance rent 
3 mos security deposit
Association dues is at PHP 99/sqm/mo and additional PHP 63/sqm/mo for companies operating 24/7
Parking rent at PHP 7,000/slot/mo, subject to availability
</t>
  </si>
  <si>
    <t>600/sqm</t>
  </si>
  <si>
    <t>Unit 3512E</t>
  </si>
  <si>
    <t xml:space="preserve">Rockwell </t>
  </si>
  <si>
    <t>https://drive.google.com/drive/folders/1CrIrNBAej3LkjdNQgokn20aAZ0wlaNks?usp=sharing</t>
  </si>
  <si>
    <t xml:space="preserve">Lee Gardens 
Unit 1G &amp; 1H - FA: 93.40 sqm
Rent Price:  Php 650sqm/mos
Unit 2F - FA: 50.90 sqm
Rent Price:  Php 650sqm/mos
Unit 2K - FA: 58.50 sqm
Rent Price:  Php 600sqm/mos
Unit 2N2 - FA: 80.50 sqm
Rent Price:  Php 650sqm/mos
Unit 2Q - FA: 79.50 sqm
Rent Price:  Php 650sqm/mos
Unit 2S - FA: 89.20 sqm
Rent Price:  Php 650sqm/mos
Unit 2Y - FA: 55.80 sqm
Rent Price:  Php 650sqm/mos
minimum 2 years lease
3 months advance rent
3 months security deposit
rates for the leased premises are subject to VAT and association dues at PHP 82/sqm/mo
</t>
  </si>
  <si>
    <t>May 8, 2025</t>
  </si>
  <si>
    <t xml:space="preserve">Office space in Alveo Financial Tower in Makati
-        37th floor
-        FA: 452 sqm 
-        Tower does not allow tenants who have a sub lease type of business.
-        Looking for businesses that operate between 7am to 7pm only.
Looking for 5 years and above lease.
Lease rate at 900/sqm
2 months sec dep 2 months advance
</t>
  </si>
  <si>
    <t>900/ sqm</t>
  </si>
  <si>
    <t>452 sqm</t>
  </si>
  <si>
    <t>One Rockwell East - 37th floor
1BR Loft w/ Parking
70sqm
Fully Furnished
Newly Repainted
Strictly no pets
₱70,000 inclusive of dues</t>
  </si>
  <si>
    <t>70 sqm</t>
  </si>
  <si>
    <t>Rockwell</t>
  </si>
  <si>
    <t>https://drive.google.com/drive/folders/1Lp48zLGhYYZAV_tPMDV1BTJIr8xCQ1zu?usp=drive_link</t>
  </si>
  <si>
    <t xml:space="preserve">*One San Miguel 
Location: Ortigas Ave., Shaw Blvd., Pasig
-        Ground Floor B
-        Area: Ground floor- 188.62 sqm; Mezzanine Floor- 294.81 sqm
-        FA: 483.43 sqm
-        Rate per sqm: 1000/sqm
-        Monthly Rent: 483,430
</t>
  </si>
  <si>
    <t>Ortigas Ave., Shaw Blvd., Pasig</t>
  </si>
  <si>
    <t>483.43 sqm</t>
  </si>
  <si>
    <t>https://drive.google.com/drive/folders/1xer4UP-RgLCjOf_G7Y5yAzHpPWbLB0UE?usp=sharing</t>
  </si>
  <si>
    <r>
      <rPr>
        <rFont val="Times New Roman"/>
        <b/>
        <color rgb="FF000000"/>
        <sz val="11.0"/>
      </rPr>
      <t>WAREHOUSE IN MAKATI
📍</t>
    </r>
    <r>
      <rPr>
        <rFont val="Times New Roman"/>
        <color rgb="FF000000"/>
        <sz val="11.0"/>
      </rPr>
      <t xml:space="preserve"> Location: 2293 Chino Roces Ave Extension, Makati City 
➤• Condition - 2 storey warehouse building with high ceiling and spacious frontage
➤• Lot Area - 4,633 sqm
➤• Floor Area of Warehouse - 3,139.20 sqm
➤• Floor Area of Open Area - 1,789.80 sqm
➤• Lease Rate of Warehouse - 700 per sqm per month + 12% Vat
➤• Lease Rate of Open Area - 500 per sqm per month + 12% Vat
➤• Escalation Rate - 8% starting on 2nd year, annually compounded
</t>
    </r>
  </si>
  <si>
    <t>700 per sqm per month + 12% Vat // 500 per sqm per month + 12% Vat
8% starting on 2nd year, annually compounded</t>
  </si>
  <si>
    <t>The Manansala Tower Rockwell
1 bedroom apt in Rockwell w/ or w/o parking.
Fully furnished
View of estrella
FA: 56 sqm 
₱65,000/month
Available after July 18,2023. (Currently tenanted)</t>
  </si>
  <si>
    <t xml:space="preserve">Chino Roces Ave Extension, Makati City </t>
  </si>
  <si>
    <t>4,633 sqm</t>
  </si>
  <si>
    <t>https://drive.google.com/drive/folders/1_VhnxH_s4i90ImlbMxMKijCd3VB7J9xw?usp=drive_link</t>
  </si>
  <si>
    <t>3,139.20 sqm</t>
  </si>
  <si>
    <t xml:space="preserve"> NO PHOTOS </t>
  </si>
  <si>
    <t xml:space="preserve">January 23, 2026 </t>
  </si>
  <si>
    <t>INDUSTRIAL WAREHOUSE</t>
  </si>
  <si>
    <t xml:space="preserve">*West Gallery Place - Unit 24F
- 2BR Classic semi furnished
- 120 sqm
- with balcony
- 1 parking slot
- Facing East / Serendra
Asking: 170K per month nego
</t>
  </si>
  <si>
    <r>
      <rPr>
        <rFont val="Times New Roman"/>
        <color theme="1"/>
        <sz val="11.0"/>
      </rPr>
      <t xml:space="preserve"> Industrial Warehouse in Suntrust Ecotown
</t>
    </r>
    <r>
      <rPr>
        <rFont val="Times New Roman"/>
        <b/>
        <color theme="1"/>
        <sz val="11.0"/>
      </rPr>
      <t>📍</t>
    </r>
    <r>
      <rPr>
        <rFont val="Times New Roman"/>
        <color theme="1"/>
        <sz val="11.0"/>
      </rPr>
      <t xml:space="preserve"> Location: Lot 3 Blk 13 Phase 3 Brgy Amaya Suntrust Ecotown, Tanza Cavite
-PEZA Registered
-LA: 5,048 sqm
-Covered Area: 3,654 sqm
-Open Area: 1,894 sqm
-Ceiling Height: 9-12 meters
-Features: Loading bay, three phase power, fire protection system ready
Terms:
Monthly Rent: P1,256,996
Covered Area: 3,654 x 300 per sqm
Open Area: 1,394 x 90 per sqm
Association Dues: 5,048 x 7 per sqm
-Sec Deposit: 3 mos
-Advance Rental: 3 mos
-Min Lease Term: 2 yrs</t>
    </r>
  </si>
  <si>
    <t xml:space="preserve">Monthly Rent: P1,256,996
</t>
  </si>
  <si>
    <t>120 sqm</t>
  </si>
  <si>
    <t>Brgy Amaya Suntrust Ecotown, Tanza Cavite</t>
  </si>
  <si>
    <t xml:space="preserve"> 5,048 sqm</t>
  </si>
  <si>
    <t>https://drive.google.com/drive/folders/1U5j4sitmR7JBqzTS5Qz3EkrdGctEAUch?usp=sharing</t>
  </si>
  <si>
    <t xml:space="preserve">The Orient Square Building – Unit 2901
Address: Shaw Blvd, Pasig
-        Unit 2901
-        3 parking slots
-        FA: 597.50 sqm
-        Rate per sqm: 650/sqm
-        Parking rate: 5k/slot
-        Monthly rent: 403,375 
</t>
  </si>
  <si>
    <t>https://drive.google.com/drive/folders/1AarX7iGgbKVBwK-2Ok3rofg4JArnTaam</t>
  </si>
  <si>
    <t>Shaw Blvd, Pasig</t>
  </si>
  <si>
    <t>597.50 sqm</t>
  </si>
  <si>
    <t>https://drive.google.com/drive/folders/1OcoRkV4hkdB_2DsquuFlqAA6hbX8RHrq?usp=sharing</t>
  </si>
  <si>
    <t xml:space="preserve">tenanted /for sale </t>
  </si>
  <si>
    <t>*Two Roxas Triangle - Unit 29B
- 3BR semi furnished
- FA: 310 sqm
-with balcony
- with 2 parking slots (B3-202 / B3-203)
Rent: 380K inclusive of Assoc Dues + VAT nego
Terms: min 1 year lease / 2 mos deposit / 1 yr advance
***Personal or Corporate Lease</t>
  </si>
  <si>
    <t>Unit 29B</t>
  </si>
  <si>
    <t>310 sqm</t>
  </si>
  <si>
    <t>https://drive.google.com/drive/folders/1BZT8YKOlSIkzir6UKbjgX2gw81xov24F?usp=drive_link</t>
  </si>
  <si>
    <t>May 22, 2025</t>
  </si>
  <si>
    <t>C/O: MCRL</t>
  </si>
  <si>
    <r>
      <rPr>
        <rFont val="Times New Roman"/>
        <b/>
        <strike/>
        <color rgb="FFFF0000"/>
        <sz val="11.0"/>
      </rPr>
      <t>MOUNTVIEW WAREHOUSE
📍</t>
    </r>
    <r>
      <rPr>
        <rFont val="Times New Roman"/>
        <strike/>
        <color rgb="FFFF0000"/>
        <sz val="11.0"/>
      </rPr>
      <t xml:space="preserve"> Location: Carmona Cavite
➤ LA: 2000 sqm
➤ FA: 1733 sqm
➤ PEZA 
➤ 3 PHASE
➤ 25k monthly cusa dues
Lease:
-150/sqm  = php300k plus vat  negotiable plus 25k monthly dues</t>
    </r>
  </si>
  <si>
    <t>150/sqm + VAT + Assoc Dues</t>
  </si>
  <si>
    <t>Carmona Cavite</t>
  </si>
  <si>
    <t xml:space="preserve">*Stiles 1509 and 1510- East Tower Still Available
Unit: 1509 - 79sqm 
Unit: 1510 -129 sqm 
Total Area:  208 sqm  
For Lease: CUSA Exclusive
&gt;&gt; Bare: Php 750/sqm/month + VAT + CUSA 
&gt;&gt; Warm Shell: Php 1150/sqm/month +VAT + CUSA 
Payment Terms: 1 Year Full Payment, 2 months deposit
For Sale : Php 210,000/sqm (net of broker's comm + taxes. The rate here is the amount we wish to receive as net payment)
Note: 
-CUSA/month: P185.00/sqm Cusa per month
-Max density ratio: 9.3sqm/person
-AC condenser stub-outs for the Owner’s connection to the VRF water cooled condenser units.
</t>
  </si>
  <si>
    <t>2000 sqm</t>
  </si>
  <si>
    <t>1733 sqm</t>
  </si>
  <si>
    <t>https://drive.google.com/drive/folders/1dy8AWep3uI7MtD29f3j8FZJDCJ6br9g4?usp=sharing</t>
  </si>
  <si>
    <t>https://drive.google.com/drive/folders/1ZZoTWBSl8vUXqhwpw1J9ma2CFnCjmPMw</t>
  </si>
  <si>
    <t xml:space="preserve">Two maridien Condominium
- 2 Bedrooms with 3cr
- no parking 
- no pet allowed
- ready for view now
- no OR !
Rent price: 105k 
one month commission
</t>
  </si>
  <si>
    <t>https://drive.google.com/drive/folders/1x5q7TdYRROKA8WUIBAPDIJ034MfWSGn7?usp=sharing</t>
  </si>
  <si>
    <t>DRY WAREHOUSES IN BALAGTAS BULACAN 
📍 Location: Windmill Street, Burol 2nd, Balagtas- Bulacan  
OPEN AREA: 180/sqm 
Warehouse 1: 2,454.79SQM 
Warehouse 2: 596.50sqm  
OPEN AREA: 9,252.61sqm/100/sqm 
Rate/sqm: P300.00</t>
  </si>
  <si>
    <t xml:space="preserve">Taipan Place 
Unit 303C - FA: 176.83 sqm 
 Minimum 3-year lease
 3 months advance rent
 3 months security deposit
 rates for the leased premises are subject to VAT and association dues at PHP 100/sqm/mo.
 parking rent at PHP 7,000/slot/mo, subject to availability
</t>
  </si>
  <si>
    <t>100/sqm</t>
  </si>
  <si>
    <t>February 26, 2026</t>
  </si>
  <si>
    <t>VACANT LOT</t>
  </si>
  <si>
    <t xml:space="preserve">(Natipunan, Nasugbu, Batangas)
-Lot 1-A, 1-B and 1-E (3 lots)
-Php 15K / sqm (Plus Vat)
&gt;Lot 1A - 999 sqm
&gt;Lot 1B - 1000 sqm
&gt;Lot 1E - 1000 sqm
</t>
  </si>
  <si>
    <t>-Php 15K / sqm (Plus Vat)</t>
  </si>
  <si>
    <t>Natipunan, Nasugbu, Batangas</t>
  </si>
  <si>
    <t>&gt;Lot 1A - 999 sqm
&gt;Lot 1B - 1000 sqm
&gt;Lot 1E - 1000 sqm</t>
  </si>
  <si>
    <t>June 20, 2025</t>
  </si>
  <si>
    <t xml:space="preserve"> VACANT LOT
Address: 710 Acacia Street Ayala Alabang
&gt;LA: 932 sqm
&gt;Asking Price: 230M gross or P246,781.11 per sqm
</t>
  </si>
  <si>
    <t>230M gross or P246,781.11 per sqm</t>
  </si>
  <si>
    <t xml:space="preserve"> Acacia Street Ayala Alabang</t>
  </si>
  <si>
    <t>932 sqm</t>
  </si>
  <si>
    <t xml:space="preserve">The Finance Center
Unit 203 - FA: 175.10 sqm; bare unit
Unit 1205 – FA: 258.80 sqm; with improvements
Unit 2501 - FA: 435.20 sqm; fitted
Minimum 5years lease
3 mos advance rent 
3 mos security deposit
rates for the leased premises are subject to VAT and association dues tentatively set at PHP 200/sqm/mo.
parking rent will be Php7,000 slot per month
</t>
  </si>
  <si>
    <t>200/sqm</t>
  </si>
  <si>
    <t>March 13, 2026</t>
  </si>
  <si>
    <t xml:space="preserve">*Shang Salcedo Place - Unit 8KL
-1 Bedroom (premiere unit)
- FA: 72 sqm 
- Fully Furnished 
- Facing Amenities (Swimming Pool)
Rent Price: ₱75,000 + ₱5,000 with Parking
Minimum 1 Year Lease Contract 
</t>
  </si>
  <si>
    <t>📍 LTI Annex Biñan, Laguna (PEZA) – Panorama Compound 5
➤• Unit/Floor Area: Bldg. 5 – 1,526.50 sqm
➤• Property Details: Warehouse Unit
🏷 𝐑𝐄𝐍𝐓: ₱300.00 / sqm + ₱15.00 / sqm association dues
📌 Additional Details: Available on July 15, 2025 | Price subject to change without prior notice
📌 Viewing Schedule: Monday – Friday (8:00 AM – 5:00 PM)</t>
  </si>
  <si>
    <t xml:space="preserve"> ₱300.00 / sqm + ₱15.00 / sqm association dues</t>
  </si>
  <si>
    <t>80,000 including parking</t>
  </si>
  <si>
    <t>Bldg. 5</t>
  </si>
  <si>
    <t xml:space="preserve"> 1,526.50 sqm</t>
  </si>
  <si>
    <t>Unit 8KL</t>
  </si>
  <si>
    <t>Panorama Dev. Corp.</t>
  </si>
  <si>
    <t>June 2, 2025</t>
  </si>
  <si>
    <t>https://drive.google.com/drive/folders/1SkCERNv56HL7YFuRwOyFP4Qq5ayY9O4P?usp=sharing</t>
  </si>
  <si>
    <t xml:space="preserve">Mega Plaza 1205 Office Space
Address : 1605 Topaz Rd, San Antonio, Pasig, 1605 Metro Manila (Very near Robinsons Galleria)
-        FA: 70 sqm
-        Fully Furnished
-        No Parking
Minimum Lease term : 1 year
Terms : 2 months Security Deposit + 1 month advance
30k per month if leased as bare unit
40k per month as is where is. 
Direct Owner - Julian Uy
</t>
  </si>
  <si>
    <t>📍 LTI Annex Biñan, Laguna (PEZA) – Panorama Compound 5
➤• Unit/Floor Area: Bldg. 7 (2nd Floor) – 240.00 sqm
➤• Property Details: Warehouse Unit
🏷 𝐑𝐄𝐍𝐓: ₱300.00 / sqm + ₱15.00 / sqm association dues
📌 Additional Details: Available Today | Price subject to change without prior notice
📌 Viewing Schedule: Monday – Friday (8:00 AM – 5:00 PM)</t>
  </si>
  <si>
    <t>₱300.00 / sqm + ₱15.00 / sqm association dues</t>
  </si>
  <si>
    <t>40k/mo</t>
  </si>
  <si>
    <t>Bldg. 7 (2nd Floor)</t>
  </si>
  <si>
    <t>240.00 sqm</t>
  </si>
  <si>
    <t>1605 Topaz Rd, San Antonio, Pasig, 1605 Metro Manila (Very near Robinsons Galleria)</t>
  </si>
  <si>
    <t>https://drive.google.com/drive/folders/1s3qt5noJWnujpGjyZ-pMgGLCgGo4McXG?usp=sharing</t>
  </si>
  <si>
    <t>*Shang Salcedo Place - Unit 8NP
-1 Bedroom (premiere unit)
- 8th Floor
- FA: 72 sqm
- Fully Furnished 
- Facing Amenities (Swimming Pool)
Rent Price: ₱75,000 + ₱5,000 with Parking
Minimum 1 Year Lease Contract 
Owner: Ms. Aljene 09171873377</t>
  </si>
  <si>
    <t>Unit 8NP</t>
  </si>
  <si>
    <t>https://drive.google.com/drive/folders/1c7Xn2M6Ej8F-Q3bj4JOGDz34pdQUJ7-i?usp=drive_link</t>
  </si>
  <si>
    <t>📍 LTI Annex Biñan, Laguna (PEZA) – Panorama Compound 5
➤• Unit/Floor Area: Bldg. 9 – 1,453.50 sqm
➤• Property Details: Warehouse Unit
🏷 𝐑𝐄𝐍𝐓: ₱300.00 / sqm + ₱15.00 / sqm association dues
📌 Additional Details: Available Today | Price subject to change without prior notice
📌 Viewing Schedule: Monday – Friday (8:00 AM – 5:00 PM)</t>
  </si>
  <si>
    <t>Bldg. 9</t>
  </si>
  <si>
    <t>1,453.50 sqm</t>
  </si>
  <si>
    <t xml:space="preserve">The Suites Unit 18E
- 2BR fully furnished
- with 2 parking slot
- Facing Mind Museum
- Corner unit
- 136 sqm
Rent: 210 inclusive of Assoc Dues
Terms: 1 year advance / 2 mos deposit
***Unit will be available after Jan 15, 2025
</t>
  </si>
  <si>
    <t>📍 LTI Annex Biñan, Laguna (PEZA) – Panorama Compound 6
➤• Unit/Floor Area: Bldg. 1 – 1,642.60 sqm
➤• Property Details: Warehouse Unit
🏷 𝐑𝐄𝐍𝐓: ₱300.00 / sqm + ₱15.00 / sqm association dues
📌 Additional Details: Available on August 15, 2025 | Price subject to change without prior notice
📌 Viewing Schedule: Monday – Friday (8:00 AM – 5:00 PM)</t>
  </si>
  <si>
    <t>Unit 18E</t>
  </si>
  <si>
    <t>136 sqm</t>
  </si>
  <si>
    <t xml:space="preserve"> Bldg. 1</t>
  </si>
  <si>
    <t>1,642.60 sqm</t>
  </si>
  <si>
    <t>https://drive.google.com/drive/folders/1Qp9T0o6EgdcRgKxiFmi5Foiwxbde_OKn?usp=sharing</t>
  </si>
  <si>
    <t>📍 LTI Annex Biñan, Laguna (PEZA) – Panorama Compound 6
➤• Unit/Floor Area: Bldg. 2 – 1,513.60 sqm
➤• Property Details: Warehouse Unit
🏷 𝐑𝐄𝐍𝐓: ₱300.00 / sqm + ₱15.00 / sqm association dues
📌 Additional Details: Available on August 15, 2025 | Price subject to change without prior notice
📌 Viewing Schedule: Monday – Friday (8:00 AM – 5:00 PM)</t>
  </si>
  <si>
    <t>Bldg. 2</t>
  </si>
  <si>
    <t>1,513.60 sqm</t>
  </si>
  <si>
    <t>Two Roxas Triangle Unit 18A
- Floor Area: 331 sqm
- 3 bedroom semi furnished 
- with 3 parking slots (B4-004/005/006)
Terms:
- personal lease only
- no pets
- Min 1 year contract
- 1 year advance rent
- 2 months sec deposit
Rent: 280K inclusive of dues
Owner: Jen Barquilla - 09956787582</t>
  </si>
  <si>
    <t>350K</t>
  </si>
  <si>
    <t>Unit 18A</t>
  </si>
  <si>
    <t xml:space="preserve">Time Square Office Units
Location: Buendia Pasay City
29th Floor:
Unit 2903 – 125.03 sqm (fitted)
Unit 2906 – 150.10 sqm
Unit 2917 – 221.72 sqm
Unit 2918 – 101.11 sqm
Total: 597.96 sqm
30th Floor:
Unit 3010 – 113.58 sqm
Unit 3011 – 191.97 sqm
Unit 3012 – 101.85 sqm
Unit 3015 – 140.98 sqm
Unit 3016 – 146.63 sqm
Unit 3017 – 218.83 sqm
Unit 3018 – 99.81 sqm
Total: 1,013.65 sqm
31st Floor:
Entire Floor Available: 2,353.31 sqm
Note: Units may be subdivided to meet your specific space requirements.
</t>
  </si>
  <si>
    <t>Central Park West 
- 32nd floor pmitsukoshi mall (near uptown mall, grand hyatt, s&amp;r, st. Lukes )
- Upper flr,     
- Floor Area: 77 sqm
- 2 Bedrooms
- 2 t&amp;b, maids rm w/t&amp;b, 
- 2 balconies facing amenities
- Open living space
- Fully furnished
- 3 split type a/c. 
Rent Price: 95k nego plus parking
Owner: Grace Li</t>
  </si>
  <si>
    <t xml:space="preserve">95K </t>
  </si>
  <si>
    <t>https://drive.google.com/drive/folders/1fDhp_hF3ZCwc1ibNEJFXKY_0T1F04zZt?usp=sharing</t>
  </si>
  <si>
    <t>📍 CCMC Compound Lot C-4 8-B Km 54, Brgy. Tulo, Calamba
➤• Unit/Floor Area: Bldg. A (Mezzanine) – 520.00 sqm
➤• Property Details: Warehouse Space
🏷 𝐑𝐄𝐍𝐓: ₱300.00 / sqm + ₱15.00 / sqm association dues
📌 Additional Details: Available Today | Price subject to change without prior notice
📌 Viewing Schedule: Monday – Friday (8:00 AM – 5:00 PM)</t>
  </si>
  <si>
    <t xml:space="preserve">Bldg. A (Mezzanine) </t>
  </si>
  <si>
    <t xml:space="preserve"> 520.00 sqm</t>
  </si>
  <si>
    <t>Buendia Pasay City</t>
  </si>
  <si>
    <t>*PERLA MANSION UNIT 1107
Location: Legaspi Village Makati
1BR fully furnished
65 sqm 
with parking 
nover occupied by POGo
very near Greenbelt (5 mins walk)
across Legaspi Village Market
Rent: 50K incl of dues
Parking : 5K
Owner: Andrew Tan
0908 885 6286</t>
  </si>
  <si>
    <t>📍 Lot 1 Block 6 CPIP, Barangay Batino, Calamba, Laguna (PEZA) – CCMC Compound
➤• Unit/Floor Area: Bldg. 1A – 180.52 sqm
➤• Property Details: Warehouse Space
🏷 𝐑𝐄𝐍𝐓: ₱300.00 / sqm + ₱15.00 / sqm association dues
📌 Additional Details: Available Today | Price subject to change without prior notice
📌 Viewing Schedule: Monday – Friday (8:00 AM – 5:00 PM)</t>
  </si>
  <si>
    <t>55K including parking</t>
  </si>
  <si>
    <t>UNIT 1107</t>
  </si>
  <si>
    <t xml:space="preserve">Bldg. 1A </t>
  </si>
  <si>
    <t xml:space="preserve"> 180.52 sqm</t>
  </si>
  <si>
    <t>https://drive.google.com/drive/folders/1nRDIMYd1DxBdbI_CsJaJXFc9egpSkj2T?usp=sharing</t>
  </si>
  <si>
    <t>📍 Lot 1 Block 6 CPIP, Barangay Batino, Calamba, Laguna (PEZA) – CCMC Compound
➤• Unit/Floor Area: Bldg. 2 – 2,114.77 sqm
➤• Property Details: Warehouse Space
🏷 𝐑𝐄𝐍𝐓: ₱300.00 / sqm + ₱15.00 / sqm association dues
📌 Additional Details: Available on July 2025 | Price subject to change without prior notice
📌 Viewing Schedule: Monday – Friday (8:00 AM – 5:00 PM)</t>
  </si>
  <si>
    <t xml:space="preserve">High Street South Corporate Plaza Tower 2
Unit 1910 - 154sqm
Unit 1912 - 95sqm
Asking: 1500 per sqm + dues + vat
</t>
  </si>
  <si>
    <t>2,114.77 sqm</t>
  </si>
  <si>
    <t xml:space="preserve">One Serendra - Unit 103C Mahogany 
    - 230K/month, inclusive of dues
    - 3 Bedroom
    - furnished
    - 2 parking slots
    - 180sqm
    - Personal lease only
    - 1 year advance rental
    - 2 mos. Security deposit
    - Pets are not allowed
    - Prefers, Americans, Singaporeans, Japanese Nationality; No Chinese, Indians, Pakistans, Koreans 
Owner: c/o Ms. Jen Dela Cruz +639262236806 </t>
  </si>
  <si>
    <t>230K/mos</t>
  </si>
  <si>
    <t>Unit 103C</t>
  </si>
  <si>
    <t>https://drive.google.com/drive/folders/1WhlmItaiyhNFVlwszxMD0YnK0qQ8SRQe?usp=sharing</t>
  </si>
  <si>
    <t>📍 Lot 1 Block 6 CPIP, Barangay Batino, Calamba, Laguna (PEZA) – PPVI Compound 1
➤• Unit/Floor Area: Bldg. 7A – 480.00 sqm
➤• Property Details: Warehouse Space
🏷 𝐑𝐄𝐍𝐓: ₱300.00 / sqm + ₱15.00 / sqm association dues
📌 Additional Details: Price subject to change without prior notice
📌 Viewing Schedule: Monday – Friday (8:00 AM – 5:00 PM)</t>
  </si>
  <si>
    <t xml:space="preserve">Bldg. 7A </t>
  </si>
  <si>
    <t xml:space="preserve"> 480.00 sqm</t>
  </si>
  <si>
    <t xml:space="preserve">Park Triangle Corporate North Tower
Unit 1602 - 114sqm
Asking: 1500 per sqm + dues + vat
</t>
  </si>
  <si>
    <t>114 sqm</t>
  </si>
  <si>
    <t xml:space="preserve">One Serendra West Tower – Unit 20B
-        Tenanted till late March 2025 but can Reserve in advance!
-        2 Bedrooms &amp; 2 Baths w/ Balcony
-        Maids Room w/ Bath &amp; Shower
-        Fully Furnished with Parking
-        FA: 140 sqm
-        20th floor
-        Inner Facing Pools &amp; Gardens
-        Corner “B” prime unit
-        Dishwasher built in &amp; water filter
-        Ceiling Fans in all areas of unit
-        Windows All Treated with Solar Guard films; Low floor living;
-        All paints used are Vertuso high end
-        Will be Sanitized &amp; Deep cleaned
FOR RENT: P195K/month inc Dues &amp; 1 parking + 12% VAT if OR Is needed;
1 yr advance payment w/ Sec dep fully Paid in Advance before move in; 
NO PDCs or terms of payment allowed;
Viewing schedule do directly with me Owner 1-2 days advance FYI
WITH EVERYTHING INSIDE THE UNIT INCLUDING ALL FURNISHINGS, ALL APPLIANCES &amp;ALL DECORS AS IS WHERE IS, AND 1 PARKING SLOT. (No Removal of Items).
Owner: Vince Garcia
</t>
  </si>
  <si>
    <t>📍 LISP 3, Blk 8 LISP 3 San Rafael, Sto. Tomas, Batangas (PEZA) – PPVI Compound 1
➤• Unit/Floor Area: Bldg. 1A/1B – 3,714.50 sqm
➤• Property Details: Warehouse Space | Ongoing Construction
🏷 𝐑𝐄𝐍𝐓: ₱300.00 / sqm + ₱15.00 / sqm association dues
📌 Additional Details: Available on August 2025 | Price subject to change without prior notice
📌 Viewing Schedule: Monday – Friday (8:00 AM – 5:00 PM)</t>
  </si>
  <si>
    <t>Bldg. 1A/1B</t>
  </si>
  <si>
    <t>3,714.50 sqm</t>
  </si>
  <si>
    <t xml:space="preserve">Makati Executive Tower IV
Unit 218 - 30.75sqm
Unit 219 - 29.70sqm
Unit 220 - 28.11sqm
Price: To follow
</t>
  </si>
  <si>
    <t>📍 LISP 3, Blk 8 LISP 3 San Rafael, Sto. Tomas, Batangas (PEZA) – PPVI Compound 1
➤• Unit/Floor Area: Bldg. 2A/2B – 3,714.50 sqm
➤• Property Details: Warehouse Space | Ongoing Construction
🏷 𝐑𝐄𝐍𝐓: ₱300.00 / sqm + ₱15.00 / sqm association dues
📌 Additional Details: Available on August 2025 | Price subject to change without prior notice
📌 Viewing Schedule: Monday – Friday (8:00 AM – 5:00 PM)</t>
  </si>
  <si>
    <t xml:space="preserve"> Bldg. 2A/2B</t>
  </si>
  <si>
    <t>July 25, 2025</t>
  </si>
  <si>
    <t>High Street South Corp Plaza T2
2 adjacent office space with 4 parking slots 
Unit 2601 - 165 sqm
Unit 2619 - 104 sqm
TOTAL AREA: 269 sqm
Bareshell
Asking: 1,200 per sqm + VAT + CUSA
Parking: 7K per slot</t>
  </si>
  <si>
    <t>2601, 2619</t>
  </si>
  <si>
    <t>269 sqm</t>
  </si>
  <si>
    <t>📍 LISP 3, Blk 8 LISP 3 San Rafael, Sto. Tomas, Batangas (PEZA) – PPVI Compound 1
➤• Unit/Floor Area: Bldg. 4A – 2,622.00 sqm
➤• Property Details: Warehouse Space | Ongoing Construction
🏷 𝐑𝐄𝐍𝐓: ₱300.00 / sqm + ₱15.00 / sqm association dues
📌 Additional Details: Available on August 2025 | Price subject to change without prior notice
📌 Viewing Schedule: Monday – Friday (8:00 AM – 5:00 PM)</t>
  </si>
  <si>
    <t xml:space="preserve">Bldg. 4A </t>
  </si>
  <si>
    <t>https://drive.google.com/drive/folders/1zvQswKejs9MgqUuOpmSLTCwdqUNlkLjj?usp=drive_link</t>
  </si>
  <si>
    <t>2,622.00 sqm</t>
  </si>
  <si>
    <t xml:space="preserve"> P195K/month</t>
  </si>
  <si>
    <t>Unit 20B</t>
  </si>
  <si>
    <t>📍 LISP 3, Blk 8 LISP 3 San Rafael, Sto. Tomas, Batangas (PEZA) – PPVI Compound 1
➤• Unit/Floor Area: Bldg. 4B – 2,622.00 sqm
➤• Property Details: Warehouse Space | Ongoing Construction
🏷 𝐑𝐄𝐍𝐓: ₱300.00 / sqm + ₱15.00 / sqm association dues
📌 Additional Details: Available on August 2025 | Price subject to change without prior notice
📌 Viewing Schedule: Monday – Friday (8:00 AM – 5:00 PM)</t>
  </si>
  <si>
    <t xml:space="preserve"> Bldg. 4B</t>
  </si>
  <si>
    <t xml:space="preserve">One Shang Place - 43G NORTH
Location: Mandaluyong City
FA: 157 sqm
- Unit 43G North
- 3BR
- 1 parking slot
- Fully-furnished
Rental Rate: 150,000 + dues + VAT
Terms of Payment: 1 year advance and dues
Security deposit equivalent to 2 months rent
</t>
  </si>
  <si>
    <t>Unit 43G</t>
  </si>
  <si>
    <t>157 sqm</t>
  </si>
  <si>
    <t>Shang Properties</t>
  </si>
  <si>
    <t>📍 LISP 3, Blk 8 LISP 3 San Rafael, Sto. Tomas, Batangas (PEZA) – PPVI Compound 2
➤• Unit/Floor Area: Bldg. 2 – 2,249.59 sqm
➤• Property Details: Warehouse Space | Ongoing Construction
🏷 𝐑𝐄𝐍𝐓: ₱300.00 / sqm + ₱15.00 / sqm association dues
📌 Additional Details: Available on August 2025 | Price subject to change without prior notice
📌 Viewing Schedule: Monday – Friday (8:00 AM – 5:00 PM)</t>
  </si>
  <si>
    <t>High Street South Corp Plaza T2
Unit 1901 - 165 sqm
Bareshell
Asking: 1,200 per sqm + VAT + CUSA
Parking: 7K per slot</t>
  </si>
  <si>
    <t xml:space="preserve">Bldg. 2 </t>
  </si>
  <si>
    <t xml:space="preserve"> 2,249.59 sqm</t>
  </si>
  <si>
    <t>UNIT 1901</t>
  </si>
  <si>
    <t>https://drive.google.com/drive/folders/1hO4g3UTI7x8hPLEOf8vKaFYZlWQejLHW?usp=drive_link</t>
  </si>
  <si>
    <t>📍 EPZA Lot 2 Blk 22 Phase 4, Cavite (PEZA) – Panorama Compound 5
➤• Unit/Floor Area: Bldg. 3 – 2,581.42 sqm
➤• Property Details: Warehouse Space
🏷 𝐑𝐄𝐍𝐓: ₱300.00 / sqm + ₱15.00 / sqm association dues
📌 Additional Details: Available Today | Price subject to change without prior notice
📌 Viewing Schedule: Monday – Friday (8:00 AM – 5:00 PM)</t>
  </si>
  <si>
    <t>Bldg. 3</t>
  </si>
  <si>
    <t xml:space="preserve"> 2,581.42 sqm</t>
  </si>
  <si>
    <t xml:space="preserve">Unit 627, Azure Urban Residences 
📍Positano Building, Azure Urban Residences, West Service Road, Barangay Marcelo, Parañaque
-        1 Bedroom
-        Floor Area: 30 sqm
-         Resort-style amenities for a beach-inspired experience
-        Parking included
-        Amenities: 24/7 security, pool, fitness center, function room, playground, and more
-        Selling Price: PHP 3.3M (Down from PHP 3.6M!)
-        Lease Rate: PHP 18k/month
For inquiries or viewings, contact +63 917 539 3195
</t>
  </si>
  <si>
    <t>📍 Panorama Compound 6, Lot 3 Blk 22 Phase 1, 2nd Street, Cavite (PEZA)
➤• Unit/Floor Area: Bldg. 1 – 3,328.50 sqm
➤• Property Details: Warehouse Space
🏷 𝐑𝐄𝐍𝐓: ₱300.00 / sqm + ₱15.00 / sqm association dues
📌 Additional Details: Available Today | Price subject to change without prior notice
📌 Viewing Schedule: Monday – Friday (8:00 AM – 5:00 PM)</t>
  </si>
  <si>
    <t>Bldg. 1</t>
  </si>
  <si>
    <t xml:space="preserve"> 3,328.50 sqm</t>
  </si>
  <si>
    <t>Unit 627</t>
  </si>
  <si>
    <t>https://drive.google.com/drive/folders/1vSRKFiAbGqdP2M6_IODFOgXI4di8dvu1?usp=sharing</t>
  </si>
  <si>
    <t>High Street South Corp Plaza T2
Unit 2001 - 165 sqm
Bareshell
Asking: 1,200 per sqm + VAT + CUSA
Parking: 7K per slot</t>
  </si>
  <si>
    <t>UNIT 2001</t>
  </si>
  <si>
    <t>📍 Panorama Compound 6, Lot 3 Blk 22 Phase 1, 2nd Street, Cavite (PEZA)
➤• Unit/Floor Area: Bldg. 2 – 2,038.50 sqm
➤• Property Details: Warehouse Space
🏷 𝐑𝐄𝐍𝐓: ₱300.00 / sqm + ₱15.00 / sqm association dues
📌 Additional Details: Available Today | Price subject to change without prior notice
📌 Viewing Schedule: Monday – Friday (8:00 AM – 5:00 PM)</t>
  </si>
  <si>
    <t>2,038.50 sqm</t>
  </si>
  <si>
    <t>📍 FCIE, Brgy. Langkaan, Dasmariñas, Cavite (PEZA) – Panorama Compound 1
➤• Unit/Floor Area: Bldg. 8 – 1,149.00 sqm
➤• Property Details: Warehouse Space
🏷 𝐑𝐄𝐍𝐓: ₱300.00 / sqm + ₱15.00 / sqm association dues
📌 Additional Details: Available Today | Price subject to change without prior notice
📌 Viewing Schedule: Monday – Friday (8:00 AM – 5:00 PM)</t>
  </si>
  <si>
    <t>Bldg. 8</t>
  </si>
  <si>
    <t>1,149.00 sqm</t>
  </si>
  <si>
    <t>Commercial space in Ortigas
Loc: Near Robinsons Galleria
Ground Floor
270 sqm
1 parking slot
Surrounded with offices and residential buildings
600 per sqm
Unit will be rectified soon back to flat white finish and re-tiled</t>
  </si>
  <si>
    <t>Ortigas, Pasig City</t>
  </si>
  <si>
    <t>270 sqm</t>
  </si>
  <si>
    <t>https://drive.google.com/drive/folders/1f5UnvZQv6ED25nD4yBfcvdG668vwCjaR?usp=drive_link</t>
  </si>
  <si>
    <t>📍 Panorama Compound, Calibuyo, Cavite (NON-PEZA)
➤• Unit/Floor Area: Bldg. 1A – 2,690.08 sqm
➤• Property Details: Warehouse Space
🏷 𝐑𝐄𝐍𝐓: ₱280.00 / sqm + ₱15.00 / sqm association dues
📌 Additional Details: Available Today | Price subject to change without prior notice
📌 Viewing Schedule: Monday – Friday (8:00 AM – 5:00 PM)</t>
  </si>
  <si>
    <t xml:space="preserve"> ₱280.00 / sqm + ₱15.00 / sqm association dues</t>
  </si>
  <si>
    <t>Bldg. 1A</t>
  </si>
  <si>
    <t xml:space="preserve"> 2,690.08 sqm</t>
  </si>
  <si>
    <r>
      <rPr>
        <rFont val="Times New Roman"/>
        <color rgb="FFFF0000"/>
        <sz val="12.0"/>
      </rPr>
      <t xml:space="preserve">Pacific Plaza South Tower - 10A 
Location: BGC, Taguig
</t>
    </r>
    <r>
      <rPr>
        <rFont val="Times New Roman"/>
        <color rgb="FFFF0000"/>
        <sz val="12.0"/>
      </rPr>
      <t>- 3 bedrooms, newly renovated
kitchen and freshly painted unit/All aircon units newly serviced &amp; filters.
- 3 parking slots
- Manila golf view
- Semi-furnished
- Floor Area: 303 sqm
Rent: P325K incl of dues + VAT</t>
    </r>
  </si>
  <si>
    <t>₱325,000</t>
  </si>
  <si>
    <t>📍 PPVI Suntrust Ecotown, Tanza, Cavite (PEZA)
➤• Unit/Floor Area: Bldg. 1A/1B – 2,634.97 sqm
➤• Property Details: Warehouse Space
🏷 𝐑𝐄𝐍𝐓: ₱300.00 / sqm + ₱15.00 / sqm association dues
📌 Additional Details: Available Today | Price subject to change without prior notice
📌 Viewing Schedule: Monday – Friday (8:00 AM – 5:00 PM)</t>
  </si>
  <si>
    <t xml:space="preserve"> Bldg. 1A/1B </t>
  </si>
  <si>
    <t>Unit 10A</t>
  </si>
  <si>
    <t>2,634.97 sqm</t>
  </si>
  <si>
    <t>📍 PPVI Suntrust Ecotown, Tanza, Cavite (PEZA)
➤• Unit/Floor Area: Bldg. 2A/2B – 3,174.82 sqm
➤• Property Details: Warehouse Space
🏷 𝐑𝐄𝐍𝐓: ₱300.00 / sqm + ₱15.00 / sqm association dues
📌 Additional Details: Available Today | Price subject to change without prior notice
📌 Viewing Schedule: Monday – Friday (8:00 AM – 5:00 PM)</t>
  </si>
  <si>
    <t>Bldg. 2A/2B</t>
  </si>
  <si>
    <t>3,174.82 sqm</t>
  </si>
  <si>
    <t>Office Spaces</t>
  </si>
  <si>
    <t>c/o AML</t>
  </si>
  <si>
    <t xml:space="preserve">Raffles Corp Ortigas
-        3 Units
-        FA: 328 sqm
-        3 parking slots
-        Bare shell
Lease price: 333,000.00 inclusive of association dues
</t>
  </si>
  <si>
    <t>📍 CCMC Compound 1, Suntrust Ecotown, Tanza, Cavite (PEZA)
➤• Unit/Floor Area: Bldg. 1A – 1,370.25 sqm (GF &amp; Mezzanine)
➤• Property Details: Warehouse Space
🏷 𝐑𝐄𝐍𝐓: ₱300.00 / sqm + ₱15.00 / sqm association dues
📌 Additional Details: Available Today | Price subject to change without prior notice
📌 Viewing Schedule: Monday – Friday (8:00 AM – 5:00 PM)</t>
  </si>
  <si>
    <t>1,370.25 sqm</t>
  </si>
  <si>
    <t xml:space="preserve">Ortigas </t>
  </si>
  <si>
    <t>328 sqm</t>
  </si>
  <si>
    <t>📍 CCMC Compound 1, Suntrust Ecotown, Tanza, Cavite (PEZA)
➤• Unit/Floor Area: Bldg. 1B – 1,370.25 sqm (GF &amp; Mezzanine)
➤• Property Details: Warehouse Space
🏷 𝐑𝐄𝐍𝐓: ₱300.00 / sqm + ₱15.00 / sqm association dues
📌 Additional Details: Available Today | Price subject to change without prior notice
📌 Viewing Schedule: Monday – Friday (8:00 AM – 5:00 PM)</t>
  </si>
  <si>
    <t>Bldg. 1B</t>
  </si>
  <si>
    <t>August 4, 2025</t>
  </si>
  <si>
    <t>📍 CCMC Compound 1, Suntrust Ecotown, Tanza, Cavite (PEZA)
➤• Unit/Floor Area: Bldg. 2A – 370.25 sqm (181.25 sqm GF + 189.00 sqm Mezzanine)
➤• Property Details: Warehouse Space | Remaining Area
🏷 𝐑𝐄𝐍𝐓: ₱300.00 / sqm + ₱15.00 / sqm association dues
📌 Additional Details: Available Today | Price subject to change without prior notice
📌 Viewing Schedule: Monday – Friday (8:00 AM – 5:00 PM)</t>
  </si>
  <si>
    <t xml:space="preserve">*For Rent: Alveo Financial Tower - 3502
108 sqm
1 parking slot - P10-45
Rent: PHP 108,000 per month Exclusive of dues and VAT
Cusa: 200 per sqm (unit) / 165 per sqm (parking)
It can be used from 7AM to 7PM.
</t>
  </si>
  <si>
    <t xml:space="preserve">Bldg. 2A </t>
  </si>
  <si>
    <t xml:space="preserve">370.25 sqm </t>
  </si>
  <si>
    <t xml:space="preserve">West Gallery Place - Unit 43E
- 1 Bedroom classic
- fully furnished
- with 1 parking slot
- FA: 65 sqm
Rent: 120K per month (nego)
Terms:
2 months security deposit
1 year advance
Japanese Nationality Only
</t>
  </si>
  <si>
    <t xml:space="preserve">108K </t>
  </si>
  <si>
    <t>Unit 43E</t>
  </si>
  <si>
    <t>108 sqm</t>
  </si>
  <si>
    <t>https://drive.google.com/drive/folders/1mKrw-2StlQ7AcRu-qOb_vN4bW7StER4_?usp=sharing</t>
  </si>
  <si>
    <t>https://drive.google.com/drive/folders/1rwAFUgyj4216xoClHsTyECrVsQcqL5A2?usp=drive_link</t>
  </si>
  <si>
    <t>📍 CCMC Compound 1, Suntrust Ecotown, Tanza, Cavite (PEZA)
➤• Unit/Floor Area: Bldg. 2B – 1,370.25 sqm (GF &amp; Mezzanine)
➤• Property Details: Warehouse Space
🏷 𝐑𝐄𝐍𝐓: ₱300.00 / sqm + ₱15.00 / sqm association dues
📌 Additional Details: Available Today | Price subject to change without prior notice
📌 Viewing Schedule: Monday – Friday (8:00 AM – 5:00 PM)</t>
  </si>
  <si>
    <t xml:space="preserve">Bldg. 2B </t>
  </si>
  <si>
    <t>📍 Panorama Compound, Brgy. Plaridel, Bulacan (NON-PEZA)
➤• Unit/Floor Area: Bldg. 4A – 17,556.00 sqm (To be Built)
➤• Property Details: Warehouse Space
🏷 𝐑𝐄𝐍𝐓: ₱280.00 / sqm + ₱15.00 / sqm association dues
📌 Additional Details: Build-to-Suit Warehouse | Price subject to change without prior notice
📌 Viewing Schedule: Monday – Friday (8:00 AM – 5:00 PM)</t>
  </si>
  <si>
    <t>17,556.00 sqm</t>
  </si>
  <si>
    <t>📍 Industrial Park Hermosa, Bataan
➤• Unit/Floor Area: Bldg. 4B – 21,433.00 sqm (To be Built)
➤• Property Details: Warehouse Space
🏷 𝐑𝐄𝐍𝐓: ₱280.00 / sqm + ₱15.00 / sqm association dues
📌 Additional Details: Build-to-Suit Warehouse | Price subject to change without prior notice
📌 Viewing Schedule: Monday – Friday (8:00 AM – 5:00 PM)</t>
  </si>
  <si>
    <t>₱280.00 / sqm + ₱15.00 / sqm association dues</t>
  </si>
  <si>
    <t>Bataan</t>
  </si>
  <si>
    <t xml:space="preserve">Bldg. 4B </t>
  </si>
  <si>
    <t>21,433.00 sqm</t>
  </si>
  <si>
    <t>October 15, 2025</t>
  </si>
  <si>
    <t>📍 Industrial Park Hermosa, Bataan
➤• Unit/Floor Area: Bldg. 5A – 2,450.25 sqm (To be Built)
➤• Property Details: Warehouse Space
🏷 𝐑𝐄𝐍𝐓: ₱280.00 / sqm + ₱15.00 / sqm association dues
📌 Additional Details: Build-to-Suit Warehouse | Price subject to change without prior notice
📌 Viewing Schedule: Monday – Friday (8:00 AM – 5:00 PM)</t>
  </si>
  <si>
    <t xml:space="preserve">Bldg. 5A </t>
  </si>
  <si>
    <t>2,450.25 sqm</t>
  </si>
  <si>
    <t xml:space="preserve">Residential - Condominium Unit </t>
  </si>
  <si>
    <t xml:space="preserve">South Key Place Residential Condominium and Commercial/Office
G/F Unit 105A 
-        239.29 sqm
-        Rental rate: 800/sqm
-        Monthly: 191,432.00
-        3 mos. security deposit, 3 mos. Advance rent (applicable on last 3 mos. Of lease term) 
-        200/sqm (non-VAT)
</t>
  </si>
  <si>
    <t>Unit 105A</t>
  </si>
  <si>
    <t>239.29 sqm</t>
  </si>
  <si>
    <t>📍 Industrial Park Hermosa, Bataan
➤• Unit/Floor Area: Bldg. 5B – 2,450.25 sqm (To be Built)
➤• Property Details: Warehouse Space
🏷 𝐑𝐄𝐍𝐓: ₱280.00 / sqm + ₱15.00 / sqm association dues
📌 Additional Details: Build-to-Suit Warehouse | Price subject to change without prior notice
📌 Viewing Schedule: Monday – Friday (8:00 AM – 5:00 PM)</t>
  </si>
  <si>
    <t xml:space="preserve">Bldg. 5B </t>
  </si>
  <si>
    <t>📍 CCMC LAND Compound 1, Lot 7 &amp; 9, Blk 15 Hermosa Ecozone Industrial Park, Hermosa, Bataan (PEZA)➤• Unit/Floor Area: Bldg. 1A/1B – 1,890.075 sqm
➤• Property Details: Warehouse Space | Ongoing Construction
🏷 𝐑𝐄𝐍𝐓: ₱300.00 / sqm + ₱15.00 / sqm association dues
📌 Additional Details: Price subject to change without prior notice
📌 Viewing Schedule: Monday – Friday (8:00 AM – 5:00 PM)</t>
  </si>
  <si>
    <t xml:space="preserve"> 1,890.075 sqm</t>
  </si>
  <si>
    <r>
      <rPr>
        <rFont val="Times New Roman"/>
        <b/>
        <color rgb="FF000000"/>
        <sz val="11.0"/>
      </rPr>
      <t>🏷️ For Lease: 28th floor (2802-2809)</t>
    </r>
    <r>
      <rPr>
        <rFont val="Times New Roman"/>
        <color rgb="FF000000"/>
        <sz val="11.0"/>
      </rPr>
      <t xml:space="preserve">
📍 High Street Corp. Plaza T1 
➤• 700 sqm. more or less
➤• Neg: 1500 per sqm + Vat + Cusa 
➤• Parking slot: 4 ( 7,840.00 each lot/ month)</t>
    </r>
  </si>
  <si>
    <t xml:space="preserve">1500 per sqm + Vat + Cusa </t>
  </si>
  <si>
    <t>➤• Unit/Floor Area: Bldg. 2A/2B – 1,890.075 sqm
➤• Property Details: Warehouse Space | Ongoing Construction
🏷 𝐑𝐄𝐍𝐓: ₱300.00 / sqm + ₱15.00 / sqm association dues
📌 Additional Details: Price subject to change without prior notice
📌 Viewing Schedule: Monday – Friday (8:00 AM – 5:00 PM)</t>
  </si>
  <si>
    <t xml:space="preserve"> 2A/2B</t>
  </si>
  <si>
    <t>1,890.075 sqm</t>
  </si>
  <si>
    <t xml:space="preserve">Taguig City </t>
  </si>
  <si>
    <t xml:space="preserve"> High Street Corp. Plaza T1 </t>
  </si>
  <si>
    <t>https://drive.google.com/file/d/1GY3491AVdiN7lgQJ5H7ObFbdhEHMECID/view?usp=drivesdk</t>
  </si>
  <si>
    <t>➤• Unit/Floor Area: Bldg. 3A – 3,097.50 sqm
➤• Property Details: Warehouse Space | To be Built
🏷 𝐑𝐄𝐍𝐓: ₱300.00 / sqm + ₱15.00 / sqm association dues
📌 Additional Details: Price subject to change without prior notice
📌 Viewing Schedule: Monday – Friday (8:00 AM – 5:00 PM)</t>
  </si>
  <si>
    <t xml:space="preserve"> Bldg. 3A</t>
  </si>
  <si>
    <t>October 20, 2025</t>
  </si>
  <si>
    <t>3,097.50 sqm</t>
  </si>
  <si>
    <t xml:space="preserve">South Key Place Residential Condominium and Commercial/Office
G/F Unit 105B
-        62.05 sqm
-        Rental rate: 800/ sqm
-        Monthly: 49,640.00 
-        3 mos. security deposit, 3 mos. Advance rent (applicable on last 3 mos. Of lease term) 
-        200/sqm (non-VAT)
</t>
  </si>
  <si>
    <t>Unit 105B</t>
  </si>
  <si>
    <t>62.05 sqm</t>
  </si>
  <si>
    <t>For lease</t>
  </si>
  <si>
    <r>
      <rPr>
        <rFont val="Times New Roman"/>
        <color rgb="FF000000"/>
        <sz val="11.0"/>
      </rPr>
      <t>🏷️</t>
    </r>
    <r>
      <rPr>
        <rFont val="Times New Roman"/>
        <b/>
        <color rgb="FF000000"/>
        <sz val="11.0"/>
      </rPr>
      <t xml:space="preserve"> FOR LEASE: CAPELLA FILINVEST CITY- GROUND FLOOR </t>
    </r>
    <r>
      <rPr>
        <rFont val="Times New Roman"/>
        <color rgb="FF000000"/>
        <sz val="11.0"/>
      </rPr>
      <t xml:space="preserve">
➤• AREA: 616.04 sqm 
➤•  BARE 
➤• CUSA: PhP 200/ Sqm 
➤• PARKING : 4,000/ SLOT 
🏷 RENTAL RATE : PhP 800/ Sqm </t>
    </r>
  </si>
  <si>
    <t xml:space="preserve">🏷 RENTAL RATE : PhP 800/ Sqm </t>
  </si>
  <si>
    <t xml:space="preserve">Muntinlupa </t>
  </si>
  <si>
    <t xml:space="preserve"> GROUND FLOOR</t>
  </si>
  <si>
    <t xml:space="preserve">*The Forbes Tower - Unit 1903
Location: Valero Street, Salcedo Village Makati City
-        4BR fully furnished
-        with 1 parking slot
-        FA: 309.07 sqm
Rent: 190 plus VAT plus Dues (100 per sqm) or P243,707 all in
Terms: 
- 1 year advance
- ⁠2 months security deposit
</t>
  </si>
  <si>
    <t>616.04 sqm</t>
  </si>
  <si>
    <t xml:space="preserve">243,707/mos </t>
  </si>
  <si>
    <t>Unit 1903</t>
  </si>
  <si>
    <t>309.07 sqm</t>
  </si>
  <si>
    <t>https://drive.google.com/drive/folders/1KeAb8GhxEczElnwXIl4bOQYKq7DuMqWr?usp=sharing</t>
  </si>
  <si>
    <t>➤• Unit/Floor Area: Bldg. 3B – 3,440.50 sqm
➤• Property Details: Warehouse Space | To be Built
🏷 𝐑𝐄𝐍𝐓: ₱300.00 / sqm + ₱15.00 / sqm association dues
📌 Additional Details: Price subject to change without prior notice
📌 Viewing Schedule: Monday – Friday (8:00 AM – 5:00 PM)</t>
  </si>
  <si>
    <r>
      <rPr>
        <rFont val="Times New Roman"/>
        <color rgb="FF000000"/>
        <sz val="11.0"/>
      </rPr>
      <t xml:space="preserve">🏷️ </t>
    </r>
    <r>
      <rPr>
        <rFont val="Times New Roman"/>
        <b/>
        <color rgb="FF000000"/>
        <sz val="11.0"/>
      </rPr>
      <t xml:space="preserve">FOR LEASE: CAPELLA FILINVEST CITY- 7TH FLOOR </t>
    </r>
    <r>
      <rPr>
        <rFont val="Times New Roman"/>
        <color rgb="FF000000"/>
        <sz val="11.0"/>
      </rPr>
      <t xml:space="preserve">
➤• AREA: 1,897.04 sqm 
➤•  BARE 
➤• CUSA: PhP 200 / Sqm 
➤• PARKING :  4,000/ SLOT 
🏷 RENTAL RATE : PhP 650 / Sqm</t>
    </r>
  </si>
  <si>
    <t>Bldg. 3B</t>
  </si>
  <si>
    <t>🏷 RENTAL RATE : PhP 650 / Sqm</t>
  </si>
  <si>
    <t>3,440.50 sqm</t>
  </si>
  <si>
    <t xml:space="preserve">7TH FLOOR </t>
  </si>
  <si>
    <t xml:space="preserve"> 1,897.04 sqm </t>
  </si>
  <si>
    <t>April 10, 2026</t>
  </si>
  <si>
    <t>COMMERCIAL LOT</t>
  </si>
  <si>
    <t xml:space="preserve">Essensa - Lawton Tower Unit 29A
Location: 21st Drive BGC, Taguig
-        3BR fully furnished
-        with 2 parking slots
-        for AC replacement
-        unit will be ready for occupancy by 1st or 2nd week of April
-        FA: 290 sqm
Rent: 250K plus VAT plus dues (112.50 per sqm) or P316,540 all in
Terms: 
- 1 year advance
- ⁠2 months security deposit
- ⁠move in/move out fee shall be for the account of the Lessee
</t>
  </si>
  <si>
    <t>316,540 /mos</t>
  </si>
  <si>
    <t>Unit 29A</t>
  </si>
  <si>
    <t>290 sqm</t>
  </si>
  <si>
    <t xml:space="preserve">One McKinley Place - Unit 20D
Location: 3rd Avenue corner 26th Street, BGC Taguig
-        1BR fully furnished
-        with 1 parking
-        FA: 76 sqm
Rent: P60K plus VAT plus dues (100 per sqm) or P76,050 all in
Terms: 
- 1 year advance
- ⁠2 months security deposit
</t>
  </si>
  <si>
    <t>76,050 /mos</t>
  </si>
  <si>
    <t>Unit 20D</t>
  </si>
  <si>
    <t>76 sqm</t>
  </si>
  <si>
    <t xml:space="preserve">RCA </t>
  </si>
  <si>
    <t>West Gallery Place - 42 floor
- 2 Bedrooms semi-furnished 
- inclusive of 1 parking slot and association dues
- Floor Area: 127sqm
Lease Price: P205K per month
Lease Term: 12 months
- Open to foreign lessees except Mainland Chinese and Koreans
listed by: broker pj ibasco</t>
  </si>
  <si>
    <t>205k</t>
  </si>
  <si>
    <t>𝐅𝐚𝐜𝐢𝐥𝐢𝐭𝐢𝐞𝐬 𝐂𝐞𝐧𝐭𝐫𝐞
📍Shaw Blvd, Mandaluyong City
📌 𝐀𝐕𝐀𝐈𝐋𝐀𝐁𝐋𝐄 𝐔𝐍𝐈𝐓𝐒:
➤• Unit R
  • Floor Area: 130.95 sqm
  • Rent: ₱130,950 / month
  • Assoc. Dues: ₱6,547.50
➤• Unit FCB-D Mezzanine
  • Floor Area: 47.95 sqm
  • Rent: ₱28,770 / month
  • Assoc. Dues: ₱2,397.50
📌 𝐏𝐀𝐑𝐊𝐈𝐍𝐆 𝐎𝐏𝐓𝐈𝐎𝐍𝐒:
• Reserved Slot: ₱5,000 / month
• Tandem Slot: ₱7,500 / month
📌 𝐇𝐀𝐍𝐃𝐎𝐕𝐄𝐑 𝐂𝐎𝐍𝐃𝐈𝐓𝐈𝐎𝐍:
• Fitted units
• Painted walls
• Vinyl tile flooring
• Painted ceiling with lighting fixtures
• Electrical and telephone outlets installed
📌 𝐓𝐄𝐑𝐌𝐒:
• 3 Months Advance
• 3 Months Security Deposit
• Post-Dated Checks Required
📌 Photos:
• Available upon request</t>
  </si>
  <si>
    <r>
      <rPr>
        <rFont val="Times New Roman"/>
        <color rgb="FF000000"/>
        <sz val="11.0"/>
      </rPr>
      <t xml:space="preserve"> </t>
    </r>
    <r>
      <rPr>
        <rFont val="Times New Roman"/>
        <b/>
        <color rgb="FF000000"/>
        <sz val="11.0"/>
      </rPr>
      <t xml:space="preserve">🏷️ FOR LEASE: CAPELLA FILINVEST CITY- 9TH FLOOR </t>
    </r>
    <r>
      <rPr>
        <rFont val="Times New Roman"/>
        <color rgb="FF000000"/>
        <sz val="11.0"/>
      </rPr>
      <t xml:space="preserve">
➤• AREA: 1,897.04 sqm 
➤•  FITTED W/ FURNITURE 
➤• CUSA: PhP  200 / Sqm 
➤• PARKING :   4,000  / SLOT 
🏷 RENTAL RATE : PhP 700/ Sqm</t>
    </r>
  </si>
  <si>
    <t xml:space="preserve"> ₱130,950 / month/₱28,770 / month</t>
  </si>
  <si>
    <t>🏷 RENTAL RATE : PhP 700/ Sqm</t>
  </si>
  <si>
    <t>Manila</t>
  </si>
  <si>
    <t>Unit R/ Unit FCB-D Mezzanine</t>
  </si>
  <si>
    <t>https://drive.google.com/drive/folders/1hPJKliqI68z_yGRfI4IQ_-BeRucE4v4O?usp=sharing</t>
  </si>
  <si>
    <t xml:space="preserve">9TH FLOOR </t>
  </si>
  <si>
    <t xml:space="preserve">1,897.04 sqm </t>
  </si>
  <si>
    <t>130.95 sqm/47.95 sqm</t>
  </si>
  <si>
    <r>
      <rPr>
        <rFont val="Times New Roman"/>
        <color rgb="FF000000"/>
        <sz val="11.0"/>
      </rPr>
      <t xml:space="preserve"> 🏷️</t>
    </r>
    <r>
      <rPr>
        <rFont val="Times New Roman"/>
        <b/>
        <color rgb="FF000000"/>
        <sz val="11.0"/>
      </rPr>
      <t xml:space="preserve"> FOR LEASE: CAPELLA FILINVEST CITY- 10TH FLOOR </t>
    </r>
    <r>
      <rPr>
        <rFont val="Times New Roman"/>
        <color rgb="FF000000"/>
        <sz val="11.0"/>
      </rPr>
      <t xml:space="preserve">
➤• AREA: 1,897.04
➤•   FITTED W/ FURNITURE 
➤• CUSA: PhP 200 / Sqm 
➤• PARKING : 4,000/ SLOT 
🏷 RENTAL RATE : PhP  700  / Sqm</t>
    </r>
  </si>
  <si>
    <t>🏷 RENTAL RATE : PhP  700  / Sqm</t>
  </si>
  <si>
    <t xml:space="preserve">10TH FLOOR </t>
  </si>
  <si>
    <t>April 15, 2026</t>
  </si>
  <si>
    <t>*Uptown Ritz - 12th floor Condominium
-        Floor 93.5 sqm 
-        2 bedrooms with 2 bathrooms &amp; 
-        1 maid room with bath.   
Rent: P130k 
Parking: P8k</t>
  </si>
  <si>
    <t>130k</t>
  </si>
  <si>
    <t>93.5 sqm</t>
  </si>
  <si>
    <t>https://drive.google.com/drive/folders/192GXuBKicbxWYPJKCBExcyYeI-A9MAVA?usp=sharing</t>
  </si>
  <si>
    <t xml:space="preserve">𝐒𝐭𝐞𝐫𝐥𝐢𝐧𝐠 𝐏𝐚𝐫𝐤
📍Meycauayan, Bulacan
📌 𝐀𝐕𝐀𝐈𝐋𝐀𝐁𝐋𝐄 𝐔𝐍𝐈𝐓𝐒:
➤• Lots 3 &amp; 5 (Combined)
  • Lot Area: 1,200 sqm each
  • Total Leasable Area: 2,003.92 sqm
➤• Lot 6
  • Lot Area: 1,200 sqm
  • Total Leasable Area: 1,908.08 sqm
📌 𝐂𝐎𝐌𝐌𝐄𝐑𝐂𝐈𝐀𝐋 𝐓𝐄𝐑𝐌𝐒:
➤• Rate: ₱180 / sqm
➤• Association Dues: ₱3.75 / sqm
📌 𝐖𝐀𝐑𝐄𝐇𝐎𝐔𝐒𝐄 𝐃𝐄𝐓𝐀𝐈𝐋𝐒:
• Frontage Height: 4 meters
• Located in an industrial park in Meycauayan
• Ideal for logistics, storage, and distribution use
📌 𝐏𝐑𝐎𝐏𝐄𝐑𝐓𝐘 𝐇𝐈𝐆𝐇𝐋𝐈𝐆𝐇𝐓𝐒:
• Accessible location for transport and operations
• Multiple warehouse options available
• Suitable for expanding businesses
</t>
  </si>
  <si>
    <t>₱180 / sqm</t>
  </si>
  <si>
    <t>Lots 3 &amp; 5/ Lot 6</t>
  </si>
  <si>
    <t>1,200 sqm each</t>
  </si>
  <si>
    <t>https://drive.google.com/drive/folders/1vUdBaIk50qRujE2-rlDV04UlnJ_fe0z5?usp=drive_link</t>
  </si>
  <si>
    <r>
      <rPr>
        <rFont val="Times New Roman"/>
        <color rgb="FF000000"/>
        <sz val="11.0"/>
      </rPr>
      <t>🏷️</t>
    </r>
    <r>
      <rPr>
        <rFont val="Times New Roman"/>
        <b/>
        <color rgb="FF000000"/>
        <sz val="11.0"/>
      </rPr>
      <t xml:space="preserve"> FOR LEASE: CAPELLA FILINVEST CITY- 11TH FLOOR </t>
    </r>
    <r>
      <rPr>
        <rFont val="Times New Roman"/>
        <color rgb="FF000000"/>
        <sz val="11.0"/>
      </rPr>
      <t xml:space="preserve">
➤• AREA: 1,897.04
➤• FITTED W/ FURNITURE 
➤• CUSA: PhP 200 / Sqm 
➤• PARKING : 4,000/ SLOT 
🏷 RENTAL RATE : PhP  700  / Sqm</t>
    </r>
  </si>
  <si>
    <t xml:space="preserve">11TH FLOOR </t>
  </si>
  <si>
    <t>1,897.04 sqm</t>
  </si>
  <si>
    <t>OCCUPIED</t>
  </si>
  <si>
    <r>
      <rPr>
        <rFont val="Times New Roman"/>
        <color rgb="FF000000"/>
        <sz val="11.0"/>
      </rPr>
      <t xml:space="preserve"> 🏷️ </t>
    </r>
    <r>
      <rPr>
        <rFont val="Times New Roman"/>
        <b/>
        <color rgb="FF000000"/>
        <sz val="11.0"/>
      </rPr>
      <t xml:space="preserve">FOR LEASE: CAPELLA FILINVEST CITY- 12TH FLOOR </t>
    </r>
    <r>
      <rPr>
        <rFont val="Times New Roman"/>
        <color rgb="FF000000"/>
        <sz val="11.0"/>
      </rPr>
      <t xml:space="preserve">
➤• AREA: 1,897.04 sqm
➤•  BARE
➤• CUSA: PhP  200/ Sqm 
➤• PARKING :  4,000/ SLOT 
🏷 RENTAL RATE : PhP  650/ Sqm</t>
    </r>
  </si>
  <si>
    <t>🏷 RENTAL RATE : PhP  650/ Sqm</t>
  </si>
  <si>
    <t xml:space="preserve"> 12TH FLOOR </t>
  </si>
  <si>
    <t xml:space="preserve">*3BR Semi Furnished Unit at Uptown Parksuites Tower 1, BGC
Location: Uptown Parksuites Tower 1, BGC, Taguig
-        FA: 95 sqm 
-        Floor: 14th - 14V
-        3 Bedrooms
-        Semi-furnished Unit
-        View: Grand Hyatt &amp; Mitsukoshi Mall
-        Amenities: Pool, Gym, Spa, Events Rooms, Daycare
💰 Rent: ₱135,000/month (₱1.62M/year, paid upfront)
🚗 Includes 1 parking slot
🔹 Terms: Minimum 1-year lease | Full 1-year payment upfront
🏢 Developer: Megaworld Corp.
</t>
  </si>
  <si>
    <t>135/mos</t>
  </si>
  <si>
    <t xml:space="preserve">Megaworld Corp. </t>
  </si>
  <si>
    <t>https://drive.google.com/drive/folders/12s3pmt6HcIR61S_MtgOrripeFYiDYLKM?usp=sharing</t>
  </si>
  <si>
    <r>
      <rPr>
        <rFont val="Times New Roman"/>
        <color rgb="FF000000"/>
        <sz val="11.0"/>
      </rPr>
      <t>🏷️</t>
    </r>
    <r>
      <rPr>
        <rFont val="Times New Roman"/>
        <b/>
        <color rgb="FF000000"/>
        <sz val="11.0"/>
      </rPr>
      <t xml:space="preserve"> FOR LEASE: POLARIS  FILINVEST CITY- 17TH FLOOR </t>
    </r>
    <r>
      <rPr>
        <rFont val="Times New Roman"/>
        <color rgb="FF000000"/>
        <sz val="11.0"/>
      </rPr>
      <t xml:space="preserve">
➤• AREA: 627.8 sqm 
➤• FITTED WITH FURNITIURE 
➤• CUSA: PhP  190 / Sqm 
➤• PARKING : 4,000  / SLOT 
🏷 RENTAL RATE : PhP  850 / Sqm</t>
    </r>
  </si>
  <si>
    <t>🏷 RENTAL RATE : PhP  850 / Sqm</t>
  </si>
  <si>
    <t xml:space="preserve"> 17TH FLOOR </t>
  </si>
  <si>
    <t xml:space="preserve">627.8 sqm </t>
  </si>
  <si>
    <t>April 27, 2026</t>
  </si>
  <si>
    <t>𝐒𝐇𝐀𝐖 𝐁𝐋𝐕𝐃
📍Shaw Boulevard, Mandaluyong City
📌 𝐏𝐑𝐎𝐏𝐄𝐑𝐓𝐘 𝐃𝐄𝐓𝐀𝐈𝐋𝐒:
➤• Property Type: Commercial Space (Ground Floor)
➤• Floor Area: 165.82 sqm
➤• Corner Property
📌 𝐏𝐑𝐎𝐏𝐄𝐑𝐓𝐘 𝐇𝐈𝐆𝐇𝐋𝐈𝐆𝐇𝐓𝐒:
• High visibility corner location along Shaw Blvd
• Ideal for restaurant, café, convenience store, or retail use
• Strong foot and vehicle traffic
• Strategic location for business operations
📌 𝐏𝐀𝐑𝐊𝐈𝐍𝐆 𝐎𝐏𝐓𝐈𝐎𝐍𝐒:
➤• Front of Building: 2–3 Slots (₱2,500 / slot)
➤• Back &amp; Side: Free (First Come, First Served)
🏷 𝐑𝐄𝐍𝐓:
➤• ₱350,000 / month
📌 𝐓𝐄𝐑𝐌𝐒:
➤• 10-Year Contract:
  • 6 Months Security Deposit
  • 4 Months Advance
➤• 5-Year Contract:
  • 3 Months Security Deposit
  • 2 Months Advance
📌 Photos:
• Available upon request</t>
  </si>
  <si>
    <t xml:space="preserve"> ₱350,000 / month</t>
  </si>
  <si>
    <r>
      <rPr>
        <rFont val="Times New Roman"/>
        <color rgb="FF000000"/>
        <sz val="11.0"/>
      </rPr>
      <t>🏷️</t>
    </r>
    <r>
      <rPr>
        <rFont val="Times New Roman"/>
        <b/>
        <color rgb="FF000000"/>
        <sz val="11.0"/>
      </rPr>
      <t xml:space="preserve"> FOR LEASE:  POLARIS  FILINVEST CITY- 18TH FLOOR </t>
    </r>
    <r>
      <rPr>
        <rFont val="Times New Roman"/>
        <color rgb="FF000000"/>
        <sz val="11.0"/>
      </rPr>
      <t xml:space="preserve">
➤• AREA: 2,061.80 sqm
➤•  BARE 
➤• CUSA: PhP  190 / Sqm 
➤• PARKING : 4000/ SLOT 
🏷 RENTAL RATE : PhP  700 / Sqm</t>
    </r>
  </si>
  <si>
    <t>Ground Floor</t>
  </si>
  <si>
    <t>🏷 RENTAL RATE : PhP  700 / Sqm</t>
  </si>
  <si>
    <t>165.82 sqm</t>
  </si>
  <si>
    <t xml:space="preserve"> 18TH FLOOR </t>
  </si>
  <si>
    <t xml:space="preserve"> 2,061.80 sqm</t>
  </si>
  <si>
    <t>For Leased</t>
  </si>
  <si>
    <t xml:space="preserve">*Rizal Tower Rockwell
Location: Rockwell Center, Makati
PROPERTY DETAILS:
• 3 bedrooms all with toilet and baths
• 1 maid’s quarter
• 2 parking slots
• semi furnished
Floor Area: 284 sqm
Rental Rate: ₱250,000
TERMS: 
Min 1 year contract
1 year advance
2 months sec deposit </t>
  </si>
  <si>
    <t xml:space="preserve">𝐈𝐍𝐃𝐔𝐒𝐓𝐑𝐈𝐀𝐋 𝐋𝐎𝐓
📍 Mountview Industrial Complex II, Carmona, Cavite
➤• Property: Industrial Lot
➤• Lot Area: Up to 23,700 sqm
➤• Property Details:
• Build-to-suit option available
• Ideal for warehouse or industrial use
• Strategic location in an industrial park
🏷️ 𝐏𝐑𝐈𝐂𝐄:
➤• Available upon request
📂 Location Map:
Available upon request
</t>
  </si>
  <si>
    <t>36D</t>
  </si>
  <si>
    <t xml:space="preserve">Cavite
</t>
  </si>
  <si>
    <t>284 sqm</t>
  </si>
  <si>
    <t xml:space="preserve"> Mountview Industrial Complex II</t>
  </si>
  <si>
    <t>Up to 23,700 sqm</t>
  </si>
  <si>
    <t>Daiichi Properties</t>
  </si>
  <si>
    <t>https://drive.google.com/drive/folders/13VSYfDWr7YNfMBCgFa2Dqceqvi0BDt8j?usp=sharing</t>
  </si>
  <si>
    <t>AVAILABLE UPON REQUEST</t>
  </si>
  <si>
    <r>
      <rPr>
        <rFont val="Times New Roman"/>
        <color rgb="FF000000"/>
        <sz val="11.0"/>
      </rPr>
      <t xml:space="preserve">🏷️ </t>
    </r>
    <r>
      <rPr>
        <rFont val="Times New Roman"/>
        <b/>
        <color rgb="FF000000"/>
        <sz val="11.0"/>
      </rPr>
      <t xml:space="preserve">FOR LEASE:  POLARIS  FILINVEST CITY- 19TH FLOOR </t>
    </r>
    <r>
      <rPr>
        <rFont val="Times New Roman"/>
        <color rgb="FF000000"/>
        <sz val="11.0"/>
      </rPr>
      <t xml:space="preserve">
➤• AREA:1,176.48  sqm
➤•  BARE 
➤• CUSA: PhP  190 / Sqm 
➤• PARKING : 4000/ SLOT 
🏷 RENTAL RATE : PhP  700 / Sqm</t>
    </r>
  </si>
  <si>
    <t xml:space="preserve">19TH FLOOR </t>
  </si>
  <si>
    <t>1,176.48  sqm</t>
  </si>
  <si>
    <t>𝐈𝐍𝐃𝐔𝐒𝐓𝐑𝐈𝐀𝐋 𝐋𝐎𝐓
📍 Silangan Industrial Park, Canlubang, Laguna
➤• Property: Industrial Lot
➤• Lot Area: 18,000 sqm
➤• Property Details:
• Build-to-suit option available
• Suitable for logistics and manufacturing
• Located in a prime industrial zone
🏷️ 𝐏𝐑𝐈𝐂𝐄:
➤• Available upon request
📂 Location Map:
Available upon request</t>
  </si>
  <si>
    <t>Silangan Industrial Park</t>
  </si>
  <si>
    <r>
      <rPr>
        <rFont val="Times New Roman"/>
        <color rgb="FF000000"/>
        <sz val="11.0"/>
      </rPr>
      <t xml:space="preserve"> </t>
    </r>
    <r>
      <rPr>
        <rFont val="Times New Roman"/>
        <b/>
        <color rgb="FF000000"/>
        <sz val="11.0"/>
      </rPr>
      <t xml:space="preserve">🏷️ FOR LEASE: AEON CENTER FILINVEST CITY-  9TH FLOOR </t>
    </r>
    <r>
      <rPr>
        <rFont val="Times New Roman"/>
        <color rgb="FF000000"/>
        <sz val="11.0"/>
      </rPr>
      <t xml:space="preserve">
➤• AREA: 873.31 sqm 
➤•  fitted with furniture
➤• CUSA: PhP 190   / Sqm 
➤• PARKING :  4000   / SLOT 
</t>
    </r>
    <r>
      <rPr>
        <rFont val="Times New Roman"/>
        <b/>
        <color rgb="FF000000"/>
        <sz val="11.0"/>
      </rPr>
      <t>🏷 RENTAL RATE : PhP  850/ Sqm</t>
    </r>
    <r>
      <rPr>
        <rFont val="Times New Roman"/>
        <color rgb="FF000000"/>
        <sz val="11.0"/>
      </rPr>
      <t xml:space="preserve">
</t>
    </r>
  </si>
  <si>
    <t>🏷 RENTAL RATE : PhP  850/ Sqm</t>
  </si>
  <si>
    <t xml:space="preserve"> 9TH FLOOR </t>
  </si>
  <si>
    <t xml:space="preserve"> 873.31 sqm</t>
  </si>
  <si>
    <t>*Jazz Residences Tower D
Address: Makati City
PROPERTY DETAILS:
• 1 BR, T&amp;B 
• Living/dining room w/ balcony
• Fully Furnished. 
• Facing Bel Air III, Morning Sun.
Floor Area: 26.81 sqm</t>
  </si>
  <si>
    <t>𝐖𝐀𝐑𝐄𝐇𝐎𝐔𝐒𝐄 𝐔𝐍𝐈𝐓
📍 Daiichi Industrial Park, Silang, Cavite
➤• Unit: MCC Warehouse Unit 2
➤• Lot Area: 6,000 sqm
➤• Warehouse Area: 3,100 sqm
➤• Open Area: 2,900 sqm
➤• Mezzanine Area: 165 sqm
➤• Property Details:
• Ready warehouse facility
• Located inside industrial park
• Ideal for storage and distribution
🏷️ 𝐏𝐑𝐈𝐂𝐄:
➤• Available upon request
📂 Location Map:
Available upon request</t>
  </si>
  <si>
    <t>18k/mos</t>
  </si>
  <si>
    <t>350 per sqm + VAT</t>
  </si>
  <si>
    <t xml:space="preserve">Cavite
</t>
  </si>
  <si>
    <t xml:space="preserve"> Daiichi Industrial Park</t>
  </si>
  <si>
    <t>6,000 sqm</t>
  </si>
  <si>
    <t>3242</t>
  </si>
  <si>
    <t>May 06, 2026</t>
  </si>
  <si>
    <r>
      <rPr>
        <rFont val="Times New Roman"/>
        <b/>
        <color rgb="FF000000"/>
        <sz val="11.0"/>
      </rPr>
      <t xml:space="preserve">🏷️ FOR LEASE: AEON CENTER FILINVEST CITY-  10TH FLOOR </t>
    </r>
    <r>
      <rPr>
        <rFont val="Times New Roman"/>
        <color rgb="FF000000"/>
        <sz val="11.0"/>
      </rPr>
      <t xml:space="preserve">
➤• AREA: 1,154.49 sqm 
➤•  Semi- Fitted
➤• CUSA: PhP 190   / Sqm 
➤• PARKING :  4000   / SLOT 
🏷 RENTAL RATE : PhP  800/ Sqm
</t>
    </r>
  </si>
  <si>
    <t>🏷 RENTAL RATE : PhP  800/ Sqm</t>
  </si>
  <si>
    <t>26.81 sqm</t>
  </si>
  <si>
    <t xml:space="preserve"> 10TH FLOOR</t>
  </si>
  <si>
    <t>SMDC</t>
  </si>
  <si>
    <t xml:space="preserve"> 1,154.49 sqm </t>
  </si>
  <si>
    <t>https://drive.google.com/drive/folders/1gEH8ZhCZodHngoRON7lTsuh8-5UzWEa1</t>
  </si>
  <si>
    <t xml:space="preserve">𝟑-𝐒𝐓𝐎𝐑𝐄𝐘 𝐖𝐀𝐑𝐄𝐇𝐎𝐔𝐒𝐄
📍Muntinlupa City
📌 𝐏𝐑𝐎𝐏𝐄𝐑𝐓𝐘 𝐃𝐄𝐓𝐀𝐈𝐋𝐒:
➤• Property Type: Warehouse (3-Storey)
➤• Floor Area: 15,000 sqm
➤• Ideal Use: Logistics, Warehousing, Manufacturing
📌 𝐏𝐑𝐎𝐏𝐄𝐑𝐓𝐘 𝐇𝐈𝐆𝐇𝐋𝐈𝐆𝐇𝐓𝐒:
• Large-scale facility suitable for industrial operations
• Strategic location in Muntinlupa
• Flexible rate depending on negotiation
• Suitable for long-term business use
🏷 𝐑𝐄𝐍𝐓𝐀𝐋 𝐑𝐀𝐓𝐄:
➤• ₱300.00/sqm + VAT (negotiable up to ₱250.00/sqm + VAT)
📌 𝐓𝐄𝐑𝐌𝐒:
➤• 3 months security deposit
➤• 2 months advance rent
➤• Post-dated checks required
➤• Minimum Lease: 3 years
</t>
  </si>
  <si>
    <t>₱300.00/sqm + VAT (negotiable up to ₱250.00/sqm + VAT)</t>
  </si>
  <si>
    <t>15,000 sqm</t>
  </si>
  <si>
    <r>
      <rPr>
        <rFont val="Times New Roman"/>
        <b/>
        <color rgb="FF000000"/>
        <sz val="11.0"/>
      </rPr>
      <t xml:space="preserve">🏷️ FOR LEASE: AEON CENTER FILINVEST CITY-  14TH FLOOR </t>
    </r>
    <r>
      <rPr>
        <rFont val="Times New Roman"/>
        <color rgb="FF000000"/>
        <sz val="11.0"/>
      </rPr>
      <t xml:space="preserve">
➤• AREA: 2,825. 78 sqm 
➤•  FITTED WITH FURNITURE 
➤• CUSA: PhP 190   / Sqm 
➤• PARKING :  4000  / SLOT 
🏷 RENTAL RATE : PhP  850/ Sqm</t>
    </r>
  </si>
  <si>
    <t xml:space="preserve"> 14TH FLOOR</t>
  </si>
  <si>
    <t xml:space="preserve">1,154.49 sqm </t>
  </si>
  <si>
    <t xml:space="preserve">*35A Pacific Plaza Condo
Location: Ayala Ave, Makati City
- 3BR fully furnished
- 2 parking slots
- facing ayala ave
Terms:
1 year advance
2 month deposit
Price: 155K 
</t>
  </si>
  <si>
    <t>155,000/month</t>
  </si>
  <si>
    <t>Unit 35A</t>
  </si>
  <si>
    <t>May 14, 2026</t>
  </si>
  <si>
    <t>https://drive.google.com/drive/folders/1rR8OZ9EskWMCrjzfTljuDK2YMXUXf5in?usp=sharing</t>
  </si>
  <si>
    <r>
      <rPr>
        <rFont val="Times New Roman"/>
        <b/>
        <color rgb="FF000000"/>
        <sz val="11.0"/>
      </rPr>
      <t>🏷️ FOR LEASE: AEON CENTER FILINVEST CITY- 16TH FLOOR
➤</t>
    </r>
    <r>
      <rPr>
        <rFont val="Times New Roman"/>
        <color rgb="FF000000"/>
        <sz val="11.0"/>
      </rPr>
      <t>• AREA:  2,825.30 sqm
➤•  FITTED WITH FURNITURE 
➤• CUSA: PhP  190 / Sqm 
➤• PARKING :  4,000   / SLOT 
🏷 RENTAL RATE : PhP 850 / Sqm</t>
    </r>
  </si>
  <si>
    <t>🏷 RENTAL RATE : PhP 850 / Sqm</t>
  </si>
  <si>
    <t>16TH FLOOR</t>
  </si>
  <si>
    <t>2,825.30 sqm</t>
  </si>
  <si>
    <r>
      <rPr>
        <rFont val="Times New Roman"/>
        <color rgb="FF000000"/>
        <sz val="11.0"/>
      </rPr>
      <t>🏷️</t>
    </r>
    <r>
      <rPr>
        <rFont val="Times New Roman"/>
        <b/>
        <color rgb="FF000000"/>
        <sz val="11.0"/>
      </rPr>
      <t xml:space="preserve"> FOR LEASE: AEON CENTER FILINVEST CITY- 17TH FLOOR </t>
    </r>
    <r>
      <rPr>
        <rFont val="Times New Roman"/>
        <color rgb="FF000000"/>
        <sz val="11.0"/>
      </rPr>
      <t xml:space="preserve">
➤• AREA: 2,051.57 sqm
➤•  FITTED WITH FURNITURE 
➤• CUSA: PhP  190  / Sqm 
➤• PARKING :  4000   / SLOT 
🏷 RENTAL RATE : PhP  850   / Sqm
</t>
    </r>
  </si>
  <si>
    <t>2,051.57 sqm</t>
  </si>
  <si>
    <t xml:space="preserve">ATLASLAND COMMERCIAL SPACE
📍837 Arnaiz Ave., Makati City
➤• Property Type: Commercial Space
➤• Floor: Ground Floor
➤• Floor Area: 357.41 sqm
➤• Parking: 2 Slots Included
➤• Condition: Semi-fitted
➤• Turnover: As-is-where-is
📌 COMMERCIAL TERMS:
➤• Rent: ₱1,600 / sqm
➤• CUSA: ₱265 / sqm
➤• Parking Fee: ₱6,000 / slot
➤• Escalation Rate: 5% annually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t>
  </si>
  <si>
    <t>Rent: ₱1,600 / sqm</t>
  </si>
  <si>
    <t>Splendido Gardens Salcedo - Unit 5D
Location: 146 H.V Dela Costa, Salcedo Village Makati City
- 3BR
- Semi-Furnished
- Pool, Sauna, &amp; Gym
- Pet-Friendly
FA: 276.10 sqm</t>
  </si>
  <si>
    <t>837 Arnaiz Ave</t>
  </si>
  <si>
    <t>357.41 sqm</t>
  </si>
  <si>
    <t>Unit 5D</t>
  </si>
  <si>
    <t>276.10</t>
  </si>
  <si>
    <t>https://drive.google.com/drive/folders/1fYKEdvDIKxn1s9x5AWLtRyY6uyMby77w?usp=drive_link</t>
  </si>
  <si>
    <t>https://drive.google.com/drive/folders/1Iy5VCEA2mS_9UC06WyEYUPtw07wM_COo?usp=sharing</t>
  </si>
  <si>
    <r>
      <rPr>
        <rFont val="Times New Roman"/>
        <b/>
        <color rgb="FF000000"/>
        <sz val="11.0"/>
      </rPr>
      <t xml:space="preserve">🏷️ FOR LEASE: AEON CENTER FILINVEST CITY- 18TH FLOOR </t>
    </r>
    <r>
      <rPr>
        <rFont val="Times New Roman"/>
        <color rgb="FF000000"/>
        <sz val="11.0"/>
      </rPr>
      <t xml:space="preserve">
➤• AREA: 1,027. 16 sqm
➤•  FITTED WITH FURNITURE 
➤• CUSA: PhP  190  / Sqm 
➤• PARKING :  4000   / SLOT 
🏷 RENTAL RATE : PhP  850   / Sqm</t>
    </r>
  </si>
  <si>
    <t>1,027. 16 sqm</t>
  </si>
  <si>
    <t>October 22, 2025</t>
  </si>
  <si>
    <t>Splendido Gardens Salcedo - Unit 6C
Location: 146 H.V Dela Costa, Salcedo Village Makati City
- 3BR
- Semi-Furnished
- Pool, Sauna, &amp; Gym
- Pet-Friendly
FA: 287.25 sqm</t>
  </si>
  <si>
    <t>Unit 6C</t>
  </si>
  <si>
    <t>287.25</t>
  </si>
  <si>
    <r>
      <rPr>
        <rFont val="Times New Roman"/>
        <b/>
        <color rgb="FF000000"/>
        <sz val="11.0"/>
      </rPr>
      <t>🏷️ FOR LEASE:  SUMMIT ONE TOWER- UNIT 24I
Location: 30 Old Wack Wack Rd, Mandaluyong</t>
    </r>
    <r>
      <rPr>
        <rFont val="Times New Roman"/>
        <color rgb="FF000000"/>
        <sz val="11.0"/>
      </rPr>
      <t xml:space="preserve">
NET AREA- 69.30
GROSS AREA: 84.63
ASSO DUES-4,654.65
🏷 MONTHLY RENT - 41,580.00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</si>
  <si>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- 41,580.00</t>
  </si>
  <si>
    <t xml:space="preserve">Mandaluyong City </t>
  </si>
  <si>
    <t>UNIT 24I</t>
  </si>
  <si>
    <t>MOUNTVIEW WAREHOUSE
📍Carmona, Cavite
➤• Property Type: Warehouse
➤• Lot Area: 2,000 sqm
➤• Floor Area: 1,733 sqm
➤• PEZA-registered
➤• 3-Phase electrical system
📌 LEASE TERMS:
➤• Rental Rate: ₱150 / sqm
➤• Approx. Monthly Rent: ₱300,000 + VAT (Negotiable)
➤• Monthly CUSA / Dues: ₱25,000
📌 PROPERTY HIGHLIGHTS:
• Suitable for warehousing, logistics, or industrial operations
• Located in Carmona, Cavite industrial area
• PEZA-accredited facility
• Ready for commercial/industrial use</t>
  </si>
  <si>
    <t>NET AREA- 69.30
GROSS AREA: 84.63</t>
  </si>
  <si>
    <t>Splendido Gardens Salcedo - Unit 9D
Location: 146 H.V Dela Costa, Salcedo Village Makati City
- 3BR
- Semi-Furnished
- Pool, Sauna, &amp; Gym
- Pet-Friendly
FA: 276.10 sqm</t>
  </si>
  <si>
    <t>Uni t9D</t>
  </si>
  <si>
    <t>Splendido Gardens Salcedo - Unit 10B
Location: 146 H.V Dela Costa, Salcedo Village Makati City
- 3BR
- Semi-Furnished
- Pool, Sauna, &amp; Gym
- Pet-Friendly
FA: 290.24 sqm</t>
  </si>
  <si>
    <t>Unit 10B</t>
  </si>
  <si>
    <t>290.24</t>
  </si>
  <si>
    <t>May 20, 2026</t>
  </si>
  <si>
    <t xml:space="preserve">WAREHOUSE &amp; OFFICE </t>
  </si>
  <si>
    <t>Splendido Gardens Salcedo - Unit 10C
Location: 146 H.V Dela Costa, Salcedo Village Makati City
- 3BR
- Semi-Furnished
- Pool, Sauna, &amp; Gym
- Pet-Friendly
FA: 287.25 sqm</t>
  </si>
  <si>
    <r>
      <rPr>
        <rFont val="Times New Roman"/>
        <color rgb="FF000000"/>
        <sz val="11.0"/>
      </rPr>
      <t xml:space="preserve">🏷️ </t>
    </r>
    <r>
      <rPr>
        <rFont val="Times New Roman"/>
        <b/>
        <color rgb="FF000000"/>
        <sz val="11.0"/>
      </rPr>
      <t>FOR LEASE:  SUMMIT ONE TOWER- UNIT 24K
Location: 30 Old Wack Wack Rd, Mandaluyong</t>
    </r>
    <r>
      <rPr>
        <rFont val="Times New Roman"/>
        <color rgb="FF000000"/>
        <sz val="11.0"/>
      </rPr>
      <t xml:space="preserve">
NET AREA- 40.08
GROSS AREA: 32.80
ASSO DUES-1,804.00
🏷 MONTHLY RENT - 24,048.00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</si>
  <si>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- 24,048.00</t>
  </si>
  <si>
    <t>UNIT 24K</t>
  </si>
  <si>
    <t xml:space="preserve">Prime Warehouse &amp; Office, Carmona, Cavite inside LYL INDUSTRIAL 📍 BUSINESS PARK , Carmona, Cavite inside LYL INDUSTRIAL 
-​Php 490k monthly plus vat
-+  26000 monthly cusa dues
-​Floor area 2600 sq.m. 
-facility with integrated office/mezzanine and canteen
-equipped w sprinklers and fire alarms
-1 gate
-1 docking areas
-8min from CARMONA EXIT SLEX
-High Efficiency: High-bay warehouse, industrial floor, and container access.
-Unbeatable Access: Located in LYL Industrial Park with direct SLEX/CALAX connection.
</t>
  </si>
  <si>
    <t>NET AREA- 40.08
GROSS AREA: 32.80</t>
  </si>
  <si>
    <t>Php 490k monthly plus vat
-+  26000 monthly cusa dues</t>
  </si>
  <si>
    <t>Unit 10C</t>
  </si>
  <si>
    <t xml:space="preserve">Carmona Cavite </t>
  </si>
  <si>
    <t xml:space="preserve">2600 sq.m. </t>
  </si>
  <si>
    <t>https://drive.google.com/drive/folders/1_U4vYERr4qN7y--6tcHBHHgyhqxy3osc</t>
  </si>
  <si>
    <t>Splendido Gardens Salcedo - Unit 19A
Location: 146 H.V Dela Costa, Salcedo Village Makati City
- 3BR
- Semi-Furnished
- Pool, Sauna, &amp; Gym
- Pet-Friendly
FA: 322.18 sqm</t>
  </si>
  <si>
    <t>322.18</t>
  </si>
  <si>
    <r>
      <rPr>
        <rFont val="Times New Roman"/>
        <color rgb="FF000000"/>
        <sz val="11.0"/>
      </rPr>
      <t xml:space="preserve">🏷️ </t>
    </r>
    <r>
      <rPr>
        <rFont val="Times New Roman"/>
        <b/>
        <color rgb="FF000000"/>
        <sz val="11.0"/>
      </rPr>
      <t>FOR LEASE:  SUMMIT ONE TOWER- UNIT 3602
Location: 30 Old Wack Wack Rd, Mandaluyong</t>
    </r>
    <r>
      <rPr>
        <rFont val="Times New Roman"/>
        <color rgb="FF000000"/>
        <sz val="11.0"/>
      </rPr>
      <t xml:space="preserve">
NET AREA- 151.56
GROSS AREA: 171.20
ASSO DUES-9,416.00
🏷 MONTHLY RENT -90,936.00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</si>
  <si>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-90,936.00</t>
  </si>
  <si>
    <t>Splendido Gardens Salcedo - Unit 15D
Location: 146 H.V Dela Costa, Salcedo Village Makati City
- 3BR
- Semi-Furnished
- Pool, Sauna, &amp; Gym
- Pet-Friendly
FA: 276.10 sqm</t>
  </si>
  <si>
    <t xml:space="preserve"> UNIT 3602</t>
  </si>
  <si>
    <t>NET AREA- 151.56
GROSS AREA: 171.20</t>
  </si>
  <si>
    <t>Unit 15D</t>
  </si>
  <si>
    <t xml:space="preserve">Splendido Gardens Salcedo – Unit 4C
-        FA: 287.25 sqm
-        Rent price: 110,000 (Vat, Dues &amp; 1 Parking) 
</t>
  </si>
  <si>
    <t>WAREHOUSE – HAIG ST., MANDALUYONG
📍263 Haig St., Brgy. Daang Bakal, Mandaluyong City
(Near Shaw Blvd. &amp; Kalentong Area)
📌 PROPERTY DETAILS:
➤• Property Type: Warehouse
➤• Total Area: 586.6 sqm
➤• Lot Area: 405.50 sqm
📌 PROPERTY FEATURES:
• Parking space available
• Water and electrical connection ready
• Single toilet
• Wash area and urinal at the back
• Roof ventilation system
• 2 roll-up doors for loading and unloading
• Suitable for warehouse, storage, delivery, and logistics operations
📌 LOCATION HIGHLIGHTS:
• Near Shaw Blvd. and Kalentong area
• Accessible to public transportation
• Near SM Hypermarket and Ace Medical Center
• Surrounded by restaurants and commercial establishments
📌 IDEAL FOR:
• Warehousing
• Storage facility
• Delivery hub
• Logistics services
• Distribution operations</t>
  </si>
  <si>
    <t>300K per month VAT incl</t>
  </si>
  <si>
    <t>Unit 4C</t>
  </si>
  <si>
    <t>263 Haig St., Brgy. Daang Bakal</t>
  </si>
  <si>
    <t>287.25 sqm</t>
  </si>
  <si>
    <t xml:space="preserve">405.50 sqm
</t>
  </si>
  <si>
    <t>https://drive.google.com/drive/folders/1KjhFnK2keczKpZr21cEdR2VX2eKAE4wq?usp=drive_link</t>
  </si>
  <si>
    <t xml:space="preserve">Splendido Gardens Salcedo – Unit 6A 
-        FA: 322.18 sqm
-        Rent Price: 130,000 (Vat, Dues &amp; 1 Parking) 
</t>
  </si>
  <si>
    <t>Unit 6A</t>
  </si>
  <si>
    <t>322.18 sqm</t>
  </si>
  <si>
    <t xml:space="preserve">Splendido Gardens Salcedo – Unit 9A 
-	FA: 322.18 sqm
-	Rent Price: 130,000 (Vat, Dues &amp; 1 Parking)
</t>
  </si>
  <si>
    <r>
      <rPr>
        <rFont val="Times New Roman"/>
        <b/>
        <color rgb="FF000000"/>
        <sz val="11.0"/>
      </rPr>
      <t>🏷️ FOR LEASE:  SUMMIT ONE TOWER- UNIT 3604
Location: 30 Old Wack Wack Rd, Mandaluyong</t>
    </r>
    <r>
      <rPr>
        <rFont val="Times New Roman"/>
        <color rgb="FF000000"/>
        <sz val="11.0"/>
      </rPr>
      <t xml:space="preserve">
NET AREA- 138.28
GROSS AREA: 156.19
ASSO DUES-8,4590.45
🏷 MONTHLY RENT -82,968.00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</si>
  <si>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-82,968.00</t>
  </si>
  <si>
    <t>UNIT 3604</t>
  </si>
  <si>
    <t>May 22, 2026</t>
  </si>
  <si>
    <t>NET AREA- 138.28
GROSS AREA: 156.19</t>
  </si>
  <si>
    <t>The Trade and Financial Tower – Ground Floor Unit
📍32nd Street corner 7th Ave., BGC, Taguig City
📌 PROPERTY DETAILS:
• Floor Area: 200 sqm
• Asking Rate: ₱3,000/sqm + VAT + CUSA
• CUSA: ₱230/sqm + VAT
📌 MONTHLY RENT:
• Based on asking rate per sqm (exclusive of VAT &amp; CUSA)</t>
  </si>
  <si>
    <t>₱3,000/sqm + VAT + CUSA</t>
  </si>
  <si>
    <t>32nd Street corner 7th Ave</t>
  </si>
  <si>
    <t xml:space="preserve"> 200 sqm</t>
  </si>
  <si>
    <t>https://drive.google.com/drive/folders/18sItx9ZGF3ZlCM4SfKcr-CGMRVUqpPWl?usp=drive_link</t>
  </si>
  <si>
    <t xml:space="preserve">November 03, 2025 </t>
  </si>
  <si>
    <t xml:space="preserve">c/o Mam Lan </t>
  </si>
  <si>
    <t xml:space="preserve">Splendido Gardens Salcedo – Unit 9B 
-        FA: 290.94 sqm
-        Rent Price: 120,000 (Vat, Dues &amp; 1 Parking)
</t>
  </si>
  <si>
    <t>Unit 9B</t>
  </si>
  <si>
    <t>290.94 sqm</t>
  </si>
  <si>
    <r>
      <rPr>
        <rFont val="Times New Roman"/>
        <b/>
        <color rgb="FF000000"/>
        <sz val="11.0"/>
      </rPr>
      <t>🏷️ FOR RENT/LEASE: One Trium Tower by Triumvirate Development Corporation</t>
    </r>
    <r>
      <rPr>
        <rFont val="Times New Roman"/>
        <color rgb="FF000000"/>
        <sz val="11.0"/>
      </rPr>
      <t xml:space="preserve">
🏙 OFFICE SPACE FOR LEASE | ONE TRIUM TOWER – ALABANG
📍 Achieve the perfect work-life balance at One Trium Tower, a LEED Gold-certified, 20-storey premium office building located along Filinvest Avenue, Alabang, Muntinlupa City — at the heart of a vibrant community surrounded by dining, retail, and leisure destinations.
Designed for modern professionals, One Trium Tower blends efficiency, comfort, and sustainability, providing your team with a productive and eco-friendly workspace in a prime Alabang location.
📐 Available Units:
• From 223.46 sqm up to 2,105.21 sqm (one full floor)
• Warm shell and fitted unit options available to suit your business needs
✨ Building Highlights:
• LEED Gold-certified for sustainable and energy-efficient design
• Modern lobbies with RFID turnstile access
• 8 high-speed elevators for easy vertical access
• Energy-efficient VRF air conditioning system
• Podium parking within the building
• 24/7 security and CCTV coverage
• 100% backup power and fiber-ready connectivity
• Close to restaurants, cafés, and lifestyle centers — perfect for balancing work and downtime
📞 Inquire now for leasing details and viewing appointments!
📲 0917 117 6352 | 0917 720 9091
📧 onetriumtower.leasing@gmail.com</t>
    </r>
  </si>
  <si>
    <t xml:space="preserve">Splendido Gardens Salcedo – Unit 10A 
-        FA: 322.18 sqm
-        Rent Price: 130,000 (Vat, Dues &amp; 1 Parking)
</t>
  </si>
  <si>
    <t>\</t>
  </si>
  <si>
    <t>May 29, 2026</t>
  </si>
  <si>
    <t xml:space="preserve">Splendido Gardens Salcedo – Unit 14A 
-        FA: 322.18 sqm
-        Rent Price: 140,000 (Vat, Dues &amp; 1 Parking)
</t>
  </si>
  <si>
    <t>Unit 14A</t>
  </si>
  <si>
    <t>November 05, 2025</t>
  </si>
  <si>
    <t>ALVA INDUSTRIAL HUB, MABALACAT PAMPANGA
📍 Modesto Santos Rd., Sta. Maria, Mabalacat City, Pampanga
(Within Clark industrial corridor)
📌 PROPERTY DETAILS:
➤• Property Type: Industrial Warehouse
➤• Total Warehouse Area: approx. 11,777 sqm
➤• Unit Sizes: 2,688 – 3,713 sqm (can be split into up to 4 units)
➤• Loading Dock Area: approx. 248 sqm per unit
📌 PROPERTY FEATURES:
• Wide loading docks for each unit
• Paved road access
• Wide truck maneuvering areas
• Generous on-site parking and open spaces
• High ceiling clearance: 13m (eaves) / 16m (apex)
• Designed for efficient loading and logistics operations
📌 LOCATION HIGHLIGHTS:
• Located within Alva Industrial Hub
• Part of Clark industrial corridor
• Easy access to Clark International Airport
• Accessible to NLEX and SCTEX
• Strategic logistics hub for Central &amp; Northern Luzon
📌 IDEAL FOR:
• Logistics and 3PL operators
• Warehousing and distribution centers
• E-commerce fulfillment hubs
• Regional storage and supply chain operations
• Light industrial use
💰 LEASE RATE:
₱280 / sqm / month (final rate subject to terms and unit size)</t>
  </si>
  <si>
    <t xml:space="preserve">Splendido Gardens Salcedo – Unit 14B 
-        FA: 290.24 sqm
-        Rent Price: 130,000 (Vat, Dues &amp; 1 Parking)
</t>
  </si>
  <si>
    <t xml:space="preserve">₱280 / sqm / month </t>
  </si>
  <si>
    <t>Modesto Santos Rd., Sta. Maria</t>
  </si>
  <si>
    <t>Unit 14B</t>
  </si>
  <si>
    <t>11,777 sqm</t>
  </si>
  <si>
    <r>
      <rPr>
        <rFont val="Times New Roman"/>
        <b/>
        <color rgb="FF000000"/>
        <sz val="11.0"/>
      </rPr>
      <t xml:space="preserve">🏷️FOR LEASE : ONE SAN MIGUEL </t>
    </r>
    <r>
      <rPr>
        <rFont val="Times New Roman"/>
        <color rgb="FF000000"/>
        <sz val="11.0"/>
      </rPr>
      <t xml:space="preserve">
Location: Ortigas Avenue cor Shaw Blvd, Pasig
➤• Upper Ground Floor 1B
➤• GF- 188.62sqm 
➤• MF- 294.81sqm 
➤• Total Area: 483.43sqm/1K/sqm
➤• 4 Parking Slots/5K per slot</t>
    </r>
  </si>
  <si>
    <t>290.24 sqm</t>
  </si>
  <si>
    <t>1K/ SQM</t>
  </si>
  <si>
    <t>https://drive.google.com/drive/folders/1zKsXNxpuk0uGSMooQ5BkewtWUn_r5v6c?usp=drive_link</t>
  </si>
  <si>
    <t xml:space="preserve"> Ortigas Avenue cor Shaw Blvd, Pasig
➤• Upper Ground Floor 1B</t>
  </si>
  <si>
    <t>Total Area: 483.43sqm</t>
  </si>
  <si>
    <t xml:space="preserve">Splendido Gardens Salcedo – Unit 14C 
-	FA: 287. 25 sqm
-	Rent Price: 120,000 (Vat, Dues &amp; 1 Parking)
</t>
  </si>
  <si>
    <t>https://drive.google.com/drive/folders/1cIpDHw6wglCGXJMxbKBgIacJMBUGg6dh</t>
  </si>
  <si>
    <t>Unit 14C</t>
  </si>
  <si>
    <t xml:space="preserve">Splendido Gardens Salcedo – Unit 14D 
-	FA: 276.10 sqm
-	Rent Price: 110,000 (Vat, Dues &amp; 1 Parking)
</t>
  </si>
  <si>
    <t>Unit 14D</t>
  </si>
  <si>
    <t>276.10 sqm</t>
  </si>
  <si>
    <t>June 22, 2026</t>
  </si>
  <si>
    <t xml:space="preserve">Splendido Gardens Salcedo – Unit 17A 
-        FA: 322.18 sqm
-        Rent Price: 140,000 (Vat, Dues &amp; 1 Parking)
</t>
  </si>
  <si>
    <t>Unit 17A</t>
  </si>
  <si>
    <t>June 29, 2026</t>
  </si>
  <si>
    <t xml:space="preserve">Splendido Gardens Salcedo – Unit 18B 
-	FA: 290.24 sqm
-	Rent Price: 130,000 (Vat, Dues &amp; 1 Parking)
</t>
  </si>
  <si>
    <t>Unit 18B</t>
  </si>
  <si>
    <t>ITC TIMOG COMMERCIAL COMPLEX
📍 Timog Avenue corner Panay Avenue, Quezon City
📌 Property Details:
➤ Property Type: Commercial Spaces
➤ Available Floor Area: 60 sqm to 140 sqm
➤ Available Floors: Ground Floor to 2nd Floor
✨ Property Highlights:
✔ Prime commercial location in Quezon City
✔ Suitable for retail stores, restaurants, cafés, clinics, and service businesses
✔ High visibility and accessibility
✔ Located within a bustling commercial district
💰 Lease Rate:
➤ Starts at ₱800/sqm/month
📌 Viewing:
➤ By appointment</t>
  </si>
  <si>
    <t>₱800/sqm/month</t>
  </si>
  <si>
    <r>
      <rPr>
        <rFont val="Times New Roman"/>
        <b/>
        <color rgb="FF000000"/>
        <sz val="11.0"/>
      </rPr>
      <t>🏷️ FOR LEASE: THE ORIENT SQUARE 
Location: Ortigas Avenue, Pasig</t>
    </r>
    <r>
      <rPr>
        <rFont val="Times New Roman"/>
        <color rgb="FF000000"/>
        <sz val="11.0"/>
      </rPr>
      <t xml:space="preserve">
➤• Units 214, 217, 244
➤• 3 Parking Slots
➤• Area: 597sqm
➤• Rate/sqm: ₱600.00
➤• Parking: ₱6,000/per slot
</t>
    </r>
  </si>
  <si>
    <t>Timog Avenue corner Panay Avenue</t>
  </si>
  <si>
    <t>Rate/sqm: ₱600.00
➤• Parking: ₱6,000/per slot</t>
  </si>
  <si>
    <t>60 sqm to 140 sqm</t>
  </si>
  <si>
    <t xml:space="preserve">Splendido Gardens Salcedo – Unit 19C 
-        FA: 287.25 sqm
-        Rent Price: 130,000 (Vat, Dues &amp; 1 Parking)
</t>
  </si>
  <si>
    <t>Ortigas Avenue, Pasig
• Units 214, 217, 244</t>
  </si>
  <si>
    <t>Unit 19C</t>
  </si>
  <si>
    <t>597sqm</t>
  </si>
  <si>
    <t>https://drive.google.com/drive/folders/1Yf8U7KDfnebwbseWi2WU_acJjaecjS30</t>
  </si>
  <si>
    <t xml:space="preserve">Splendido Gardens Salcedo – Unit 20B 
-        FA: 290.24 sqm
-        Rent Price: 130,000 (Vat, Dues &amp; 1 Parking)
</t>
  </si>
  <si>
    <t>ITC VALENZUELA
📍 MacArthur Highway, Valenzuela City
📌 Property Details:
➤ Property Type: Commercial Spaces
➤ Available Floor Area: 156 sqm to 680 sqm
✨ Property Highlights:
✔ Spacious commercial units for various business operations
✔ Strategic location along MacArthur Highway
✔ Suitable for retail, showrooms, supermarkets, and service-oriented businesses
✔ Excellent road frontage and accessibility
💰 Lease Rate:
➤ Starts at ₱350/sqm/month
📌 Viewing:
➤ By appointment</t>
  </si>
  <si>
    <t>₱350/sqm/month</t>
  </si>
  <si>
    <t>Valenzuela City</t>
  </si>
  <si>
    <t>MacArthur Highway</t>
  </si>
  <si>
    <t>156 sqm to 680 sqm</t>
  </si>
  <si>
    <t xml:space="preserve">*Verve Residences 1 BGC
-        FA: 36sqm 
-        Furnished
-        Unit comes with an aircon, 1 double bed, ref, 4-seater dining table, smart tv, water heater and rangehood.
Php34k/month inclusive of dues. 
1yr contract with pdcs
</t>
  </si>
  <si>
    <t>34k/mos</t>
  </si>
  <si>
    <t>https://drive.google.com/drive/folders/1-h5_G92v0JQqTc82rGqG9TmFlPsG36ky?usp=sharing</t>
  </si>
  <si>
    <t>BAGBAGUIN
📍 Bagbaguin, Valenzuela City
📌 Property Details:
➤ Property Type: Warehouse Spaces
➤ Available Floor Area: 811 sqm to 1,543.12 sqm
✨ Property Highlights:
✔ Large warehouse spaces for logistics and distribution
✔ Ideal for warehousing, storage, and industrial operations
✔ Accessible to major highways and transport routes
✔ Suitable for manufacturing and distribution businesses
💰 Lease Rate:
➤ Starts at ₱250/sqm/month
📌 Viewing:
➤ By appointment</t>
  </si>
  <si>
    <t>₱250/sqm/month</t>
  </si>
  <si>
    <t>Bagbaguin</t>
  </si>
  <si>
    <t>811 sqm to 1,543.12 sqm</t>
  </si>
  <si>
    <t xml:space="preserve"> BAGBAGUIN
📍 Bagbaguin, Valenzuela City
📌 Property Details:
➤ Property Type: Warehouse Space
➤ Floor Area: 711 sqm
✨ Property Highlights:
✔ Ready-for-occupancy warehouse unit
✔ Ideal for storage, logistics, and distribution operations
✔ Strategic location with convenient access to major roads
✔ Suitable for industrial and commercial use
💰 Lease Rate:
➤ Starts at ₱250/sqm/month
📌 Viewing:
➤ By appointment</t>
  </si>
  <si>
    <t>711 sqm</t>
  </si>
  <si>
    <t xml:space="preserve">November 10, 2025 </t>
  </si>
  <si>
    <t>July 01, 2026</t>
  </si>
  <si>
    <t xml:space="preserve">*Edades Suites - Unit 2317
-        2 Bedrooms
-        Fully furnished
-        with 1 parking slot
-        FA: 96 sqm 
Asking: 135K incl of dues personal lease only
</t>
  </si>
  <si>
    <t>RCA DIRECT - c/o MCRL</t>
  </si>
  <si>
    <t>135k/mos</t>
  </si>
  <si>
    <t>Unit 2317</t>
  </si>
  <si>
    <t>96 sqm</t>
  </si>
  <si>
    <r>
      <rPr>
        <rFont val="Times New Roman"/>
        <color rgb="FF000000"/>
        <sz val="11.0"/>
      </rPr>
      <t>🏷️</t>
    </r>
    <r>
      <rPr>
        <rFont val="Times New Roman"/>
        <b/>
        <color rgb="FF000000"/>
        <sz val="11.0"/>
      </rPr>
      <t>FOR LEASE:  Stiles Enterprise Plaza, Circuit Makati – Office Units</t>
    </r>
    <r>
      <rPr>
        <rFont val="Times New Roman"/>
        <color rgb="FF000000"/>
        <sz val="11.0"/>
      </rPr>
      <t xml:space="preserve">
Units 1509 &amp; 1510 | 79 / 129 / 208 sqm
Bare: ₱750/sqm + VAT + CUSA
Warm Shell: ₱1,150/sqm + VAT + CUSA</t>
    </r>
  </si>
  <si>
    <t>https://drive.google.com/drive/folders/1mWoEoY82WEokUHtmA7z5C1-hg726n0IW?usp=sharing</t>
  </si>
  <si>
    <t>GROUND FLOOR COMMERCIAL SPACE – LE METROPOLE CONDOMINIUM
📍 Makati City
📌 Property Details:
➤ Property Type: Commercial Space
➤ Location: Ground Floor
➤ Layout: Mezzanine Type
➤ Ground Floor Area: 97 sqm
➤ Mezzanine Area: 67 sqm
➤ Total Floor Area: 164 sqm
✨ Property Highlights:
✔ Prime ground floor commercial unit with mezzanine
✔ Spacious 164 sqm total floor area
✔ Ideal for retail stores, cafés, restaurants, clinics, showrooms, and service-oriented businesses
✔ Excellent visibility and accessibility
✔ Located in the heart of Makati's commercial district
✔ Flexible layout suitable for a variety of business concepts
💰 Lease Rate:
➤ ₱1,400/sqm/month (Negotiable)
📌 Additional Charges:
➤ CUSA: ₱18,000/month
📌 Viewing:</t>
  </si>
  <si>
    <t>₱1,400/sqm/month (Negotiable)</t>
  </si>
  <si>
    <t>Bare: ₱750/sqm + VAT + CUSA
Warm Shell: ₱1,150/sqm + VAT + CUSA</t>
  </si>
  <si>
    <t>164 sqm</t>
  </si>
  <si>
    <t xml:space="preserve">Makati City </t>
  </si>
  <si>
    <t>https://drive.google.com/drive/folders/1QGfuD6ly6dCwVbFmRXGNDUwyPqhG_k-e?usp=drive_link</t>
  </si>
  <si>
    <t xml:space="preserve"> Stiles Enterprise Plaza, Circuit Makati 
Units 1509 &amp; 1510 |</t>
  </si>
  <si>
    <t>Units 1509 &amp; 1510 |</t>
  </si>
  <si>
    <t xml:space="preserve">For lease/ For Sale </t>
  </si>
  <si>
    <t>TAKEN</t>
  </si>
  <si>
    <t>*Park Terraces Point tower - Unit 26B 
-        1 Bedroom flex unit
-        Fully furnished
-       no parking
-        Pets not allowed
-        FA: 83 sqm
Asking: P135k with cusa/assoc dues</t>
  </si>
  <si>
    <t>P135k with cusa/assoc dues</t>
  </si>
  <si>
    <t>Unit 26B</t>
  </si>
  <si>
    <r>
      <rPr>
        <rFont val="Times New Roman"/>
        <b/>
        <color rgb="FF000000"/>
        <sz val="11.0"/>
      </rPr>
      <t>🏷️ The Glaston Tower at Ortigas East</t>
    </r>
    <r>
      <rPr>
        <rFont val="Times New Roman"/>
        <color rgb="FF000000"/>
        <sz val="11.0"/>
      </rPr>
      <t xml:space="preserve">
➤ </t>
    </r>
    <r>
      <rPr>
        <rFont val="Times New Roman"/>
        <b/>
        <color rgb="FF000000"/>
        <sz val="11.0"/>
      </rPr>
      <t>FOR SALE : Php 250,000 /sqm nett to seller\
➤ FOR LEASE Rate</t>
    </r>
    <r>
      <rPr>
        <rFont val="Times New Roman"/>
        <color rgb="FF000000"/>
        <sz val="11.0"/>
      </rPr>
      <t xml:space="preserve">:
'Bare  as is where is!
Php 750/sqm + Vat + Cusa
-Semi-Fitted (Flooring, Ceiling, Walls (no partition), Lighting, Outlets, Aircon) 
Php 1150/sqm  + Vat + Cusa
-Fully-Fitted (Flooring, Ceiling, Walls, Lighting, Electrical) = Php 1620/sqm  + Vat + Cusa
➤Minimum Lease is 5 years for semi-fitted and fully-fitted with 5% escalation per annum.
➤ Units:
-25C - 88.88 sqm (w/ 1 parking slot)
-25D - 88.88 sqm (w/ 1 parking slot)
➤ Total SQM: 177.76 sqm
Parking Units:
25C = P5-65
25D = P5-41
</t>
    </r>
  </si>
  <si>
    <t>➤ FOR SALE : Php 250,000 /sqm nett to seller\
➤ FOR LEASE Rate:
'Bare  as is where is!
Php 750/sqm + Vat + Cusa</t>
  </si>
  <si>
    <t>https://drive.google.com/drive/folders/1fKow0gmGJV1CcSkinqND7hIkGFq8bhHe?usp=sharing</t>
  </si>
  <si>
    <t>➤ Units:
-25C 
-25D -</t>
  </si>
  <si>
    <t>➤ Units:
-25C - 88.88 sqm (w/ 1 parking slot)
-25D - 88.88 sqm (w/ 1 parking slot)</t>
  </si>
  <si>
    <r>
      <rPr>
        <rFont val="Times New Roman"/>
        <color theme="1"/>
        <sz val="11.0"/>
      </rPr>
      <t xml:space="preserve">PRIME WAREHOUSE &amp; OFFICE – LYL INDUSTRIAL BUSINESS PARK
📍 LYL Industrial Business Park, Carmona, Cavite
📌 Property Details:
➤ Property Type: Warehouse with Office
➤ Floor Area: 2,600 sqm
➤ Integrated Office/Mezzanine
➤ Canteen Area
➤ 1 Gate Access
➤ 1 Docking Area
✨ Property Highlights:
✔ High-bay warehouse with industrial-grade flooring
✔ Equipped with sprinkler system and fire alarms
✔ Container truck accessible
✔ Strategically located inside LYL Industrial Business Park
✔ Only 8 minutes from the Carmona Exit (SLEX)
✔ Excellent connectivity via SLEX and CALAX
✔ Ideal for warehousing, logistics, distribution, and manufacturing operations
✔ </t>
    </r>
    <r>
      <rPr>
        <rFont val="Times New Roman"/>
        <b/>
        <color theme="1"/>
        <sz val="11.0"/>
      </rPr>
      <t>Currently without electricity connection</t>
    </r>
    <r>
      <rPr>
        <rFont val="Times New Roman"/>
        <color theme="1"/>
        <sz val="11.0"/>
      </rPr>
      <t xml:space="preserve">
💰 Rental Rate:
➤ ₱180 pesos per sqm/month + VAT + CUSA (Non-Negotiable)
📌 Additional Charges:
➤ CUSA: ₱26,000/month
📌 Viewing:
➤ By appointment</t>
    </r>
  </si>
  <si>
    <t>₱180 pesos per sqm/month + VAT + CUSA (Non-Negotiable)</t>
  </si>
  <si>
    <t>November 25, 2025</t>
  </si>
  <si>
    <t>PRIME WAREHOUSE &amp; OFFICE – LYL INDUSTRIAL BUSINESS PARK
📍 LYL Industrial Business Park, Carmona, Cavite
📌 Property Details:
➤ Property Type: Warehouse with Office 
➤ Floor Area: 4,600 sqm
➤ Integrated Office/Mezzanine
➤ Canteen Area
➤ 1 Gate Access
➤ 1 Docking Area
✨ Property Highlights:
✔ High-bay warehouse with industrial-grade flooring
✔ Equipped with sprinkler system and fire alarms
✔ Container truck accessible
✔ Strategically located inside LYL Industrial Business Park
✔ Only 8 minutes from the Carmona Exit (SLEX)
✔ Excellent connectivity via SLEX and CALAX
✔ Ideal for warehousing, logistics, distribution, and manufacturing operations
✔ Currently without electricity connection
💰 Rental Rate:
➤ ₱180 pesos per sqm/month + VAT + CUSA (Non-Negotiable)
📌 Additional Charges:
➤ CUSA: ₱26,000/month
📌 Viewing:
➤ By appointment</t>
  </si>
  <si>
    <t>4,600 sqm</t>
  </si>
  <si>
    <t>July 14, 2026</t>
  </si>
  <si>
    <t xml:space="preserve">*Park Terraces Point Tower - Unit 41F
-        2 Bedroom unit 
-        FA: 151.56 sqm 
-        with balcony 
-        1 parking 
-        Pets not allowed
Asking: P165,000 plus asso dues
Personal lease only
</t>
  </si>
  <si>
    <t>165, 000</t>
  </si>
  <si>
    <t>Unit 41F</t>
  </si>
  <si>
    <t>151.56 sqm</t>
  </si>
  <si>
    <t>https://drive.google.com/drive/folders/1qd7u66NP5g-KvRvMFvnIYHctfHnGXoD_?usp=sharing</t>
  </si>
  <si>
    <t xml:space="preserve">SMDC MPlace Residences Unit 510 - D
Location: South Triangle, Panay Ave cor Mother Ignacia Street, QC
-        Studio unit
-        Fully furnished 
-        No parking
-        FA: 20 sqm
Asking: 18K per month
</t>
  </si>
  <si>
    <t>Studio Unit</t>
  </si>
  <si>
    <t xml:space="preserve">December 01, 2025 </t>
  </si>
  <si>
    <t>Unit 510-D</t>
  </si>
  <si>
    <t>20 sqm</t>
  </si>
  <si>
    <t>c/o Ms. Lani Fajardo</t>
  </si>
  <si>
    <t xml:space="preserve">SMDC MPlace Residences Unit 2731 - A
Location: South Triangle, Panay Ave cor Mother Ignacia Street, QC
-        Studio
-        Fully furnished 
-        No parking
-        FA: 20 sqm
Asking: 18K per month
</t>
  </si>
  <si>
    <t>COMMERCIAL OFFICE SPACE – THE FINANCE CENTRE, UNIT 1502
📍 26th Street, Bonifacio Global City, Taguig City
📌 Property Details:
➤ Property Type: Commercial Office Space
➤ Unit: 1502
➤ Floor Area: 283.7 sqm
➤ Floor: High Floor
➤ Parking: 2 Slots Available (₱6,500/slot/month)
✨ Property Highlights:
✔ PEZA-accredited office building
✔ Strategically located at 9th Avenue corner 26th Street, BGC
✔ Iconic development with sunken gardens and water features
✔ Ideal for corporate headquarters and business operations
✔ Prime location in Bonifacio Global City
💰 Lease Rate:
➤ ₱1,326/sqm/month
➤ VAT and Association Dues are exclusive
➤ Parking: ₱6,500/slot/month
📌 Availability:
➤ Currently tenanted until November 30, 2026
➤ Move-in available by December 2026
📌 Viewing:
➤ By appointment</t>
  </si>
  <si>
    <t>Unit 2731-A</t>
  </si>
  <si>
    <t>₱1,326/sqm/month</t>
  </si>
  <si>
    <r>
      <rPr>
        <rFont val="Times New Roman"/>
        <b/>
        <color rgb="FF000000"/>
        <sz val="11.0"/>
      </rPr>
      <t xml:space="preserve">🏷️FOR LEASE: RCBC PLAZA YUCHENGCO TOWER - HIGH RISE ZONE
</t>
    </r>
    <r>
      <rPr>
        <rFont val="Times New Roman"/>
        <b val="0"/>
        <color rgb="FF000000"/>
        <sz val="11.0"/>
      </rPr>
      <t xml:space="preserve">📍 6819 Ayala Avenue corner Gil Puyat Avenue Makati City
➤•39TH FLOOR 
➤•1791.55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</si>
  <si>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SMDC Shell Residences Unit 217 - C
Location: Edsa, Pasay City
-        1 bedroom
-        Fully furnished 
-        No parking
-        FA: 32 sqm
Asking: 25K per month
</t>
  </si>
  <si>
    <t>25K/mos</t>
  </si>
  <si>
    <t>Unit 217-C</t>
  </si>
  <si>
    <t>Unit 1502</t>
  </si>
  <si>
    <t>32 sqm</t>
  </si>
  <si>
    <t>Php 1,300 per sq.m. per month, exclusive of EVAT, payable quarterly in advance</t>
  </si>
  <si>
    <t>283.7 sqm</t>
  </si>
  <si>
    <t xml:space="preserve">SMDC Shell Residences Unit 1217 C
Location: Edsa, Pasay City
-        1 bedroom
-        Fully furnished 
-        No parking
-        FA: 25.6 sqm
Asking: 24k per month
</t>
  </si>
  <si>
    <t xml:space="preserve"> 6819 Ayala Avenue corner Gil Puyat Avenue Makati City</t>
  </si>
  <si>
    <t>24k/mos</t>
  </si>
  <si>
    <t>Unit 1217-C</t>
  </si>
  <si>
    <t>25.6 sqm</t>
  </si>
  <si>
    <t xml:space="preserve">1791.55 SQM </t>
  </si>
  <si>
    <t>July 23, 2026</t>
  </si>
  <si>
    <t xml:space="preserve">SMDC Shore Residences Unit 963 - C
Location: Seaside Blvd, Pasay City
-        1 bedroom
-        Fully furnished 
-        No parking
-        FA: 27.67 sqm
Asking: 25K per month
</t>
  </si>
  <si>
    <t>25k/mos</t>
  </si>
  <si>
    <t>Unit 963-C</t>
  </si>
  <si>
    <t>https://drive.google.com/drive/folders/1Ou02Bbm6OFYqsidMwr0McVSmlDBhUJNY</t>
  </si>
  <si>
    <t>27.67 sqm</t>
  </si>
  <si>
    <t xml:space="preserve">SMDC Shore Residences Unit 848-D
Location: Seaside Blvd, Pasay City
-        1 bedroom
-        Fully furnished 
-        No parking
-        FA: 27 sqm
Asking: 23k per month
</t>
  </si>
  <si>
    <t>23k/mos</t>
  </si>
  <si>
    <t>Unit 848-D</t>
  </si>
  <si>
    <t>27 sqm</t>
  </si>
  <si>
    <t>WAREHOUSES
📍 Km. 51, Brgy. Lawa, Calamba, Laguna
📌 Property Details:
➤ Property Type: Warehouse
➤ Floor Area: 1,650 sqm per warehouse
➤ 4 Warehouses Available
➤ Elevated Loading Bay
🏷 LEASE RATE:
➤ ₱220/sqm/month
➤ CUSA: ₱10/sqm/month
📌 Additional Details:
➤ Lease rate is negotiable for long-term leases</t>
  </si>
  <si>
    <t>₱220/sqm/month</t>
  </si>
  <si>
    <t xml:space="preserve"> Km. 51, Brgy. Lawa</t>
  </si>
  <si>
    <t xml:space="preserve">Luxurious Unit in Raffles Residences Makati 
-        1- BEDROOM SUITE, 
-        FULLY FURNISHED, 
-        NO BALCONY, HIGH FLOOR,
-        5 START HOTEL VIP LIVING,
-        1 PARKING 
-        FA: 90 SQM. 
-        FACING EAST, MORNING SUN,
-        WITH BATHTUB 🛀,
-        AIRCON HALLWAYS,
P140K Incl. Dues
-Water, Electricity, &amp; WIFI not included.
-Can issue OR but + 12% VAT.
-Min. 1 year Leases Only
-No Pets Allowed.
</t>
  </si>
  <si>
    <t>140k/mos</t>
  </si>
  <si>
    <t xml:space="preserve">1650sqm per warehouse </t>
  </si>
  <si>
    <t>https://drive.google.com/drive/folders/1ZCOaGWOpdyOhMBDVxmIb__8sgn1cRJnV?usp=drive_link</t>
  </si>
  <si>
    <t xml:space="preserve">*1-BR WEST TOWER AT ONE SERENDRA - BGC 
- 10E
-1 bedroom with balcony
-FA: 86 sqm
-With video intercom, 1 toilet and bath
-Never rented out, seldom used
-Fully furnished, newly painted
-Balcony view: swimming pool, park, Jasmine tower
-Filipino owner
RATE: (110k/month if 2mos adv, 2mos deposit) but can be 100k if (1yr adv, 2 mos deposit)
</t>
  </si>
  <si>
    <t>110k/mos</t>
  </si>
  <si>
    <t>10E</t>
  </si>
  <si>
    <t>https://drive.google.com/drive/folders/1-DkLIwGfokwP2Q4T5fg0SJsJav3RWRKD?usp=sharing</t>
  </si>
  <si>
    <r>
      <rPr>
        <rFont val="Times New Roman"/>
        <b/>
        <color rgb="FF000000"/>
        <sz val="11.0"/>
      </rPr>
      <t>🏷️FOR LEASE: RCBC PLAZA YUCHENGCO TOWER - HIGH RISE ZONE
📍 6819 Ayala Avenue corner Gil Puyat Avenue Makati City</t>
    </r>
    <r>
      <rPr>
        <rFont val="Times New Roman"/>
        <b val="0"/>
        <color rgb="FF000000"/>
        <sz val="11.0"/>
      </rPr>
      <t xml:space="preserve">
➤• 38TH FLOOR
➤• 1787.26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</si>
  <si>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*West Gallery Place Unit 28B
• 2 br, 2 bath, 1 parking
• Fully furnished
• 28th floor, 91 sq m
• Ready for viewing and moving in, min 1 yr lease
• Php 160k/month
• 2 months adv, 2 months deposit</t>
  </si>
  <si>
    <t>Php 160k/month</t>
  </si>
  <si>
    <t>WAREHOUSE SPACE
📍 Parañaque City (Near SM City BF Parañaque)
📌 Property Details:
➤ Property Type: Warehouse
➤ Floor Area: 5,000 sqm
➤ Up and Down Layout
➤ Spacious Warehouse Area
➤ Suitable for Storage, Logistics, Distribution, or Operations
➤ Accessible Location Near SM City BF Parañaque
🏷 LEASE RATE:
➤ ₱400/sqm/month
➤ Approximate Monthly Rent: ₱2,000,000 + VAT
📌 Lease Terms:
➤ 3 Months Advance
➤ 3 Months Security Deposit
➤ Plus VAT
➤ Post-Dated Checks Required
📌 Additional Details:
➤ Convenient access to nearby commercial establishments and major roads</t>
  </si>
  <si>
    <t>₱2,000,000 + VAT</t>
  </si>
  <si>
    <t>91 sqm</t>
  </si>
  <si>
    <t xml:space="preserve"> Parañaque City </t>
  </si>
  <si>
    <t xml:space="preserve">1787.26 SQM </t>
  </si>
  <si>
    <t>Near SM City BF Parañaque</t>
  </si>
  <si>
    <t>https://drive.google.com/drive/folders/1cFpQStXX-wMOUWjsoEriaHHRkQRFt1Qv?usp=sharing</t>
  </si>
  <si>
    <t>5,000 sqm</t>
  </si>
  <si>
    <t>https://drive.google.com/drive/folders/1V6qQQznYPx98iDI9_rW1u6xEWZYF2B42</t>
  </si>
  <si>
    <t>https://drive.google.com/drive/folders/1PgWmP148vY9WySuPqZD4OSSQuzOj1k07?usp=drive_link</t>
  </si>
  <si>
    <t xml:space="preserve">*Newly Furnished Unit in West Veranda- Arca South 
-        Unit: W-1023 
-        2 Bedrooms 2 Bathrooms
-        Fully Furnished
-        Garden View
Parking: Available (+₱3,000/month, optional)
- Floor Area: 86 sqm
- Lease: ₱86,000/month
</t>
  </si>
  <si>
    <t>86,000/month</t>
  </si>
  <si>
    <t xml:space="preserve">  Unit: W-1023 </t>
  </si>
  <si>
    <t>https://drive.google.com/drive/folders/1fwB3Pi8sgGt6hCOHy0YrLGOlKfIoB6cv?usp=sharing</t>
  </si>
  <si>
    <t>PRIME INDUSTRIAL LOT
📍 Plaridel, Bulacan
📌 Property Details:
➤ Property Type: Industrial Lot
➤ Lot Area: 8,962 sqm
➤ Industrial Classification
➤ Clean Title
➤ Located within an ongoing Industrial Park Development
🏷 SELLING PRICE:
➤ ₱12,000/sqm
🏷 LEASE RATE:
➤ ₱120/sqm/month
📌 Property Highlights:
➤ Strategic location near Crossroads
➤ Approximately 9 minutes from Balagtas NLEX Toll Gate
➤ Highly accessible for logistics and transport
➤ Ideal for warehouses, logistics hubs, or manufacturing facilities
➤ Strong investment potential in one of Bulacan's emerging industrial growth areas</t>
  </si>
  <si>
    <t>₱120/sqm/month</t>
  </si>
  <si>
    <r>
      <rPr>
        <rFont val="Times New Roman"/>
        <b/>
        <color rgb="FF000000"/>
        <sz val="11.0"/>
      </rPr>
      <t>🏷️FOR LEASE: RCBC PLAZA YUCHENGCO TOWER - HIGH RISE ZONE
📍 6819 Ayala Avenue corner Gil Puyat Avenue Makati City</t>
    </r>
    <r>
      <rPr>
        <rFont val="Times New Roman"/>
        <b val="0"/>
        <color rgb="FF000000"/>
        <sz val="11.0"/>
      </rPr>
      <t xml:space="preserve">
➤• 37TH FLOOR
➤•1786.63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</si>
  <si>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Plaridel, Bulacan</t>
  </si>
  <si>
    <t xml:space="preserve">*Park Terraces Tower 2 - 2nd Floor
-        1 bedroom unit with balcony
-        1 parking slot included 
-        Unit same level with amenities (pool, gym, garden, playground and function rooms)
-        FA: 68 sqm
90k monthly inclusive of association dues
Minimum rent duration 6 months
Terms: 2 mos security deposit / 6 months or 1 year advance
</t>
  </si>
  <si>
    <t xml:space="preserve"> 8,962 sqm</t>
  </si>
  <si>
    <t>90k</t>
  </si>
  <si>
    <t>68 sqm</t>
  </si>
  <si>
    <t>https://drive.google.com/drive/folders/1xjkfAt43Uqx17yUYtJMQFgowvoacxMnD?usp=sharing</t>
  </si>
  <si>
    <t>https://drive.google.com/drive/folders/1FqCDr0e2agUL7VVRg-VhKBTR1H4G7ADS?usp=drive_link</t>
  </si>
  <si>
    <t xml:space="preserve">1786.63 SQM </t>
  </si>
  <si>
    <t>https://drive.google.com/drive/folders/1nmHqak5r0j3juxVnogLRWdHF0nrlaDHm</t>
  </si>
  <si>
    <t xml:space="preserve">West Tower, One Serendra, Fort Global City, Taguig – Unit 5B
Unit Specs:
-        2 Bedrooms with 2 baths
-        Separate maids room with maids’ bath &amp; storage area
-        5th Floor inner facing All the Swimming Pools, Koi Pond, Gardens, &amp; Amenities of One Serendra - Series B unit;
-        FA: 140 sqm with 1 Balcony
-        1 parking slot
-        Directly Facing Pools &amp; Gardens
-        Morning sun
-        All Windows are all treated with Solar Gard Tints for much lesser UV head &amp; Sun No Glare;
-        NO construction view
-        Furnishing: Luxuriously Fully Furnished, Dishwasher, with appliances, cutleries &amp; Everything.
-        Status:  READY NOW FOR OCCUPANCY!!
EXTRAS:    
-Built in Dishwasher;
-Luxuriously Decorated;
-Newly Painted with Boysen Vertuso Wall paints that has anti bacteria and is lead free;
-All Windows up graded gaskets for lesser noise &amp; better sound proofing.
RENT:
Leasing price: P188,000/inc Dues, 1 Parking, Plus 12% Vat if OR is required, &amp; with 1 yr guaranteed leases min;
Note:
- Only guaranteed 1-year minimum leases allowed;
- We don't accept terms or PDC payments only 1 year advance + security deposit all paid in full before move in;
</t>
  </si>
  <si>
    <t>150K plus VAT plus dues</t>
  </si>
  <si>
    <t>Unit 1603B</t>
  </si>
  <si>
    <t>WAREHOUSE
📍 Mindanao Avenue, Quezon City
📌 Property Details:
➤ Property Type: Warehouse with Office Space
➤ Available Floor Area: 2,000 sqm
➤ Smooth Crossdock Structure
➤ Office Spaces Included
🏷 LEASE RATE:
➤ Price Upon Request
📌 Property Highlights:
➤ Fronting Mindanao Avenue Main Highway
➤ Located in front of a Gas Station
➤ Near Restaurants, Trinoma Mall, and Commercial Centers
➤ Convenient access to NLEX
➤ Near Quezon City Circle and Government Agencies
➤ Ideal for E-Commerce, Food Distribution, Logistics, and Supply Chain Operations</t>
  </si>
  <si>
    <t>TBA</t>
  </si>
  <si>
    <t>https://drive.google.com/drive/folders/1vQQmC7TfBFCaeCSPOQz8WDkxE4N1ZMAO?usp=sharing</t>
  </si>
  <si>
    <t>2,000 sqm</t>
  </si>
  <si>
    <t>https://drive.google.com/drive/folders/1i1kXtI8KuylWG_MTd_H0a154I_vygcYu?usp=drive_link</t>
  </si>
  <si>
    <r>
      <rPr>
        <rFont val="Times New Roman"/>
        <b/>
        <color rgb="FF000000"/>
        <sz val="11.0"/>
      </rPr>
      <t xml:space="preserve">🏷️FOR LEASE: RCBC PLAZA YUCHENGCO TOWER - HIGH RISE ZONE
📍 6819 Ayala Avenue corner Gil Puyat Avenue Makati City
</t>
    </r>
    <r>
      <rPr>
        <rFont val="Times New Roman"/>
        <b val="0"/>
        <color rgb="FF000000"/>
        <sz val="11.0"/>
      </rPr>
      <t xml:space="preserve">➤• 36TH FLOOR
➤•1786.29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</si>
  <si>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1786.29 SQM </t>
  </si>
  <si>
    <t>RCA</t>
  </si>
  <si>
    <t>https://drive.google.com/drive/folders/1u7vVVt-HcEwUrfymcS1xXXPR-RhXMvDj</t>
  </si>
  <si>
    <t xml:space="preserve">Pacific Plaza Condo - Unit 37C
Location: Ayala Ave Makati
FA:  285 sqm
semi furn
liv/din/kit 
3 br with t&amp;b, 
powder rm
maids rm w/t&amp;b 
2 parking slots
Php170k/mo incl dues.
Could be:
1) for corporate lease plus VAT
</t>
  </si>
  <si>
    <t>170k/mos</t>
  </si>
  <si>
    <t>Unit 37C</t>
  </si>
  <si>
    <t>285 sqm</t>
  </si>
  <si>
    <t>September 08, 2026</t>
  </si>
  <si>
    <t>Commercial / Residential Building</t>
  </si>
  <si>
    <t xml:space="preserve">*Lincoln Tower Proscenium Rockwell - Unit 28i-1
-        28th 
-        Studio unit fully furnished
-        FA: 32 sq m
-        Washer/Dryer included
-        No parking space
Rent is 40k a month, assoc dues included. 
</t>
  </si>
  <si>
    <t>Stiudio</t>
  </si>
  <si>
    <t>28i-1</t>
  </si>
  <si>
    <t>https://drive.google.com/drive/folders/1MC-34LPCrNFg78bODPeb9h-o4em7mucB?usp=sharing</t>
  </si>
  <si>
    <t>5-Storey Building
📍 Quezon City
Property Details:
➤ Commercial / Residential Building
➤ 5-Storey Building
➤ Ready for Occupancy
➤ Lot Area: 297 sqm
➤ Total Floor Area: 1,200 sqm ±
➤ 8 Parking Slots
➤ Guardhouse with Access to Own T&amp;B
➤ Elevator Access to Every Floor
➤ Fire Suppression System Throughout the Building
➤ Equipped with CCTV Cameras
➤ Water Tank and Cistern for Water Supply
➤ Installed Air Conditioning Units in All Units
➤ Balconies on 3rd, 4th &amp; 5th Floors with Water Supply for Maintenance
Occupancy / Tenants:
➤ Existing Tenants: Dental Clinic, Preschool, 2 Beauty Clinics
➤ 4 out of 7 Units for Rent/Lease are Currently Occupied
➤ 1 Unit Currently Rented
For Sale:
➤ ₱80,000,000 Gross</t>
  </si>
  <si>
    <t>₱80,000,000 Gross</t>
  </si>
  <si>
    <t>127 RESIDENCES</t>
  </si>
  <si>
    <t>297 sqm</t>
  </si>
  <si>
    <t>1,200 sqm</t>
  </si>
  <si>
    <t>https://drive.google.com/drive/folders/1Pg8V3a_pAGkMjyQZfB-vLmJV9xAGKw4q?usp=drive_link</t>
  </si>
  <si>
    <r>
      <rPr>
        <rFont val="Times New Roman"/>
        <b/>
        <color rgb="FF000000"/>
        <sz val="11.0"/>
      </rPr>
      <t>🏷️FOR LEASE: RCBC PLAZA YUCHENGCO TOWER - HIGH RISE ZONE
📍 6819 Ayala Avenue corner Gil Puyat Avenue Makati City</t>
    </r>
    <r>
      <rPr>
        <rFont val="Times New Roman"/>
        <b val="0"/>
        <color rgb="FF000000"/>
        <sz val="11.0"/>
      </rPr>
      <t xml:space="preserve">
➤• 35TH FLOOR
➤•1782.91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</si>
  <si>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1782.91 SQM </t>
  </si>
  <si>
    <t xml:space="preserve">Verve Residences Tower 1
-1 Bedroom corner unit w/ large balcony facing fort strip
- FA: 69sqm 
- Large king bed
- Fully furnished
- No parking
- No pets
P69.5k inclusive of dues. Can be viewed starting Jan 12 and move in Jan 21.
Owner: Dush Cheng
</t>
  </si>
  <si>
    <t>https://drive.google.com/drive/folders/1Xf5KF3ANVOZqgKZuqKSWlHJw0tc_LLaY</t>
  </si>
  <si>
    <t>69 sqm</t>
  </si>
  <si>
    <t>https://drive.google.com/drive/folders/1snikmQjxKhMbo0cqtH2cC-KUyew3xDIn?usp=drive_link</t>
  </si>
  <si>
    <t>September 14, 2026</t>
  </si>
  <si>
    <t>📍 PDC LISP 1 – Light Industry &amp; Science Park 1, Lot 4 Brgy. Diezmo, Cabuyao, Laguna (PEZA)
➤• Unit/Floor Area: Bldg. 2 – 1,188.00 sqm
➤• Property Details: Warehouse Space | PDC Compound
🏷 𝐑𝐄𝐍𝐓: ₱300.00 / sqm + ₱15.00 / sqm association dues
📌 Additional Details: Available on July 2025 | Price subject to change without prior notice
📌 Viewing Schedule: Monday – Friday (8:00 AM – 5:00 PM)</t>
  </si>
  <si>
    <t>1,188.00 sqm</t>
  </si>
  <si>
    <t>📍 PDC LISP 1 – Light Industry &amp; Science Park 1, Lot 4 Brgy. Diezmo, Cabuyao, Laguna (PEZA)
➤• Unit/Floor Area: Bldg. 4 – 1,449.00 sqm
➤• Property Details: Warehouse Space | PDC Compound
🏷 𝐑𝐄𝐍𝐓: ₱300.00 / sqm + ₱15.00 / sqm association dues
📌 Additional Details: Available on July 2025 | Price subject to change without prior notice
📌 Viewing Schedule: Monday – Friday (8:00 AM – 5:00 PM)</t>
  </si>
  <si>
    <t xml:space="preserve"> ₱300.00 / sqm + ₱15.00 / sqm association dues
</t>
  </si>
  <si>
    <t>Bldg. 4</t>
  </si>
  <si>
    <t>1,449.00 sqm</t>
  </si>
  <si>
    <t xml:space="preserve">*Unit 17-B West Tower, One Serendra
-        2 Bedrooms with 2 baths
-        Separate maids room with separate maids’ bath &amp; storage area
-        FA: 140 sqm with balcony
-        1 parking slot
-        Morning sun East Facing;
-        All Windows are all treated with Solar Gard Tints for much lesser UV head &amp; Sun No Glare
-        Luxuriously Fully Furnished
-        Only guaranteed 1-year minimum leases allowed;
For Lease: 195,000.00 inc dues, 1 parking. 
Plus 12% Vat if OR required, &amp; with 1 yr guaranteed leases min required.
</t>
  </si>
  <si>
    <t>Unit 17B</t>
  </si>
  <si>
    <t>https://drive.google.com/drive/folders/11MIFDEs7IcD0dYm8TjV5ZSNqYn3uy1zj?usp=sharing</t>
  </si>
  <si>
    <t>September 23, 2026</t>
  </si>
  <si>
    <t xml:space="preserve">🏷️FOR LEASE: RCBC PLAZA YUCHENGCO TOWER - HIGH RISE ZONE
📍 6819 Ayala Avenue corner Gil Puyat Avenue Makati City
➤• 34TH FLOOR
➤•1734.85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</si>
  <si>
    <t xml:space="preserve">Laguna Technopark (LTI) Warehouse
1. Area Specifications
a. Covered Area = 2,698.21 sqm. (with 302.36 sqm. mezzanine)
b. Open Area =  1,351.15 sqm.
c. Total Area = 3,747 sqm.
2. Rate and Terms
a. 250 per sqm - covered area
b. 75 per sqm - open area
c. 3 months advance
d. 3 months deposit 
3. Features
a. PEZA Zone
b. Accessible to Metro Manila
c. Accessible to different PEZA Developments in the South
d. Regular and Open Space Design
4. Location
https://goo.gl/maps/j7X8KkmgsHchj9KP6
</t>
  </si>
  <si>
    <t xml:space="preserve">1734.85 SQM </t>
  </si>
  <si>
    <t>https://drive.google.com/drive/folders/17hTnOWceGzj3IeMYq4EE4zcIFG1b3Vqr</t>
  </si>
  <si>
    <t>The Suites - 20th Floor
-        FA: 136sqm
-        2 Bedrooms
-        2 T&amp;B
-        1 Powder room
-        Maids Quarter
-        2 Parking
-        Facing swimming pool
-        Corner unit
-        Fully Furnished
-        24/7 Concierge
-        100% Power backup
Avail mid-Aug 2025
,￼,,,</t>
  </si>
  <si>
    <t>200k/month</t>
  </si>
  <si>
    <t>https://drive.google.com/drive/folders/1wcHFPauARtm0ZUSuqNEhZz1hpVSGL9e0?usp=sharing</t>
  </si>
  <si>
    <t xml:space="preserve">One Rockwell West Tower - Unit 702
Flat 1BR 59sqm Unit w/ parking
Newly Repainted
Fully-furnished
65,000/month inclusive of dues
Minimum 1 year lease
2 months security
2 months advance*
10 months PDCs
If no PDCs, 1 year advance
</t>
  </si>
  <si>
    <t>Unit 702</t>
  </si>
  <si>
    <t>https://drive.google.com/drive/folders/1R0n0zHWsAUq5JOhm7e5yUQEcGGPrNemg?usp=drive_link</t>
  </si>
  <si>
    <r>
      <rPr>
        <rFont val="Times New Roman"/>
        <b/>
        <color rgb="FF000000"/>
        <sz val="11.0"/>
      </rPr>
      <t xml:space="preserve">🏷️FOR LEASE: RCBC PLAZA YUCHENGCO TOWER – HIGH RISE ZONE 
📍 6819 AYALA AVENUE CORNER GIL PUYAT AVENUE MAKATI CITY </t>
    </r>
    <r>
      <rPr>
        <rFont val="Times New Roman"/>
        <b val="0"/>
        <color rgb="FF000000"/>
        <sz val="11.0"/>
      </rPr>
      <t xml:space="preserve">
➤•33RD FLOOR
➤•1750.74 SQM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</si>
  <si>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Bonifacio Ridge Spanish Bay
Rent: 90K
Size: 113 sqm
2 Bedroom
Office Room
Maids Quarters and Service Area
Inclusive of 2 Parking Slots</t>
  </si>
  <si>
    <t xml:space="preserve">1750.74 SQM </t>
  </si>
  <si>
    <t>https://drive.google.com/drive/folders/1m5v6hy8tbxAgqfQIcM3mPZxgh7kxVijK</t>
  </si>
  <si>
    <t>Splendido Gardens Salcedo - Unit 4A
Location: 146 H.V Dela Costa, Salcedo Village Makati City
- 3BR
- Semi-Furnished
- Pool, Sauna, &amp; Gym
- Pet-Friendly
FA: 322.18 sqm</t>
  </si>
  <si>
    <t>Unit 4A</t>
  </si>
  <si>
    <t>Splendido Gardens Salcedo - Unit 4B
Location: 146 H.V Dela Costa, Salcedo Village Makati City
- 3BR
- Semi-Furnished
- Pool, Sauna, &amp; Gym
- Pet-Friendly
FA: 3290.24</t>
  </si>
  <si>
    <t>Unit 4B</t>
  </si>
  <si>
    <t xml:space="preserve">*1-Bedroom One Maridien 
-        Spacious interior designed 
-        Fully furnished 
-        1 bedroom
-        With balcony
-        En-suite washer/dryer
-        With enclosed study area
-        Faces Park
-        With 1 parking slot. 
-        FA: 70 sq m.
</t>
  </si>
  <si>
    <t>85k</t>
  </si>
  <si>
    <t>Unit 1002</t>
  </si>
  <si>
    <r>
      <rPr>
        <rFont val="Times New Roman"/>
        <b/>
        <color rgb="FF000000"/>
        <sz val="11.0"/>
      </rPr>
      <t xml:space="preserve">🏷️FOR LEASE: RCBC PLAZA YUCHENGCO TOWER – HIGH RISE ZONE 
📍 6819 AYALA AVENUE CORNER GIL PUYAT AVENUE MAKATI CITY </t>
    </r>
    <r>
      <rPr>
        <rFont val="Times New Roman"/>
        <b val="0"/>
        <color rgb="FF000000"/>
        <sz val="11.0"/>
      </rPr>
      <t xml:space="preserve">
➤• 32nd FLOOR 
➤•1753.39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</si>
  <si>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1753.39 SQM </t>
  </si>
  <si>
    <t>https://drive.google.com/drive/folders/1C-lLHfRymSNujFvc2kl1gVRGWl_CbS62</t>
  </si>
  <si>
    <t>*The Residences at Greenbelt (TRAG)- Manila Tower
2 Bedroom, with big Balcony
Facing San Lorenzo Village and Manila Bay View
Tandem parking slots 
semi furnished
-Floor Area: 112sqm
- Rental: 135k/month</t>
  </si>
  <si>
    <t>135,000/month</t>
  </si>
  <si>
    <t>Unit 22G</t>
  </si>
  <si>
    <t>112 sqm</t>
  </si>
  <si>
    <t>https://drive.google.com/drive/folders/1mWpH08Wch2ZT1iRNnA3iyxK0waixDxQW?usp=sharing</t>
  </si>
  <si>
    <t xml:space="preserve">The Candem Place 
Loc: Dominga St., Malate, Manila
-        Studio unit
-        FA: 25 sqm
-        Development type: One-tower high rise condominium
-        Architectural theme: Modern Contemporary
Rental price: 25k/month
</t>
  </si>
  <si>
    <t>25k/month</t>
  </si>
  <si>
    <t>Malate, Mnl</t>
  </si>
  <si>
    <t>https://drive.google.com/drive/folders/1IQYgam7rauT0P1HqLU9qVgFt4p-eMz7u?usp=sharing</t>
  </si>
  <si>
    <r>
      <rPr>
        <rFont val="Times New Roman"/>
        <b/>
        <color rgb="FF000000"/>
        <sz val="11.0"/>
      </rPr>
      <t xml:space="preserve">🏷️FOR LEASE: RCBC PLAZA YUCHENGCO TOWER – MID RISE ZONE </t>
    </r>
    <r>
      <rPr>
        <rFont val="Times New Roman"/>
        <b val="0"/>
        <color rgb="FF000000"/>
        <sz val="11.0"/>
      </rPr>
      <t xml:space="preserve">
📍 6819 AYALA AVENUE CORNER GIL PUYAT AVENUE MAKATI CITY 
➤• 28TH FLOOR
➤• 1705.56 SQM 
➤• FULLY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</si>
  <si>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1705.56 SQM </t>
  </si>
  <si>
    <t>https://drive.google.com/drive/folders/1sgGMypS3Ur6cDZI7zXI7eKiOC5sFFdCU</t>
  </si>
  <si>
    <t xml:space="preserve">*Regent Parkway
-        Unit 301 
-        3 Bedrooms
-        FA: 306 sqm
-        2 parking
Rent: 292,124.88/mos
Standard terms &amp; condition:
-        Minimum 1-year lease
-        1-year advance rent
-        2 months security deposit
-        Rates for the leased premises are subject to VAT and association dues at PHP 104/sqm/mos
</t>
  </si>
  <si>
    <t>292,124.88/mos</t>
  </si>
  <si>
    <t>Unit 301</t>
  </si>
  <si>
    <t>306.97 sqm</t>
  </si>
  <si>
    <t>https://drive.google.com/drive/folders/1niWnolykhd9jW41Y4j5uZW8czJPkl61Z?usp=sharing</t>
  </si>
  <si>
    <t xml:space="preserve">*Park Triangle Residences - Unit 806
-        FA: 60 sqm 
-        with carpark
-        Semi furnished 
Rent: 75k inclusive of condo dues
</t>
  </si>
  <si>
    <t>75k/monthly</t>
  </si>
  <si>
    <t>Unit 806</t>
  </si>
  <si>
    <t>https://drive.google.com/drive/folders/1u0so0KGleHAOGLv99B9KWlovjA3oylSM?usp=sharing</t>
  </si>
  <si>
    <r>
      <rPr>
        <rFont val="Times New Roman"/>
        <b/>
        <color rgb="FF000000"/>
        <sz val="11.0"/>
      </rPr>
      <t xml:space="preserve">🏷️FOR LEASE: RCBC PLAZA YUCHENGCO TOWER – MID RISE ZONE 
</t>
    </r>
    <r>
      <rPr>
        <rFont val="Times New Roman"/>
        <color rgb="FF000000"/>
        <sz val="11.0"/>
      </rPr>
      <t xml:space="preserve">📍 6819 AYALA AVENUE CORNER GIL PUYAT AVENUE MAKATI CITY 
➤•25TH FLOOR 
➤• 96.42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</si>
  <si>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96.42 SQM </t>
  </si>
  <si>
    <t>https://drive.google.com/drive/folders/1-KpbCIoU56dDOkfva7itzL_9tOHUyh1u</t>
  </si>
  <si>
    <t xml:space="preserve">*Two Roxas Triangle: 32 Salcedo or 32D
Size:  302 sqm
Monthly Rent: 450,000.00
3 Parking Slots
Fully Furnish
</t>
  </si>
  <si>
    <t>Unit 32D</t>
  </si>
  <si>
    <t>302 sqm</t>
  </si>
  <si>
    <t>https://drive.google.com/drive/folders/1jgp0V10MVyv7yrEXSLKbW6utDGmHcFfp?usp=sharing</t>
  </si>
  <si>
    <r>
      <rPr>
        <rFont val="Times New Roman"/>
        <b/>
        <color rgb="FF000000"/>
        <sz val="11.0"/>
      </rPr>
      <t>🏷️FOR LEASE: RCBC PLAZA YUCHENGCO TOWER – MID RISE ZONE 
📍</t>
    </r>
    <r>
      <rPr>
        <rFont val="Times New Roman"/>
        <color rgb="FF000000"/>
        <sz val="11.0"/>
      </rPr>
      <t xml:space="preserve"> 6819 AYALA AVENUE CORNER GIL PUYAT AVENUE MAKATI CITY 
➤•24TH FLOOR 
➤• 1704.88 SQM
➤• SEMI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</si>
  <si>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*The Montane 
Location: BGC Fort Bonifacio Taguig City 
-        2 Bedroom Bi Level Penthouse Unit 
-        33rd Floor Highest Floor with Amazing View
-        Fully Furnished Interior Designed
-        Washer and Dryer, Refrigerator, Microwave, 2 LED TV(65" Living Room and 55" Bedroom), Elba 2 Hob Induction with Elba Stainless Steel RangeHood, 2 Queen Beds each room
-        Water Dispenser 
-        Pans, plates, dining sets
-        FA: 87.27 SQM with Large Multiple Storage
-        1 Parking Lot
-        1 Year Lease 
Leasing price: 90k/month
</t>
  </si>
  <si>
    <t>90k/month</t>
  </si>
  <si>
    <t>33rd floor</t>
  </si>
  <si>
    <t>87.27 sqm</t>
  </si>
  <si>
    <t>https://drive.google.com/drive/folders/11Is8gxa8NOhidbNIBTna6ILYSVL1Wr3R?usp=sharing</t>
  </si>
  <si>
    <t xml:space="preserve">1704.88 SQM </t>
  </si>
  <si>
    <t>for reinstatement</t>
  </si>
  <si>
    <r>
      <rPr>
        <rFont val="Times New Roman"/>
        <b/>
        <color rgb="FF000000"/>
        <sz val="11.0"/>
      </rPr>
      <t>🏷️FOR LEASE: RCBC PLAZA YUCHENGCO TOWER – MID RISE ZONE 
📍</t>
    </r>
    <r>
      <rPr>
        <rFont val="Times New Roman"/>
        <color rgb="FF000000"/>
        <sz val="11.0"/>
      </rPr>
      <t xml:space="preserve"> 6819 AYALA AVENUE CORNER GIL PUYAT AVENUE MAKATI CITY 
➤•23RD FLOOR 
➤• 1697.93 SQM
➤• SEMI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</si>
  <si>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1697.93 SQM </t>
  </si>
  <si>
    <t xml:space="preserve">North Tower Pacific Plaza - Unit 17 A
-        Floor area: 302 sq. m.
-        3 bedrooms
-        1 Den
-        3 ensuite toilets (two bathtubs)
-        Walk in Closet
-        1 powder room
-        Maid’s Room with Toilet
-        2 parking slots
-        Fully furnished
-        Renovated (new bedroom den and kitchen cabinets, beds, some appliances)
-        
Monthly Rent: ₱320,000 inclusive of association dues
2 months security deposit
1-year advance rental
Personal Lease
</t>
  </si>
  <si>
    <t>320k/monthly</t>
  </si>
  <si>
    <t>Federal Land</t>
  </si>
  <si>
    <t>https://drive.google.com/drive/folders/1l8jj-t-kx0zDskL74Lj7t1egs5B-EmOv?usp=sharing</t>
  </si>
  <si>
    <r>
      <rPr>
        <rFont val="Times New Roman"/>
        <b/>
        <color rgb="FF000000"/>
        <sz val="11.0"/>
      </rPr>
      <t>🏷️FOR LEASE: RCBC PLAZA YUCHENGCO TOWER – MID RISE ZONE 
📍</t>
    </r>
    <r>
      <rPr>
        <rFont val="Times New Roman"/>
        <color rgb="FF000000"/>
        <sz val="11.0"/>
      </rPr>
      <t xml:space="preserve"> 6819 AYALA AVENUE CORNER GIL PUYAT AVENUE MAKATI CITY 
➤•22ND FLOOR 
➤• 1696.66
➤• SEMI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</si>
  <si>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1696.66 SQM </t>
  </si>
  <si>
    <t xml:space="preserve">*Shang Salcedo - 31st Floor
-        1 bedroom 
-        Fully furnished
-        FA: 53 sqm
-        No parking 
-        No pets
-        No to chinese and middle easterns client
Asking: P50,000 inclusive of dues
Terms: min 1 yr contract; 10 PDC, 2 months security, and two months advance.
</t>
  </si>
  <si>
    <t>50k/month</t>
  </si>
  <si>
    <t>31st floor</t>
  </si>
  <si>
    <t>53 sqm</t>
  </si>
  <si>
    <t>https://drive.google.com/drive/folders/1kIAjWrdzn96KFnfR4mLpBNpjBqoJ0Dtw?usp=sharing</t>
  </si>
  <si>
    <r>
      <rPr>
        <rFont val="Times New Roman"/>
        <b/>
        <color rgb="FF000000"/>
        <sz val="11.0"/>
      </rPr>
      <t>🏷️FOR LEASE: RCBC PLAZA YUCHENGCO TOWER – MID RISE ZONE 
📍</t>
    </r>
    <r>
      <rPr>
        <rFont val="Times New Roman"/>
        <color rgb="FF000000"/>
        <sz val="11.0"/>
      </rPr>
      <t xml:space="preserve"> 6819 AYALA AVENUE CORNER GIL PUYAT AVENUE MAKATI CITY 
➤• 21ST FLOOR 
➤• 1667.93 SQM 
➤• SEMI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</si>
  <si>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1667.93 SQM </t>
  </si>
  <si>
    <t xml:space="preserve">*One Serendra - Unit 903 Palm
-        3 Bedrooms
-        with maids quarter
-        FA: 183 sqm floor area 
-        with 2 parking slots
Leasing price: 260k a month
Personal Lease Only
</t>
  </si>
  <si>
    <t>260k/monthly</t>
  </si>
  <si>
    <t xml:space="preserve">Unit 903 </t>
  </si>
  <si>
    <t>183 sqm</t>
  </si>
  <si>
    <t>https://drive.google.com/drive/folders/1pxgiOG5v7xOdaeRaDldaZ5Vg6svnKF8_?usp=sharing</t>
  </si>
  <si>
    <r>
      <rPr>
        <rFont val="Times New Roman"/>
        <b/>
        <color rgb="FF000000"/>
        <sz val="11.0"/>
      </rPr>
      <t xml:space="preserve">🏷️FOR LEASE: RCBC PLAZA YUCHENGCO TOWER – MID RISE ZONE </t>
    </r>
    <r>
      <rPr>
        <rFont val="Times New Roman"/>
        <color rgb="FF000000"/>
        <sz val="11.0"/>
      </rPr>
      <t xml:space="preserve">
📍 6819 AYALA AVENUE CORNER GIL PUYAT AVENUE MAKATI CITY 
➤• 19TH FLOOR 
➤• 147.64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</si>
  <si>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147.64 SQM </t>
  </si>
  <si>
    <t xml:space="preserve">The Imperium Condo at Capitol Commons
-	2 Bedrooms
-	Brand New 
-	Fully Furnished 
-	1 parking slot
Leasing price: 135,000 monthly rent inclusive of dues
</t>
  </si>
  <si>
    <r>
      <rPr>
        <rFont val="Times New Roman"/>
        <b/>
        <color rgb="FFFF0000"/>
        <sz val="11.0"/>
      </rPr>
      <t xml:space="preserve">  </t>
    </r>
    <r>
      <rPr>
        <rFont val="Times New Roman"/>
        <b/>
        <color rgb="FF1155CC"/>
        <sz val="11.0"/>
        <u/>
      </rPr>
      <t>https://drive.google.com/drive/folders/1dZ1s3Kb05KVA_k8FVNOyz5dx2pAETMNX</t>
    </r>
  </si>
  <si>
    <t>135k/monthly</t>
  </si>
  <si>
    <t xml:space="preserve">One Serendra – West Tower
- 1 Bedroom
- Fully Furnished
- 1 parking Slot
Leasing price: 100,000 monthly rent inclusive of des
</t>
  </si>
  <si>
    <t>100k/month</t>
  </si>
  <si>
    <t xml:space="preserve">Manansala Tower at Rockwell Makati City 
-        2 Bedrooms
-        Semi Furnished 
-        Rent TBA
</t>
  </si>
  <si>
    <t>Two Roxas Triangle Unit 15C
FA: 304 sqm
3 bedroom semi furnished 
with 3 parking slots (B3-229/181/182T)
Terms:
- personal lease only
- Min 1 year contract
- 1 year advance rent
- 2 months sec deposit
Rent: 280k inclusive of dues
***no photos are available yet; but already been requested from the owner.
Owner: Jinky Hernandez  09178833636</t>
  </si>
  <si>
    <t>280K</t>
  </si>
  <si>
    <t>Unit 15C</t>
  </si>
  <si>
    <t>304 sqm</t>
  </si>
  <si>
    <t>https://drive.google.com/drive/folders/1h7V9rb55w0G9AfY3ZqjkSBBCfSH7ZFTe?usp=sharing</t>
  </si>
  <si>
    <r>
      <rPr>
        <rFont val="Times New Roman"/>
        <b/>
        <color rgb="FF000000"/>
        <sz val="11.0"/>
      </rPr>
      <t>🏷️FOR LEASE: RCBC PLAZA YUCHENGCO TOWER – LOW RISE ZONE 
📍</t>
    </r>
    <r>
      <rPr>
        <rFont val="Times New Roman"/>
        <color rgb="FF000000"/>
        <sz val="11.0"/>
      </rPr>
      <t xml:space="preserve"> 6819 AYALA AVENUE CORNER GIL PUYAT AVENUE MAKATI CITY 
➤• 15TH FLOOR 
➤• 1637.98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</si>
  <si>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1637.98 SQM </t>
  </si>
  <si>
    <t>https://drive.google.com/drive/folders/1LLAyMK2mMVu_kfUjfb_8kFmHJtrTxQRH</t>
  </si>
  <si>
    <t xml:space="preserve">One Roxas Triangle
-        3 Bedrooms + DEN
-        3 Parking slots
-        FA: 308 sqm
-        Fully furnished
Rent price: 304,612
Terms of Payment: 
1-year advance rental and dues
Security deposit equivalent to 2-months’ rent
</t>
  </si>
  <si>
    <t xml:space="preserve"> Unit 4 Forbes</t>
  </si>
  <si>
    <t>308 sqm</t>
  </si>
  <si>
    <t xml:space="preserve">Shang Salcedo Place - 61st floor
Location: HV Dela Costa, Salcedo Village, Makati City
_ 61st Floor
- 2BR Unit
- fully furnished
- with maid's room
- 2 parking slots
- pet friendly
FA: 103 sqm
Rent: 120K per month inclusive of dues
</t>
  </si>
  <si>
    <t>61st floor</t>
  </si>
  <si>
    <t>103 sqm</t>
  </si>
  <si>
    <t>Shang Properties Inc.</t>
  </si>
  <si>
    <t>https://drive.google.com/drive/folders/1ZH5ixGFg_BNgPTpFW8-Xma_Hs1OPgAtd?usp=sharing</t>
  </si>
  <si>
    <r>
      <rPr>
        <rFont val="Times New Roman"/>
        <b/>
        <color rgb="FF000000"/>
        <sz val="11.0"/>
      </rPr>
      <t>🏷️FOR LEASE: RCBC PLAZA YUCHENGCO TOWER – LOW RISE ZONE 
📍</t>
    </r>
    <r>
      <rPr>
        <rFont val="Times New Roman"/>
        <color rgb="FF000000"/>
        <sz val="11.0"/>
      </rPr>
      <t xml:space="preserve"> 6819 AYALA AVENUE CORNER GIL PUYAT AVENUE MAKATI CITY 
➤• 14TH FLOOR 
➤• 1638.27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</si>
  <si>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1638.27 SQM </t>
  </si>
  <si>
    <t>https://drive.google.com/drive/folders/1rlCksO6nvQZbgEK06l7D-lulbTFPi-Mr</t>
  </si>
  <si>
    <r>
      <rPr>
        <rFont val="Times New Roman"/>
        <color rgb="FFFF0000"/>
        <sz val="12.0"/>
      </rPr>
      <t xml:space="preserve">Unit 71 Century Plaza
</t>
    </r>
    <r>
      <rPr>
        <rFont val="Times New Roman"/>
        <color rgb="FFFF0000"/>
        <sz val="12.0"/>
      </rPr>
      <t>Location: 120 Perea St. Legaspi Village, Makati
2BR corner unit 
with one parking slot
fully furnished
FA: 140 sqm
RENT: 80K per month</t>
    </r>
    <r>
      <rPr>
        <rFont val="Times New Roman"/>
        <color rgb="FFFF0000"/>
        <sz val="12.0"/>
      </rPr>
      <t xml:space="preserve">
</t>
    </r>
  </si>
  <si>
    <t>Unit 71</t>
  </si>
  <si>
    <t>188k/month</t>
  </si>
  <si>
    <t>Unit 5B</t>
  </si>
  <si>
    <t>https://drive.google.com/drive/folders/1GAZtQ6NhmYJ4iOCssKlU5EmKTHOJg28f?usp=sharing</t>
  </si>
  <si>
    <r>
      <rPr>
        <rFont val="Times New Roman"/>
        <b/>
        <color rgb="FF000000"/>
        <sz val="11.0"/>
      </rPr>
      <t>🏷️FOR LEASE: RCBC PLAZA YUCHENGCO TOWER – TOWER II – MID RISE ZONE 
📍</t>
    </r>
    <r>
      <rPr>
        <rFont val="Times New Roman"/>
        <color rgb="FF000000"/>
        <sz val="11.0"/>
      </rPr>
      <t xml:space="preserve"> 6819 AYALA AVENUE CORNER GIL PUYAT AVENUE MAKATI CITY 
➤• 29TH FLOOR 
➤• 1773.64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</si>
  <si>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*One Serendra, West Tower – Unit 2B
-        Rare low floor west tower
-        2 Bedroom + 1 maid’s room
-        FA: 140sqm., No construction views or road/contruction Views &amp; noise,
-        Fully furnished,well interiored, inner facing corner unit facing the pools &amp; gardens, East Facing, Morning Sun,
-        2nd floor, 1 parking, w/ Built in Dishwasher &amp; Water Filter, One balcony &amp; maids’ room with maids’ bathroom&amp; 
-        House living Feel, brand new LG Ref &amp; Brand-New Samsung 70-inch TV at the living &amp; Brand-new Samsung 65inch smart TV in the master’s bedroom.
FOR LEASE: P190,000/Month Inc. All dues, Parking;
if OR is required then plus 12% vat.
-PAYMENT TERMS IS ALWAYS 1 YEAR ADVANCE PLUS 2 months SECURITY DEPOSIT ALL PAID BEFORE MOVE IN DATE &amp; NO PDCS OR OTHER TERMS ALLOWED.
-Unit not allowed to view if Client can’t pay 1 year advance.
</t>
  </si>
  <si>
    <t>190k/month</t>
  </si>
  <si>
    <t xml:space="preserve">1773.64 SQM </t>
  </si>
  <si>
    <t>https://drive.google.com/drive/folders/1EhmObD5F58Y0-Y-1KN-Zd7n2bVDrvsdU</t>
  </si>
  <si>
    <t>Unit 2B</t>
  </si>
  <si>
    <t>https://drive.google.com/drive/folders/1TeT5tgjVP8iNxtLOtLuaez7SEu90nh-B?usp=sharing</t>
  </si>
  <si>
    <t xml:space="preserve">The Residences at Greenbelt – Unit 40B
-        1 BR
-        FA: 78 sqm
-        1 parking slot
-        Fully furnished
Lease price: 112,000.00 inclusive of association dues
</t>
  </si>
  <si>
    <t>Unit 40B</t>
  </si>
  <si>
    <r>
      <rPr>
        <rFont val="Times New Roman"/>
        <b/>
        <color rgb="FF000000"/>
        <sz val="11.0"/>
      </rPr>
      <t>🏷️FOR LEASE: RCBC PLAZA YUCHENGCO TOWER – TOWER II – MID RISE ZONE 
📍</t>
    </r>
    <r>
      <rPr>
        <rFont val="Times New Roman"/>
        <color rgb="FF000000"/>
        <sz val="11.0"/>
      </rPr>
      <t xml:space="preserve"> 6819 AYALA AVENUE CORNER GIL PUYAT AVENUE MAKATI CITY 
➤• 28TH FLOOR 
➤• 1773.81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</si>
  <si>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1773.81 SQM </t>
  </si>
  <si>
    <t>https://drive.google.com/drive/folders/11bq0zM_PCroPUZqY6NbBGtMbCIcEz4BU</t>
  </si>
  <si>
    <t xml:space="preserve">Arbor Lanes Taguig
-        3 Bedrooms
-        FA: 171 sqm
-        2 parking slots
-        Warm shell
Lease price: 174,000.00 inclusive of association dues
</t>
  </si>
  <si>
    <t>171 sqm</t>
  </si>
  <si>
    <t xml:space="preserve">High Park Vertis North
-        2 Bedrooms
-        FA: 93 sqm
-        1 Parking slot
-        Semi-furnished
Lease price: 65,000.00 inclusive of association dues
</t>
  </si>
  <si>
    <t xml:space="preserve">*Sequoia Tower at Two Serendra - 20th Floor
Location: 11th Avenue, BGC Taguig
-        2BR Bedroom fully furnished
-        2 TB
-        with balcony
-        with 1 parking
-        no pets allowed
-        FA: 88 sqm
Rent: 120K incl of dues and parking
</t>
  </si>
  <si>
    <r>
      <rPr>
        <rFont val="Times New Roman"/>
        <b/>
        <color rgb="FF000000"/>
        <sz val="11.0"/>
      </rPr>
      <t>🏷️FOR LEASE: RCBC PLAZA YUCHENGCO TOWER – TOWER II – LOW RISE ZONE 
📍</t>
    </r>
    <r>
      <rPr>
        <rFont val="Times New Roman"/>
        <color rgb="FF000000"/>
        <sz val="11.0"/>
      </rPr>
      <t xml:space="preserve"> 6819 AYALA AVENUE CORNER GIL PUYAT AVENUE MAKATI CITY 
➤• 17TH FLOOR 
➤• 792.76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</si>
  <si>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120k</t>
  </si>
  <si>
    <t>88 sqm</t>
  </si>
  <si>
    <r>
      <rPr>
        <rFont val="Times New Roman"/>
        <color rgb="FFFF0000"/>
        <sz val="12.0"/>
      </rPr>
      <t xml:space="preserve"> </t>
    </r>
    <r>
      <rPr>
        <rFont val="Times New Roman"/>
        <color rgb="FFFF0000"/>
        <sz val="12.0"/>
        <u/>
      </rPr>
      <t>https://drive.google.com/drive/folders/13jXJIa3WV_hEj5XXS7mvukJXe9PddkTE?usp=sharing</t>
    </r>
  </si>
  <si>
    <t xml:space="preserve">792.76 SQM </t>
  </si>
  <si>
    <t>https://drive.google.com/drive/folders/1rDuNmSPzkwZVqJ-8l8tZMdEruyMqLbHF</t>
  </si>
  <si>
    <t xml:space="preserve">*One Serendra - Mahogany - 1202C
Location: BGC, Taguig City
- 3 Bedroom
- furnished
- 2 parking slots
- FA: 168sqm
- Personal lease only
- 1 year advance rental
- 2 mos. Security deposit
- Pets are not allowed
Prefers, Americans, Singaporeans, Japanese Nationality
No Chinese, Indians, Pakistans.
𝗠𝗼𝗻𝘁𝗵𝗹𝘆 𝗥𝗲𝗻𝘁: 𝟮00𝗞/𝗺𝗼𝗻𝘁𝗵, 𝗶𝗻𝗰𝗹𝘂𝘀𝗶𝘃𝗲 𝗼𝗳 𝗱𝘂𝗲𝘀
</t>
  </si>
  <si>
    <t>₱200,000.00</t>
  </si>
  <si>
    <t>Unit 1202C</t>
  </si>
  <si>
    <t>168 sqm</t>
  </si>
  <si>
    <t>https://drive.google.com/drive/folders/1nIbwKbSJIsiKjp_XXeO1hsnAIXHEi4cF?usp=sharing</t>
  </si>
  <si>
    <r>
      <rPr>
        <rFont val="Times New Roman"/>
        <b/>
        <color rgb="FF000000"/>
        <sz val="11.0"/>
      </rPr>
      <t xml:space="preserve">🏷️FOR LEASE: RCBC PLAZA YUCHENGCO TOWER – TOWER II – LOW RISE ZONE </t>
    </r>
    <r>
      <rPr>
        <rFont val="Times New Roman"/>
        <color rgb="FF000000"/>
        <sz val="11.0"/>
      </rPr>
      <t xml:space="preserve">
📍 6819 AYALA AVENUE CORNER GIL PUYAT AVENUE MAKATI CITY 
➤• 17TH FLOOR 
➤• 922.67 SQM 
➤• SEMI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</si>
  <si>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922.67 SQM </t>
  </si>
  <si>
    <t>https://drive.google.com/drive/folders/19XoHx4lNQ8FvWU-I49Y0bMeoE2eU-3YG</t>
  </si>
  <si>
    <t>West Tower at One Serendra - 25D
• 2BR Suite | 2T&amp;B
• Fully-Furnished, nicely decorated
• With balcony facing the inner garden
• with 1 parking slot
Floor Area: 130 sqm
Rental: ₱200,000/month</t>
  </si>
  <si>
    <t>200K incl of dues</t>
  </si>
  <si>
    <t>Unit 25D</t>
  </si>
  <si>
    <t>130 sqm</t>
  </si>
  <si>
    <t>https://drive.google.com/drive/folders/1f1fZoJGAD66K76vtjwHbvLCtVkKiXhXx?usp=sharing</t>
  </si>
  <si>
    <r>
      <rPr>
        <rFont val="Times New Roman"/>
        <b/>
        <color rgb="FF000000"/>
        <sz val="11.0"/>
      </rPr>
      <t>🏷️FOR LEASE: RCBC PLAZA YUCHENGCO TOWER – TOWER II – LOW RISE ZONE 
📍</t>
    </r>
    <r>
      <rPr>
        <rFont val="Times New Roman"/>
        <color rgb="FF000000"/>
        <sz val="11.0"/>
      </rPr>
      <t xml:space="preserve"> 6819 AYALA AVENUE CORNER GIL PUYAT AVENUE MAKATI CITY 
➤• 16TH FLOOR
➤• 977.79 WARM SHELL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</si>
  <si>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977.79 SQM </t>
  </si>
  <si>
    <t>https://drive.google.com/drive/folders/18pkmSc6d8rDIYbITw35OL6APROKafQ2u</t>
  </si>
  <si>
    <t xml:space="preserve">*The Residences at Greenbelt - San Lorenzo, Unit 26A
-        July 10 available
-        2 bedrooms 
-        2 parking
-        wth balcony
-        corner unit 
-        facing Glorieta 
-        139 sqms
-        fully furnished 
Leasing Price: 160K
</t>
  </si>
  <si>
    <t>120K/monhtly</t>
  </si>
  <si>
    <t>Unit 26A</t>
  </si>
  <si>
    <t>https://drive.google.com/drive/folders/1y9w_a5n3yGCzF1auqkYKmDcL1u0g8bSs?usp=sharing</t>
  </si>
  <si>
    <r>
      <rPr>
        <rFont val="Times New Roman"/>
        <b/>
        <color rgb="FF000000"/>
        <sz val="11.0"/>
      </rPr>
      <t>🏷️FOR LEASE: RCBC PLAZA YUCHENGCO TOWER – TOWER II – LOW RISE ZONE 
📍</t>
    </r>
    <r>
      <rPr>
        <rFont val="Times New Roman"/>
        <color rgb="FF000000"/>
        <sz val="11.0"/>
      </rPr>
      <t xml:space="preserve"> 6819 AYALA AVENUE CORNER GIL PUYAT AVENUE MAKATI CITY 
➤• 12TH FLOOR
➤•1717.91 SQM 
➤• SEM I FITTED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</si>
  <si>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1717.91 SQM </t>
  </si>
  <si>
    <t>https://drive.google.com/drive/folders/10l4D6MAN_eqPzUDrLmpgigIcOTKExKaS</t>
  </si>
  <si>
    <t xml:space="preserve">*East Gallery Place - 8J
- 1 bedroom furnished
- ⁠with parking at basement 5
- ⁠83 sqm 
- ⁠facing serendra
Rent: 130K personal lease
Terms: 
Min 1 yr contract
2 months deposit
1 year advance
</t>
  </si>
  <si>
    <t>₱130,000.00</t>
  </si>
  <si>
    <t>Unit 8J</t>
  </si>
  <si>
    <t>https://drive.google.com/drive/folders/1HK10A-AKzhs_Ygwlgcr-jvXAMabVx0zb?usp=drive_link</t>
  </si>
  <si>
    <r>
      <rPr>
        <rFont val="Times New Roman"/>
        <b/>
        <color rgb="FF000000"/>
        <sz val="11.0"/>
      </rPr>
      <t>🏷️FOR LEASE: RCBC PLAZA YUCHENGCO TOWER – TOWER II – LOW RISE ZONE 
📍</t>
    </r>
    <r>
      <rPr>
        <rFont val="Times New Roman"/>
        <color rgb="FF000000"/>
        <sz val="11.0"/>
      </rPr>
      <t xml:space="preserve"> 6819 AYALA AVENUE CORNER GIL PUYAT AVENUE MAKATI CITY 
➤• 11TH FLOOR
➤• 1718.02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</si>
  <si>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One Rockwell East Unit 4329AE
Loft Type Unit
1 Bedroom
81 sqm
with balcony
with 1 parking slot
fully furnished
Japanese Toto Auto Toilet
Asking: 90K incl of dues and parking</t>
  </si>
  <si>
    <t>Unit 4329Ae</t>
  </si>
  <si>
    <t>81 sqm</t>
  </si>
  <si>
    <t xml:space="preserve">1718.02 SQM </t>
  </si>
  <si>
    <t>https://drive.google.com/drive/folders/1vtMIhdMuoa0eIcilJxvEJlvoDi-YqL4Z</t>
  </si>
  <si>
    <t xml:space="preserve">*Solstice Towers Condominium, Tower 2 – Unit 1001
Address: A.P Reyes Ave. Corner Hippodromo St. Carmona, Makati
-        Unit: 1001 Tower 2
-        Unit Area: 90 sqm
-        Description: 2 bedrooms, with Balcony and maid’s room 
Rent Price: 70K inlc of dues and 1 parking
</t>
  </si>
  <si>
    <t>70k/mos</t>
  </si>
  <si>
    <t>Unit 1001</t>
  </si>
  <si>
    <t>https://drive.google.com/drive/folders/1MyqT7oEnlvPD_8YeFMWyXzZ2Gkb_Evv4?usp=sharing</t>
  </si>
  <si>
    <t xml:space="preserve">Grand Hyatt North – Unit 22F
-        2 Bedrooms
-        104 sqm 
-        1 parking
-        Semi furnished 
Rent: 160k/month
Sale: 40M 
</t>
  </si>
  <si>
    <t>40M</t>
  </si>
  <si>
    <t>Unit 22F</t>
  </si>
  <si>
    <t>104 sqm</t>
  </si>
  <si>
    <t>https://drive.google.com/drive/folders/1OXuH4LGwhpdYYtC1poCMTnsIraeUHWXl?usp=sharing</t>
  </si>
  <si>
    <r>
      <rPr>
        <rFont val="Times New Roman"/>
        <b/>
        <color rgb="FF000000"/>
        <sz val="11.0"/>
      </rPr>
      <t>🏷️FOR LEASE: RCBC PLAZA YUCHENGCO TOWER – TOWER II – LOW RISE ZONE 
📍</t>
    </r>
    <r>
      <rPr>
        <rFont val="Times New Roman"/>
        <color rgb="FF000000"/>
        <sz val="11.0"/>
      </rPr>
      <t xml:space="preserve"> 6819 AYALA AVENUE CORNER GIL PUYAT AVENUE MAKATI CITY 
➤• 10TH FLOOR 
➤• 1718.17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</si>
  <si>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 xml:space="preserve">1718.17 SQM </t>
  </si>
  <si>
    <t>https://drive.google.com/drive/folders/1bmuKIxvHXxZQOCONYDHiaeazGHA4v3pp</t>
  </si>
  <si>
    <t xml:space="preserve">Unit 38H - West Gallery
Located in High Street South, Bonifacio Global City
2 Bedroom
corner unit
Fully furnished
138 sqm
₱200,000
Payment terms: 1 year adv. + 2 months dep
Condition: no Koreans, Indians, Chinese
Preferably: Japanese, Europeans, Americans, expats
</t>
  </si>
  <si>
    <t>Unit 38H</t>
  </si>
  <si>
    <t xml:space="preserve">  138 sqm</t>
  </si>
  <si>
    <t>https://drive.google.com/drive/folders/1C2Lqe79bp_RJsBH5zbmO8ocwbHo2-ieA</t>
  </si>
  <si>
    <t>tenanted</t>
  </si>
  <si>
    <r>
      <rPr>
        <rFont val="Times New Roman"/>
        <color rgb="FFFF0000"/>
        <sz val="12.0"/>
      </rPr>
      <t xml:space="preserve">AIC GOLD TOWER, ORTIGAS Center nr Robinsons Galleria, Unit 709
</t>
    </r>
    <r>
      <rPr>
        <rFont val="Times New Roman"/>
        <color rgb="FFFF0000"/>
        <sz val="12.0"/>
      </rPr>
      <t xml:space="preserve">Three bedrooms 
Fully furnished, wth balcony, wth parking.  Big at 
137 sqms. Newly renovated.  New acs, new washing machine, new sofa. 
75th
</t>
    </r>
  </si>
  <si>
    <t>137 sqm</t>
  </si>
  <si>
    <t>https://drive.google.com/drive/folders/1O1lTrGx7AApceWcEPj_5zVj2lyCbmp5R?usp=sharing</t>
  </si>
  <si>
    <t>January 21, 2026</t>
  </si>
  <si>
    <t>September 15, 2025</t>
  </si>
  <si>
    <t>Unit 52D 8Forbestown Road Condominium
134.20 sqm
2 Bedrooms, Semi-furnished
2 parking slots
Rent: Php 150K monthly (Plus Vat and Inclusive of Dues)</t>
  </si>
  <si>
    <t xml:space="preserve">150K </t>
  </si>
  <si>
    <t>52D</t>
  </si>
  <si>
    <t>134.20 sqm</t>
  </si>
  <si>
    <t>September 17, 2025</t>
  </si>
  <si>
    <r>
      <rPr>
        <rFont val="Times New Roman"/>
        <b/>
        <color rgb="FF000000"/>
      </rPr>
      <t xml:space="preserve">Two Roxas Triangle - 28C
</t>
    </r>
    <r>
      <rPr>
        <rFont val="Times New Roman"/>
        <b val="0"/>
        <color rgb="FF000000"/>
      </rPr>
      <t>- Fully Furnished
- 303 sqm, 3 Parking Slots
- 2 months sec dep, 1 year advance rent
- Rent: P350K inclusive of dues
*Available for viewing
***Minimun of 2 years contract</t>
    </r>
  </si>
  <si>
    <t>₱350,000.00</t>
  </si>
  <si>
    <t>Unit 28C</t>
  </si>
  <si>
    <t>https://drive.google.com/drive/folders/1uMNOeBftEE5YKoiM9WGiTYF9s5AkhVrG?usp=sharing</t>
  </si>
  <si>
    <r>
      <rPr>
        <rFont val="Times New Roman"/>
        <b/>
        <color rgb="FFFF0000"/>
        <sz val="11.0"/>
      </rPr>
      <t xml:space="preserve">🏷️ FOR LEASE : The Finance Centre- UNIT 1605
</t>
    </r>
    <r>
      <rPr>
        <rFont val="Times New Roman"/>
        <b/>
        <color rgb="FFFF0000"/>
        <sz val="11.0"/>
      </rPr>
      <t>📍 26th Street, Bonifacio Global City
FA: 264.60 SQM
STANDARD TERMS &amp; CONDITION 
➤• Minimum 5-year lease
➤•  3 months advance rent
➤•  3 months security deposit</t>
    </r>
    <r>
      <rPr>
        <rFont val="Times New Roman"/>
        <b/>
        <color rgb="FFFF0000"/>
        <sz val="11.0"/>
      </rPr>
      <t xml:space="preserve">
➤•  Rates for the leased premises are subject to VAT and association dues tentatively set at PHP 200/sqm/mo. 
➤• Parking rent at PHP 7,000/slot/mo, subject to availability
</t>
    </r>
  </si>
  <si>
    <t xml:space="preserve">UNIT 1605- 26th Street, Bonifacio Global City 
</t>
  </si>
  <si>
    <t>September 23, 2025</t>
  </si>
  <si>
    <t>1BR Grand Hamptons Tower 2 w/ parking (Burgos Circle BGC)
- Grand Hamptons Tower 2
- 48 sqm 1BR with Balcony
- Unit 14J, 14th floor
- Modern design, fully furnished
- With 1 parking
- No pets
- 49k/mo with parking or 44k/mo no parking
- Available for move in now</t>
  </si>
  <si>
    <t xml:space="preserve">49K per month </t>
  </si>
  <si>
    <t>264.60 SQM</t>
  </si>
  <si>
    <t>14J</t>
  </si>
  <si>
    <t>48 sqm</t>
  </si>
  <si>
    <t>https://drive.google.com/drive/folders/127IIz1zvYLZYoQM3k-uio7RqsHU54Zp9</t>
  </si>
  <si>
    <t>https://drive.google.com/drive/folders/1XXuGbsudDB5wl_G57H1hZ3cpEyBbqp-r?usp=drive_link</t>
  </si>
  <si>
    <t>October 7, 2025</t>
  </si>
  <si>
    <t xml:space="preserve">The Suites - Unit 45E
-        2 Bedrooms
-        220k per month asking
-        1yr advance
</t>
  </si>
  <si>
    <t>220k/month</t>
  </si>
  <si>
    <t>Unit 45E</t>
  </si>
  <si>
    <t>https://drive.google.com/drive/folders/17qHW8gVc9RHBvQO0zNNJB-90HBapuIHU?usp=sharing</t>
  </si>
  <si>
    <r>
      <rPr>
        <rFont val="Times New Roman"/>
        <b/>
        <color rgb="FFFF0000"/>
        <sz val="11.0"/>
      </rPr>
      <t xml:space="preserve">🏷️ FOR LEASE : The Finance Centre- UNIT 2103
</t>
    </r>
    <r>
      <rPr>
        <rFont val="Times New Roman"/>
        <b/>
        <color rgb="FFFF0000"/>
        <sz val="11.0"/>
      </rPr>
      <t>📍 26th Street, Bonifacio Global City
FA: 431.60 SQM
STANDARD TERMS &amp; CONDITION 
➤• Minimum 5-year lease
➤•  3 months advance rent
➤•  3 months security deposit</t>
    </r>
    <r>
      <rPr>
        <rFont val="Times New Roman"/>
        <b/>
        <color rgb="FFFF0000"/>
        <sz val="11.0"/>
      </rPr>
      <t xml:space="preserve">
➤•  Rates for the leased premises are subject to VAT and association dues tentatively set at PHP 200/sqm/mo. 
➤• Parking rent at PHP 7,000/slot/mo, subject to availability</t>
    </r>
  </si>
  <si>
    <t xml:space="preserve">UNIT 2103- 26th Street, Bonifacio Global City 
</t>
  </si>
  <si>
    <t>431.60 SQM</t>
  </si>
  <si>
    <t>https://drive.google.com/drive/folders/1cw-yiapSZUBNwgEMmLicwX1z28Q-319r</t>
  </si>
  <si>
    <t xml:space="preserve">*The Forbes Tower - Unit 1002
Location: Valero Street, Salcedo Village Makati City
-        3BR fully furnished
-        with 1 parking slot
-        FA: 263.12 sqm
Rent: 170K plus VAT plus Dues (100 per sqm) or P216,712 all in
Terms: 
- 1 year advance
- ⁠2 months security deposit
</t>
  </si>
  <si>
    <t xml:space="preserve">216,712/mos </t>
  </si>
  <si>
    <t>263.12 sqm</t>
  </si>
  <si>
    <t>https://drive.google.com/drive/folders/1bi0L0WMBRNJ2Gmb6ILro4Pgzb1B4FR34?usp=sharing</t>
  </si>
  <si>
    <t xml:space="preserve">ALREADY IN ADVANCE STAGE NEGO </t>
  </si>
  <si>
    <t xml:space="preserve">Forbes Tower - ⁠Unit 2102 
- 3BR, FF with den, 1 parking / 291.57 sqm at 230,757 all in (inclusive of dues and vat and 
</t>
  </si>
  <si>
    <r>
      <rPr>
        <rFont val="Times New Roman"/>
        <b/>
        <color rgb="FFFF0000"/>
        <sz val="11.0"/>
      </rPr>
      <t xml:space="preserve">🏷️ FOR LEASE : The Finance Centre- UNIT 2105
</t>
    </r>
    <r>
      <rPr>
        <rFont val="Times New Roman"/>
        <b/>
        <color rgb="FFFF0000"/>
        <sz val="11.0"/>
      </rPr>
      <t>📍 26th Street, Bonifacio Global City
FA: 431.50 SQM
STANDARD TERMS &amp; CONDITION 
➤• Minimum 5-year lease
➤•  3 months advance rent
➤•  3 months security deposit</t>
    </r>
    <r>
      <rPr>
        <rFont val="Times New Roman"/>
        <b/>
        <color rgb="FFFF0000"/>
        <sz val="11.0"/>
      </rPr>
      <t xml:space="preserve">
➤•  Rates for the leased premises are subject to VAT and association dues tentatively set at PHP 200/sqm/mo. 
➤• Parking rent at PHP 7,000/slot/mo, subject to availability
</t>
    </r>
  </si>
  <si>
    <t>230,757/mos</t>
  </si>
  <si>
    <t>Unit 2102</t>
  </si>
  <si>
    <t xml:space="preserve">UNIT 2105-  26th Street, Bonifacio Global City 
</t>
  </si>
  <si>
    <t>291.57 sqm</t>
  </si>
  <si>
    <t>431.50 SQM</t>
  </si>
  <si>
    <t>https://drive.google.com/drive/folders/1oA8sY0IGx3sO3NiBfFiplU0yLX0Bubgy</t>
  </si>
  <si>
    <t xml:space="preserve"> One Roxas Triangle Unit 38 Belair
 - 3BR, FF with 3 parking / 286 sqm at 278,054 all in (incl of dues and VAT)</t>
  </si>
  <si>
    <t>278,054/mos</t>
  </si>
  <si>
    <t>Unit 38 Belair</t>
  </si>
  <si>
    <t>286 sqm</t>
  </si>
  <si>
    <t xml:space="preserve"> One McKinley Place Unit 32B 
- 2Br with balcony, FF, 1 parking / tenanted until 3rd week of Oct / 114 sqm at 147,050 all in (incl of dues and VAT)</t>
  </si>
  <si>
    <t>147,050/mos</t>
  </si>
  <si>
    <t>Unit 32B</t>
  </si>
  <si>
    <t xml:space="preserve"> One McKinley Place - ⁠Unit 27H  - 3BR, FF, 2 parking / 186 sqm at 233,900 all in (incl of dues and VAT)</t>
  </si>
  <si>
    <t>233,900/mos</t>
  </si>
  <si>
    <t>Unit 27H</t>
  </si>
  <si>
    <t>186 sqm</t>
  </si>
  <si>
    <t xml:space="preserve">TENANTED </t>
  </si>
  <si>
    <t>🏷️FOR LEASE: One World Place- UNIT 1202 
📍 32nd Street, Bonifacio Global City
FA:  179.70 SQM 
➤•  Minimum 5-year lease
➤• 3 months advance rent 
➤•  3 months security deposit 
➤•  Rates for the leased premises are subject to VAT and association dues at PHP 165/sqm/mo
➤•  parking rent at PHP 7,000/slot/mo, subject to availability</t>
  </si>
  <si>
    <t>Arya Residences - 306 Tower 1 
- 2BR, FF, 1 parking / 118 sqm at 188,880 all in (incl of dues and VAT)</t>
  </si>
  <si>
    <t>188,880/mos</t>
  </si>
  <si>
    <t xml:space="preserve">Unit 306 </t>
  </si>
  <si>
    <t>UNIT 1202 - 32nd Street, Bonifacio Global City</t>
  </si>
  <si>
    <t>118 sqm</t>
  </si>
  <si>
    <t xml:space="preserve"> 179.70 SQM </t>
  </si>
  <si>
    <t>https://drive.google.com/drive/folders/1EBj2hARbCJVYuFWLIPryQLuL2rQXEG5X</t>
  </si>
  <si>
    <t>Bonifacio Ridge - Unit 1001 Cypress 
- 2BR with den, 1 parking, 113 sqm at 142,927.50 all in (incl of dues and VAT)</t>
  </si>
  <si>
    <t xml:space="preserve">Tiffany Place - Unit 801 
Location: 156 L.P Leviste Street Salcedo Village, Makati City
-        2BR fully furnished
-        with 1 parking slot
-        FA: 178.92 sqm
-        No pets allowed
Rent: P140,823.42 per month all in
Terms: 
- 1 year advance and maintenance fee
- 2 months security deposit
</t>
  </si>
  <si>
    <t>140,823.42/mos</t>
  </si>
  <si>
    <t>Unit 801</t>
  </si>
  <si>
    <t>178.92 sqm</t>
  </si>
  <si>
    <t xml:space="preserve">Tiffany Place - Unit 1501
Location: 156 L.P Leviste Street Salcedo Village, Makati City
-        2BR fully furnished
-        with 1 parking slot
-        FA: 178.92 sqm
-        No pets allowed
Rent: P140,823.42 per month all in
Terms: 
- 1 year advance and maintenance fee
- 2 months security deposit
</t>
  </si>
  <si>
    <t>Unit 1501</t>
  </si>
  <si>
    <t>March 12, 2026</t>
  </si>
  <si>
    <t xml:space="preserve">Tiffany Place - Unit 2101
Location: 156 L.P Leviste Street Salcedo Village, Makati City
-        2BR fully furnished
-        with 1 parking slot
-        FA: 176.23 sqm
-        No pets allowed
Rent: P146,242.66 per month all in
Terms: 
- 1 year advance and maintenance fee
- 2 months security deposit
</t>
  </si>
  <si>
    <t>146,242.66/mos</t>
  </si>
  <si>
    <t>Unit 2101</t>
  </si>
  <si>
    <t>176.23 sqm</t>
  </si>
  <si>
    <t xml:space="preserve">Tiffany Place - Unit 2102
Location: 156 L.P Leviste Street Salcedo Village, Makati City
-        2BR fully furnished
-        with 1 parking slot
-        FA: 176.23 sqm
-        No pets allowed
Rent: P146,242.66 per month all in
Terms: 
- 1 year advance and maintenance fee
- 2 months security deposit
</t>
  </si>
  <si>
    <t xml:space="preserve">Tiffany Place - Unit 2004
Location: 156 L.P Leviste Street Salcedo Village, Makati City
-        2BR fully furnished
-        with 1 parking slot
-        FA: 193.99 sqm
-        No pets allowed
Rent: P147,436.13 per month all in
Terms: 
- 1 year advance and maintenance fee
- 2 months security deposit
</t>
  </si>
  <si>
    <t>147,436.13/mos</t>
  </si>
  <si>
    <t>Unit 2004</t>
  </si>
  <si>
    <t>193.99 sqm</t>
  </si>
  <si>
    <t xml:space="preserve">Tiffany Place - Unit 2902
Location: 156 L.P Leviste Street Salcedo Village, Makati City
-        2BR fully furnished
-        with 1 parking slot
-        FA: 236.66 sqm
-        No pets allowed
Rent: P217,503.55 per month all in
Terms: 
- 1 year advance and maintenance fee
- 2 months security deposit
</t>
  </si>
  <si>
    <t>217,503.55/mos</t>
  </si>
  <si>
    <t>Unit 2902</t>
  </si>
  <si>
    <t>236.66 sqm</t>
  </si>
  <si>
    <t xml:space="preserve">Tiffany Place - Unit 803
Location: 156 L.P Leviste Street Salcedo Village, Makati City
-        2BR fully furnished
-        with 1 parking slot
-        FA: 170 sqm
Rent: P140,224 per month all in
Terms: 
- 1 year advance and maintenance fee
- 2 months security deposit
</t>
  </si>
  <si>
    <t>140,224/mos</t>
  </si>
  <si>
    <t>Unit 803</t>
  </si>
  <si>
    <t xml:space="preserve">Tiffany Place - Unit 804
Location: 156 L.P Leviste Street Salcedo Village, Makati City
-        2BR fully furnished
-        with 1 parking slot
-        FA: 170 sqm
Rent: P140,224 per month all in
Terms: 
- 1 year advance and maintenance fee
- 2 months security deposit
</t>
  </si>
  <si>
    <r>
      <rPr>
        <rFont val="Times New Roman"/>
        <b/>
        <color theme="1"/>
        <sz val="11.0"/>
      </rPr>
      <t>🏷️FOR LEASE: RCBC PLAZA YUCHENGCO TOWER – TOWER II – LOW RISE ZONE 
📍</t>
    </r>
    <r>
      <rPr>
        <rFont val="Times New Roman"/>
        <color theme="1"/>
        <sz val="11.0"/>
      </rPr>
      <t xml:space="preserve"> 6819 AYALA AVENUE CORNER GIL PUYAT AVENUE MAKATI CITY 
➤• 10TH FLOOR 
➤• 1718.17 SQM 
➤• WARM SHELL 
➤ BASIC LEASE TERMS
•MONTHLY RENT (NEGOTIABLE): Php 1,300 per sq.m. per month, exclusive of EVAT, payable quarterly in advance.
•ANNUAL ESCALATION: 5% starting on the 2nd year of the term 
•LEASE TERM : Three (3) years, minimum
•SECURITY DEPOSIT: Equivalent to three (3) months' Rent and three (3) months' Maintenance Fees
•ADVANCE RENT: Equivalent to three (3) months' Rent, exclusive of EVAT, to be applied to the first 3 months of the Term
•MAINTENCE FEES: Php 240 per sq.m. per month (subject to changes imposed by Lessor, covers A/C during regular hours i.e. M-F 7:30 a.m. to 6:00 p.m., Sat 7:30 a.m. to 1:00 p.m., excluding Holiday.
•AIR-CON EXTENSION CHARGES:  Whole Floor - Php 1.55 per sq.m. per hour Partial Floor - Php 2,559.50 per hour
•CHILLED WATER CHARGES: Php 18.00 per Tr per hour (for tenants with back-up air-con units
➤ PARKING INFORMATION 
•ALLOCATION:  1 slot per 100 sq.m. of leased space
•MONTHLY RESERVE RATES (SUBJECT TO CHANGES IMPOSED BY THE LESSOR): Single Slot - Php 5,000 per month Double Slot - Php 8,000 per month Triple Slot - Php 10,800 per month Motorcyle - Php 750 per month
•VISITORS PARKING:  First Two (2) Hours - Php 60.00 Succeeding Hour or fraction thereof - Php 25.00 For every hour of stay over four (4) hours - Php 100.00 (for non-tenants and non-visitors) Motorcycle - first 2 hours Php 40.00, succeeding hour Php 25.00
</t>
    </r>
  </si>
  <si>
    <t>Unit 804</t>
  </si>
  <si>
    <t xml:space="preserve">Tiffany Place - Unit 1103
Location: 156 L.P Leviste Street Salcedo Village, Makati City
-        2BR fully furnished
-        with 1 parking slot
-        FA: 170 sqm
-        No pets allowede
Rent: P140,224 per month all in
Terms: 
- 1 year advance and maintenance fee
- 2 months security deposit
</t>
  </si>
  <si>
    <t xml:space="preserve">140,224/mos </t>
  </si>
  <si>
    <t>Unit 1103</t>
  </si>
  <si>
    <t xml:space="preserve">Tiffany Place - Unit 2401
Location: 156 L.P Leviste Street Salcedo Village, Makati City
-	2BR fully furnished
-	with 1 parking slot
-	FA: 160 sqm
-	no pets allowede
Rent: P145,152 per month all in
Terms: 
- 1 year advance and maintenance fee
- 2 months security deposit
</t>
  </si>
  <si>
    <t xml:space="preserve">145,152/mos </t>
  </si>
  <si>
    <t>Unit 2401</t>
  </si>
  <si>
    <t xml:space="preserve">One Penn Place - Unit 2502
Location: Tordesillas Street, Salcedo Village, Makati City
-        2BR with den
-        fully furnished
-        with 1 parking slot
-        no pets allowed
-        FA: 231.63 sqm
Rent: P282,245.43 per month all in
Terms: 
- 1 yesr advance and maintenance fee
- ⁠2 months security deposit
</t>
  </si>
  <si>
    <t xml:space="preserve">282,245.43/mos </t>
  </si>
  <si>
    <t>Unit 2502</t>
  </si>
  <si>
    <t>231.63 sqm</t>
  </si>
  <si>
    <t>OFFICE SPACE</t>
  </si>
  <si>
    <t>*Forbes Tower Unit 2002
Location: Valero St., Makati City 
3BR ensuite T&amp; B
with Den, Fully Furnished, 
Powder Room
with 1 Parking Slot (B3- 182)
-Floor Area: 291.57 sqm
-Rent: P180K plus VAT plus Dues (100 per sqm) or P230,757 all in
Terms: 
- 1 year advance
- ⁠2 months security deposit</t>
  </si>
  <si>
    <t>Unit 2002</t>
  </si>
  <si>
    <t>https://drive.google.com/drive/folders/12p6MwDjyVWIWkyVW2m8w5-X3ECGNr4j8?usp=sharing</t>
  </si>
  <si>
    <t>➤• Unit/Floor Area: 535.90 sqm
➤• Property Details:
• Unit 600
• Office Space
🏷 𝐑𝐄𝐍𝐓: ₱370 / sqm
📌 Additional Details:
Utilities c/o Lessee
📌 Viewing Schedule:
Monday – Friday | 8:00 AM – 5:00 PM</t>
  </si>
  <si>
    <t>₱370 / sqm</t>
  </si>
  <si>
    <t>Caloocan</t>
  </si>
  <si>
    <t>Unit 600-Panorama Building, Caloocan City</t>
  </si>
  <si>
    <t>535.90 sqm</t>
  </si>
  <si>
    <t xml:space="preserve">*Bonifacio Ridge 
-        1 Bedroom + DEN
-        FA: 113.02 sqm
-        Fully furnished
Rent price: 92,527.50
Terms of Payment: 
1-year advance rental and dues
Security deposit equivalent to 2-months’ rent
</t>
  </si>
  <si>
    <t>Unit 1906</t>
  </si>
  <si>
    <t>113.02 sqm</t>
  </si>
  <si>
    <t>https://drive.google.com/drive/folders/11_qbRMuFH_7s06mcHmA7g071_RvrP91C?usp=sharing</t>
  </si>
  <si>
    <t>➤• Unit/Floor Area: 19.20 sqm
➤• Property Details:
• Printing Room
• Office Space
🏷 𝐑𝐄𝐍𝐓: ₱370 / sqm
📌 Additional Details:
Utilities c/o Lessee
📌 Viewing Schedule:
Monday – Friday | 8:00 AM – 5:00 PM</t>
  </si>
  <si>
    <t xml:space="preserve">Four Season Salcedo - Unit 2902
Location: Toledo center Tordesillas Street, Salcedo Village, Makati City
-        2BR with den
-        fully furnished
-        with 1 parking slot
-        no pets allowed
-        FA: 230 sqm
Rent: P265, 720 per month all in
Terms: 
- 1 year advance and maintenance fee
- ⁠2 mos security deposit
</t>
  </si>
  <si>
    <t xml:space="preserve">265, 720/mos </t>
  </si>
  <si>
    <t>Panorama Building, 825 EDSA, Quezon City</t>
  </si>
  <si>
    <t>19.20 sqm</t>
  </si>
  <si>
    <t xml:space="preserve">Four Season Salcedo - Unit 2501
Location: Toledo citner Tordesillas Street, Salcedo Village, Makati City
-        3BR 
-        fully furnished
-        with 1 parking slot
-        no pets allowed
-        FA: 230 sqm
Rent: P276,920 per month all in
Terms: 
- 1 year advance and maintenance fee
- ⁠2 mos security deposit
</t>
  </si>
  <si>
    <t>276,920 /mos</t>
  </si>
  <si>
    <t>Unit 2501</t>
  </si>
  <si>
    <t xml:space="preserve">One Penn Place – Unit 2002
Location: Tordesillas St., Salcedo Village, Makati City
-        2 Bedroom + DEN
-        FA: 231.63 sqm
-        With 1 Parking slot
Rent: 282,245.43
Terms: 
- 1 year advance and maintenance fee
- 2 months security deposit
</t>
  </si>
  <si>
    <t>282,245.43/mos</t>
  </si>
  <si>
    <t>➤• Unit/Floor Area: 70.02 sqm
➤• Property Details:
• Unit 304
• Office Space
🏷 𝐑𝐄𝐍𝐓: ₱370 / sqm
📌 Additional Details:
Utilities c/o Lessee
📌 Viewing Schedule:
Monday – Friday | 8:00 AM – 5:00 PM</t>
  </si>
  <si>
    <t>Unit 304--anorama Building, 825 EDSA</t>
  </si>
  <si>
    <t>70.02 sqm</t>
  </si>
  <si>
    <t xml:space="preserve">Four Season Salcedo - Unit 2102
Location: Toledo citner Tordesillas Street, Salcedo Village, Makati City
-        2BR + Den
-        fully furnished
-        with 1 parking slot
-        no pets allowed
-        FA: 230 sqm
Rent: P271,320 per month all in
Terms: 
- 1 year advance and maintenance fee
- ⁠2 mos security deposit
</t>
  </si>
  <si>
    <t xml:space="preserve">Four Season Salcedo - Unit 3601
Location: Toledo citner Tordesillas Street, Salcedo Village, Makati City
-        3BR 
-        fully furnished
-        with 1 parking slot
-        no pets allowed
-        FA: 230 sqm
Rent: P276,920 per month all in
Terms: 
- 1 year advance and maintenance fee
- ⁠2 mos security deposit
</t>
  </si>
  <si>
    <t>Unit 3601</t>
  </si>
  <si>
    <t>➤• Unit/Floor Area: 57.60 sqm
➤• Property Details:
• Unit 307
• Office Space
🏷 𝐑𝐄𝐍𝐓: ₱370 / sqm
📌 Additional Details:
Utilities c/o Lessee
📌 Viewing Schedule:
Monday – Friday | 8:00 AM – 5:00 PM</t>
  </si>
  <si>
    <t xml:space="preserve"> ₱370 / sqm</t>
  </si>
  <si>
    <t>Unit 307--Panorama Building, 825 EDSA</t>
  </si>
  <si>
    <t>57.60 sqm</t>
  </si>
  <si>
    <t xml:space="preserve">One Penn Place – Unit 1001
Location: Tordesillas St., Salcedo Village, Makati City
-        2 Bedroom bi-level
-        FA: 253.43 sqm
-        With 1 Parking slot
Rent: 284,564.95
Terms: 
- 1 year advance and maintenance fee
- 2 months security deposit
</t>
  </si>
  <si>
    <t>284,564.95/mos</t>
  </si>
  <si>
    <t>253.43 sqm</t>
  </si>
  <si>
    <t xml:space="preserve">One Penn Place – Unit 2602
Location: Tordesillas St., Salcedo Village, Makati City
-        2 Bedroom + DEN
-        FA: 231.63 sqm
-        With 1 Parking slot
Rent: 282,245.43
Terms: 
- 1 year advance and maintenance fee
- 2 months security deposit
</t>
  </si>
  <si>
    <t>Unit 2602</t>
  </si>
  <si>
    <t>➤• Unit/Floor Area: 396.30 sqm
➤• Property Details:
• Back Area – 2nd Floor
• Office Space
🏷 𝐑𝐄𝐍𝐓: ₱370 / sqm
📌 Additional Details:
Association Dues: ₱50 / sqm
Utilities c/o Lessee
📌 Viewing Schedule:
Monday – Friday | 8:00 AM – 5:00 PM</t>
  </si>
  <si>
    <t xml:space="preserve"> Back Area – 2nd Floor--Panorama Building, 825 EDSA</t>
  </si>
  <si>
    <t xml:space="preserve"> 396.30 sqm</t>
  </si>
  <si>
    <t xml:space="preserve">One Penn Place – Unit 2102
Location: Tordesillas St., Salcedo Village, Makati City
-        2 Bedroom + DEN
-        FA: 231.63 sqm
-        With 1 Parking slot
Rent: 282,245.43
Terms: 
- 1 year advance and maintenance fee
- 2 months security deposit
</t>
  </si>
  <si>
    <t xml:space="preserve">One Penn Place – Unit 2301
Location: Tordesillas St., Salcedo Village, Makati City
-        3BR
-        FA: 243.63 sqm
-        With 1 Parking slot
Rent: 294,722.23
Terms: 
- 1 year advance and maintenance fee
- 2 months security deposit
</t>
  </si>
  <si>
    <t>294,722.23/mos</t>
  </si>
  <si>
    <t>Unit 2301</t>
  </si>
  <si>
    <t>➤• Unit/Floor Area: 396.30 sqm
➤• Property Details:
• Back Area – 3rd Floor
• Office Space
🏷 𝐑𝐄𝐍𝐓: ₱370 / sqm
📌 Additional Details:
Association Dues: ₱50 / sqm
Utilities c/o Lessee
📌 Viewing Schedule:
Monday – Friday | 8:00 AM – 5:00 PM</t>
  </si>
  <si>
    <t>243.63 sqm</t>
  </si>
  <si>
    <t>Back Area – 3rd Floor--Panorama Building, 825 EDSA</t>
  </si>
  <si>
    <t>🏷️ For lease:East Gallery Place Villa 3
📍  Makati City 
-623 sqm with private elevator, pool, deck
-4BR 
-4 parking slots
-Semi furnished
-Ready for occupancy
- with 4 parking slots at basement 1
Asking: 1500 per sqm incl of Dues (Personal Lease)</t>
  </si>
  <si>
    <t xml:space="preserve"> 1500 per sqm</t>
  </si>
  <si>
    <t>➤• Unit/Floor Area: 396.30 sqm
➤• Property Details:
• Back Area – 4th Floor
• Office Space
🏷 𝐑𝐄𝐍𝐓: ₱370 / sqm
📌 Additional Details:
Association Dues: ₱50 / sqm
Utilities c/o Lessee
📌 Viewing Schedule:
Monday – Friday | 8:00 AM – 5:00 PM</t>
  </si>
  <si>
    <t>Villa 3</t>
  </si>
  <si>
    <t>623 sqm</t>
  </si>
  <si>
    <t>Back Area – 4th Floor--Panorama Building, 825 EDSA</t>
  </si>
  <si>
    <t>396.30 sqm</t>
  </si>
  <si>
    <t>https://drive.google.com/drive/folders/1VAG3_y2pLqhkGiyus7Rxck15VJiY1D77</t>
  </si>
  <si>
    <t>➤• Unit/Floor Area: 39.73 sqm
➤• Property Details:
• Unit 205 (2nd Floor)
• Office Space
🏷 𝐑𝐄𝐍𝐓: ₱750 / sqm
📌 Additional Details:
Association Dues: ₱180 / sqm
Parking: ₱5,500 / slot
📌 Viewing Schedule:
Monday – Friday | 8:00 AM – 5:00 PM</t>
  </si>
  <si>
    <t>₱750 / sqm</t>
  </si>
  <si>
    <t>Unit 205 (2nd Floor)--Panorama Technocenter, 1029 EDSA Munoz</t>
  </si>
  <si>
    <t>39.73 sqm</t>
  </si>
  <si>
    <t>October 8, 2025</t>
  </si>
  <si>
    <t>➤• Unit/Floor Area: 300.27 sqm
➤• Property Details:
• Unit 1A (Upper Floor)
• Available after March 31, 2026
🏷 𝐑𝐄𝐍𝐓: ₱750 / sqm
📌 Additional Details:
Association Dues: ₱180 / sqm
Parking: ₱5,500 / slot
📌 Viewing Schedule:
Monday – Friday | 8:00 AM – 5:00 PM</t>
  </si>
  <si>
    <t xml:space="preserve"> ₱750 / sqm</t>
  </si>
  <si>
    <r>
      <rPr>
        <rFont val="Times New Roman"/>
        <b/>
        <color theme="1"/>
        <sz val="11.0"/>
      </rPr>
      <t xml:space="preserve">🏷️FOR LEASE: THE SEASONS RESIDENCES HARU TOWER 
 📍 MAKATI CITY    (above Mitsukoshi mall)
</t>
    </r>
    <r>
      <rPr>
        <rFont val="Times New Roman"/>
        <b val="0"/>
        <color theme="1"/>
        <sz val="11.0"/>
      </rPr>
      <t>➤•1-BR
➤•Fully Furnished
➤• 62sqm executive suite
Inclusions:
- Very spacious (largest 1-BR in the bldg.) with no adjacent units which means less noise from neighbors and has new furniture and appliances 
- king-sized bed
-3 seater L-shaped sofa
-Sharp 65" TV in the bedroom
-Sharp 55" TV in the living area
- vertical steam iron
-Dyson cordless vacuum
-washing machine with dryer
-Whirpool stove top
-microwave
-split type AC</t>
    </r>
    <r>
      <rPr>
        <rFont val="Times New Roman"/>
        <b/>
        <color theme="1"/>
        <sz val="11.0"/>
      </rPr>
      <t xml:space="preserve">
Details:
- Only 95K per month including assoc. dues
- Minimum 1-year lease (2 months advance &amp; 2 months deposit via check or bank transfer)</t>
    </r>
  </si>
  <si>
    <t>Unit 1A (Upper Floor)--Panorama Technocenter, 1029 EDSA Munoz</t>
  </si>
  <si>
    <t>300.27 sqm</t>
  </si>
  <si>
    <t>95K per month</t>
  </si>
  <si>
    <t>62sqm</t>
  </si>
  <si>
    <t>https://drive.google.com/drive/folders/19Cofea_Ac5TZtg_X5avWxmUu-n5D3Gk3</t>
  </si>
  <si>
    <t>➤• Unit/Floor Area: 138.20 sqm
➤• Property Details:
• Shop 1 (Ground Floor)
• Commercial Space
🏷 𝐑𝐄𝐍𝐓: ₱2,500 / sqm
📌 Additional Details:
Association Dues: ₱180 / sqm
Parking: ₱5,500 / slot
📌 Viewing Schedule:
Monday – Friday | 8:00 AM – 5:00 PM</t>
  </si>
  <si>
    <t>₱2,500 / sqm</t>
  </si>
  <si>
    <t>Shop 1 (Ground Floor)--Panorama Tower, 34th St. Corner Lane A, Bonifacio Global City</t>
  </si>
  <si>
    <t>138.20 sqm</t>
  </si>
  <si>
    <t xml:space="preserve">October 17, 2025 </t>
  </si>
  <si>
    <t>➤• Unit/Floor Area: 398.89 sqm
➤• Property Details:
• Unit 8012 (8th Floor)
• Office Space
🏷 𝐑𝐄𝐍𝐓: ₱700 / sqm
📌 Additional Details:
Association Dues: ₱180 / sqm
Parking: ₱5,500 / slot
📌 Viewing Schedule:
Monday – Friday | 8:00 AM – 5:00 PM</t>
  </si>
  <si>
    <t>₱700 / sqm</t>
  </si>
  <si>
    <r>
      <rPr>
        <rFont val="Times New Roman"/>
        <color rgb="FF000000"/>
        <sz val="11.0"/>
      </rPr>
      <t xml:space="preserve">🏷️ </t>
    </r>
    <r>
      <rPr>
        <rFont val="Times New Roman"/>
        <b/>
        <color rgb="FF000000"/>
        <sz val="11.0"/>
      </rPr>
      <t>FOR LEASE : Unit 62B Tower 1: 3-BR Sky Suite</t>
    </r>
    <r>
      <rPr>
        <rFont val="Times New Roman"/>
        <color rgb="FF000000"/>
        <sz val="11.0"/>
      </rPr>
      <t xml:space="preserve">
➤• Area: 209 sqm
➤• Parking Slots:  5115 &amp; 5116
➤• Term of lease: minimum 1 year
➤• Terms of payment: 2 months security deposit and 3 months advance rental to be used for the first 3 months
➤• Mode of payment:  succeeding rental payments shall be made via PDCs
</t>
    </r>
    <r>
      <rPr>
        <rFont val="Times New Roman"/>
        <b/>
        <color rgb="FF000000"/>
        <sz val="11.0"/>
      </rPr>
      <t xml:space="preserve">Rate: Php500K/ month, inclusive of Assoc Dues </t>
    </r>
    <r>
      <rPr>
        <rFont val="Times New Roman"/>
        <color rgb="FF000000"/>
        <sz val="11.0"/>
      </rPr>
      <t xml:space="preserve">
</t>
    </r>
  </si>
  <si>
    <t>Unit 8012 (8th Floor)--ISquare Building, #15 Meralco Ave., Brgy. San Antonio</t>
  </si>
  <si>
    <t xml:space="preserve"> 398.89 sqm</t>
  </si>
  <si>
    <t xml:space="preserve"> Php500K/ month, inclusive of Assoc Dues </t>
  </si>
  <si>
    <t>Unit 62B Tower 1</t>
  </si>
  <si>
    <t xml:space="preserve"> 209 sqm</t>
  </si>
  <si>
    <t>https://drive.google.com/drive/folders/1AZIdZ1VXrY9xRQNVsmxlgvz9ew7m7TVa</t>
  </si>
  <si>
    <t xml:space="preserve"> LEASE</t>
  </si>
  <si>
    <t>📍MJ Plaza Valero, Makati City
➤• Developer: Majalco Inc.
➤• PEZA Registered
➤• Number of Floors:*7
➤• Floor Efficiency: 84%
➤• Ceiling Height: 2.5 meters
➤• Backup Power:100%
➤• Elevators:2 Passenger Elevators
➤• Telco Providers: Multiple
📌 𝐋𝐄𝐀𝐒𝐄 𝐑𝐀𝐓𝐄𝐒:
• Ground Floor: ₱1,800/sqm (+VAT)
• 2nd–7th Floors: ₱700/sqm (+VAT)
• CUSA:₱160/sqm (+VAT)
📌 𝐏𝐀𝐑𝐊𝐈𝐍𝐆:
• Total Slots:22 (19 Covered / 3 Open)
• Rate: ₱6,000/slot (+VAT)
📌 𝐀𝐕𝐀𝐈𝐋𝐀𝐁𝐋𝐄 𝐒𝐏𝐀𝐂𝐄𝐒:
Ground Floor:
• Space 1: 141.92 sqm (Usable) / 166.43 sqm (GLA)
• Space 2: 88.31 sqm (Usable) / 104.36 sqm (GLA)
• Space 3: 78.72 sqm (Usable) / 93.35 sqm (GLA)
Typical Floors (2nd–7th):
• Space 1: 151.73 sqm (Usable) / 185.50 sqm (GLA)
• Space 2: 142.80 sqm (Usable) / 174.70 sqm (GLA)
• Space 3: 249.36 sqm (Usable) / 303.50 sqm (GLA)
📌 𝐀𝐃𝐃𝐈𝐓𝐈𝐎𝐍𝐀𝐋 𝐍𝐎𝐓𝐄𝐒:
• PEZA-accredited building (ideal for BPOs and export-oriented companies)
• Efficient floor layouts
• Limited parking availability
📌 Photos / Floor Plans:
• Available upon request</t>
  </si>
  <si>
    <t>• Ground Floor: ₱1,800/sqm (+VAT)
• 2nd–7th Floors: ₱700/sqm (+VAT)
• CUSA:₱160/sqm (+VAT)</t>
  </si>
  <si>
    <t>Ground Floor:
• Space 1: 141.92 sqm (Usable) / 166.43 sqm (GLA)
• Space 2: 88.31 sqm (Usable) / 104.36 sqm (GLA)
• Space 3: 78.72 sqm (Usable) / 93.35 sqm (GLA)
Typical Floors (2nd–7th):
• Space 1: 151.73 sqm (Usable) / 185.50 sqm (GLA)
• Space 2: 142.80 sqm (Usable) / 174.70 sqm (GLA)
• Space 3: 249.36 sqm (Usable) / 303.50 sqm (GLA)</t>
  </si>
  <si>
    <t>Majalco Inc.</t>
  </si>
  <si>
    <r>
      <rPr>
        <rFont val="Times New Roman"/>
        <b/>
        <color theme="1"/>
        <sz val="11.0"/>
      </rPr>
      <t>🏷️ FOR LEASE &amp; FOR SALE:-Unit #15B West Tower, One Serendra, Fort Global City, 📍 Taguig, Philippines;</t>
    </r>
    <r>
      <rPr>
        <rFont val="Times New Roman"/>
        <color theme="1"/>
        <sz val="11.0"/>
      </rPr>
      <t xml:space="preserve">
(UNIT IS VACANT NOW) 
</t>
    </r>
    <r>
      <rPr>
        <rFont val="Times New Roman"/>
        <b/>
        <color theme="1"/>
        <sz val="11.0"/>
      </rPr>
      <t>➤• Unit Price:</t>
    </r>
    <r>
      <rPr>
        <rFont val="Times New Roman"/>
        <color theme="1"/>
        <sz val="11.0"/>
      </rPr>
      <t xml:space="preserve">
RENT: -P190,000/inc Dues, 1 Parking, Plus 12% Vat if OR is required, &amp; with 1 yr guaranteed leases min;
SALE: -P66M GROSS WITH EVERYTHING INSIDE THE UNIT INCLUDING ALL FURNISHINGS, ALL APPLIANCES AND ALL DECORS AND 1 PARKING SLOT - NON NEGOTIABLE!!
</t>
    </r>
    <r>
      <rPr>
        <rFont val="Times New Roman"/>
        <b/>
        <color theme="1"/>
        <sz val="11.0"/>
      </rPr>
      <t>➤• Unit Specs:</t>
    </r>
    <r>
      <rPr>
        <rFont val="Times New Roman"/>
        <color theme="1"/>
        <sz val="11.0"/>
      </rPr>
      <t xml:space="preserve">
-2 BR with 2 baths and separate maids room with maids bath &amp; storage area;
Location of Units in the Building:
-15th Floor inner facing All the Swimming Pools, Koi Pond, Gardens, &amp; Amenities of One Serendra - Series B unit;
</t>
    </r>
    <r>
      <rPr>
        <rFont val="Times New Roman"/>
        <b/>
        <color theme="1"/>
        <sz val="11.0"/>
      </rPr>
      <t>➤• Size &amp; Orientation &amp; Views of the Unit:</t>
    </r>
    <r>
      <rPr>
        <rFont val="Times New Roman"/>
        <color theme="1"/>
        <sz val="11.0"/>
      </rPr>
      <t xml:space="preserve">
-140 SQM with 1 Balcony;1 parking slot; 
-Directly Facing Pools &amp; Gardens;
-Morning sun  &amp; East Facing;
-All Windows are all treated with Solar Gard Tints for much lesser UV head &amp; Sun No Glare;
-NO construction views;
</t>
    </r>
    <r>
      <rPr>
        <rFont val="Times New Roman"/>
        <b/>
        <color theme="1"/>
        <sz val="11.0"/>
      </rPr>
      <t>➤• Furnishing:</t>
    </r>
    <r>
      <rPr>
        <rFont val="Times New Roman"/>
        <color theme="1"/>
        <sz val="11.0"/>
      </rPr>
      <t xml:space="preserve">
-Luxuriously Fully Furnished, Dishwasher, with appliances, cutleries &amp; Everything.
Note:
</t>
    </r>
    <r>
      <rPr>
        <rFont val="Times New Roman"/>
        <b/>
        <color theme="1"/>
        <sz val="11.0"/>
      </rPr>
      <t>-Only guaranteed 1 year</t>
    </r>
    <r>
      <rPr>
        <rFont val="Times New Roman"/>
        <color theme="1"/>
        <sz val="11.0"/>
      </rPr>
      <t xml:space="preserve">
</t>
    </r>
  </si>
  <si>
    <t>RENT: -P190,000/inc Dues, 1 Parking, Plus 12% Vat if OR is required, &amp; with 1 yr guaranteed leases min;
SALE: -P66M GROSS</t>
  </si>
  <si>
    <t>-Unit #15B West Tower, One Serendra, Fort Global City,</t>
  </si>
  <si>
    <t>140 SQM</t>
  </si>
  <si>
    <t>📍MJ Tower BGC, Bonifacio Global City, Taguig
➤• Developer: MJ Realty Holdings, Inc.
➤• Building Classification: Grade B
➤• Number of Floors: 21
➤• Typical Floor Plate:713.38 sqm
➤• Usable Area per Floor: 563.67 sqm
➤• Efficiency Rate: ~79%
➤• Density:1:6 sqm
➤• Backup Power:100%
➤• Elevators:4 Passenger Elevators
➤• Air Conditioning: Variable Refrigerant Flow (VRF) System
➤• Telecom Providers: PLDT, Globe, Converge
📌 𝐋𝐄𝐀𝐒𝐄 𝐑𝐀𝐓𝐄:
• ₱1,100/sqm/month (+VAT)
• CUSA: ₱160/sqm/month (+VAT)
📌 𝐏𝐀𝐑𝐊𝐈𝐍𝐆:
• Rate:₱6,500/slot/month (+VAT)
📌 𝐀𝐕𝐀𝐈𝐋𝐀𝐁𝐈𝐋𝐈𝐓𝐘:
9th Floor – Unit 02:
Area: 267.34 sqm
10th to 20th Floors:
• Unit 1: 446.14 sqm
• Unit 2: 267.34 sqm
📌 𝐓𝐎𝐓𝐀𝐋 𝐀𝐕𝐀𝐈𝐋𝐀𝐁𝐋𝐄 𝐒𝐏𝐀𝐂𝐄:
• 8,115.62 sqm
📌 𝐀𝐃𝐃𝐈𝐓𝐈𝐎𝐍𝐀𝐋 𝐍𝐎𝐓𝐄𝐒:
• Warm shell turnover (with sub-metering)
• Efficient office layouts ideal for corporate tenants
• Located in prime BGC business district
📌 Photos / Floor Plans:
• Available upon request</t>
  </si>
  <si>
    <t>https://drive.google.com/drive/folders/1WxqaPgeLfm1Wly0gHSuJ7Hkw0xg8S-25</t>
  </si>
  <si>
    <t>• ₱1,100/sqm/month (+VAT)
• CUSA: ₱160/sqm/month (+VAT)</t>
  </si>
  <si>
    <t xml:space="preserve">Taguig
</t>
  </si>
  <si>
    <t>9th Floor – Unit 02:
Area: 267.34 sqm
10th to 20th Floors:
• Unit 1: 446.14 sqm
• Unit 2: 267.34 sqm</t>
  </si>
  <si>
    <t>MJ Realty Holdings, Inc.</t>
  </si>
  <si>
    <t xml:space="preserve">October 30, 2025 </t>
  </si>
  <si>
    <t xml:space="preserve">DIRECT </t>
  </si>
  <si>
    <t>🏷️ 𝐅𝐎𝐑 𝐋𝐄𝐀𝐒𝐄: 𝐒𝐇𝐀𝐍𝐆 𝐒𝐀𝐋𝐂𝐄𝐃𝐎 𝐂𝐎𝐍𝐃𝐎𝐌𝐈𝐍𝐈𝐔𝐌 
📍 𝐌𝐀𝐊𝐀𝐓𝐈 𝐂𝐈𝐓𝐘
➤• Available for RENT starting DEC 2025
➤•105sqm 
➤•  2BR + 2 TB 
➤• Balcony w/ unobstructed view of Buendia St. 
➤• Maid’s room/ Utility room + 1TB 
➤• Fully furnished with TV, ref, stove, aircons, dining table &amp; chairs, washing machine, sofa, bath tub (master’s) 
➤• No parking
*Terms*
Min 1 yr rental 
Pref 1 yr adv + 2 mo deposit 
To arrange viewing schedules, pls message me directly.</t>
  </si>
  <si>
    <t xml:space="preserve">130K MONTH ( PERSONL LEASE) </t>
  </si>
  <si>
    <t xml:space="preserve">105 sqm </t>
  </si>
  <si>
    <t xml:space="preserve">C/O LANI FAJARDO </t>
  </si>
  <si>
    <r>
      <rPr>
        <rFont val="Times New Roman"/>
        <b/>
        <color theme="1"/>
        <sz val="12.0"/>
      </rPr>
      <t xml:space="preserve">🏷️ FOR LEASE : Regency salcedo-  Unit 702    </t>
    </r>
    <r>
      <rPr>
        <rFont val="Times New Roman"/>
        <color theme="1"/>
        <sz val="12.0"/>
      </rPr>
      <t xml:space="preserve">
-3 bedrooms
-Semi furnished
-2 mos security dep
-One year advance rental
-With 2 parking slot.
-130k monthly rental including ass dues </t>
    </r>
  </si>
  <si>
    <t xml:space="preserve">-130k monthly rental including ass dues </t>
  </si>
  <si>
    <t>March 18, 2026</t>
  </si>
  <si>
    <t>https://drive.google.com/drive/folders/1mNP6pRuwH9Fh0zXcfy8Kb0PkzgnuPQO7</t>
  </si>
  <si>
    <t>NOT FOR SALE ANYMORE</t>
  </si>
  <si>
    <t xml:space="preserve">🏷️ 𝐅𝐎𝐑 𝐑𝐄𝐍𝐓 : 𝐇𝐎𝐑𝐈𝐙𝐎𝐍 𝐇𝐎𝐌𝐄𝐒  47E Floor
📍 𝐓𝐀𝐆𝐔𝐈𝐆 𝐂𝐈𝐓𝐘  horizon homes
➤• 3BR inner living room
➤• maid’s room
➤• driver’s and service toilet and bath
➤• 2 parking slots
➤• FA: 380 sqm
➤• Makati Skyline View
🏷 𝐏𝐫𝐢𝐜𝐞: 𝟔𝟎𝟎𝐤 𝐩𝐞𝐫 𝐦𝐨𝐧𝐭𝐡
</t>
  </si>
  <si>
    <t>600k</t>
  </si>
  <si>
    <t xml:space="preserve">14e floor </t>
  </si>
  <si>
    <t xml:space="preserve">380 sqm </t>
  </si>
  <si>
    <t>https://drive.google.com/drive/folders/1-LrCAP2C7qx7j84nsQGfssa_doRdYa4C</t>
  </si>
  <si>
    <r>
      <rPr>
        <rFont val="Times New Roman"/>
        <b/>
        <color theme="1"/>
        <sz val="11.0"/>
      </rPr>
      <t>🏷️ For Sale or Rent:  West tower at One Serendra - 24th floor Unit 24H</t>
    </r>
    <r>
      <rPr>
        <rFont val="Times New Roman"/>
        <color theme="1"/>
        <sz val="11.0"/>
      </rPr>
      <t xml:space="preserve">
➤• 1 BR with balcony
➤• open kitchen 
➤• Facing 32nd street
➤• 96 sqm
➤• Appurtenant parking at B3
➤• Rent: 100K incl of dues
➤• Sale: 26M including all furniture's</t>
    </r>
  </si>
  <si>
    <t>➤• Rent: 100K incl of dues
➤• Sale: 26M including all furniture's</t>
  </si>
  <si>
    <t>24h</t>
  </si>
  <si>
    <t xml:space="preserve"> 96 sqm</t>
  </si>
  <si>
    <t>Owner: Ms Geraldine Ong</t>
  </si>
  <si>
    <t>https://drive.google.com/drive/folders/1uCPFq6f_FZjZIaYk8wQoG7tihh3_42Ai</t>
  </si>
  <si>
    <t xml:space="preserve">Unit 40C - Pacific Plaza Towers
-        298 sqm
-        3 Bedrooms, Semi-furnished
-        2 parking slots
Rent: Php 280K monthly
Personal Lease and Inclusive of dues
</t>
  </si>
  <si>
    <t>280K monthly</t>
  </si>
  <si>
    <t>Unit 40C</t>
  </si>
  <si>
    <t>298 sqm</t>
  </si>
  <si>
    <t>https://drive.google.com/drive/folders/1rpa1CgqF7nZyMy3Z_9jfh6ABqdpXKI-v?usp=sharing</t>
  </si>
  <si>
    <t xml:space="preserve">𝐍𝐀𝐓𝐈𝐕𝐈𝐃𝐀𝐃 𝐁𝐔𝐈𝐋𝐃𝐈𝐍𝐆 – 𝐆𝐫𝐨𝐮𝐧𝐝 𝐅𝐥𝐨𝐨𝐫 𝐎𝐟𝐟𝐢𝐜𝐞
📍No. 2308 Chino Roces Avenue Extension, Makati City
➤• Floor Area: 103.90 sqm
➤• Location: Ground Floor (Fronting Chino Roces Ave. Extension)
➤• Comfort Room:1
📌 𝐀𝐕𝐀𝐈𝐋𝐀𝐁𝐈𝐋𝐈𝐓𝐘:
• July 01, 2026
🏷 𝐑𝐄𝐍𝐓:
➤• ₱1,800 / sqm (Negotiable, Exclusive of 12% VAT)
📌 𝐓𝐄𝐑𝐌𝐒:
• 4 Months Security Deposit
• 1 Month Advance Rent
• Minimum 1-Year Contract
📌 𝐏𝐀𝐑𝐊𝐈𝐍𝐆:
• 1 Slot – ₱7,000 / month (Exclusive of VAT)
📌 𝐔𝐓𝐈𝐋𝐈𝐓𝐈𝐄𝐒:
• Pro-rated based on area occupied
• Separate sub-meters for electricity
• Includes common area electricity, security, water, garbage fee, pest control, and unit consumption
• Tenant to provide own aircon
📌 𝐑𝐄𝐐𝐔𝐈𝐑𝐄𝐌𝐄𝐍𝐓𝐒:
• Corporate Profile / Articles of Incorporation &amp; By-Laws
• Audited Financial Statements / BIR Form 2303
• Business Permits
• Bank / Customer References
📌 𝐁𝐑𝐎𝐊𝐄𝐑’𝐒 𝐅𝐄𝐄:
• 1 Month Commission (2-year contract)
• Half-month Commission (1-year contract)
</t>
  </si>
  <si>
    <t>₱1,800 / sqm (Negotiable, Exclusive of 12% VAT)</t>
  </si>
  <si>
    <t xml:space="preserve"> Ground Floor </t>
  </si>
  <si>
    <t>103.90 sqm</t>
  </si>
  <si>
    <t xml:space="preserve">Unit 53B - Pacific Plaza Towers North (Penthouse)
- 529 sqm
- 4 Bedrooms Fully furnished
- 4 parking slots
Rent: Php 650K monthly (Negotiable)
Personal Lease and Inclusive of dues
</t>
  </si>
  <si>
    <t xml:space="preserve">650K monthly </t>
  </si>
  <si>
    <t>Unit 53B</t>
  </si>
  <si>
    <t>529 sqm</t>
  </si>
  <si>
    <t>OFFICE SPACE/WAREHOUSE</t>
  </si>
  <si>
    <t>November 04, 2025</t>
  </si>
  <si>
    <t xml:space="preserve"> 𝐍𝐀𝐓𝐈𝐕𝐈𝐃𝐀𝐃 𝐁𝐔𝐈𝐋𝐃𝐈𝐍𝐆 – 𝐖𝐇-𝐃 𝐖𝐚𝐫𝐞𝐡𝐨𝐮𝐬𝐞
📍No. 2308 Chino Roces Avenue Extension, Makati City
➤• Total Floor Area: 526.81 sqm (with mezzanine)
➤• Ground Floor: 369.88 sqm
➤• Mezzanine: 156.93 sqm
📌 𝐎𝐏𝐓𝐈𝐎𝐍𝐒:
• Without Mezzanine:212.95 sqm
• With Mezzanine Floor: 313.86 sqm
📌 𝐀𝐕𝐀𝐈𝐋𝐀𝐁𝐈𝐋𝐈𝐓𝐘:
• Vacant
🏷 𝐑𝐄𝐍𝐓:
➤• ₱700 / sqm (Negotiable, Exclusive of 12% VAT)
📌 𝐂𝐎𝐌𝐅𝐎𝐑𝐓 𝐑𝐎𝐎𝐌𝐒:
• 2
📌 𝐓𝐄𝐑𝐌𝐒:
• 4 Months Security Deposit
• 1 Month Advance Rent
• Minimum 1-Year Contract
📌 𝐏𝐀𝐑𝐊𝐈𝐍𝐆:
• 1 Slot – ₱7,000 / month (Exclusive of VAT)
📌 𝐔𝐓𝐈𝐋𝐈𝐓𝐈𝐄𝐒:
• Pro-rated based on area occupied
• Separate sub-meters for electricity
• Includes common area electricity, security, water, garbage fee, pest control, and unit consumption
• Tenant to provide own aircon
📌 𝐑𝐄𝐐𝐔𝐈𝐑𝐄𝐌𝐄𝐍𝐓𝐒:
• Corporate Profile / Articles of Incorporation &amp; By-Laws
• Audited Financial Statements / BIR Form 2303
• Business Permits
• Bank / Customer References
📌 𝐁𝐑𝐎𝐊𝐄𝐑’𝐒 𝐅𝐄𝐄:
• 1 Month Commission (2-year contract)
• Half-month Commission (1-year contract)
</t>
  </si>
  <si>
    <t xml:space="preserve">Ritz Tower B Ayala – Unit 2303B
- 220K/month, inclusive of Dues (negotiable)
- 3 Bedroom
- with balcony
- Semi-furnished
- 2 parking slots
- 262.50 sqm
- Personal lease only
- 1 year advance rental
- 2 mos. Security deposit
- no pets allowed
</t>
  </si>
  <si>
    <t xml:space="preserve"> ₱700 / sqm (Negotiable, Exclusive of 12% VAT)</t>
  </si>
  <si>
    <t>₱220,000</t>
  </si>
  <si>
    <t>Unit 2303B</t>
  </si>
  <si>
    <t>Ground Floor/Mezzanine</t>
  </si>
  <si>
    <t>262.50 sqm</t>
  </si>
  <si>
    <t>w/o Mezzanine:212.95 sqm// w/Mezzanine Floor: 313.86 sqm</t>
  </si>
  <si>
    <t>https://drive.google.com/drive/folders/1RU7W1TT_k7q4vcl45oOu_2xN1McjH1Sf?usp=sharing</t>
  </si>
  <si>
    <t>April 07, 2026</t>
  </si>
  <si>
    <r>
      <rPr>
        <rFont val="Times New Roman"/>
        <b/>
        <color rgb="FFFF0000"/>
        <sz val="11.0"/>
      </rPr>
      <t>Grand Hyatt Residences - UNIT 31D
Location: 8th Ave corner 36th St. Grand Central Park, North BGC Taguig City</t>
    </r>
    <r>
      <rPr>
        <rFont val="Times New Roman"/>
        <color rgb="FFFF0000"/>
        <sz val="11.0"/>
      </rPr>
      <t xml:space="preserve">
Property Details: 
• 3BR converted into 2 Bedroom
• semi furnished 
• FA: 334 sqm 
• Parking: 3 slots at Level 5
</t>
    </r>
    <r>
      <rPr>
        <rFont val="Times New Roman"/>
        <b/>
        <color rgb="FFFF0000"/>
        <sz val="11.0"/>
      </rPr>
      <t xml:space="preserve">Selling Price: 160M net
Monthly Rent : 450k ( Rent: 450K + Assoc Dues + VAT 
Terms: Min 1 year contract / 3 mos sec deposit / 1 yr advance)
</t>
    </r>
    <r>
      <rPr>
        <rFont val="Times New Roman"/>
        <color rgb="FFFF0000"/>
        <sz val="11.0"/>
      </rPr>
      <t xml:space="preserve">
broker's Fee c/o Seller
Title under corp; title on hand
Amenities:
•Lap pool
•Game room
•Gym
•Multi-purpose room
•Pre-function rooms
•Business center &amp; others
</t>
    </r>
  </si>
  <si>
    <t>450k Monthly</t>
  </si>
  <si>
    <t>334 sqm</t>
  </si>
  <si>
    <t>https://drive.google.com/drive/folders/1QiR2DwJh3SWjk8kYHOHt5b7DzJZRoxB7</t>
  </si>
  <si>
    <t>𝐀𝐥𝐯𝐞𝐨 𝐏𝐚𝐫𝐤 𝐓𝐫𝐢𝐚𝐧𝐠𝐥𝐞 – 𝐔𝐧𝐢𝐭 2110 (21𝐒𝐓 𝐅𝐋𝐎𝐎𝐑)
📍32nd Street corner 11th Avenue, Brgy. Fort Bonifacio, Taguig City
➤• Floor Area: 101 sqm
➤• Parking Slots: P2-46 &amp; P2-48
📌 𝐂𝐎𝐌𝐌𝐄𝐑𝐂𝐈𝐀𝐋 𝐓𝐄𝐑𝐌𝐒:
➤• Rent: ₱1,000 / sqm (Negotiable)
➤• CUSA: ₱150 / sqm
➤• Parking Rate: ₱7,000 / slot
➤• Handover Condition: Bare
➤• Aircon System: To be provided by the lessee
📌 𝐏𝐑𝐎𝐏𝐄𝐑𝐓𝐘 𝐇𝐈𝐆𝐇𝐋𝐈𝐆𝐇𝐓𝐒:
• Prime commercial location in BGC
• Ideal for office or corporate use
• Flexible layout for customization</t>
  </si>
  <si>
    <t>₱1,000 / sqm (Negotiable)</t>
  </si>
  <si>
    <t>Unit 2110</t>
  </si>
  <si>
    <t xml:space="preserve"> 101 sqm</t>
  </si>
  <si>
    <t>https://drive.google.com/drive/folders/1m2j1G_IB3cZX52XFqJMrcu2IRXNuO0N0?usp=drive_link</t>
  </si>
  <si>
    <t xml:space="preserve">November 06, 2025 </t>
  </si>
  <si>
    <r>
      <rPr>
        <rFont val="Times New Roman"/>
        <b/>
        <color theme="1"/>
        <sz val="11.0"/>
      </rPr>
      <t xml:space="preserve">🏷️FOR SALE AND FOR LEASE : Two Roxas Triangle - 32C 
</t>
    </r>
    <r>
      <rPr>
        <rFont val="Times New Roman"/>
        <color theme="1"/>
        <sz val="11.0"/>
      </rPr>
      <t xml:space="preserve">
- 3BR semi furnished
- FA: 304 sqm
- with 3 parking slots (B2-261 / B2-288/B2-289)
Selling Price: 150M NET of CWT, broker's fee and VAT
Rent: 345K inclusive of Assoc Dues 
Terms: min 1 year lease / 3 mos deposit / 3 advance + PDCs
***Personal Lease only.
Broker's Fee: 1 month net of Assoc Dues</t>
    </r>
  </si>
  <si>
    <t>345k</t>
  </si>
  <si>
    <t>Unit 32C</t>
  </si>
  <si>
    <t>https://drive.google.com/drive/folders/1W8oyFOfqEQ-LJvL02_grZIw5_j4SPepo</t>
  </si>
  <si>
    <t>𝐀𝐥𝐯𝐞𝐨 𝐏𝐚𝐫𝐤 𝐓𝐫𝐢𝐚𝐧𝐠𝐥𝐞 – 𝐔𝐧𝐢𝐭 2111 (21𝐒𝐓 𝐅𝐋𝐎𝐎𝐑)
📍32nd Street corner 11th Avenue, Brgy. Fort Bonifacio, Taguig City
➤• Floor Area: 98 sqm
➤• Parking Slots: P3-12 &amp; P3-14
📌 𝐂𝐎𝐌𝐌𝐄𝐑𝐂𝐈𝐀𝐋 𝐓𝐄𝐑𝐌𝐒:
➤• Rent: ₱1,000 / sqm (Negotiable)
➤• CUSA: ₱150 / sqm
➤• Parking Rate: ₱7,000 / slot
➤• Handover Condition: Bare
➤• Aircon System: To be provided by the lessee
📌 𝐏𝐑𝐎𝐏𝐄𝐑𝐓𝐘 𝐇𝐈𝐆𝐇𝐋𝐈𝐆𝐇𝐓𝐒:
• Prime commercial location in BGC
• Ideal for office or corporate use
• Flexible layout for customization</t>
  </si>
  <si>
    <t xml:space="preserve">Unit 2111 </t>
  </si>
  <si>
    <r>
      <rPr>
        <rFont val="Times New Roman"/>
        <b/>
        <color rgb="FFFF0000"/>
        <sz val="11.0"/>
      </rPr>
      <t>🏷️ For Rent: Point tower Park Terraces 40A 
-</t>
    </r>
    <r>
      <rPr>
        <rFont val="Times New Roman"/>
        <b/>
        <color rgb="FFFF0000"/>
        <sz val="11.0"/>
      </rPr>
      <t xml:space="preserve"> corner unit 
- Two bedrooms with balconies 
- Two bathrooms 
- Open kitchen 
- Spacious living and dining area
- Service area 
- Maids room
- One car parking slot
-FA: 130sqm </t>
    </r>
    <r>
      <rPr>
        <rFont val="Times New Roman"/>
        <b/>
        <color rgb="FFFF0000"/>
        <sz val="11.0"/>
      </rPr>
      <t xml:space="preserve">
🏷 Price: 120k personal lease only</t>
    </r>
  </si>
  <si>
    <t xml:space="preserve"> 98 sqm</t>
  </si>
  <si>
    <t xml:space="preserve"> 120k personal lease only</t>
  </si>
  <si>
    <t xml:space="preserve"> 130sqm </t>
  </si>
  <si>
    <t>https://drive.google.com/drive/folders/1DKmNsG3RKKFVKSnXKXD_AyQZk92b7DxX</t>
  </si>
  <si>
    <t>November 07, 2025</t>
  </si>
  <si>
    <r>
      <rPr>
        <rFont val="Times New Roman"/>
        <color rgb="FFFF0000"/>
        <sz val="12.0"/>
      </rPr>
      <t>🏷️</t>
    </r>
    <r>
      <rPr>
        <rFont val="Times New Roman"/>
        <b/>
        <color rgb="FFFF0000"/>
        <sz val="12.0"/>
      </rPr>
      <t xml:space="preserve"> FOR RENT : EDADES TOWER - UNIT 3102</t>
    </r>
    <r>
      <rPr>
        <rFont val="Times New Roman"/>
        <color rgb="FFFF0000"/>
        <sz val="12.0"/>
      </rPr>
      <t xml:space="preserve">
➤• 3BR semi furnished
➤• with 1 parking at basement 1
➤• 133 sqm
➤• </t>
    </r>
    <r>
      <rPr>
        <rFont val="Times New Roman"/>
        <b/>
        <color rgb="FFFF0000"/>
        <sz val="12.0"/>
      </rPr>
      <t>170K inclusive of assoc dues</t>
    </r>
    <r>
      <rPr>
        <rFont val="Times New Roman"/>
        <color rgb="FFFF0000"/>
        <sz val="12.0"/>
      </rPr>
      <t xml:space="preserve">
➤• Personal lease only ( NO PETS ALLOWED) 
</t>
    </r>
  </si>
  <si>
    <t>170K inclusive of assoc dues</t>
  </si>
  <si>
    <t>UNIT 3102</t>
  </si>
  <si>
    <t xml:space="preserve"> 133 sqm</t>
  </si>
  <si>
    <t xml:space="preserve">  --</t>
  </si>
  <si>
    <t>https://drive.google.com/drive/folders/13weWTU8XUn7zeYsUcT90qhlMLUjLoC_M</t>
  </si>
  <si>
    <t>𝐀𝐲𝐚𝐥𝐚 𝐓𝐨𝐰𝐞𝐫 1 (𝐔𝐧𝐢𝐭𝐬 606–607)
📍Makati City
➤• Property Type: Office Space
➤• Unit: 606–607 (Corner Unit)
📌 𝐏𝐑𝐎𝐏𝐄𝐑𝐓𝐘 𝐇𝐈𝐆𝐇𝐋𝐈𝐆𝐇𝐓𝐒:
• Corner office unit with good layout
• Located in a prime CBD building
📌 Rent:
• Available upon request
📌 Photos:
• Available upon request</t>
  </si>
  <si>
    <t xml:space="preserve">Available upon request
</t>
  </si>
  <si>
    <t>(𝐔𝐧𝐢𝐭𝐬 606–607</t>
  </si>
  <si>
    <r>
      <rPr>
        <rFont val="Times New Roman"/>
        <b/>
        <color rgb="FFFF0000"/>
        <sz val="11.0"/>
      </rPr>
      <t xml:space="preserve">🏷️ FOR RENT- The Suites Unit 8D 
📍 Location: The Suites at One Bonifacio High Street, BGC, Taguig City
</t>
    </r>
    <r>
      <rPr>
        <rFont val="Times New Roman"/>
        <b/>
        <color rgb="FFFF0000"/>
        <sz val="11.0"/>
      </rPr>
      <t>➤• Fully furnished
➤• Floor Area : 136 sqm
➤• Parking Lot: 2
Specification: 
➤ 2 Bedroom        
➤• Powder Rm                                
➤• Maids room with T&amp;B                     
➤• Kitchen area
➤• Dining area
➤• Living area</t>
    </r>
    <r>
      <rPr>
        <rFont val="Times New Roman"/>
        <b/>
        <color rgb="FFFF0000"/>
        <sz val="11.0"/>
      </rPr>
      <t xml:space="preserve">
P213,673.70/monthly rental</t>
    </r>
  </si>
  <si>
    <t>P213,673.70/monthly rental</t>
  </si>
  <si>
    <t>The Suites at One Bonifacio High Street, BGC, Taguig City</t>
  </si>
  <si>
    <t xml:space="preserve">136 sqm </t>
  </si>
  <si>
    <t>__</t>
  </si>
  <si>
    <t>https://drive.google.com/drive/folders/1JLcl7Fmv4opwGX7MfniGtfl2J8zFSwRX</t>
  </si>
  <si>
    <r>
      <rPr>
        <rFont val="Times New Roman"/>
        <b/>
        <color theme="1"/>
        <sz val="11.0"/>
      </rPr>
      <t xml:space="preserve"> The Finance Centre- UNIT 102B 
📍</t>
    </r>
    <r>
      <rPr>
        <rFont val="Times New Roman"/>
        <b val="0"/>
        <color theme="1"/>
        <sz val="11.0"/>
      </rPr>
      <t xml:space="preserve"> 26th Street, Bonifacio Global City 
FA: 206 SQM
STANDARD TERMS &amp; CONDITION 
➤• Minimum 5-year lease
➤•  3 months advance rent
➤•  3 months security deposit</t>
    </r>
    <r>
      <rPr>
        <rFont val="Times New Roman"/>
        <b/>
        <color theme="1"/>
        <sz val="11.0"/>
      </rPr>
      <t xml:space="preserve">
➤•  Rates for the leased premises are subject to VAT and association dues tentatively set at PHP 200/sqm/mo. 
➤• Parking rent at PHP 7,000/slot/mo, subject to availability</t>
    </r>
  </si>
  <si>
    <t xml:space="preserve">UNIT 102B -  26th Street, Bonifacio Global City 
</t>
  </si>
  <si>
    <t>206 SQM</t>
  </si>
  <si>
    <t>https://drive.google.com/drive/folders/1Fs28tnmZ04btclazuh99_jl1jRA_GULC</t>
  </si>
  <si>
    <r>
      <rPr>
        <rFont val="Times New Roman"/>
        <b/>
        <color theme="1"/>
        <sz val="12.0"/>
      </rPr>
      <t xml:space="preserve">🏷️ For Lease:  Verve Residences Tower  - Unit 506 
</t>
    </r>
    <r>
      <rPr>
        <rFont val="Times New Roman"/>
        <color theme="1"/>
        <sz val="12.0"/>
      </rPr>
      <t xml:space="preserve">
➤• Urban Villa Unit (w/ 2 entrances
➤• 2BR Fully Furnished with 1 parking slot 
➤• With Maid's Room
➤• 129 sqm 
🏷 ₱155,000/month</t>
    </r>
  </si>
  <si>
    <t>🏷 ₱155,000/month</t>
  </si>
  <si>
    <t xml:space="preserve"> Unit 506 </t>
  </si>
  <si>
    <t xml:space="preserve">129 sqm </t>
  </si>
  <si>
    <r>
      <rPr>
        <rFont val="Times New Roman"/>
        <b/>
        <color theme="1"/>
        <sz val="12.0"/>
      </rPr>
      <t>🏷️ FOR LEASE : West Veranda, Arca South Newly Furnished!</t>
    </r>
    <r>
      <rPr>
        <rFont val="Times New Roman"/>
        <color theme="1"/>
        <sz val="12.0"/>
      </rPr>
      <t xml:space="preserve">
➤ Unit W-1023 | 86 sqm | 2BR | Garden View
➤ Fully Furnished
➤ Parking avail. +₱3,000/month
🏷 ₱60,000/month </t>
    </r>
  </si>
  <si>
    <t xml:space="preserve">🏷 ₱60,000/month </t>
  </si>
  <si>
    <t>Unit W-1023</t>
  </si>
  <si>
    <t xml:space="preserve">86 sqm </t>
  </si>
  <si>
    <t>FOR SALE</t>
  </si>
  <si>
    <r>
      <rPr>
        <rFont val="Times New Roman"/>
        <b/>
        <color theme="1"/>
        <sz val="11.0"/>
      </rPr>
      <t xml:space="preserve">🏷️ FOR RENT : UNIT 5E TRAG SAN LORENZO TOWER
📍 MAKATI CITY </t>
    </r>
    <r>
      <rPr>
        <rFont val="Times New Roman"/>
        <color theme="1"/>
        <sz val="11.0"/>
      </rPr>
      <t xml:space="preserve">
➤• 2br bi-level unit with terrace for rent
➤• Maid's room with own CR
➤• fully furnished
➤• 150 sqm with tandem parking
➤• 135K month inclusive of dues
➤• no pets/no smoking
</t>
    </r>
    <r>
      <rPr>
        <rFont val="Times New Roman"/>
        <b/>
        <color theme="1"/>
        <sz val="11.0"/>
      </rPr>
      <t xml:space="preserve">
TENANTED UNTIL NOVEMBER 20, 2025 </t>
    </r>
    <r>
      <rPr>
        <rFont val="Times New Roman"/>
        <color theme="1"/>
        <sz val="11.0"/>
      </rPr>
      <t xml:space="preserve">
</t>
    </r>
  </si>
  <si>
    <t>135K month inclusive of dues</t>
  </si>
  <si>
    <t>Unit 5e</t>
  </si>
  <si>
    <r>
      <rPr>
        <rFont val="Times New Roman"/>
        <b/>
        <color theme="1"/>
        <sz val="11.0"/>
      </rPr>
      <t>The Finance Centre- UNIT 203
📍</t>
    </r>
    <r>
      <rPr>
        <rFont val="Times New Roman"/>
        <b val="0"/>
        <color theme="1"/>
        <sz val="11.0"/>
      </rPr>
      <t xml:space="preserve"> 26th Street, Bonifacio Global City
FA: 175.10 SQM
STANDARD TERMS &amp; CONDITION 
➤• Minimum 5-year lease
➤•  3 months advance rent
➤•  3 months security deposit</t>
    </r>
    <r>
      <rPr>
        <rFont val="Times New Roman"/>
        <b/>
        <color theme="1"/>
        <sz val="11.0"/>
      </rPr>
      <t xml:space="preserve">
➤•  Rates for the leased premises are subject to VAT and association dues tentatively set at PHP 200/sqm/mo. 
➤• Parking rent at PHP 7,000/slot/mo, subject to availability</t>
    </r>
  </si>
  <si>
    <t>https://drive.google.com/drive/folders/15agvgeviumRr3vkK6mxPe4mRIZuv0V2k</t>
  </si>
  <si>
    <t xml:space="preserve"> UNIT 203- 26th Street, Bonifacio Global City 
</t>
  </si>
  <si>
    <t>175.10 SQM</t>
  </si>
  <si>
    <t>https://drive.google.com/drive/folders/1ydIqSFkFAxvdWhvUFZ-O5snhYgnE6LvR</t>
  </si>
  <si>
    <t>RCA DIRECT c/o AML</t>
  </si>
  <si>
    <t>🏷️ 𝐅𝐎𝐑 𝐑𝐄𝐍𝐓 : 𝐆𝐀𝐑𝐃𝐄𝐍 𝐓𝐎𝐖𝐄𝐑𝐒 𝐓𝟏- 𝟏𝟖𝐀 
📍 𝐌𝐀𝐊𝐀𝐓𝐈 𝐂𝐈𝐓𝐘
➤• Unit Type: 2BR w/ parking
➤• Floor Area: 137sqm
➤• Parking: B1-97
➤• Max Occupant: 5 person
➤• Walking distance to Greenbelt Mall, Landmark, SM Makati
➤• Price 175k for agent
➤• 2+2
➤• Personal lease only
➤• Comm 1 month for 1 year contract</t>
  </si>
  <si>
    <t>---</t>
  </si>
  <si>
    <t>𝐓𝟏- 𝟏𝟖𝐀</t>
  </si>
  <si>
    <t>https://drive.google.com/drive/folders/1unydjrzzfuhiL-rtsx-SQsOaiI48sgbf</t>
  </si>
  <si>
    <t>RCA DIRECT -C/O MS. LAN</t>
  </si>
  <si>
    <t xml:space="preserve">🏷️ 𝐅𝐎𝐑 𝐑𝐄𝐍𝐓 : 𝐏𝐀𝐑𝐊 𝐓𝐄𝐑𝐑𝐀𝐂𝐄𝐒 𝐓𝐎𝐖𝐄𝐑 𝟐 - 𝟒𝟏𝐁
📍 𝐌𝐀𝐊𝐀𝐓𝐈 𝐂𝐈𝐓𝐘 
PROPERTY DETAILS:
➤• 41B
➤•  3 bedrooms
➤• Fully Furnished
➤• With 1 parking slot
➤•  With balcony: 13 sqm
➤•  View of San Lorenzo Village / Laguna de Bay
➤• Floor Area: 176 sqm
➤• Rental Rate: ₱230K inclusive of dues
➤• Term: Minimum 1-year Contract
</t>
  </si>
  <si>
    <t>₱230K inclusive of dues</t>
  </si>
  <si>
    <t>𝐓𝐎𝐖𝐄𝐑 𝟐 - 𝟒𝟏𝐁</t>
  </si>
  <si>
    <t>The Finance Centre- UNIT 1805
📍 26th Street, Bonifacio Global City
FA: 268.80 SQM
STANDARD TERMS &amp; CONDITION 
➤• Minimum 5-year lease
➤•  3 months advance rent
➤•  3 months security deposit
➤•  Rates for the leased premises are subject to VAT and association dues tentatively set at PHP 200/sqm/mo. 
➤• Parking rent at PHP 7,000/slot/mo, subject to availability</t>
  </si>
  <si>
    <t>UNIT 1805</t>
  </si>
  <si>
    <t xml:space="preserve"> 268.80 SQM</t>
  </si>
  <si>
    <r>
      <rPr>
        <rFont val="Times New Roman"/>
        <b/>
        <color rgb="FFFF0000"/>
        <sz val="11.0"/>
      </rPr>
      <t>🏷️ For Rent: Point tower Park Terraces 40A 
-</t>
    </r>
    <r>
      <rPr>
        <rFont val="Times New Roman"/>
        <b/>
        <color rgb="FFFF0000"/>
        <sz val="11.0"/>
      </rPr>
      <t xml:space="preserve"> corner unit 
- Two bedrooms with balconies 
- Two bathrooms 
- Open kitchen 
- Spacious living and dining area
- Service area 
- Maids room
- One car parking slot
-FA: 130sqm </t>
    </r>
    <r>
      <rPr>
        <rFont val="Times New Roman"/>
        <b/>
        <color rgb="FFFF0000"/>
        <sz val="11.0"/>
      </rPr>
      <t xml:space="preserve">
🏷 Price: 120k personal lease only</t>
    </r>
  </si>
  <si>
    <r>
      <rPr>
        <rFont val="Times New Roman"/>
        <color theme="1"/>
        <sz val="12.0"/>
      </rPr>
      <t>🏷️</t>
    </r>
    <r>
      <rPr>
        <rFont val="Times New Roman"/>
        <b/>
        <color theme="1"/>
        <sz val="12.0"/>
      </rPr>
      <t xml:space="preserve"> FOR RENT : EDADES TOWER - UNIT 3102</t>
    </r>
    <r>
      <rPr>
        <rFont val="Times New Roman"/>
        <color theme="1"/>
        <sz val="12.0"/>
      </rPr>
      <t xml:space="preserve">
➤• 3BR semi furnished
➤• with 1 parking at basement 1
➤• 133 sqm
➤• </t>
    </r>
    <r>
      <rPr>
        <rFont val="Times New Roman"/>
        <b/>
        <color theme="1"/>
        <sz val="12.0"/>
      </rPr>
      <t>170K inclusive of assoc dues</t>
    </r>
    <r>
      <rPr>
        <rFont val="Times New Roman"/>
        <color theme="1"/>
        <sz val="12.0"/>
      </rPr>
      <t xml:space="preserve">
➤• Personal lease only </t>
    </r>
    <r>
      <rPr>
        <rFont val="Times New Roman"/>
        <b/>
        <color theme="1"/>
        <sz val="12.0"/>
      </rPr>
      <t xml:space="preserve">( NO PETS ALLOWED) 
</t>
    </r>
  </si>
  <si>
    <t>The Finance Centre- UNIT 2602
📍 26th Street, Bonifacio Global City
FA: 430.30 SQM
STANDARD TERMS &amp; CONDITION 
➤• Minimum 5-year lease
➤•  3 months advance rent
➤•  3 months security deposit
➤•  Rates for the leased premises are subject to VAT and association dues tentatively set at PHP 200/sqm/mo. 
➤• Parking rent at PHP 7,000/slot/mo, subject to availability</t>
  </si>
  <si>
    <t xml:space="preserve">November 21, 2025 </t>
  </si>
  <si>
    <t>November 24, 2025</t>
  </si>
  <si>
    <r>
      <rPr>
        <rFont val="Times New Roman"/>
        <b/>
        <color theme="1"/>
        <sz val="12.0"/>
      </rPr>
      <t xml:space="preserve"> One Roxas Triangle Unit 38 Belair</t>
    </r>
    <r>
      <rPr>
        <rFont val="Times New Roman"/>
        <color theme="1"/>
        <sz val="12.0"/>
      </rPr>
      <t xml:space="preserve">
 - 3BR, FF with 3 parking / 286 sqm at 278,054 all in (incl of dues and VAT)</t>
    </r>
  </si>
  <si>
    <r>
      <rPr>
        <rFont val="Times New Roman"/>
        <color theme="1"/>
        <sz val="12.0"/>
      </rPr>
      <t>🏷️</t>
    </r>
    <r>
      <rPr>
        <rFont val="Times New Roman"/>
        <b/>
        <color theme="1"/>
        <sz val="12.0"/>
      </rPr>
      <t xml:space="preserve"> FOR RENT : EDADES TOWER - UNIT 3102</t>
    </r>
    <r>
      <rPr>
        <rFont val="Times New Roman"/>
        <color theme="1"/>
        <sz val="12.0"/>
      </rPr>
      <t xml:space="preserve">
➤• 3BR semi furnished
➤• with 1 parking at basement 1
➤• 133 sqm
➤• </t>
    </r>
    <r>
      <rPr>
        <rFont val="Times New Roman"/>
        <b/>
        <color theme="1"/>
        <sz val="12.0"/>
      </rPr>
      <t>170K inclusive of assoc dues</t>
    </r>
    <r>
      <rPr>
        <rFont val="Times New Roman"/>
        <color theme="1"/>
        <sz val="12.0"/>
      </rPr>
      <t xml:space="preserve">
➤• Personal lease only ( NO PETS ALLOWED) 
</t>
    </r>
  </si>
  <si>
    <t xml:space="preserve"> UNIT 2602</t>
  </si>
  <si>
    <t>430.30 SQM</t>
  </si>
  <si>
    <r>
      <rPr>
        <rFont val="Times New Roman"/>
        <b/>
        <color theme="1"/>
        <sz val="12.0"/>
      </rPr>
      <t xml:space="preserve">🏷️ FOR LEASE : Regency salcedo-  Unit 702    </t>
    </r>
    <r>
      <rPr>
        <rFont val="Times New Roman"/>
        <color theme="1"/>
        <sz val="12.0"/>
      </rPr>
      <t xml:space="preserve">
-3 bedrooms
-Semi furnished
-2 mos security dep
-One year advance rental
-With 2 parking slot.
-130k monthly rental including ass dues </t>
    </r>
  </si>
  <si>
    <t xml:space="preserve">November 28, 2025 </t>
  </si>
  <si>
    <t>The Finance Centre- UNIT 2605
📍 26th Street, Bonifacio Global City
FA: 433.90 SQM
STANDARD TERMS &amp; CONDITION 
➤• Minimum 5-year lease
➤•  3 months advance rent
➤•  3 months security deposit
➤•  Rates for the leased premises are subject to VAT and association dues tentatively set at PHP 200/sqm/mo. 
➤• Parking rent at PHP 7,000/slot/mo, subject to availability</t>
  </si>
  <si>
    <t xml:space="preserve">Le Triomphe - 14th Floor
Location: Salcedo Village, 159 H.V. Dela Costa, Makati, 1227 Metro Manila
- 14th floor
- 3BR
- 210 sqm w/ 4 balconies (all ltd. common area (LCAs) free additional ca 30-40 sqm space)
- 1 parking slot
- interior was done by a Japanese executive
- viewing can be arranged 1-2 days in advance.
Sale: 43M
Rental: BEFORE 180,000/month NOW 120, 000
-minimum of 6 mos pre-paid
</t>
  </si>
  <si>
    <t>UNIT 2605</t>
  </si>
  <si>
    <t xml:space="preserve">433.90 SQM
</t>
  </si>
  <si>
    <t>https://drive.google.com/drive/folders/1Fsm6ZhgzJgZNpK7D2YG8KzMi8VHGtEsJ?usp=share_link</t>
  </si>
  <si>
    <t>One World Place
Unit 1701 - 274 sqm
Standard Terms and Conditions:
• minimum 3-5 years lease
• 3 months advance rent
• 3 months security deposit
• rates for the leased premises are subject to VAT and association dues at PHP 165/sqm/mo.
• parking rent at PHP 7,000/slot/mo, subject to availability</t>
  </si>
  <si>
    <t>Unit 1701</t>
  </si>
  <si>
    <t>274 sqm</t>
  </si>
  <si>
    <t xml:space="preserve">December 11, 2025 </t>
  </si>
  <si>
    <r>
      <rPr>
        <rFont val="Times New Roman"/>
        <b/>
        <color rgb="FFFF0000"/>
        <sz val="12.0"/>
      </rPr>
      <t xml:space="preserve">Park Terraces Tower 1 Unit 6-J
</t>
    </r>
    <r>
      <rPr>
        <rFont val="Times New Roman"/>
        <b/>
        <color rgb="FFFF0000"/>
        <sz val="12.0"/>
      </rPr>
      <t xml:space="preserve">1BR Interior designed, 
fully furnished with 2 wide screen android TV, 
with balcony facing Raffles Makati, 
FA: 75 sqm, 
no parking, 
Price: 85k/month
</t>
    </r>
  </si>
  <si>
    <t>One World Place
Unit 3101- 1,077.50 sqm
Standard Terms and Conditions:
• minimum 3-5 years lease
• 3 months advance rent
• 3 months security deposit
• rates for the leased premises are subject to VAT and association dues at PHP 165/sqm/mo.
• parking rent at PHP 7,000/slot/mo, subject to availability</t>
  </si>
  <si>
    <t>Unit 3101</t>
  </si>
  <si>
    <t>1,077.50 sqm</t>
  </si>
  <si>
    <t>April 27 2026</t>
  </si>
  <si>
    <t xml:space="preserve">TAKEN </t>
  </si>
  <si>
    <t xml:space="preserve"> One Global Place- UNIT 1802
📍 5th Ave. Cor. 25th St., Bonifacio Global City 
FA: 314.80 sqm 
 STANDARD TERMS &amp; CONDITION
➤• Minimum 5-year lease 
➤•  3 months advance rent 
➤•  3 months security deposit 
➤• rates for the leased premises are subject to VAT and association dues at PHP 175/sqm/mo.
➤•  parking rent at PHP 7,000/slot/mo, subject to availability</t>
  </si>
  <si>
    <t xml:space="preserve">UNIT 1802 5th Ave. Cor. 25th St., Bonifacio Global City </t>
  </si>
  <si>
    <t xml:space="preserve">314.80 sqm </t>
  </si>
  <si>
    <t>https://drive.google.com/drive/folders/1GkoGrCTVFhaXe4mHaEf4-LBSatDSKtd7</t>
  </si>
  <si>
    <r>
      <rPr>
        <rFont val="Times New Roman"/>
        <b/>
        <color theme="1"/>
        <sz val="12.0"/>
      </rPr>
      <t xml:space="preserve">🏷️ FOR RENT: 🌿 Unit 1i, AMORSOLO WEST 
</t>
    </r>
    <r>
      <rPr>
        <rFont val="Times New Roman"/>
        <color theme="1"/>
        <sz val="12.0"/>
      </rPr>
      <t>📍ROCKWELL, MAKATI CITY
➤• 2 bedrooms + versatile loft bed area
➤• 2 bathrooms
➤• Fully furnished — move in with ease
➤• 126 sqm of thoughtfully designed living space
➤• Includes 1 parking slot (Basement 3)
➤• Homeowners Dues and utilities for Tenant’s payment
➤• Lease: ₱130,000/month (inclusive of parking; VAT exclusive) 
C</t>
    </r>
  </si>
  <si>
    <t xml:space="preserve"> Unit 1i</t>
  </si>
  <si>
    <t>https://drive.google.com/drive/folders/1yWiT_csNjHRKf1XBcGdSWxQrFFaUJS1D</t>
  </si>
  <si>
    <t xml:space="preserve">December 18, 2025 </t>
  </si>
  <si>
    <t xml:space="preserve"> One Global Place- UNIT 1901
📍 5th Ave. Cor. 25th St., Bonifacio Global City 
FA: 1.013.30 sqm AVAILABLE June 2026
 STANDARD TERMS &amp; CONDITION
➤• Minimum 5-year lease 
➤•  3 months advance rent 
➤•  3 months security deposit 
➤• rates for the leased premises are subject to VAT and association dues at PHP 175/sqm/mo.
➤•  parking rent at PHP 7,000/slot/mo, subject to availability</t>
  </si>
  <si>
    <t>1.013.30 sqm</t>
  </si>
  <si>
    <t xml:space="preserve">December 19, 2025 </t>
  </si>
  <si>
    <t xml:space="preserve">tenanted/ for sale </t>
  </si>
  <si>
    <t xml:space="preserve">Orient Square - UNIT 3101 -3102 
📍 F. Ortigas Jr. Road, Ortigas Center, Pasig City 
FA: 1,193.27  
➤• Minimum 3-year lease
➤• 3 months advance rent 
➤• 3 months security deposit 
➤• Association dues is at PHP 99/sqm/mo and additional PHP 63/sqm/mo for companies operating 24/7
➤• Parking rent at PHP 7,000/slot/mo, subject to availability 
</t>
  </si>
  <si>
    <t xml:space="preserve">UNIT 3101 -3102 
📍 F. Ortigas Jr. Road, Ortigas Center, Pasig City 
</t>
  </si>
  <si>
    <t xml:space="preserve">FA: 1,193.27 </t>
  </si>
  <si>
    <t>https://drive.google.com/drive/folders/1CDoPQ4pHH3EdKjBtlXq5txsJH5Zx-Rf9</t>
  </si>
  <si>
    <t xml:space="preserve">FOR SALE / FOR RENT </t>
  </si>
  <si>
    <r>
      <rPr>
        <rFont val="Times New Roman"/>
        <b/>
        <color theme="1"/>
        <sz val="11.0"/>
      </rPr>
      <t xml:space="preserve">🏷️ FOR SALE / FOR RENT : 24C TWO ROXAS TRIANGLE
📍 MAKATI CITY 
</t>
    </r>
    <r>
      <rPr>
        <rFont val="Times New Roman"/>
        <color theme="1"/>
        <sz val="11.0"/>
      </rPr>
      <t xml:space="preserve">-Fully Furnished, nicely interiored
- 3BR with ensuite T&amp;B
- 3 parking slots
- With private elevator
- With 2 kitchens: open layout Gourmet Kitchen and Service Kitchen
- Separate service entrance
- includes Subzero Ref, Miele gas range/oven/hood, Seimatic cabinets
- Facing Makati and Legazpi
Floor Area: 304  sqm
Lease: P280K Per Month from 320K 
Minimum 1 Year Lease
Sale: 125M gross </t>
    </r>
  </si>
  <si>
    <t xml:space="preserve">Lease: P280K Per Month from 320K 
Minimum 1 Year Lease
Sale: 125M gross </t>
  </si>
  <si>
    <t>24C</t>
  </si>
  <si>
    <t>304  sqm</t>
  </si>
  <si>
    <t>https://drive.google.com/drive/folders/1nC2rDTUDUatzmKKYshX1aF9YsOHShd0u</t>
  </si>
  <si>
    <t>𝐎𝐅𝐅𝐈𝐂𝐄 / 𝐑𝐄𝐓𝐀𝐈𝐋 𝐔𝐍𝐈𝐓
📍 Lee Gardens, Shaw Boulevard corner Lee Street, Mandaluyong City
➤• Unit: 2F
➤• Floor Area: 50.90 sqm
➤• Property Details:
• Office/Retail Space
• Handover Condition: As is where is
• Ready for occupancy
• Accessible location
🏷️ 𝐓𝐄𝐑𝐌𝐒 &amp; 𝐂𝐎𝐍𝐃𝐈𝐓𝐈𝐎𝐍𝐒:
➤• Minimum of 2 years lease
➤• 3 months advance rent
➤• 3 months security deposit
➤• Association dues: ₱105/sqm/mo
🏷️ 𝐏𝐑𝐈𝐂𝐄:
➤• ₱650/sqm/month
📂 Photos:
Available upon request</t>
  </si>
  <si>
    <t>₱650/sqm/month</t>
  </si>
  <si>
    <t>Unit: 2F</t>
  </si>
  <si>
    <t xml:space="preserve">50.90 sqm
</t>
  </si>
  <si>
    <t xml:space="preserve">𝐎𝐅𝐅𝐈𝐂𝐄 / 𝐑𝐄𝐓𝐀𝐈𝐋 𝐔𝐍𝐈𝐓
📍 Lee Gardens, Shaw Boulevard corner Lee Street, Mandaluyong City
➤• Unit: 2K
➤• Floor Area: 58.50 sqm
➤• Property Details:
• Office/Retail Space
• Handover Condition: Bare
• Flexible fit-out options
• Accessible location
🏷️ 𝐓𝐄𝐑𝐌𝐒 &amp; 𝐂𝐎𝐍𝐃𝐈𝐓𝐈𝐎𝐍𝐒:
➤• Minimum of 2 years lease
➤• 3 months advance rent
➤• 3 months security deposit
➤• Association dues: ₱105/sqm/mo
🏷️ 𝐏𝐑𝐈𝐂𝐄:
➤• ₱600/sqm/month
📂 Photos:
Available upon request
</t>
  </si>
  <si>
    <t>₱600/sqm/month</t>
  </si>
  <si>
    <t>Unit: 2K</t>
  </si>
  <si>
    <t>58.50 sqm</t>
  </si>
  <si>
    <t>𝐎𝐅𝐅𝐈𝐂𝐄 / 𝐑𝐄𝐓𝐀𝐈𝐋 𝐔𝐍𝐈𝐓
📍 Lee Gardens, Shaw Boulevard corner Lee Street, Mandaluyong City
➤• Unit: 2N2
➤• Floor Area: 80.50 sqm
➤• Property Details:
• Office/Retail Space
• Spacious layout
• Ideal for business operations
• Accessible location
🏷️ 𝐓𝐄𝐑𝐌𝐒 &amp; 𝐂𝐎𝐍𝐃𝐈𝐓𝐈𝐎𝐍𝐒:
➤• Minimum of 2 years lease
➤• 3 months advance rent
➤• 3 months security deposit
➤• Association dues: ₱105/sqm/mo
🏷️ 𝐏𝐑𝐈𝐂𝐄:
➤• ₱650/sqm/month
📂 Photos:
Available upon request</t>
  </si>
  <si>
    <t>Unit: 2N2</t>
  </si>
  <si>
    <t xml:space="preserve"> 80.50 sqm</t>
  </si>
  <si>
    <t xml:space="preserve">TRAG SPECIAL ONE BEDROOM 
-75 Sqms
-Fully furnished with Parking, No balcony 
-Over looking Greenbelt 
-With maids room
-Unit 28 C
85th </t>
  </si>
  <si>
    <t>75 Sqm</t>
  </si>
  <si>
    <t>𝐎𝐅𝐅𝐈𝐂𝐄 / 𝐑𝐄𝐓𝐀𝐈𝐋 𝐔𝐍𝐈𝐓
📍 Lee Gardens, Shaw Boulevard corner Lee Street, Mandaluyong City
➤• Unit: 2Q
➤• Floor Area: 79.50 sqm
➤• Property Details:
• Office/Retail Space
• Handover Condition: As is where is
• Ready for occupancy
• Accessible location
🏷️ 𝐓𝐄𝐑𝐌𝐒 &amp; 𝐂𝐎𝐍𝐃𝐈𝐓𝐈𝐎𝐍𝐒:
➤• Minimum of 2 years lease
➤• 3 months advance rent
➤• 3 months security deposit
➤• Association dues: ₱105/sqm/mo
🏷️ 𝐏𝐑𝐈𝐂𝐄:
➤• ₱650/sqm/month
📂 Photos:
Available upon request</t>
  </si>
  <si>
    <t xml:space="preserve"> ₱650/sqm/month</t>
  </si>
  <si>
    <t>Unit: 2Q</t>
  </si>
  <si>
    <t>79.50 sqm</t>
  </si>
  <si>
    <t xml:space="preserve"> ONE LEGASPI PARK 
-One bedroom 
-65sqms. fully furnished 
-wIth parking unit 36D
-70th</t>
  </si>
  <si>
    <t>- -</t>
  </si>
  <si>
    <t>65 SQM</t>
  </si>
  <si>
    <t xml:space="preserve"> 𝐀𝐋𝐕𝐄𝐎 𝐅𝐈𝐍𝐀𝐍𝐂𝐈𝐀𝐋 𝐓𝐎𝐖𝐄𝐑 – 𝐔𝐍𝐈𝐓 3702
📍Makati City
➤• 108 sqm
➤• Office Space (Bare)
🏷 𝐑𝐄𝐍𝐓: ₱97,200 / month
📌 Status: Vacant</t>
  </si>
  <si>
    <t>₱97,200 / month</t>
  </si>
  <si>
    <t xml:space="preserve">North Tower Pacific Plaza - Unit 17A
-        Floor area: 302 sq. m.
-        3 bedrooms
-        1 Den
-        3 ensuite toilets (two bathtubs)
-        Walk in Closet
-        1 powder room
-        Maid’s Room with Toilet
-        2 parking slots
-        Fully furnished
-        Renovated (new bedroom den and kitchen cabinets, beds, some appliances)
-        
Monthly Rent: ₱320,000 inclusive of association dues
2 months security deposit
1-year advance rental
Personal Lease
</t>
  </si>
  <si>
    <t>𝐔𝐍𝐈𝐓 3702</t>
  </si>
  <si>
    <t>https://drive.google.com/drive/folders/1G5wpxrmMONEsSyVHQTX9oD9cokoL4QuD?usp=drive_link</t>
  </si>
  <si>
    <t xml:space="preserve">𝐀𝐋𝐕𝐄𝐎 𝐅𝐈𝐍𝐀𝐍𝐂𝐈𝐀𝐋 𝐓𝐎𝐖𝐄𝐑 – 𝐔𝐍𝐈𝐓 3703
📍Makati City
➤• 116 sqm
➤• Office Space (Bare)
🏷 𝐑𝐄𝐍𝐓: ₱104,400 / month
📌 Status: Vacant
</t>
  </si>
  <si>
    <t>₱104,400 / month</t>
  </si>
  <si>
    <t>𝐔𝐍𝐈𝐓 3703</t>
  </si>
  <si>
    <t>116 sqm</t>
  </si>
  <si>
    <r>
      <rPr>
        <rFont val="Times New Roman"/>
        <b/>
        <strike/>
        <color rgb="FFFF0000"/>
        <sz val="12.0"/>
      </rPr>
      <t>*West Gallery Place Unit 28B</t>
    </r>
    <r>
      <rPr>
        <rFont val="Times New Roman"/>
        <b/>
        <strike/>
        <color rgb="FFFF0000"/>
        <sz val="12.0"/>
      </rPr>
      <t xml:space="preserve">
• 2 br, 2 bath, 1 parking
• Fully furnished
• 28th floor, 91 sq m
• Ready for viewing and moving in, min 1 yr lease
• Php 140k/month
• 2 months adv, 2 months deposit</t>
    </r>
  </si>
  <si>
    <t>Php 140k/month</t>
  </si>
  <si>
    <t>https://drive.google.com/drive/folders/1vY-2Dc_KcS7AI27SQaewzfaeS-krIOwL?usp=drive_link</t>
  </si>
  <si>
    <t>𝐀𝐋𝐕𝐄𝐎 𝐅𝐈𝐍𝐀𝐍𝐂𝐈𝐀𝐋 𝐓𝐎𝐖𝐄𝐑 – 𝐔𝐍𝐈𝐓 3705
📍Makati City
➤• 114 sqm
➤• Office Space (Bare)
🏷 𝐑𝐄𝐍𝐓: ₱102,600 / month
📌 Status: Vacant</t>
  </si>
  <si>
    <t>₱102,600 / month</t>
  </si>
  <si>
    <t>𝐔𝐍𝐈𝐓 3705</t>
  </si>
  <si>
    <t xml:space="preserve">TIFFANY PLACE – UNIT 801
📍 156 L.P. LEVISTE STREET, SALCEDO VILLAGE, MAKATI CITY
➤• 2 BR 
➤• RENT: 115,000
➤• 178.92 SQM 
➤• MAINTENANCE FEE/ SQ.M. : 60
➤• MAINTENANCE FEE: 10,735.20 
➤• RENT + MAINTENANCE FEE: 125,735.20
➤• 12% VAT: 15,088.22 
➤• ALL IN: 140,823 .42 
➤• 1 PARKING SLOT 
-1 YEAR ADVANCE RENTAL AND MAINTENANCE FEE 
- SECURITY DEPOSIT EQUIVALENT TO 2 MONTHS’ RENT
- NO PETS ALLOWED 
- FULLY FURNISHED 
</t>
  </si>
  <si>
    <t>ALL IN : 140,823.42</t>
  </si>
  <si>
    <t>Parking</t>
  </si>
  <si>
    <t xml:space="preserve"> TIFFANY PLACE – UNIT 1402
📍 156 L.P. LEVISTE STREET, SALCEDO VILLAGE, MAKATI CITY
➤• 2 BR 
➤• RENT: 115,000 
➤• 176.23 SQM 
➤• MAINTENANCE FEE/ SQ.M.: 60
➤• MAINTENANCE FEE: 10,573.80
➤• RENT + MAINTENANCE FEE: 125,573.80
➤• 12% VAT: 15, 068.86 
➤• ALL IN: 140,642.66 
➤• 1 PARKING SLOT 
-1 YEAR ADVANCE RENTAL AND MAINTENANCE FEE 
- SECURITY DEPOSIT EQUIVALENT TO 2 MONTHS’ RENT
- NO PETS ALLOWED 
- FULLY FURNISHED 
</t>
  </si>
  <si>
    <t>ALL IN: 140,642.66</t>
  </si>
  <si>
    <t>Unit 1402</t>
  </si>
  <si>
    <t>𝐓𝐇𝐄 𝐂𝐎𝐋𝐔𝐌𝐍𝐒 – 𝐏𝐀𝐑𝐊𝐈𝐍𝐆 𝐏6-20
📍Makati City
➤• 12.50 sqm
➤• Parking Slot
🏷 𝐑𝐄𝐍𝐓: ₱4,000 / month
📌 Status: Vacant</t>
  </si>
  <si>
    <t xml:space="preserve"> ₱4,000 / month</t>
  </si>
  <si>
    <t>𝐏𝐀𝐑𝐊𝐈𝐍𝐆 𝐏6-20</t>
  </si>
  <si>
    <t xml:space="preserve"> TIFFANY PLACE – UNIT 2203
📍 156 L.P. LEVISTE STREET, SALCEDO VILLAGE, MAKATI CITY
➤• 2 BR 
➤• RENT: 115,000 
➤• SQM: 201.17 
➤• MAINTENANCE FEE/ SQ.M.: 60
➤• MAINTENANCE FEE:12,070.20
➤• RENT + MAINTENANCE FEE: 127, 070.20
➤• 12% VAT: 15, 248.42
➤• ALL IN:  142,318.62
➤• 1 PARKING SLOT 
-1 YEAR ADVANCE RENTAL AND MAINTENANCE FEE 
- SECURITY DEPOSIT EQUIVALENT TO 2 MONTHS’ RENT
- NO PETS ALLOWED 
- FULLY FURNISHED 
</t>
  </si>
  <si>
    <t>12.50 sqm</t>
  </si>
  <si>
    <t>ALL IN : 142,318.62</t>
  </si>
  <si>
    <t>Unit 2203</t>
  </si>
  <si>
    <t xml:space="preserve">201.17 sqm </t>
  </si>
  <si>
    <t xml:space="preserve">TIFFANY PLACE – UNIT 2404
📍 156 L.P. LEVISTE STREET, SALCEDO VILLAGE, MAKATI CITY
➤• 2 BR 
➤• RENT: 120,000.00
➤• SQM: 193.99
➤• MAINTENANCE FEE/ SQ.M.: 60
➤• MAINTENANCE FEE: 11,639.40
➤• RENT + MAINTENANCE FEE: 131.639.40
➤• 12% VAT: 15,796.73
➤• ALL IN:  147,436.13
➤• 1 PARKING SLOT 
-1 YEAR ADVANCE RENTAL AND MAINTENANCE FEE 
- SECURITY DEPOSIT EQUIVALENT TO 2 MONTHS’ RENT
- NO PETS ALLOWED 
- FULLY FURNISHED 
</t>
  </si>
  <si>
    <t>ALL IN : 147,436.13</t>
  </si>
  <si>
    <t>Unit 2404</t>
  </si>
  <si>
    <t xml:space="preserve">193.99 sqm </t>
  </si>
  <si>
    <t xml:space="preserve"> TIFFANY PLACE – UNIT 2604 (UNDER NEGO) 
📍 156 L.P. LEVISTE STREET, SALCEDO VILLAGE, MAKATI CITY
➤• 2 BR 
➤• RENT: 120,000
➤• SQM: 193. 99 
➤• MAINTENANCE FEE/ SQ.M.: 60
➤• MAINTENANCE FEE: 11,639.40
➤• RENT + MAINTENANCE FEE: 131,639.40
➤• 12% VAT: 15,796.73
➤• ALL IN:  147,436.13
➤• 1 PARKING SLOT 
-1 YEAR ADVANCE RENTAL AND MAINTENANCE FEE 
- SECURITY DEPOSIT EQUIVALENT TO 2 MONTHS’ RENT
- NO PETS ALLOWED 
- FULLY FURNISHED 
</t>
  </si>
  <si>
    <t>Unit 2604</t>
  </si>
  <si>
    <t>𝐓𝐇𝐄 𝐂𝐎𝐋𝐔𝐌𝐍𝐒 – 𝐏𝐀𝐑𝐊𝐈𝐍𝐆 𝐏6-21
📍Makati City
➤• 12.50 sqm
➤• Parking Slot
🏷 𝐑𝐄𝐍𝐓: ₱4,000 / month
📌 Status: Vacant</t>
  </si>
  <si>
    <t xml:space="preserve"> ₱30,000 / month</t>
  </si>
  <si>
    <t xml:space="preserve"> TIFFANY PLACE – UNIT 2701 
📍 156 L.P. LEVISTE STREET, SALCEDO VILLAGE, MAKATI CITY
➤• 3 BR 
➤• RENT: 185,000
➤• SQM: 311.03
➤• MAINTENANCE FEE/ SQ.M.: 60
➤• MAINTENANCE FEE: 18,661.80
➤• RENT + MAINTENANCE FEE: 203,661.80
➤• 12% VAT: 24,439.42
➤• ALL IN:  228,101.22
➤• 1 PARKING SLOT 
-1 YEAR ADVANCE RENTAL AND MAINTENANCE FEE 
- SECURITY DEPOSIT EQUIVALENT TO 2 MONTHS’ RENT
- NO PETS ALLOWED 
- FULLY FURNISHED 
</t>
  </si>
  <si>
    <t>ALL IN : 228,101.22</t>
  </si>
  <si>
    <t>Unit 2701</t>
  </si>
  <si>
    <t xml:space="preserve">311.03 sqm </t>
  </si>
  <si>
    <t>𝐏𝐀𝐑𝐊𝐈𝐍𝐆 𝐏6-21</t>
  </si>
  <si>
    <t xml:space="preserve"> 12.50 sqm</t>
  </si>
  <si>
    <t xml:space="preserve"> FOUR SEASONS SALCEDO – UNIT 3802
📍 TOLEDO CORNER TORDESILLAS STREET, SALCEDO VILLAGE MAKATI CITY 
➤• 2 BR + DEN  
➤• RENT: 225,000
➤• SQM: 230
➤• MAINTENANCE FEE/ SQ.M.: 75
➤• MAINTENANCE FEE: 17,250
➤• RENT + MAINTENANCE FEE: 242,250
➤• 12% VAT: 29,070
➤• ALL IN:  271,320.00
➤• 1 PARKING SLOT 
-1 YEAR ADVANCE RENTAL AND MAINTENANCE FEE 
- SECURITY DEPOSIT EQUIVALENT TO 2 MONTHS’ RENT
- NO PETS ALLOWED 
- FULLY FURNISHED 
</t>
  </si>
  <si>
    <t>2+DEN</t>
  </si>
  <si>
    <t>ALL IN : 271,320</t>
  </si>
  <si>
    <t>Unit 3802</t>
  </si>
  <si>
    <t>230 qm</t>
  </si>
  <si>
    <t xml:space="preserve">FOUR SEASONS SALCEDO – UNIT 3601
📍 TOLEDO CORNER TORDESILLAS STREET, SALCEDO VILLAGE MAKATI CITY 
➤• 3 BR 
➤• RENT: 230,000
➤• SQM: 230
➤• MAINTENANCE FEE/ SQ.M.: 75
➤• MAINTENANCE FEE: 17,250
➤• RENT + MAINTENANCE FEE: 247,250
➤• 12% VAT: 29,670
➤• ALL IN:  276,920
➤• 1 PARKING SLOT 
-1 YEAR ADVANCE RENTAL AND MAINTENANCE FEE 
- SECURITY DEPOSIT EQUIVALENT TO 2 MONTHS’ RENT
- NO PETS ALLOWED 
- FULLY FURNISHED 
</t>
  </si>
  <si>
    <t>ALL IN : 276,920</t>
  </si>
  <si>
    <t xml:space="preserve"> ONE PENN PLACE – UNIT 2102
📍 TORDESILLAS STREET, SALCEDO VILLAGE MAKATI CITY 
➤• 2 BR+ DEN 
➤• RENT: 230,000
➤• SQM: 231.63
➤• MAINTENANCE FEE/ SQ.M.: 95
➤• MAINTENANCE FEE: 22,004.85
➤• RENT + MAINTENANCE FEE: 252,004.85
➤• 12% VAT: 30,240.58
➤• ALL IN:  282,245.43
➤• 1 PARKING SLOT 
-1 YEAR ADVANCE RENTAL AND MAINTENANCE FEE 
- SECURITY DEPOSIT EQUIVALENT TO 2 MONTHS’ RENT
- NO PETS ALLOWED 
- FULLY FURNISHED 
</t>
  </si>
  <si>
    <t>𝐀𝐋𝐕𝐄𝐎 𝐅𝐈𝐍𝐀𝐍𝐂𝐈𝐀𝐋 𝐓𝐎𝐖𝐄𝐑 – 𝐏𝐀𝐑𝐊𝐈𝐍𝐆 𝐁3-36
📍Makati City
➤• 12.5 sqm
➤• Parking Slot
🏷 𝐑𝐄𝐍𝐓: ₱6,000 – ₱8,000
📌 Status: Vacant</t>
  </si>
  <si>
    <t>2+den</t>
  </si>
  <si>
    <t>₱6,000 – ₱8,000</t>
  </si>
  <si>
    <t>ALL IN : 282,245.43</t>
  </si>
  <si>
    <t xml:space="preserve"> 𝐏𝐀𝐑𝐊𝐈𝐍𝐆 𝐁3-36</t>
  </si>
  <si>
    <t xml:space="preserve"> 12.5 sqm</t>
  </si>
  <si>
    <t xml:space="preserve"> ONE PENN PLACE – UNIT 2301
📍 TORDESILLAS STREET, SALCEDO VILLAGE MAKATI CITY 
➤• 3 BR 
➤• RENT: 240,000
➤• SQM: 243.63
➤• MAINTENANCE FEE/ SQ.M.: 95
➤• MAINTENANCE FEE: 23,144.85
➤• RENT + MAINTENANCE FEE: 263,144.85
➤• 12% VAT: 31,577.38
➤• ALL IN: 294,722.23
➤• 1 PARKING SLOT 
-1 YEAR ADVANCE RENTAL AND MAINTENANCE FEE 
- SECURITY DEPOSIT EQUIVALENT TO 2 MONTHS’ RENT
- NO PETS ALLOWED 
- FULLY FURNISHED 
</t>
  </si>
  <si>
    <t>ALL IN :294,722.23</t>
  </si>
  <si>
    <t>𝐀𝐋𝐕𝐄𝐎 𝐅𝐈𝐍𝐀𝐍𝐂𝐈𝐀𝐋 𝐓𝐎𝐖𝐄𝐑 – 𝐏𝐀𝐑𝐊𝐈𝐍𝐆 𝐁3-37
📍Makati City
➤• 12.5 sqm
➤• Parking Slot
🏷 𝐑𝐄𝐍𝐓: ₱6,000 – ₱8,000
📌 Status: Vacant</t>
  </si>
  <si>
    <t>𝐏𝐀𝐑𝐊𝐈𝐍𝐆 𝐁3-37</t>
  </si>
  <si>
    <t>12.5 sqm</t>
  </si>
  <si>
    <t xml:space="preserve">ONE PENN PLACE – UNIT 2501
📍 TORDESILLAS STREET, SALCEDO VILLAGE MAKATI CITY 
➤• 3 BR 
➤• RENT: 240,000
➤• SQM: 243.63
➤• MAINTENANCE FEE/ SQ.M.: 95
➤• MAINTENANCE FEE: 23,144.85
➤• RENT + MAINTENANCE FEE: 263,144.85
➤• 12% VAT: 31,577.38
➤• ALL IN:  294,722.23
➤• 1 PARKING SLOT 
-1 YEAR ADVANCE RENTAL AND MAINTENANCE FEE 
- SECURITY DEPOSIT EQUIVALENT TO 2 MONTHS’ RENT
- NO PETS ALLOWED 
- FULLY FURNISHED 
</t>
  </si>
  <si>
    <t>ALL IN : 294,722.23</t>
  </si>
  <si>
    <t xml:space="preserve">𝐀𝐋𝐕𝐄𝐎 𝐅𝐈𝐍𝐀𝐍𝐂𝐈𝐀𝐋 𝐓𝐎𝐖𝐄𝐑 – 𝐏𝐀𝐑𝐊𝐈𝐍𝐆 𝐁3-38
📍Makati City
➤• 12.5 sqm
➤• Parking Slot
🏷 𝐑𝐄𝐍𝐓: ₱6,000 – ₱8,000
📌 Status: Vacant
</t>
  </si>
  <si>
    <t xml:space="preserve"> 𝐏𝐀𝐑𝐊𝐈𝐍𝐆 𝐁3-38</t>
  </si>
  <si>
    <t xml:space="preserve">THE FORBES TOWER – 2102 UNIT 
📍VALERO STREET, SALCEDO VILLAGE MAKATI CITY 
➤• 3 BR + DEN 
➤• RENT: 180,000
➤• SQM: 291.57
➤• DUES/ SQM: 100
➤• DUES: 29,157
➤• RENT + DUES: 209,157
➤• 12% VAT: 21,600
➤• ALL IN: 230,757
➤• 1 PARKING SLOT
➤• FULLY FURNISHED 
TERMS OF PAYMENT: - 1 YEAR ADVANCE RENTAL AND DUES 
-        SECURITY DEPOSIT EQUIVALENT TO 2 MONTHS RENT 
</t>
  </si>
  <si>
    <t>3+den</t>
  </si>
  <si>
    <t>ALL IN: 230,757</t>
  </si>
  <si>
    <t xml:space="preserve">ONE MACKINLEY PLACE CONDO- 31F 
📍 3RD AVENUE COR. 26TH STREET BGC TAGUIG CITY 
➤• 2 BR 
➤• RENT: 120, 000 
➤• SQM: 110
➤• DUES/ SQM: 100 
➤• DUES:  12,250 
➤• RENT + DUES:  132, 250 
➤• 12% VAT: 14, 400 
➤• ALL IN:  146, 650 
➤•1 PARKING SLOT 
-         FOR KITCHEN RENOVATION ; WILL  BE READY FOR CCUPANCY BY END OF JAN 2026
➤• FULLY FURNISHED 
TERMS OF PAYMENT: - 1 YEAR ADVANCE RENTAL AND DUES 
-        SECURITY DEPOSIT EQUIVALENT TO 2 MONTHS RENT 
</t>
  </si>
  <si>
    <t xml:space="preserve">ALL IN:  146, 650 </t>
  </si>
  <si>
    <t>Unit 31F</t>
  </si>
  <si>
    <t>𝐀𝐋𝐕𝐄𝐎 𝐅𝐈𝐍𝐀𝐍𝐂𝐈𝐀𝐋 𝐓𝐎𝐖𝐄𝐑 – 𝐏𝐀𝐑𝐊𝐈𝐍𝐆 𝐁3-39
📍Makati City
➤• 12.5 sqm
➤• Parking Slot
🏷 𝐑𝐄𝐍𝐓: ₱6,000 – ₱8,000
📌 Status: Vacant</t>
  </si>
  <si>
    <t>𝐏𝐀𝐑𝐊𝐈𝐍𝐆 𝐁3-39</t>
  </si>
  <si>
    <r>
      <rPr>
        <rFont val="Times New Roman"/>
        <color theme="1"/>
        <sz val="12.0"/>
      </rPr>
      <t xml:space="preserve">ONE MACKINLEY PLACE CONDO- 12H
</t>
    </r>
    <r>
      <rPr>
        <rFont val="Times New Roman"/>
        <b/>
        <color theme="1"/>
        <sz val="12.0"/>
      </rPr>
      <t>📍</t>
    </r>
    <r>
      <rPr>
        <rFont val="Times New Roman"/>
        <color theme="1"/>
        <sz val="12.0"/>
      </rPr>
      <t xml:space="preserve"> 3RD AVENUE COR. 26TH STREET BGC TAGUIG CITY 
➤• 3 BR 
➤• RENT: 190, 000 
➤• SQM: 186 
➤• DUES/ SQM: 100 
➤• DUES:  21,100
➤• RENT + DUES:  211,100
➤• 12% VAT: 22,800
➤• ALL IN:  233,900
➤• 2 PARKING SLOTS 
➤• FULLY FURNISHED 
TERMS OF PAYMENT: - 1 YEAR ADVANCE RENTAL AND DUES 
-        SECURITY DEPOSIT EQUIVALENT TO 2 MONTHS RENT 
</t>
    </r>
  </si>
  <si>
    <t xml:space="preserve"> ALL IN:  233,900</t>
  </si>
  <si>
    <t>Unit 12H</t>
  </si>
  <si>
    <t>May 05, 2026</t>
  </si>
  <si>
    <t xml:space="preserve"> BONIFACIO RIDGE – UNIT 1001 CYPRESS POINT (UNDER NEGO)
📍 1ST AVE. BGC TAGUIG CITY 
➤• 2BR+DEN 
➤• RENT:  115,000  
➤• SQM: 113.02
➤• DUES/ SQM: 125
➤• DUES: 14,127.50
➤• RENT + DUES: 129,127.50
➤• 12% VAT: 13,800
➤• ALL IN: 142,927.50
➤• 1 Parking Slot
➤• FULLY FURNISHED 
TERMS OF PAYMENT: - 1 YEAR ADVANCE RENTAL AND DUES 
-        SECURITY DEPOSIT EQUIVALENT TO 2 MONTHS RENT 
</t>
  </si>
  <si>
    <t xml:space="preserve"> ALL IN: 142,927.50</t>
  </si>
  <si>
    <t>𝐀𝐋𝐕𝐄𝐎 𝐏𝐀𝐑𝐊 𝐓𝐑𝐈𝐀𝐍𝐆𝐋𝐄
📍Park Triangle, Bonifacio Global City (BGC), Taguig
📌 𝐀𝐕𝐀𝐈𝐋𝐀𝐁𝐋𝐄 𝐔𝐍𝐈𝐓𝐒:
➤• Unit 2201 – 176 sqm
➤• Unit 2202 – 100 sqm
➤• Unit 2203 – 100 sqm
➤• Unit 2205 – 100 sqm
➤• Unit 2206 – 100 sqm
➤• Unit 2207 – 189 sqm
📌 𝐔𝐍𝐈𝐓 𝐅𝐄𝐀𝐓𝐔𝐑𝐄𝐒:
• Cassette air-conditioning units installed
• With power outlets
• With provisions for data &amp; voice ports
• Modern office layout
📌 𝐍𝐎𝐓𝐄𝐒:
• No parking slots available for all units
📌 𝐅𝐈𝐍𝐀𝐍𝐂𝐈𝐀𝐋 𝐓𝐄𝐑𝐌𝐒:
➤• Rental Rate: ₱1,500.00 per sqm per month (exclusive of VAT) negotiable 
➤• Association Dues: ₱175.00 per sqm per month (exclusive of VAT, subject to change)
➤• Payment Term: Monthly (due every 1st day of the month)
➤• Association Dues Payment: Quarterly (subject to change)
➤• Security Deposit: 2 months deposit + 1 month advance
📌 𝐄𝐗𝐂𝐋𝐔𝐒𝐈𝐎𝐍𝐒:
• VAT
• Building Management Fees
• Water &amp; Electricity
• Other utilities and tenant consumptions</t>
  </si>
  <si>
    <t>₱1,500.00 per sqm per month negotiable (exclusive of VAT)</t>
  </si>
  <si>
    <t xml:space="preserve"> CONDOMINIUM 
📍 Location: 𝐁𝐚𝐲𝐩𝐫𝐢𝐦𝐞 𝐇𝐨𝐭𝐞𝐥 𝐚𝐧𝐝 𝐂𝐨𝐧𝐝𝐨𝐦𝐢𝐧𝐢𝐮𝐦, 𝐑𝐨𝐱𝐚𝐬 𝐁𝐨𝐮𝐥𝐞𝐯𝐚𝐫𝐝
𝐎𝐧 𝐭𝐨𝐩 𝐨𝐟 𝐚 𝐛𝐫𝐚𝐧𝐝 𝐧𝐞𝐰 𝐡𝐨𝐭𝐞𝐥.
➤• Floor area 151.56 sqm
➤• Masters Bedroom
➤• Masters Walk-In Closet
➤• Bedroom 1 
➤• Bedroom 1 Common T&amp;B
➤• Bedroom 2 With Walk-In Closet and T&amp;B
➤• Living and Dining Area
➤• Kitchen
➤• Maid's and Utility Area with T&amp;B
➤• Balcony
➤• Inclusive of 2 parking slots
➤• 𝗣𝗛𝗣 𝟭𝟬𝟬,𝟬𝟬𝟬/𝗺𝗼𝗻𝘁𝗵</t>
  </si>
  <si>
    <t>2+MB</t>
  </si>
  <si>
    <t xml:space="preserve"> 𝗣𝗛𝗣 𝟭𝟬𝟬,𝟬𝟬𝟬/𝗺𝗼𝗻𝘁𝗵</t>
  </si>
  <si>
    <t xml:space="preserve"> 𝐁𝐚𝐲𝐩𝐫𝐢𝐦𝐞 𝐇𝐨𝐭𝐞𝐥 𝐚𝐧𝐝 𝐂𝐨𝐧𝐝𝐨𝐦𝐢𝐧𝐢𝐮𝐦, 𝐑𝐨𝐱𝐚𝐬 𝐁𝐨𝐮𝐥𝐞𝐯𝐚𝐫𝐝</t>
  </si>
  <si>
    <t>https://drive.google.com/drive/folders/1Yuh944YFKRoudoctYtT1qk9jNDzOYlQN?usp=drive_link</t>
  </si>
  <si>
    <t>ATLASLAND – UNIT 203
📍837 Arnaiz Ave., Makati City
➤• Property Type: Commercial Office Space
➤• Floor: 2nd Floor
➤• Unit: 203
➤• Floor Area: 189.79 sqm
➤• Parking: 1 Slot Included
➤• Condition: Semi-fitted
📌 COMMERCIAL TERMS:
➤• Rent: ₱980 / sqm
➤• CUSA: ₱265 / sqm
➤• Parking Fee: ₱6,000 / slot
➤• Escalation Rate: 5% annually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 HANDOVER CONDITION:
• Inverter VRF ceiling cassette air-conditioning
• Acoustic ceiling with standard lighting
• Fire sprinkler system
• Fully finished premium toilets
📌 STATUS:
• Available for lease
• Semi-fitted commercial unit
• Subject to owner approval and availability
• Viewing by appointment</t>
  </si>
  <si>
    <t>₱980 / sqm</t>
  </si>
  <si>
    <t xml:space="preserve"> UNIT 203</t>
  </si>
  <si>
    <t>189.79 sqm</t>
  </si>
  <si>
    <t>https://drive.google.com/drive/folders/1yTxzaMvkTrTmse3qfhMfnlMpEyYaRh3-?usp=drive_link</t>
  </si>
  <si>
    <t xml:space="preserve"> 6 UNITS 𝐂𝐎𝐍𝐃𝐎𝐌𝐈𝐍𝐈𝐔𝐌 𝐕𝐢𝐞𝐧𝐭𝐨 𝐚𝐭 𝐂𝐞𝐫𝐜𝐚,
✅ 𝐀𝐥𝐯𝐞𝐨 𝐋𝐚𝐧𝐝 𝐏𝐫𝐨𝐩𝐞𝐫𝐭𝐢𝐞𝐬
(𝟲 𝘂𝗻𝗶𝘁𝘀 𝗮𝘃𝗮𝗶𝗹𝗮𝗯𝗹𝗲)
📍 Location: 𝗔𝗹𝗼𝗻𝗴 𝗜𝗻𝘃𝗲𝘀𝘁𝗺𝗲𝗻𝘁 𝗗𝗿𝗶𝘃𝗲, 𝗮𝗱𝗷𝗮𝗰𝗲𝗻𝘁 𝘁𝗼 𝗠𝗮𝗱𝗿𝗶𝗴𝗮𝗹 𝗕𝘂𝘀𝗶𝗻𝗲𝘀𝘀 𝗣𝗮𝗿𝗸, 𝗿𝗶𝗴𝗵𝘁 𝗯𝘆 𝗔𝘆𝗮𝗹𝗮 𝗔𝗹𝗮𝗯𝗮𝗻𝗴
➤• Floor Area: 24 sqm
➤• Open for bank loan
➤• Developer: Ayala Land Inc.
➤• Ready for occupancy
➤• Studio type
➤• Sale Price: PHP 6,500,000.00
➤• Rental Price: PHP 20,000.00/month
</t>
  </si>
  <si>
    <t xml:space="preserve">STUDIO TYPE </t>
  </si>
  <si>
    <t xml:space="preserve"> PHP 20,000.00/month</t>
  </si>
  <si>
    <t xml:space="preserve">Ayala Alabang </t>
  </si>
  <si>
    <t xml:space="preserve">24 sqm </t>
  </si>
  <si>
    <t>https://drive.google.com/drive/folders/1WtCe9oQf1Yzkko0ON9gEkcdcrL_0RUz5</t>
  </si>
  <si>
    <t>January 12, 2026</t>
  </si>
  <si>
    <r>
      <rPr>
        <rFont val="Times New Roman"/>
        <b/>
        <strike/>
        <color rgb="FFFF0000"/>
        <sz val="12.0"/>
      </rPr>
      <t xml:space="preserve">Park Terraces Tower 1 Unit 6-J
</t>
    </r>
    <r>
      <rPr>
        <rFont val="Times New Roman"/>
        <b/>
        <strike/>
        <color rgb="FFFF0000"/>
        <sz val="12.0"/>
      </rPr>
      <t xml:space="preserve">1BR Interior designed, 
fully furnished with 2 wide screen android TV, 
with balcony facing Raffles Makati, 
FA: 75 sqm, 
no parking, 
Price: 85k/month
</t>
    </r>
  </si>
  <si>
    <t>https://drive.google.com/drive/folders/1cvT6yNPy9AvOHMVEBUi3UNjqqq-tVzCN?usp=drive_link</t>
  </si>
  <si>
    <t>ATLASLAND – 7TH FLOOR OFFICE SPACE
📍837 Benavidez Ave., Makati City
➤• Property Type: Commercial Office Space
➤• Floor: 7th Floor
➤• Floor Area: 235.94 sqm
➤• Parking: 2 Slots Included
➤• Condition: Semi-fitted / Semi-furnished
📌 COMMERCIAL TERMS:
➤• Rent: ₱1,380 / sqm
➤• CUSA: ₱265 / sqm
➤• Parking Fee: ₱6,000 / slot
➤• Escalation Rate: 5% annually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 HANDOVER CONDITION:
• Inverter VRF ceiling cassette air-conditioning
• Open ceiling design with lighting
• Approx. 3.5m clear ceiling height
• Fire sprinkler system
• Fully finished premium toilets
• Partitioned offices and conference rooms
• Semi-furnished with office furniture</t>
  </si>
  <si>
    <t>₱1,380 / sqm</t>
  </si>
  <si>
    <t>7TH FLOOR</t>
  </si>
  <si>
    <t>235.94 sqm</t>
  </si>
  <si>
    <t>https://drive.google.com/drive/folders/1NvZBb1OAmUossUBDrtGl5A7DQi1firhG?usp=drive_link</t>
  </si>
  <si>
    <t>January 13, 2026</t>
  </si>
  <si>
    <t xml:space="preserve">🏷️ FOR RENT : EDADES TOWER - UNIT 3102
➤• 3BR semi furnished
➤• with 1 parking at basement 1
➤• 133 sqm
➤• 170K inclusive of assoc dues
➤• Personal lease only ( NO PETS ALLOWED) 
</t>
  </si>
  <si>
    <t>ATLASLAND – 10TH FLOOR OFFICE SPACE
📍837 Arnaiz Ave., Makati City
➤• Property Type: Commercial Office Space
➤• Floor: 10th Floor
➤• Floor Area: 463.43 sqm
➤• Parking: 3 Slots Included
➤• Condition: Semi-fitted / Semi-furnished
📌 COMMERCIAL TERMS:
➤• Rent: ₱1,380 / sqm
➤• CUSA: ₱265 / sqm
➤• Parking Fee: ₱6,000 / slot
➤• Escalation Rate: 5% annually
➤• Fit-Out Period: 1 month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 HANDOVER CONDITION:
• Inverter VRF ceiling cassette air-conditioning
• Open ceiling design with lighting
• Approx. 3.5m clear ceiling height
• Fire sprinkler system
• Fully finished premium toilets
• Partitioned offices, conference rooms, and pantry
• Semi-furnished with office furniture</t>
  </si>
  <si>
    <t>DIRECT c/o AML</t>
  </si>
  <si>
    <t xml:space="preserve"> 463.43 sqm</t>
  </si>
  <si>
    <t>https://drive.google.com/drive/folders/1PtvgLBVS11FKba5yKDZJaYXGT_Lo9G7Z?usp=drive_link</t>
  </si>
  <si>
    <r>
      <rPr>
        <rFont val="Times New Roman"/>
        <color theme="1"/>
        <sz val="12.0"/>
      </rPr>
      <t xml:space="preserve"> Back in the market! - Unit 2807 Escala
</t>
    </r>
    <r>
      <rPr>
        <rFont val="Times New Roman"/>
        <b/>
        <color theme="1"/>
        <sz val="12.0"/>
      </rPr>
      <t xml:space="preserve">
</t>
    </r>
    <r>
      <rPr>
        <rFont val="Times New Roman"/>
        <color theme="1"/>
        <sz val="12.0"/>
      </rPr>
      <t xml:space="preserve">➤• 2BR facing the park
➤• Furnished
➤• 1 parking
🏷  P75k per month
</t>
    </r>
  </si>
  <si>
    <t xml:space="preserve"> P75k per month</t>
  </si>
  <si>
    <t>Unit 2807</t>
  </si>
  <si>
    <t>https://drive.google.com/drive/folders/1K6LXruufHuzjwcHqU7TYH1PjdGHrkyVm</t>
  </si>
  <si>
    <t>ATLASLAND – 8TH FLOOR OFFICE SPACE
📍107 Aguirre Street, Makati City
➤• Property Type: Commercial Office Space
➤• Floor: 8th Floor
➤• Floor Area: 907.61 sqm
➤• Parking: 9 Slots Included
➤• Condition: Semi-fitted
📌 COMMERCIAL TERMS:
➤• Rent: ₱1,380 / sqm
➤• CUSA: ₱265 / sqm
➤• Parking Fee: ₱6,000 / slot
➤• Escalation Rate: 5% annually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 HANDOVER CONDITION &amp; ACCESS:
• Inverter VRF ceiling cassette air-conditioning with fresh air intake connection
• Acoustic ceiling with standard lighting (tenant’s option)
• Fully finished premium toilets with handicapped-accessible units
• Fire sprinkler system</t>
  </si>
  <si>
    <t>8TH FLOOR</t>
  </si>
  <si>
    <t>907.61 sqm</t>
  </si>
  <si>
    <r>
      <rPr>
        <rFont val="Times New Roman"/>
        <color theme="1"/>
        <sz val="12.0"/>
      </rPr>
      <t xml:space="preserve"> Jazz Residences- Unit 1819 Tower C 
</t>
    </r>
    <r>
      <rPr>
        <rFont val="Times New Roman"/>
        <b/>
        <color theme="1"/>
        <sz val="12.0"/>
      </rPr>
      <t>📍</t>
    </r>
    <r>
      <rPr>
        <rFont val="Times New Roman"/>
        <color theme="1"/>
        <sz val="12.0"/>
      </rPr>
      <t xml:space="preserve">  ( Jupiter Street Makati) 
➤ 27 m2
➤ one bedroom one bath
➤ fully furnished
➤ with WI FI
➤ improved kitchen
➤ with balcony facing swimming pool
➤ with in suite washing machine</t>
    </r>
  </si>
  <si>
    <t>https://drive.google.com/drive/folders/1otTs0C93Dsn1u3iUklrCpiz2AhuvJ9U2?usp=drive_link</t>
  </si>
  <si>
    <t xml:space="preserve">Unit 1819 </t>
  </si>
  <si>
    <t xml:space="preserve">27 sqm </t>
  </si>
  <si>
    <t>https://drive.google.com/drive/folders/1h9bTFIlhul_GOQ6Iu6jOu8Bq6_fNzz5Z</t>
  </si>
  <si>
    <r>
      <rPr>
        <rFont val="Times New Roman"/>
        <b/>
        <strike/>
        <color rgb="FFFF0000"/>
        <sz val="12.0"/>
      </rPr>
      <t>🏷️ FOR RENT :  TWO ROXAS TRIANGLE 32 SALCEDO OR 32D
📍</t>
    </r>
    <r>
      <rPr>
        <rFont val="Times New Roman"/>
        <b/>
        <strike/>
        <color rgb="FFFF0000"/>
        <sz val="12.0"/>
      </rPr>
      <t xml:space="preserve"> MAKATI CITY 
➤ Size:  302 sqm
➤ Monthly Rent: 270K 
➤ 3 Parking Slots
➤Semi Furnished
</t>
    </r>
  </si>
  <si>
    <t xml:space="preserve"> --</t>
  </si>
  <si>
    <t>270K</t>
  </si>
  <si>
    <t>ATLASLAND – 5TH FLOOR OFFICE SPACE
📍837 Arnaiz Ave., Makati City
➤• Property Type: Commercial Office Space
➤• Floor: 5th Floor
➤• Floor Area: 683.50 sqm
➤• Parking: 4 Slots Included
➤• Condition: Semi-fitted / Semi-furnished
📌 COMMERCIAL TERMS:
➤• Rent: ₱1,280 / sqm
➤• CUSA: ₱265 / sqm
➤• Parking Fee: ₱6,000 / slot
➤• Escalation Rate: 5% annually
➤• Advance Rent: 3 months (applicable to the last year of lease term)
➤• Security Deposit: 3 months based on the last year of lease term
📌 BUILDING FEATURES:
• Inverter VRF ceiling cassette air-conditioning system
• Air-conditioning billed based on actual consumption
• Maximum allowed occupancy density: 1 person per 6 sqm
📌 HANDOVER CONDITION:
• Inverter VRF ceiling cassette air-conditioning
• Open ceiling design with lighting
• Approx. 3.5m clear ceiling height
• Fire sprinkler system
• Fully finished premium toilets
• Partitioned offices, conference rooms, and pantries
• Semi-furnished with office furniture</t>
  </si>
  <si>
    <t>₱1,280 / sqm</t>
  </si>
  <si>
    <t xml:space="preserve"> 5TH FLOOR</t>
  </si>
  <si>
    <t>32 SALCEDO OR 32D</t>
  </si>
  <si>
    <t xml:space="preserve"> 683.50 sqm</t>
  </si>
  <si>
    <t>https://drive.google.com/drive/folders/1rFcDaXjFtXd8w1rrtAw1m24me3ODgSe_?usp=drive_link</t>
  </si>
  <si>
    <t>https://drive.google.com/drive/folders/119mQawwrvNdFltwnHoAkZBAZXRIyrD8z</t>
  </si>
  <si>
    <t>January 29, 2026</t>
  </si>
  <si>
    <t>PONTE SALCEDO – UNIT 17A
Salcedo Village, Makati City
Property Details:
Property Type: Residential Condominium Unit
Development: Ponte Salcedo
Unit: 17A
Floor Level: 17th Floor
Floor Area: 287 sqm
Unit Type: 3-Bedroom Bi-Level
Bathrooms: 3 T&amp;B + 1 Powder Room
Office Room: 1
Maid’s Quarters with Own T&amp;B
Parking: 2 Assigned Slots
Property Highlights:
Spacious bi-level 3-bedroom layout
Includes office room and maid’s quarters
Prime Salcedo Village location
Ideal for family use or investment
Selling Price:
₱36,000,000
Inclusive of VAT and CGT , exclusive of 5% broker’s fee
Rental Price:
₱120,000/month
Additional Details:
Monthly association dues: ₱23,330.10
Viewing schedule: Monday to Saturday, 1:30 PM – 4:00 PM
By appointment</t>
  </si>
  <si>
    <t>3 Bi level</t>
  </si>
  <si>
    <t>The Finance Centre – Unit 1502
📍26th St., BGC, Taguig City
📌 PROPERTY DETAILS:
• Floor Area: 283.7 sqm
• Lease Rate: Php 1,326/sqm
• Located on a high floor
• 2 Parking Slots available (Php 6,500/slot per month)
• PEZA-accredited building
• Strategically located at 9th Ave. corner 26th St.
• Iconic design featuring sunken gardens and water features
• Rate is exclusive of VAT and Association Dues
📅 AVAILABILITY:
• Currently tenanted until Nov 30, 2026
• Move-in available by December 2026
⚠️ NOTE:
• Please keep this listing discreet as there is a current tenant in place
• Ocular inspections are strictly confidential. Thank you.</t>
  </si>
  <si>
    <t>Php 1,326/sqm</t>
  </si>
  <si>
    <t>₱120,000/month</t>
  </si>
  <si>
    <t xml:space="preserve"> Unit 1502</t>
  </si>
  <si>
    <t>287 sqm</t>
  </si>
  <si>
    <t>https://drive.google.com/drive/folders/1WqxquzpeaHp_vNjniARnc0C5o30FLFZ1?usp=sharing</t>
  </si>
  <si>
    <t>Sennet Corporate Center – Ground Floor Unit
📍39th Street corner 10th Ave., BGC, Taguig City
📌 PROPERTY DETAILS:
• Floor Area: 119 sqm
• Asking Rate: ₱3,500/sqm
• Total Monthly Rate: ₱416,500 + VAT + CUSA
• CUSA: ₱230/sqm</t>
  </si>
  <si>
    <t>₱416,500 + VAT + CUSA</t>
  </si>
  <si>
    <t xml:space="preserve">Ground Floor </t>
  </si>
  <si>
    <t>https://drive.google.com/drive/folders/1BDjWCfD5RMFcT6mJKhwLYsfVrfZQ8uNe?usp=drive_link</t>
  </si>
  <si>
    <t xml:space="preserve">🏷️ FOR RENT :  TWO ROXAS TRIANGLE 32 SALCEDO OR 32D
📍 MAKATI CITY 
➤ Size:  302 sqm
➤ Monthly Rent: 270K 
➤ 3 Parking Slots
➤Semi Furnished
</t>
  </si>
  <si>
    <t>Sennet Corporate Center – Mezzanine Unit
📍39th Street corner 10th Ave., BGC, Taguig City
📌 PROPERTY DETAILS:
• Floor Area: 168 sqm
• Asking Rate: ₱3,200/sqm
• Total Monthly Rate: ₱420,000 + VAT + CUSA
• CUSA: ₱230/sqm</t>
  </si>
  <si>
    <t>₱420,000 + VAT + CUSA</t>
  </si>
  <si>
    <t>Mezzanine Unit</t>
  </si>
  <si>
    <t>https://drive.google.com/drive/folders/1x0t2ps779B3PhT5ywtsHCxtF1YX2aLs8?usp=drive_link</t>
  </si>
  <si>
    <t xml:space="preserve">February 23, 2026 </t>
  </si>
  <si>
    <t>NP</t>
  </si>
  <si>
    <t>Sennet Corporate Center – Office Floor Units
📍39th Street corner 10th Ave., BGC, Taguig City
📌 PROPERTY DETAILS:
• Available Floor Areas: 181 sqm | 123 sqm | 239 sqm | 138 sqm | 681 sqm
• Asking Rate: ₱1,100/sqm + VAT + CUSA
• CUSA: ₱230/sqm</t>
  </si>
  <si>
    <t>₱1,100/sqm + VAT + CUSA</t>
  </si>
  <si>
    <t>Office Floor Units</t>
  </si>
  <si>
    <t>181 sqm | 123 sqm | 239 sqm | 138 sqm | 681 sqm</t>
  </si>
  <si>
    <t>https://drive.google.com/drive/folders/1EASjCHUqOmksRrdMithyI0xFnt2qEpkp?usp=drive_link</t>
  </si>
  <si>
    <t>DIRECT c/o MCRL</t>
  </si>
  <si>
    <t xml:space="preserve"> TIFFANY PLACE- 1004
156 L.P. Leviste Street, Salcedo Village, Makati City
PROPERTY: TIFFANY PLACE
UNIT: 1004
TYPE: 2BR
PRICE: 110K++
RENT: 110,000.00
SQ,M.: 193.99
MAINTENANCE FEE/ SQM: 60
MAINTENANCE FEE: 11,639.40
RENT + MAINTENANCE FEE: 121,639.40
12% VAT: 14,596.73
ALL IN: 136,236.13
-NO PETS ALLOWED
-FULLY FURNISHED
Additional Notes:
All units include one (1) parking slot.
Terms of Payment: 1 year advance rental and maintenance fee.
Security deposit equivalent to 2 months' rent.
For viewing, please provide the full name and company of the tenant.</t>
  </si>
  <si>
    <t>ALL IN: 136,236.13</t>
  </si>
  <si>
    <t>Unit 1004</t>
  </si>
  <si>
    <r>
      <rPr>
        <rFont val="Times New Roman"/>
        <color theme="1"/>
        <sz val="12.0"/>
      </rPr>
      <t xml:space="preserve">TIFFANY PLACE- 1201 
</t>
    </r>
    <r>
      <rPr>
        <rFont val="Times New Roman"/>
        <b/>
        <color theme="1"/>
        <sz val="12.0"/>
      </rPr>
      <t>1</t>
    </r>
    <r>
      <rPr>
        <rFont val="Times New Roman"/>
        <color theme="1"/>
        <sz val="12.0"/>
      </rPr>
      <t>56 L.P. Leviste Street, Salcedo Village, Makati City
PROPERTY: TIFFANY PLACE
UNIT: 1201
TYPE: 2BR
PRICE: 110K++
RENT: 110,000.00
SQ,M.: 178.92
MAINTENANCE FEE/ SQM: 60
MAINTENANCE FEE: 10,735.20
RENT + MAINTENANCE FEE: 120,735.20
12% VAT: 14,488.22
ALL IN: 135,223.42
-NO PETS ALLOWED
-FULLY FURNISHED 
Additional Notes:
All units include one (1) parking slot.
Terms of Payment: 1 year advance rental and maintenance fee.
Security deposit equivalent to 2 months' rent.
For viewing, please provide the full name and company of the tenant.</t>
    </r>
  </si>
  <si>
    <t>ALL IN: 135,223.42</t>
  </si>
  <si>
    <t>Unit 1201</t>
  </si>
  <si>
    <t xml:space="preserve">178.92 sqm </t>
  </si>
  <si>
    <t>May 26, 2026</t>
  </si>
  <si>
    <r>
      <rPr>
        <rFont val="Times New Roman"/>
        <color theme="1"/>
        <sz val="12.0"/>
      </rPr>
      <t xml:space="preserve"> TIFFANY PLACE- 1601 
</t>
    </r>
    <r>
      <rPr>
        <rFont val="Times New Roman"/>
        <b/>
        <color theme="1"/>
        <sz val="12.0"/>
      </rPr>
      <t>1</t>
    </r>
    <r>
      <rPr>
        <rFont val="Times New Roman"/>
        <color theme="1"/>
        <sz val="12.0"/>
      </rPr>
      <t>56 L.P. Leviste Street, Salcedo Village, Makati City
PROPERTY: TIFFANY PLACE
UNIT: 1601
TYPE: 2BR
PRICE: 120K++
RENT: 120,000.00
SQ,M.: 178.92
MAINTENANCE FEE/ SQM: 60
MAINTENANCE FEE: 10,735.20
RENT + MAINTENANCE FEE: 130,735.20
12% VAT: 15,688.22
ALL IN: 146,423.42
-NO PETS ALLOWED
-FULLY FURNISHED
Additional Notes:
All units include one (1) parking slot.
Terms of Payment: 1 year advance rental and maintenance fee.
Security deposit equivalent to 2 months' rent.
For viewing, please provide the full name and company of the tenant.</t>
    </r>
  </si>
  <si>
    <t>ALL IN: 146,423.42</t>
  </si>
  <si>
    <t xml:space="preserve">c/o Janine </t>
  </si>
  <si>
    <t>TIFFANY PLACE- 1903
156 L.P. Leviste Street, Salcedo Village, Makati City
PROPERTY: TIFFANY PLACE
UNIT: 1903 (under nego)
TYPE: 2BR
PRICE: 120K++
RENT: 120,000.00
SQ,M.: 201.17
MAINTENANCE FEE/ SQM: 60
MAINTENANCE FEE: 12,070.20
RENT + MAINTENANCE FEE: 132,070.20
12% VAT: 15,848.42
ALL IN: 147,918.62
-NO PETS ALLOWED
-FULLY FURNISHED 
Additional Notes:
All units include one (1) parking slot.
Terms of Payment: 1 year advance rental and maintenance fee.
Security deposit equivalent to 2 months' rent.
For viewing, please provide the full name and company of the tenant.</t>
  </si>
  <si>
    <t>ALL IN: 147,918.62</t>
  </si>
  <si>
    <t>ALVEO FINANCIAL TOWER – 37TH FLOOR
📍 Makati City
📌 Property Details:
➤ Property Type: Commercial Office Space
➤ Floor: 37th Floor
➤ Units: 3702, 3703, 3705, 3706
➤ Floor Area: 452 sqm
➤ Parking: 4 Slots Included
✨ Property Highlights:
✔ Premium office space in Alveo Financial Tower
✔ Ideal for established corporate offices
✔ Four parking slots included
✔ Suitable for businesses operating during regular office hours
💰 Lease Rate:
➤ ₱900/sqm/month (Net Lease Rate)
➤ CUSA: ₱200/sqm/month
📌 Lease Terms:
➤ Minimum 5-Year Lease
➤ 2 Months Security Deposit
➤ 2 Months Advance Rent
📌 Restrictions:
➤ No sublease-type businesses allowed
➤ Office operations only from 7:00 AM to 7:00 PM
📌 Viewing:
➤ By appointment</t>
  </si>
  <si>
    <t>₱900/sqm + CUSA ₱200/sqm (Net Lease)</t>
  </si>
  <si>
    <t>₱350,000 NET</t>
  </si>
  <si>
    <t>3702, 3703, 3705, 3706</t>
  </si>
  <si>
    <r>
      <rPr>
        <rFont val="Times New Roman"/>
        <color theme="1"/>
        <sz val="12.0"/>
      </rPr>
      <t xml:space="preserve"> TIFFANY PLACE- 2203
</t>
    </r>
    <r>
      <rPr>
        <rFont val="Times New Roman"/>
        <b/>
        <color theme="1"/>
        <sz val="12.0"/>
      </rPr>
      <t>1</t>
    </r>
    <r>
      <rPr>
        <rFont val="Times New Roman"/>
        <color theme="1"/>
        <sz val="12.0"/>
      </rPr>
      <t>56 L.P. Leviste Street, Salcedo Village, Makati City
PROPERTY: TIFFANY PLACE
UNIT: 2203
TYPE: 2BR
PRICE: 120K++
RENT: 120,000.00
SQ,M.: 201.17
MAINTENANCE FEE/ SQM: 60
MAINTENANCE FEE: 12,070.20
RENT + MAINTENANCE FEE: 132,070.20
12% VAT: 15,848.42
ALL IN: 147,918.62
-NO PETS ALLOWED
-FULLY FURNISHED 
Additional Notes:
All units include one (1) parking slot.
Terms of Payment: 1 year advance rental and maintenance fee.
Security deposit equivalent to 2 months' rent.
For viewing, please provide the full name and company of the tenant.</t>
    </r>
  </si>
  <si>
    <t>https://drive.google.com/drive/folders/1IQGt_7h0FeFDY4_v8VetVn9nnCwq57QV?usp=drive_link</t>
  </si>
  <si>
    <t>February 23, 2026</t>
  </si>
  <si>
    <r>
      <rPr>
        <rFont val="Times New Roman"/>
        <b/>
        <strike/>
        <color rgb="FFFF0000"/>
        <sz val="12.0"/>
      </rPr>
      <t xml:space="preserve"> One Roxas Triangle Unit 38 Belair</t>
    </r>
    <r>
      <rPr>
        <rFont val="Times New Roman"/>
        <b/>
        <strike/>
        <color rgb="FFFF0000"/>
        <sz val="12.0"/>
      </rPr>
      <t xml:space="preserve">
 - 3BR, FF with 3 parking / 286 sqm at 278,054 all in (incl of dues and VAT)</t>
    </r>
  </si>
  <si>
    <r>
      <rPr>
        <rFont val="Times New Roman"/>
        <color theme="1"/>
        <sz val="12.0"/>
      </rPr>
      <t xml:space="preserve">FOUR SEASONS SALCEDO- 1701 
</t>
    </r>
    <r>
      <rPr>
        <rFont val="Times New Roman"/>
        <b/>
        <color theme="1"/>
        <sz val="12.0"/>
      </rPr>
      <t>T</t>
    </r>
    <r>
      <rPr>
        <rFont val="Times New Roman"/>
        <color theme="1"/>
        <sz val="12.0"/>
      </rPr>
      <t>oledo corner Tordesillas Street, Salcedo Village, Makati City
PROPERTY: FOUR SEASONS SALCEDO
UNIT: 1701
TYPE: 3BR
PRICE: 230K++
RENT: 230,000.00
SQ,M.: 230
MAINTENANCE FEE/ SQM: 75
MAINTENANCE FEE: 17,250.00
RENT + MAINTENANCE FEE: 247,250.00
12% VAT: 29,670.00
ALL IN: 276,920.00
-NO PETS ALLOWED
-FULLY FURNISHED
Additional Notes:
All units include one (1) parking slot.
Terms of Payment: 1 year advance rental and maintenance fee.
Security deposit equivalent to 2 months' rent.
For viewing, please provide the full name and company of the tenant.</t>
    </r>
  </si>
  <si>
    <t>ALL IN: 276,920.00</t>
  </si>
  <si>
    <t xml:space="preserve">230 sqm </t>
  </si>
  <si>
    <t xml:space="preserve"> FOUR SEASONS SALCEDO- 2101
Toledo corner Tordesillas Street, Salcedo Village, Makati City
PROPERTY: FOUR SEASONS SALCEDO
UNIT: 2101
TYPE: 2BR + den
PRICE: 230K++
RENT: 230,000.00
SQ,M.: 230
MAINTENANCE FEE/ SQM: 75
MAINTENANCE FEE: 17,250.00
RENT + MAINTENANCE FEE: 247,250.00
12% VAT: 29,670.00
ALL IN: 276,920.00
-NO PETS ALLOWED
-FULLY FURNISHED 
Additional Notes:
All units include one (1) parking slot.
Terms of Payment: 1 year advance rental and maintenance fee.
Security deposit equivalent to 2 months' rent.
For viewing, please provide the full name and company of the tenant.</t>
  </si>
  <si>
    <t xml:space="preserve">ONE PENN PLACE – UNIT 2102
📍 TORDESILLAS STREET, SALCEDO VILLAGE MAKATI CITY 
➤• 2 BR+ DEN 
➤• RENT: 230,000
➤• SQM: 231.63
➤• MAINTENANCE FEE/ SQ.M.: 95
➤• MAINTENANCE FEE: 22,004.85
➤• RENT + MAINTENANCE FEE: 252,004.85
➤• 12% VAT: 30,240.58
➤• ALL IN:  282,245.43
➤• 1 PARKING SLOT 
-1 YEAR ADVANCE RENTAL AND MAINTENANCE FEE 
- SECURITY DEPOSIT EQUIVALENT TO 2 MONTHS’ RENT
- NO PETS ALLOWED 
- FULLY FURNISHED 
</t>
  </si>
  <si>
    <t xml:space="preserve">ONE PENN PLACE – UNIT 2301
📍 TORDESILLAS STREET, SALCEDO VILLAGE MAKATI CITY 
➤• 3 BR 
➤• RENT: 240,000
➤• SQM: 243.63
➤• MAINTENANCE FEE/ SQ.M.: 95
➤• MAINTENANCE FEE: 23,144.85
➤• RENT + MAINTENANCE FEE: 263,144.85
➤• 12% VAT: 31,577.38
➤• ALL IN: 294,722.23
➤• 1 PARKING SLOT 
-1 YEAR ADVANCE RENTAL AND MAINTENANCE FEE 
- SECURITY DEPOSIT EQUIVALENT TO 2 MONTHS’ RENT
- NO PETS ALLOWED 
- FULLY FURNISHED 
</t>
  </si>
  <si>
    <r>
      <rPr>
        <rFont val="Times New Roman"/>
        <b/>
        <color rgb="FFFF0000"/>
        <sz val="11.0"/>
      </rPr>
      <t xml:space="preserve"> SUMMIT ONE TOWER-UNIT R 
Location: 30 Old Wack Wack Rd, Mandaluyong</t>
    </r>
    <r>
      <rPr>
        <rFont val="Times New Roman"/>
        <color rgb="FFFF0000"/>
        <sz val="11.0"/>
      </rPr>
      <t xml:space="preserve">
NET AREA- 130.95
GROSS AREA: 130.95 
ASSO DUES- 7,202.25
🏷 MONTHLY RENT - 130,950.00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</si>
  <si>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- 130,950.00</t>
  </si>
  <si>
    <r>
      <rPr>
        <rFont val="Times New Roman"/>
        <color theme="1"/>
        <sz val="12.0"/>
      </rPr>
      <t xml:space="preserve">WEST GALLERY PLACE IN BGC 
</t>
    </r>
    <r>
      <rPr>
        <rFont val="Times New Roman"/>
        <b/>
        <color theme="1"/>
        <sz val="12.0"/>
      </rPr>
      <t xml:space="preserve">
</t>
    </r>
    <r>
      <rPr>
        <rFont val="Times New Roman"/>
        <color theme="1"/>
        <sz val="12.0"/>
      </rPr>
      <t>-3BR turned 2BR
-38th floor
-180sqm 
-2ps
-Interior-designed, all Signature Appliances and Furnitures
-P400K</t>
    </r>
  </si>
  <si>
    <t xml:space="preserve">UNIT R </t>
  </si>
  <si>
    <t>400K</t>
  </si>
  <si>
    <t xml:space="preserve">38th floor </t>
  </si>
  <si>
    <t xml:space="preserve">180sqm </t>
  </si>
  <si>
    <t>https://drive.google.com/drive/folders/19JhFXN6FVf9zdhEsJb9zy2bMkkx7JqVL</t>
  </si>
  <si>
    <t xml:space="preserve">NET AREA- 130.95
GROSS AREA: 130.95 </t>
  </si>
  <si>
    <r>
      <rPr>
        <rFont val="Times New Roman"/>
        <b/>
        <strike/>
        <color rgb="FFFF0000"/>
        <sz val="12.0"/>
      </rPr>
      <t>*West Gallery Place Unit 28B</t>
    </r>
    <r>
      <rPr>
        <rFont val="Times New Roman"/>
        <b/>
        <strike/>
        <color rgb="FFFF0000"/>
        <sz val="12.0"/>
      </rPr>
      <t xml:space="preserve">
• 2 br, 2 bath, 1 parking
• Fully furnished
• 28th floor, 91 sq m
• Ready for viewing and moving in, min 1 yr lease
• Php 140k/month
• 2 months adv, 2 months deposit</t>
    </r>
  </si>
  <si>
    <r>
      <rPr>
        <rFont val="Times New Roman"/>
        <b/>
        <color rgb="FFFF0000"/>
        <sz val="11.0"/>
      </rPr>
      <t xml:space="preserve"> SUMMIT ONE TOWER- UNIT FCB-D MEZZ 
Location: 30 Old Wack Wack Rd, Mandaluyong</t>
    </r>
    <r>
      <rPr>
        <rFont val="Times New Roman"/>
        <color rgb="FFFF0000"/>
        <sz val="11.0"/>
      </rPr>
      <t xml:space="preserve">
NET AREA- 47.95
GROSS AREA: 47.95
ASSO DUES-2,637.25 
AVAILABILITY- OCT 15
🏷 MONTHLY RENT - 28,770.00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</si>
  <si>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- 28,770.00</t>
  </si>
  <si>
    <t xml:space="preserve">UNIT FCB-D MEZZ </t>
  </si>
  <si>
    <r>
      <rPr>
        <rFont val="Times New Roman"/>
        <color theme="1"/>
        <sz val="11.0"/>
      </rPr>
      <t xml:space="preserve"> The Gentry Residences Makati for Sale / Rent - 41st Floor
</t>
    </r>
    <r>
      <rPr>
        <rFont val="Times New Roman"/>
        <b/>
        <color theme="1"/>
        <sz val="11.0"/>
      </rPr>
      <t xml:space="preserve">
</t>
    </r>
    <r>
      <rPr>
        <rFont val="Times New Roman"/>
        <color theme="1"/>
        <sz val="11.0"/>
      </rPr>
      <t xml:space="preserve">-nice horizon view
-near elevator
-1-bedroom suite with parking
-small pet allowed
-unfurnished
-FA: 65 square meters
-high floor. SKYLINE VIEW not buildings
-Full-height windows with stunning sky views
--Sale: 19.5M incl of cgt and 5% comm; Title on hand
Rent: 65K excl of dues
Residential Amenities:
    - Pool
    - Gym
    - Concierge
    - 24/7 security
    - Parking available
</t>
    </r>
  </si>
  <si>
    <t>NET AREA- 47.95
GROSS AREA: 47.95</t>
  </si>
  <si>
    <t>ale: 19.5M incl of cgt and 5% comm; Title on hand
Rent: 65K excl of dues</t>
  </si>
  <si>
    <t xml:space="preserve">41ST FLOOR </t>
  </si>
  <si>
    <t>65 square meters</t>
  </si>
  <si>
    <t>https://drive.google.com/drive/folders/1BdPWZtYx2FIFl_FA3i0VujKTnlqnRhD4</t>
  </si>
  <si>
    <r>
      <rPr>
        <rFont val="Times New Roman"/>
        <b/>
        <color rgb="FFFF0000"/>
        <sz val="11.0"/>
      </rPr>
      <t xml:space="preserve"> SUMMIT ONE TOWER- UNIT MEZZ-04 
Location: 30 Old Wack Wack Rd, Mandaluyong</t>
    </r>
    <r>
      <rPr>
        <rFont val="Times New Roman"/>
        <color rgb="FFFF0000"/>
        <sz val="11.0"/>
      </rPr>
      <t xml:space="preserve">
NET AREA- 69.30
GROSS AREA: 70.22
ASSO DUES-3,862.10
AVAILABILITY- NOV 30 
🏷 MONTHLY RENT - 41,580.00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</si>
  <si>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xml:space="preserve">UNIT MEZZ-04 </t>
  </si>
  <si>
    <t>NET AREA- 69.30
GROSS AREA: 70.22</t>
  </si>
  <si>
    <t>Verve Residences Tower 2
•  Urban Villa, 2-storey unit
•  2 bedrooms with en-suite
•  Powder room
•  Very spacious living and dining room areas
•  Kitchen with peninsula and plenty of storage 
•  maid’s room with own bathroom
•  hook-up for 5 AC units and washer/dryer
•  no parking 
• title under corporation
Floor Area: 140 sqm
Rent: 145K per month
Unit will be available on March 
5, 2026</t>
  </si>
  <si>
    <t>Rent: 145K per month
Unit will be available on March 
5, 2026</t>
  </si>
  <si>
    <r>
      <rPr>
        <rFont val="Times New Roman"/>
        <b/>
        <color rgb="FFFF0000"/>
        <sz val="11.0"/>
      </rPr>
      <t xml:space="preserve"> SUMMIT ONE TOWER- UNIT 701  
Location: 30 Old Wack Wack Rd, Mandaluyong
</t>
    </r>
    <r>
      <rPr>
        <rFont val="Times New Roman"/>
        <color rgb="FFFF0000"/>
        <sz val="11.0"/>
      </rPr>
      <t xml:space="preserve">
NET AREA- 223.21
GROSS AREA: 251.07
ASSO DUES-13,808.85
AVAILABILITY- NOV 30 
🏷 MONTHLY RENT - 133,926.00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</si>
  <si>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- 133,926.00</t>
  </si>
  <si>
    <t>Unit 309</t>
  </si>
  <si>
    <t xml:space="preserve">UNIT 701  </t>
  </si>
  <si>
    <t>NET AREA- 223.21
GROSS AREA: 251.07</t>
  </si>
  <si>
    <t>https://drive.google.com/drive/folders/1oJI7xACiOpOxtPWR5tQ64djE0BzseEdl</t>
  </si>
  <si>
    <r>
      <rPr>
        <rFont val="Times New Roman"/>
        <b/>
        <color rgb="FFFF0000"/>
        <sz val="11.0"/>
      </rPr>
      <t>SUMMIT ONE TOWER- UNIT   24B
Location: 30 Old Wack Wack Rd, Mandaluyong</t>
    </r>
    <r>
      <rPr>
        <rFont val="Times New Roman"/>
        <color rgb="FFFF0000"/>
        <sz val="11.0"/>
      </rPr>
      <t xml:space="preserve">
NET AREA- 51.80
GROSS AREA: 63.26
ASSO DUES-3,479.30
🏷 MONTHLY RENT -31,080.00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</si>
  <si>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 MONTHLY RENT -31,080.00</t>
  </si>
  <si>
    <t>UNIT   24B</t>
  </si>
  <si>
    <t>NET AREA- 51.80
GROSS AREA: 63.26</t>
  </si>
  <si>
    <t>Pacific Plaza Condo - Unit 37C
Location: Ayala Ave Makati
FA:  285 sqm
semi furn
liv/din/kit 
3 br with t&amp;b, 
powder rm
maids rm w/t&amp;b 
2 parking slots
Php170k/mo incl dues.
Could be:
1) for corporate lease plus VAT
Semi-furn at Php170K/mo, inclu dues, nego., company or personal lease is ok. Fyi</t>
  </si>
  <si>
    <r>
      <rPr>
        <rFont val="Times New Roman"/>
        <b/>
        <color rgb="FFFF0000"/>
        <sz val="11.0"/>
      </rPr>
      <t xml:space="preserve"> SUMMIT ONE TOWER- UNIT 24C
Location: 30 Old Wack Wack Rd, Mandaluyong</t>
    </r>
    <r>
      <rPr>
        <rFont val="Times New Roman"/>
        <color rgb="FFFF0000"/>
        <sz val="11.0"/>
      </rPr>
      <t xml:space="preserve">
NET AREA- 69.30
GROSS AREA: 84.63
ASSO DUES-4,654.65
🏷 MONTHLY RENT - 41,580.00
II.  PARKING OPTIONS:                                
Reserved Slot - P5,000/car/month                         
Tandem Slot - P7,500/tandem slot/month                        
III.  HANDOVER CONDITION                        
FITTED UNITS are delivered with painted walls, vinyl tiles, painted ceiling
with lighting fixtures, electrical and phone outlets and a/c unit.        
IV.  ASSOCIATION DUES                                
Approximately P55/m2/month                        
V. TERMS OF PAYMENT                                
3 months advance / 3 months dep / 9 pdc                        
VI.  RATE                                        
P600/m2                 </t>
    </r>
  </si>
  <si>
    <t>UNIT 24C</t>
  </si>
  <si>
    <t xml:space="preserve"> Unit 14B 8Forbestown Road - with tenant until March 31, 2026
TAGUIG CITY 
-114.20 sqm
-2 Bedrooms, Semi-Furnished
-1 parking slot
-Php 150K (Inclusive of dues and vat) Negotiable
</t>
  </si>
  <si>
    <t>Php 150K (Inclusive of dues and vat) Negotiable</t>
  </si>
  <si>
    <t>Unit 14B 8Forbestown Road</t>
  </si>
  <si>
    <t>114.20 sqm</t>
  </si>
  <si>
    <t xml:space="preserve"> West tower at One Serendra - 24th floor Unit 24H
➤• 1 BR with balcony
➤• open kitchen 
➤• Facing 32nd street
➤• 96 sqm
➤• Appurtenant parking at B3
➤• Rent: 100K incl of dues
➤• Sale: 26M including all furniture's</t>
  </si>
  <si>
    <t>100K incl of dues</t>
  </si>
  <si>
    <t>Jollibee Center – Office Condominium 
8/f Units 801 &amp; 802 
-        250.50 sqm
-        Rental rate: 650/sqm
-        Monthly: 162,825.00
-        2 parking spaces
-        3 mos. Security deposit, 3 mos. Advance rent
-        85/sqm (non-VAT)</t>
  </si>
  <si>
    <t>Unit 24h</t>
  </si>
  <si>
    <t>https://drive.google.com/drive/folders/1osilh-8xL18EmSf-9XuZYiq8gHNf0kd7?usp=drive_link</t>
  </si>
  <si>
    <t>San Miguel Avenue, Ortigas 
Center, Pasig City</t>
  </si>
  <si>
    <t>https://drive.google.com/drive/folders/1htYnvUXt5onkYdJNVkFFcBrFh8xk6oSf?usp=sharing</t>
  </si>
  <si>
    <t xml:space="preserve"> THE FORBES UNIT 903
ForbesTower, Valero Street, Salcedo Village, Makati City
* UNIT: 903
◦ TYPE: 3BR with balcony
◦ PRICE: 170K++
◦ RENT: 170,000.00
◦ SQM: 280.53
◦ DUES/SQM: 100.00
◦ DUES: 28,053.00
◦ RENT+DUES: 198,053.00
◦ 12% VAT: 20,400.00
◦ ALL IN: 218,453.00
◦ Inclusive of 1 parking slot General Terms: 1 year advance rental and dues; security deposit equivalent to 2 months' rent. For viewing, provide full name and company of tenant. Units are fully-furnished unless specified SF. Contact numbers: 8813-5408 or 8458-1043 (as of February 11, 2026).</t>
  </si>
  <si>
    <t>ALL IN: 218,453.00</t>
  </si>
  <si>
    <t>UNIT 903</t>
  </si>
  <si>
    <t>February 27, 2026</t>
  </si>
  <si>
    <t>ONE AWAY/ AML</t>
  </si>
  <si>
    <t>Forbes Tower Unit 2002
Location: Valero St., Makati City 
3BR ensuite T&amp; B
with Den, Fully Furnished, 
Powder Room
with 1 Parking Slot (B3- 182)
-Floor Area: 291.57 sqm
-Rent: P180K plus VAT plus Dues (100 per sqm) or P230,757 all in
Terms: 
- 1 year advance
- ⁠2 months security deposit General Terms: 1 year advance rental and dues; security deposit equivalent to 2 months' rent. For viewing, provide full name and company of tenant. Units are fully-furnished unless specified SF. Contact numbers: 8813-5408 or 8458-1043 (as of February 11, 2026).</t>
  </si>
  <si>
    <t>PARKWAY GLOBAL TOWER
📍 Bonifacio Global City, Taguig
📌 Property Details:
➤ Property Type: Office Building
➤ Total Available Office Space: 13,618.83 sqm
➤ Available Floors:
• 18th Floor (Penthouse) – 582.00 sqm – ₱1,600/sqm/month (Net of VAT)
• Penthouse Balcony – 315.28 sqm – ₱600/sqm/month (Net of VAT)
• 17th Floor – 904.65 sqm – ₱650/sqm/month (Net of VAT)
• 16th Floor – 904.65 sqm – ₱650/sqm/month (Net of VAT)
• 15th Floor – 905.67 sqm – ₱650/sqm/month (Net of VAT)
• 14th Floor – 905.67 sqm – ₱650/sqm/month (Net of VAT)
• 12th Floor – 898.34 sqm – ₱650/sqm/month (Net of VAT)
• 11th Floor – 898.34 sqm – ₱650/sqm/month (Net of VAT)
• 10th Floor – 898.34 sqm – ₱650/sqm/month (Net of VAT)
• 9th Floor – 898.34 sqm – ₱650/sqm/month (Net of VAT)
• 8th Floor – 898.34 sqm – ₱650/sqm/month (Net of VAT)
• 7th Floor – 898.34 sqm – ₱650/sqm/month (Net of VAT)
• 6th Floor – 898.34 sqm – ₱650/sqm/month (Net of VAT)
• 5th Floor – 898.34 sqm – ₱650/sqm/month (Net of VAT)
• 4th Floor – 601.25 sqm – ₱650/sqm/month (Net of VAT)
• 3rd Floor – 593.56 sqm – ₱650/sqm/month (Net of VAT)
• 3rd Floor Balcony – 284.23 sqm – ₱500/sqm/month (Net of VAT)
• Ground Floor Mezzanine 2 – 58.27 sqm – ₱1,100/sqm/month (Net of VAT)
• Ground Floor 2 – 130.89 sqm – ₱2,100/sqm/month (Net of VAT)
• Ground Floor Mezzanine 1 – 78.03 sqm – ₱1,100/sqm/month (Net of VAT)
• Ground Floor 1 – 167.96 sqm – ₱2,100/sqm/month (Net of VAT)
✨ Property Highlights:
✔ Prime Grade A office building in Bonifacio Global City
✔ Multiple office spaces available for businesses of all sizes
✔ Office sizes ranging from 58.27 sqm to 905.67 sqm
✔ Premium penthouse office and ground floor retail spaces available
✔ Ideal for corporate headquarters, BPOs, multinational companies, and professional firms
💰 Lease Rates:
➤ Office Space: Starts at ₱650/sqm/month (Net of VAT)
➤ Ground Floor Retail: ₱2,100/sqm/month (Net of VAT)
➤ Mezzanine: ₱1,100/sqm/month (Net of VAT)
➤ Penthouse: ₱1,600/sqm/month (Net of VAT)
📌 Additional Charges:
➤ CUSA (Office &amp; Parking): ₱200/sqm + VAT
➤ Air Conditioning Charges: ₱125/sqm + VAT
📌 Parking Details:
➤ Parking Rate: ₱5,500 per slot + VAT
➤ 168 Regular Parking Slots
➤ 8 Tandem Parking Slots
➤ 10 Motorcycle Parking Slots
➤ 2 Lorry Parking Slots
➤ 3 PWD Parking Slots
➤ 9 Bicycle Parking Slots
➤ Total Parking Capacity: 208 Slots</t>
  </si>
  <si>
    <t>Open the property details for prices.</t>
  </si>
  <si>
    <t>Open the property details for available floors.</t>
  </si>
  <si>
    <t xml:space="preserve"> One McKinley Place Cond
3rd Avenue cor. 26th Street, BGC, Taguig
* UNIT: 31F
◦ TYPE: 2BR
◦ PRICE: 120K++
◦ RENT: 120,000.00
◦ SQM: 110
◦ DUES/SQM: 110.00
◦ DUES: 13,475.00
◦ RENT+DUES: 133,475.00
◦ 12% VAT: 14,400.00
◦ ALL IN: 147,875.00
◦ Note: Ongoing kitchen renovation; ready for occupancy by mid-Feb 2026. OMP Parking: 1 slotGeneral Terms: 1 year advance rental and dues; security deposit equivalent to 2 months' rent. For viewing, provide full name and company of tenant. Units are fully-furnished unless specified SF. Contact numbers: 8813-5408 or 8458-1043 (as of February 11, 2026).</t>
  </si>
  <si>
    <t xml:space="preserve"> ALL IN: 147,875.00</t>
  </si>
  <si>
    <t>One McKinley Place Cond
3rd Avenue cor. 26th Street, BGC, Taguig
* UNIT: 12H (under nego)
◦ TYPE: 3BR
◦ PRICE: 190K++
◦ RENT: 190,000.00
◦ SQM: 186
◦ DUES/SQM: 110.00
◦ DUES: 23,210.00
◦ RENT+DUES: 213,210.00
◦ 12% VAT: 22,800.00
◦ ALL IN: 236,010.00
◦ OMP Parking: 2 slots General Terms: 1 year advance rental and dues; security deposit equivalent to 2 months' rent. For viewing, provide full name and company of tenant. Units are fully-furnished unless specified SF. Contact numbers: 8813-5408 or 8458-1043 (as of February 11, 2026).</t>
  </si>
  <si>
    <t>ITC BUILDING
📍 337 Gil Puyat Avenue, Makati City
📌 Property Details:
➤ Property Type: Office Spaces
➤ Available Floor Area: 96 sqm to 200 sqm
➤ Available Floors: Ground Floor to 6th Floor
✨ Property Highlights:
✔ Flexible office cuts for various business requirements
✔ Strategically located along Gil Puyat Avenue
✔ Ideal for corporate offices, professional firms, and startups
✔ Easily accessible via major roads and public transportation
✔ Situated in Makati's premier business district
💰 Lease Rate:
➤ Starts at ₱850/sqm/month
📌 Viewing:
➤ By appointment</t>
  </si>
  <si>
    <t xml:space="preserve"> ALL IN: 236,010.00</t>
  </si>
  <si>
    <t xml:space="preserve"> ₱850/sqm/month</t>
  </si>
  <si>
    <t xml:space="preserve">Unit 12H </t>
  </si>
  <si>
    <t>337 Gil Puyat Avenue</t>
  </si>
  <si>
    <t>96 sqm to 200 sqm</t>
  </si>
  <si>
    <t>Bonifacio Ridge - Unit 1001 Cypress 
- 2BR with den, 1 parking, 113 sqm at 142,927.50 all in (incl of dues and VAT) General Terms: 1 year advance rental and dues; security deposit equivalent to 2 months' rent. For viewing, provide full name and company of tenant. Units are fully-furnished unless specified SF. Contact numbers: 8813-5408 or 8458-1043 (as of February 11, 2026).</t>
  </si>
  <si>
    <t xml:space="preserve"> ALL IN: 144,340.25</t>
  </si>
  <si>
    <r>
      <rPr>
        <rFont val="Times New Roman"/>
        <color theme="1"/>
        <sz val="12.0"/>
      </rPr>
      <t xml:space="preserve">WEST GALLERY PLACE IN BGC 
</t>
    </r>
    <r>
      <rPr>
        <rFont val="Times New Roman"/>
        <b/>
        <color theme="1"/>
        <sz val="12.0"/>
      </rPr>
      <t xml:space="preserve">
</t>
    </r>
    <r>
      <rPr>
        <rFont val="Times New Roman"/>
        <color theme="1"/>
        <sz val="12.0"/>
      </rPr>
      <t>-3BR turned 2BR
-38th floor
-180sqm 
-2ps
-Interior-designed, all Signature Appliances and Furnitures
-P400K</t>
    </r>
  </si>
  <si>
    <t>P400K</t>
  </si>
  <si>
    <t>MENARCO TOWER – 10TH FLOOR (FULL FLOOR)
📍 Menarco Tower, Bonifacio Global City, Taguig
📌 Property Details:
➤ Property Type: Office Space
➤ Floor: 10th Floor (Full Floor)
➤ Condition: Semi-Fitted
➤ Gross Leasable Area: 1,122.98 sqm
➤ Availability: Immediate
✨ Property Highlights:
✔ Full-floor office ideal for corporate headquarters or regional offices
✔ Semi-fitted for faster occupancy
✔ Efficient and spacious office layout
✔ Located in a PEZA-accredited Grade A office building in BGC
💰 Lease Rate:
➤ ₱1,800/sqm/month
📌 Additional Charges:
➤ Building Dues: ₱252/sqm/month
➤ Parking Rate: ₱8,000/slot/month
➤ Escalation Rate: 5% annually starting Year 2
📌 Viewing:
➤ By appointment</t>
  </si>
  <si>
    <t>₱1,800/sqm/month</t>
  </si>
  <si>
    <t>10th Floor// UNIT A,B,C,D</t>
  </si>
  <si>
    <t>1,122.98 sqm</t>
  </si>
  <si>
    <t>https://drive.google.com/drive/folders/1JD9Kt6pAMNcvABLa_2LFAYaeJCBKEfuv?usp=drive_link</t>
  </si>
  <si>
    <t>March 9, 2026</t>
  </si>
  <si>
    <t>MENARCO TOWER – 11TH FLOOR, UNIT AB
📍 Menarco Tower, Bonifacio Global City, Taguig
📌 Property Details:
➤ Property Type: Office Space
➤ Floor: 11th Floor
➤ Unit: AB
➤ Condition: Bare Shell
➤ Gross Leasable Area: 611.72 sqm
➤ Availability: Immediate
✨ Property Highlights:
✔ Bare shell office ready for tenant fit-out
✔ Efficient office layout for customized workspace design
✔ Immediate occupancy available
✔ Located in a PEZA-accredited Grade A office building in BGC
💰 Lease Rate:
➤ ₱1,600/sqm/month
📌 Additional Charges:
➤ Building Dues: ₱252/sqm/month
➤ Parking Rate: ₱8,000/slot/month
➤ Escalation Rate: 5% annually starting Year 2
📌 Viewing:
➤ By appointment</t>
  </si>
  <si>
    <t>₱1,600/sqm/month</t>
  </si>
  <si>
    <t xml:space="preserve"> 11TH FLOOR, UNIT AB</t>
  </si>
  <si>
    <t>611.72 sqm</t>
  </si>
  <si>
    <t>https://drive.google.com/drive/folders/1-HKPGj8o7wvIKrDQPs966qW5fgfJH-2k?usp=drive_link</t>
  </si>
  <si>
    <t>MENARCO TOWER – 20TH FLOOR, UNIT AB
📍 Menarco Tower, Bonifacio Global City, Taguig
📌 Property Details:
➤ Property Type: Office Space
➤ Floor: 20th Floor
➤ Unit: CD
➤ Condition: Semi-Fitted
➤ Gross Leasable Area: 591.00 sqm
➤ Availability: Q4 2026
✨ Property Highlights:
✔ Semi-fitted office space for quicker business setup
✔ Efficient and functional office layout
✔ Ideal for corporate offices and growing enterprises
✔ Located in a PEZA-accredited Grade A office building in BGC
💰 Lease Rate:
➤ ₱1,800/sqm/month
📌 Additional Charges:
➤ Building Dues: ₱252/sqm/month
➤ Parking Rate: ₱8,000/slot/month
➤ Escalation Rate: 5% annually starting Year 2
📌 Viewing:
➤ By appointment</t>
  </si>
  <si>
    <t>20TH FLOOR, UNIT AB</t>
  </si>
  <si>
    <t>591.00 sqm</t>
  </si>
  <si>
    <t>https://drive.google.com/drive/folders/1Gn3Yv5rpcDhNTc4Lk2ePjVOKDS9NZAHY?usp=drive_link</t>
  </si>
  <si>
    <t>For Rent Jazz Residences- Unit 1819 Tower C 
📍  ( Jupiter Street Makati) 
➤ 27 m2
➤ one bedroom one bath
➤ fully furnished
➤ with WI FI
➤ improved kitchen
➤ with balcony facing swimming pool
➤ with in suite washing machine</t>
  </si>
  <si>
    <t xml:space="preserve">Unit 1819  </t>
  </si>
  <si>
    <t>March 10, 2026</t>
  </si>
  <si>
    <t>MENARCO TOWER – 21ST FLOOR, UNIT CD
📍 Menarco Tower, Bonifacio Global City, Taguig
📌 Property Details:
➤ Property Type: Office Space
➤ Floor: 21st Floor
➤ Unit: CD
➤ Condition: Bare Shell
➤ Gross Leasable Area: 538.58 sqm
➤ Availability: Immediate
✨ Property Highlights:
✔ Bare shell office ideal for customized fit-out
✔ Efficient floor layout for various business operations
✔ Immediate occupancy available
✔ Located in a PEZA-accredited Grade A office building in BGC
💰 Lease Rate:
➤ ₱1,600/sqm/month
📌 Additional Charges:
➤ Building Dues: ₱252/sqm/month
➤ Parking Rate: ₱8,000/slot/month
➤ Escalation Rate: 5% annually starting Year 2
📌 Viewing:
➤ By appointment</t>
  </si>
  <si>
    <t>21ST FLOOR, UNIT CD</t>
  </si>
  <si>
    <t>538.58 sqm</t>
  </si>
  <si>
    <t>https://drive.google.com/drive/folders/1Y7TjEWTTYy0QsRU4UWnDE8XNxjwNWBpA?usp=drive_link</t>
  </si>
  <si>
    <t>Bellagio 1 - Unit 3G
- 1 big bedroom
- 62 sqm meters 
- Furnished with parking.
- Golf course / pools view.</t>
  </si>
  <si>
    <t>60K/monthly</t>
  </si>
  <si>
    <t>Unit 3G</t>
  </si>
  <si>
    <t>62 sqm</t>
  </si>
  <si>
    <t>https://drive.google.com/drive/folders/1IuTxu2ZpOkRJxEYl9SpkhM4wjnZ9LxzX?usp=sharing</t>
  </si>
  <si>
    <t>RUFINO TOWER – MAKATI
Makati City
Property Details:
Property Type: Office Space (Commercial Unit)
Development: Rufino Tower
Floor Level: 38th Floor
Floor Area: 405 sqm
Property Highlights:
Premium office space in Makati CBD
High-floor unit with professional corporate environment
Suitable for BPO, corporate office, or institutional use
Located in a prime commercial tower
Rental Rate:
₱850 / sqm / month + VAT
Parking:
₱3,500 / slot / month + VAT
Additional Details:
Association dues and parking dues payable directly to building administration
Availability: August 1, 2026
Viewing:
By appointment</t>
  </si>
  <si>
    <t>₱850 / sqm / month + VAT</t>
  </si>
  <si>
    <t>38th Floor</t>
  </si>
  <si>
    <t>📍 Grand Tower – #150 Leviste St., Salcedo Village, Makati City
➤• Unit/Floor Area: Unit 401 – 155 sqm
➤• Property Details: 2 Bedroom | Line up for Renovation
🏷 𝐑𝐄𝐍𝐓: ₱85,000.00 / Monthly
📌 Additional Details: Price subject to change without prior notice
📌 Viewing Schedule: Monday – Friday (8:00 AM – 5:00 PM)</t>
  </si>
  <si>
    <t>₱85,000.00 / Monthly</t>
  </si>
  <si>
    <t>Unit 401</t>
  </si>
  <si>
    <t>📍 Grand Tower – #150 Leviste St., Salcedo Village, Makati City
➤• Unit/Floor Area: Unit 502 – 155 sqm
➤• Property Details: 2 Bedroom | Ongoing Renovation
🏷 𝐑𝐄𝐍𝐓: ₱85,000.00 / Monthly
📌 Additional Details: Price subject to change without prior notice
📌 Viewing Schedule: Monday – Friday (8:00 AM – 5:00 PM)</t>
  </si>
  <si>
    <t xml:space="preserve">Unit 502 </t>
  </si>
  <si>
    <t>📍 Grand Tower – #150 Leviste St., Salcedo Village, Makati City
➤• Unit/Floor Area: cc – 155 sqm
➤• Property Details: 2 Bedroom | Line up for Renovation
🏷 𝐑𝐄𝐍𝐓: ₱85,000.00 / Monthly
📌 Additional Details: Price subject to change without prior notice
📌 Viewing Schedule: Monday – Friday (8:00 AM – 5:00 PM)</t>
  </si>
  <si>
    <t xml:space="preserve"> ₱85,000.00 / Monthly</t>
  </si>
  <si>
    <t>Unit 150</t>
  </si>
  <si>
    <t>MJ PLAZA BUILDING – 3RD FLOOR, UNIT 1
📍 106 Valero Street, Makati City
📌 Property Details:
➤ Property Type: Office Space
➤ Floor: 3rd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</si>
  <si>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₱700/sqm + VAT (2nd–7th Floor)</t>
  </si>
  <si>
    <t>3RD FLOOR, UNIT 1</t>
  </si>
  <si>
    <t>185.5 sqm</t>
  </si>
  <si>
    <t>📍 Grand Tower – #150 Leviste St., Salcedo Village, Makati City
➤• Unit/Floor Area: Unit 704 – 155 sqm
➤• Property Details: 2 Bedroom | Vacant
🏷 𝐑𝐄𝐍𝐓: ₱85,000.00 / Monthly
📌 Additional Details: Price subject to change without prior notice
📌 Viewing Schedule: Monday – Friday (8:00 AM – 5:00 PM)</t>
  </si>
  <si>
    <t xml:space="preserve">Unit 704 </t>
  </si>
  <si>
    <t>https://drive.google.com/drive/folders/1S5PD1FD_kTgV0jyDINFQWdzFA4SfYAmx?usp=drive_link</t>
  </si>
  <si>
    <t>📍 Grand Tower – #150 Leviste St., Salcedo Village, Makati City
➤• Unit/Floor Area: Unit 902 – 155 sqm
➤• Property Details: 2 Bedroom | Vacant
🏷 𝐑𝐄𝐍𝐓: ₱85,000.00 / Monthly
📌 Additional Details: Price subject to change without prior notice
📌 Viewing Schedule: Monday – Friday (8:00 AM – 5:00 PM)</t>
  </si>
  <si>
    <t>Unit 902</t>
  </si>
  <si>
    <t>MO PHOTOS</t>
  </si>
  <si>
    <t>📍 Grand Tower – #150 Leviste St., Salcedo Village, Makati City
➤• Unit/Floor Area: Unit 904 – 155 sqm
➤• Property Details: 2 Bedroom | Vacant
🏷 𝐑𝐄𝐍𝐓: ₱85,000.00 / Monthly
📌 Additional Details: Price subject to change without prior notice
📌 Viewing Schedule: Monday – Friday (8:00 AM – 5:00 PM)</t>
  </si>
  <si>
    <t>Unit 904</t>
  </si>
  <si>
    <t>📍 Grand Tower – #150 Leviste St., Salcedo Village, Makati City
➤• Unit/Floor Area: Unit 1104 – 155 sqm
➤• Property Details: 2 Bedroom | Line up for Renovation
🏷 𝐑𝐄𝐍𝐓: ₱85,000.00 / Monthly
📌 Additional Details: Price subject to change without prior notice
📌 Viewing Schedule: Monday – Friday (8:00 AM – 5:00 PM)</t>
  </si>
  <si>
    <t>MJ PLAZA BUILDING – 3RD FLOOR, UNIT 2
📍 106 Valero Street, Makati City
📌 Property Details:
➤ Property Type: Office Space
➤ Floor: 3rd Floor
➤ Unit: 2
➤ Floor Area: 174.7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</si>
  <si>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3RD FLOOR, UNIT 2</t>
  </si>
  <si>
    <t>174.7 sqm</t>
  </si>
  <si>
    <t>📍 Grand Tower – #150 Leviste St., Salcedo Village, Makati City
➤• Unit/Floor Area: Unit 2303 – 155 sqm
➤• Property Details: 2 Bedroom | Vacant
🏷 𝐑𝐄𝐍𝐓: ₱85,000.00 / Monthly
📌 Additional Details: Price subject to change without prior notice
📌 Viewing Schedule: Monday – Friday (8:00 AM – 5:00 PM)</t>
  </si>
  <si>
    <t>Unit 2303</t>
  </si>
  <si>
    <t>📍 Grand Tower – #150 Leviste St., Salcedo Village, Makati City
➤• Unit/Floor Area: Unit 2304 – 155 sqm
➤• Property Details: 2 Bedroom | Line up for Renovation
🏷 𝐑𝐄𝐍𝐓: ₱85,000.00 / Monthly
📌 Additional Details: Price subject to change without prior notice
📌 Viewing Schedule: Monday – Friday (8:00 AM – 5:00 PM)</t>
  </si>
  <si>
    <t>Unit 2304</t>
  </si>
  <si>
    <t>MJ PLAZA BUILDING – 3RD FLOOR, UNIT 3
📍 106 Valero Street, Makati City
📌 Property Details:
➤ Property Type: Office Space
➤ Floor: 3rd Floor
➤ Unit: 3
➤ Floor Area: 303.5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</si>
  <si>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3RD FLOOR, UNIT 3</t>
  </si>
  <si>
    <t>303.5 sqm</t>
  </si>
  <si>
    <t>📍 Grand Tower – #150 Leviste St., Salcedo Village, Makati City
➤• Unit/Floor Area: Unit 1404 – 155 sqm
➤• Property Details: 2 Bedroom | Vacant
🏷 𝐑𝐄𝐍𝐓: ₱85,000.00 / Monthly
📌 Additional Details: Price subject to change without prior notice
📌 Viewing Schedule: Monday – Friday (8:00 AM – 5:00 PM)</t>
  </si>
  <si>
    <t>Unit 1404</t>
  </si>
  <si>
    <t>📍 Grand Tower – #150 Leviste St., Salcedo Village, Makati City
➤• Unit/Floor Area: Unit 1503 – 155 sqm
➤• Property Details: 2 Bedroom | Vacant
🏷 𝐑𝐄𝐍𝐓: ₱85,000.00 / Monthly
📌 Additional Details: Price subject to change without prior notice
📌 Viewing Schedule: Monday – Friday (8:00 AM – 5:00 PM)</t>
  </si>
  <si>
    <t>MJ PLAZA BUILDING – 4TH FLOOR, UNIT 1
📍 106 Valero Street, Makati City
📌 Property Details:
➤ Property Type: Office Space
➤ Floor: 4th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</si>
  <si>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Unit 1503</t>
  </si>
  <si>
    <t>4TH FLOOR, UNIT 1</t>
  </si>
  <si>
    <t>📍 Cosmopolitan Tower – #134 Valero St., Salcedo Village, Makati City
➤• Unit/Floor Area: Unit 21 – 185 sqm
➤• Property Details: 3 Bedroom | Line up for Renovation
🏷 𝐑𝐄𝐍𝐓: ₱100,000.00 / Monthly
📌 Additional Details: Price subject to change without prior notice
📌 Viewing Schedule: Monday – Friday (8:00 AM – 5:00 PM)</t>
  </si>
  <si>
    <t>₱100,000.00 / Monthly</t>
  </si>
  <si>
    <t>Unit 21</t>
  </si>
  <si>
    <t>185 sqm</t>
  </si>
  <si>
    <t>MJ PLAZA BUILDING – 4TH FLOOR, UNIT 2
📍 106 Valero Street, Makati City
📌 Property Details:
➤ Property Type: Office Space
➤ Floor: 4th Floor
➤ Unit: 2
➤ Floor Area: 174.7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</si>
  <si>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 Cosmopolitan Tower – #134 Valero St., Salcedo Village, Makati City
➤• Unit/Floor Area: Unit 24 – 155 sqm
➤• Property Details: 2 Bedroom | Line up for Renovation
🏷 𝐑𝐄𝐍𝐓: ₱70,000.00 / Monthly
📌 Additional Details: Price subject to change without prior notice
📌 Viewing Schedule: Monday – Friday (8:00 AM – 5:00 PM)</t>
  </si>
  <si>
    <t>4TH FLOOR, UNIT 2</t>
  </si>
  <si>
    <t xml:space="preserve"> Unit 24 </t>
  </si>
  <si>
    <t>📍 Cosmopolitan Tower – #134 Valero St., Salcedo Village, Makati City
➤• Unit/Floor Area: Unit 31 – 185 sqm
➤• Property Details: 3 Bedroom | Vacant
🏷 𝐑𝐄𝐍𝐓: ₱100,000.00 / Monthly
📌 Additional Details: Price subject to change without prior notice
📌 Viewing Schedule: Monday – Friday (8:00 AM – 5:00 PM)</t>
  </si>
  <si>
    <t>Unit 31</t>
  </si>
  <si>
    <t>MJ PLAZA BUILDING – 4TH FLOOR, UNIT 3
📍 106 Valero Street, Makati City
📌 Property Details:
➤ Property Type: Office Space
➤ Floor: 4th Floor
➤ Unit: 3
➤ Floor Area: 303.5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</si>
  <si>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 xml:space="preserve"> 4TH FLOOR, UNIT 3</t>
  </si>
  <si>
    <t>📍 Cosmopolitan Tower – #134 Valero St., Salcedo Village, Makati City
➤• Unit/Floor Area: Unit 121 – 185 sqm
➤• Property Details: 3 Bedroom | Vacant
🏷 𝐑𝐄𝐍𝐓: ₱100,000.00 / Monthly
📌 Additional Details: Price subject to change without prior notice
📌 Viewing Schedule: Monday – Friday (8:00 AM – 5:00 PM)</t>
  </si>
  <si>
    <t>Unit 121</t>
  </si>
  <si>
    <t>📍 Cosmopolitan Tower – #134 Valero St., Salcedo Village, Makati City
➤• Unit/Floor Area: Unit 122 – 185 sqm
➤• Property Details: 3 Bedroom | Vacant
🏷 𝐑𝐄𝐍𝐓: ₱100,000.00 / Monthly
📌 Additional Details: Price subject to change without prior notice
📌 Viewing Schedule: Monday – Friday (8:00 AM – 5:00 PM)</t>
  </si>
  <si>
    <t xml:space="preserve">Unit 122 </t>
  </si>
  <si>
    <t>📍 Cosmopolitan Tower – #134 Valero St., Salcedo Village, Makati City
➤• Unit/Floor Area: Unit 124 – 185 sqm
➤• Property Details: 3 Bedroom | Vacant
🏷 𝐑𝐄𝐍𝐓: ₱100,000.00 / Monthly
📌 Additional Details: Price subject to change without prior notice
📌 Viewing Schedule: Monday – Friday (8:00 AM – 5:00 PM)</t>
  </si>
  <si>
    <t xml:space="preserve"> Unit 124</t>
  </si>
  <si>
    <t>📍 Cosmopolitan Tower – #134 Valero St., Salcedo Village, Makati City
➤• Unit/Floor Area: Unit 51 – 185 sqm
➤• Property Details: 3 Bedroom | Ongoing Renovation
🏷 𝐑𝐄𝐍𝐓: ₱100,000.00 / Monthly
📌 Additional Details: Price subject to change without prior notice
📌 Viewing Schedule: Monday – Friday (8:00 AM – 5:00 PM)</t>
  </si>
  <si>
    <t xml:space="preserve">Unit 51 </t>
  </si>
  <si>
    <t>MJ PLAZA BUILDING – 5TH FLOOR, UNIT 1
📍 106 Valero Street, Makati City
📌 Property Details:
➤ Property Type: Office Space
➤ Floor: 5th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</si>
  <si>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 Cosmopolitan Tower – #134 Valero St., Salcedo Village, Makati City
➤• Unit/Floor Area: Unit 153 – 185 sqm
➤• Property Details: 3 Bedroom | Vacant
🏷 𝐑𝐄𝐍𝐓: ₱100,000.00 / Monthly
📌 Additional Details: Price subject to change without prior notice
📌 Viewing Schedule: Monday – Friday (8:00 AM – 5:00 PM)</t>
  </si>
  <si>
    <t>Unit 153</t>
  </si>
  <si>
    <t>📍 Cosmopolitan Tower – #134 Valero St., Salcedo Village, Makati City
➤• Unit/Floor Area: Unit 154 – 185 sqm
➤• Property Details: 3 Bedroom | Vacant on Jan. 31, 2026
🏷 𝐑𝐄𝐍𝐓: ₱100,000.00 / Monthly
📌 Additional Details: Price subject to change without prior notice
📌 Viewing Schedule: Monday – Friday (8:00 AM – 5:00 PM)</t>
  </si>
  <si>
    <t>5TH FLOOR, UNIT 1</t>
  </si>
  <si>
    <t xml:space="preserve">Unit 154 </t>
  </si>
  <si>
    <t>📍 One Santillan Place – #7527 Santillan St., Brgy. Pio del Pilar, Makati City
➤• Unit/Floor Area: Unit 48 – 40.00 sqm
➤• Property Details: 1 Bedroom
🏷 𝐑𝐄𝐍𝐓: (Price not indicated)
📌 Additional Details: Price subject to change without prior notice
📌 Viewing Schedule: Monday – Friday (8:00 AM – 5:00 PM)</t>
  </si>
  <si>
    <t>(Price not indicated)</t>
  </si>
  <si>
    <t>Unit 48</t>
  </si>
  <si>
    <t>40.00 sqm</t>
  </si>
  <si>
    <t>📍 One Santillan Place – #7527 Santillan St., Brgy. Pio del Pilar, Makati City
➤• Unit/Floor Area: Unit 54 – 40.00 sqm
➤• Property Details: 1 Bedroom
🏷 𝐑𝐄𝐍𝐓: (Price not indicated)
📌 Additional Details: Price subject to change without prior notice
📌 Viewing Schedule: Monday – Friday (8:00 AM – 5:00 PM)</t>
  </si>
  <si>
    <t>Unit 54</t>
  </si>
  <si>
    <t>📍 One Santillan Place – #7527 Santillan St., Brgy. Pio del Pilar, Makati City
➤• Unit/Floor Area: Unit 33 – 40.00 sqm
➤• Property Details: 2 Bedroom
🏷 𝐑𝐄𝐍𝐓: (Price not indicated)
📌 Additional Details: Price subject to change without prior notice
📌 Viewing Schedule: Monday – Friday (8:00 AM – 5:00 PM)</t>
  </si>
  <si>
    <t xml:space="preserve">Unit 33 </t>
  </si>
  <si>
    <t>📍 One Santillan Place – #7527 Santillan St., Brgy. Pio del Pilar, Makati City
➤• Unit/Floor Area: Unit 68 – 70.00 sqm
➤• Property Details: 2 Bedroom
🏷 𝐑𝐄𝐍𝐓: (Price not indicated)
📌 Additional Details: Price subject to change without prior notice
📌 Viewing Schedule: Monday – Friday (8:00 AM – 5:00 PM)</t>
  </si>
  <si>
    <t>Unit 68</t>
  </si>
  <si>
    <t>70.00 sqm</t>
  </si>
  <si>
    <t>MJ PLAZA BUILDING – 5TH FLOOR, UNIT 2
📍 106 Valero Street, Makati City
📌 Property Details:
➤ Property Type: Office Space
➤ Floor: 5th Floor
➤ Unit: 2
➤ Floor Area: 174.7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</si>
  <si>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5TH FLOOR, UNIT 2</t>
  </si>
  <si>
    <t>📍 One Santillan Place – #7527 Santillan St., Brgy. Pio del Pilar, Makati City
➤• Unit/Floor Area: Unit 73 – 40.00 sqm
➤• Property Details: 2 Bedroom
🏷 𝐑𝐄𝐍𝐓: (Price not indicated)
📌 Additional Details: Price subject to change without prior notice
📌 Viewing Schedule: Monday – Friday (8:00 AM – 5:00 PM)</t>
  </si>
  <si>
    <t>Unit 73</t>
  </si>
  <si>
    <t>📍 One Santillan Place – #7527 Santillan St., Brgy. Pio del Pilar, Makati City
➤• Unit/Floor Area: Unit 91 – 70.00 sqm
➤• Property Details: 2 Bedroom
🏷 𝐑𝐄𝐍𝐓: (Price not indicated)
📌 Additional Details: Price subject to change without prior notice
📌 Viewing Schedule: Monday – Friday (8:00 AM – 5:00 PM)</t>
  </si>
  <si>
    <t>Unit 91</t>
  </si>
  <si>
    <t>MJ PLAZA BUILDING – 5TH FLOOR, UNIT 3
📍 106 Valero Street, Makati City
📌 Property Details:
➤ Property Type: Office Space
➤ Floor: 5th Floor
➤ Unit: 3
➤ Floor Area: 303.5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</si>
  <si>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5TH FLOOR, UNIT 3</t>
  </si>
  <si>
    <t>📍Meranti Tower, Two Serendra
Bonifacio Global City, Taguig City
➤• Unit Type: Studio
➤• Floor Area: 30 sqm
➤• Floor: 15th Floor
➤• View: Serendra 26th St.
📌 𝐏𝐑𝐎𝐏𝐄𝐑𝐓𝐘 𝐃𝐄𝐓𝐀𝐈𝐋𝐒:
• Nicely Furnished
• Never Been Occupied
🏷 𝐑𝐄𝐍𝐓:
➤• ₱40,000.00 per month
📌 Photos:
• Available upon request</t>
  </si>
  <si>
    <t>MJ PLAZA BUILDING – 6TH FLOOR, UNIT 1
📍 106 Valero Street, Makati City
📌 Property Details:
➤ Property Type: Office Space
➤ Floor: 6th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</si>
  <si>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6TH FLOOR, UNIT 1</t>
  </si>
  <si>
    <t>MJ PLAZA BUILDING – 6TH FLOOR, UNIT 2
📍 106 Valero Street, Makati City
📌 Property Details:
➤ Property Type: Office Space
➤ Floor: 6th Floor
➤ Unit: 2
➤ Floor Area: 174.7 sqm
📌 Lease Terms &amp; Leasing Fee:
➤ 2–3 Years – 1 Month
➤ 4 Years – 1.5 Months
➤ 5 Years – 2 Months
➤ 6–8 Years – 2.5 Months
➤ 9 Years – 3 Months
➤ 10 Years – 4 Months</t>
  </si>
  <si>
    <t xml:space="preserve"> 6TH FLOOR, UNIT 2</t>
  </si>
  <si>
    <t>MJ PLAZA BUILDING – 7TH FLOOR, UNIT 1
📍 106 Valero Street, Makati City
📌 Property Details:
➤ Property Type: Office Space
➤ Floor: 7th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</si>
  <si>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7TH FLOOR, UNIT 1</t>
  </si>
  <si>
    <t>₱40,000.00 per month</t>
  </si>
  <si>
    <t xml:space="preserve"> 15th Floor</t>
  </si>
  <si>
    <t>MJ PLAZA BUILDING – 7TH FLOOR, UNIT 2
📍 106 Valero Street, Makati City
📌 Property Details:
➤ Property Type: Office Space
➤ Floor: 7th Floor
➤ Unit: 2
➤ Floor Area: 174.7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</si>
  <si>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7TH FLOOR, UNIT 2</t>
  </si>
  <si>
    <t xml:space="preserve">📍Veranda (South Tower)
Arca South, Taguig City
➤• Unit: 1021
➤• Unit Type: Studio
➤• Floor Area: 30 sqm
📌 𝐏𝐑𝐎𝐏𝐄𝐑𝐓𝐘 𝐃𝐄𝐓𝐀𝐈𝐋𝐒:
• Brand New IKEA Furnishings
• Move-in Ready Unit
🏷 𝐑𝐄𝐍𝐓:
➤• ₱35,000.00 per month
📌 Photos:
• Available upon request
</t>
  </si>
  <si>
    <t xml:space="preserve"> Studio</t>
  </si>
  <si>
    <t>₱35,000.00 per month</t>
  </si>
  <si>
    <t>Unit: 1021</t>
  </si>
  <si>
    <t>📍Arbor Lanes, Arca South
Pine Building (East), Unit 15A
Taguig City
➤• Unit Type: 2 Bedroom
➤• Floor Area: 112 sqm
➤• Toilet &amp; Bath: 2
➤• With Balcony
➤• Condition: Fully Furnished (Brand New Appliances)
➤• Parking: 2 Slots Included
📌 𝐏𝐑𝐎𝐏𝐄𝐑𝐓𝐘 𝐃𝐄𝐓𝐀𝐈𝐋𝐒:
• Refrigerator, washer/dryer, microwave included
• Split-type air-conditioning in all rooms and living/dining area
• With dedicated helper’s room with own toilet &amp; bath
• Dues already included in rental
🏷 𝐑𝐄𝐍𝐓:
➤• ₱84,500.00 per month
📌 𝐀𝐃𝐃𝐈𝐓𝐈𝐎𝐍𝐀𝐋 𝐃𝐄𝐓𝐀𝐈𝐋𝐒:
• Ready for occupancy
• Price subject to change without prior notice
📌 Photos:
• Available upon request</t>
  </si>
  <si>
    <t>₱84,500.00 per month</t>
  </si>
  <si>
    <t>MJ PLAZA BUILDING – 7TH FLOOR, UNIT 3
📍 106 Valero Street, Makati City
📌 Property Details:
➤ Property Type: Office Space
➤ Floor: 7th Floor
➤ Unit: 3
➤ Floor Area: 303.5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</si>
  <si>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Unit 15A</t>
  </si>
  <si>
    <t xml:space="preserve"> 112 sqm</t>
  </si>
  <si>
    <t>7TH FLOOR, UNIT 3</t>
  </si>
  <si>
    <t>https://drive.google.com/drive/folders/15NBykkJ24aOKnKadPbHHu-8Ncv6k6kN1?usp=drive_link</t>
  </si>
  <si>
    <t>https://drive.google.com/drive/folders/1fvqGy_-pjKWddTHUiW8Q3ZRvAVI2QLK-?usp=drive_link</t>
  </si>
  <si>
    <t>MJ PLAZA BUILDING – 2ND FLOOR, UNIT 1
📍 106 Valero Street, Makati City
📌 Property Details:
➤ Property Type: Office Space
➤ Floor: 2nd Floor
➤ Unit: 1
➤ Floor Area: 185.5 sqm
📌 Building Information:
➤ Developer: Majalco Inc.
➤ PEZA-Certified Building
➤ 7 Storeys
➤ 84% Floor Efficiency
➤ 100% Backup Power
➤ 2 Passenger Elevators
➤ 2.5m Ceiling Height
➤ Multiple Telco Providers
➤ Lease Rate: ₱700/sqm + VAT (2nd–7th Floor)
➤ CUSA: ₱160/sqm + VAT
➤ Parking: ₱6,000/slot + VAT (subject to availability)
📌 Lease Terms &amp; Leasing Fee:
➤ 2–3 Years – 1 Month
➤ 4 Years – 1.5 Months
➤ 5 Years – 2 Months
➤ 6–8 Years – 2.5 Months
➤ 9 Years – 3 Months
➤ 10 Years – 4 Months</t>
  </si>
  <si>
    <t>2ND FLOOR, UNIT 1</t>
  </si>
  <si>
    <t>📍Arbor Lanes A, Arca South - Jade Tower
Unit 14G, Taguig City
➤• Unit Type: 2 Bedroom
➤• Floor Area: 131 sqm
➤• Toilet &amp; Bath: 2
➤• Condition: Semi-Furnished
➤• Parking: 1 Slot Included
📌 𝐏𝐑𝐎𝐏𝐄𝐑𝐓𝐘 𝐃𝐄𝐓𝐀𝐈𝐋𝐒:
• With maid’s/utility room with own toilet &amp; bath
• Spacious layout ideal for families
🏷 𝐑𝐄𝐍𝐓:
➤• ₱90,000.00 per month
📌 Photos:
• Available upon request</t>
  </si>
  <si>
    <t xml:space="preserve"> ₱90,000.00 per month</t>
  </si>
  <si>
    <t>Unit 14G</t>
  </si>
  <si>
    <t xml:space="preserve"> 131 sqm</t>
  </si>
  <si>
    <t>https://drive.google.com/drive/folders/1UwgN1OPNv8Dzf9o7wfucWLL-gn5l04PJ?usp=drive_link</t>
  </si>
  <si>
    <t>405 sqm</t>
  </si>
  <si>
    <t>https://drive.google.com/drive/folders/10uLNmFQ9142J2cd1VjH5KKzVZ5H4t-X6?usp=drive_link</t>
  </si>
  <si>
    <t>Summit One Tower – Unit 604C
📍 Shaw Boulevard, Mandaluyong City
Property Details:
➤ Property Type: Office Space
➤ Unit: 604C
➤ Net Area: 30.05 sqm
➤ Gross Area: 40.45 sqm
➤ Fitted Unit
Lease Rate:
➤ Monthly Rent: ₱18,030.00
➤ Association Dues: ₱2,427.00/month
Lease Terms:
➤ 3 Months Advance
➤ 3 Months Security Deposit
➤ 9 Post-Dated Checks
Additional Details:
➤ Parking Available (Subject to Availability)
➤ Reserved Slot: ₱5,000/month
➤ Tandem Slot: ₱7,500/month</t>
  </si>
  <si>
    <t xml:space="preserve"> ₱18,030.00</t>
  </si>
  <si>
    <t>📍The Balmori Suites, Rockwell Center
Unit 9A, Makati City
➤• Unit Type: 3 Bedroom
➤• Floor Area: 232 sqm
➤• Condition: Fully Furnished (Brand New)
➤• Status: Ready for Occupancy
➤• Parking: 2 Slots Included
➤• Balcony: None  
📌 𝐏𝐑𝐎𝐏𝐄𝐑𝐓𝐘 𝐃𝐄𝐓𝐀𝐈𝐋𝐒:
• 3 spacious bedrooms
• 3 toilet &amp; bath (all with shower)
• Powder room
• Master’s bathroom with bathtub
• Fully equipped main kitchen
• Maid’s room with own toilet &amp; bath
• Elegant interiors designed for upscale living
Terms and conditions:
- 3 months deposit
-2 months advance (but better if on a 1-year advance)
- min 2 yrs terms
- pets not allowed
📌 𝐁𝐔𝐈𝐋𝐃𝐈𝐍𝐆 𝐀𝐌𝐄𝐍𝐈𝐓𝐈𝐄𝐒:
• Swimming pool
• Fully equipped fitness gym
• Function / multi-purpose hall
• Children’s play area
• Landscaped gardens &amp; lounge areas
• 24/7 security &amp; concierge
• High-speed elevators
• Direct access to Power Plant Mall
🏷 𝐑𝐄𝐍𝐓:
➤• ₱480,000.00/month + Association Dues
📌 𝐀𝐃𝐃𝐈𝐓𝐈𝐎𝐍𝐀𝐋 𝐃𝐄𝐓𝐀𝐈𝐋𝐒:
• Prime location within Rockwell Center
• Ideal for families seeking privacy and convenience
• Price subject to change without prior notice
📌 Photos:
• Available upon request</t>
  </si>
  <si>
    <t>Unit 604C</t>
  </si>
  <si>
    <t>₱480,000.00/month + Association Dues</t>
  </si>
  <si>
    <t xml:space="preserve"> 30.05 sqm</t>
  </si>
  <si>
    <t>232 sqm</t>
  </si>
  <si>
    <t>https://drive.google.com/drive/folders/14p3kwTPWBYS04GTwtaOnl2Mz4epk8kt6?usp=drive_link</t>
  </si>
  <si>
    <t>Summit One Tower – Unit 23H
📍 Shaw Boulevard, Mandaluyong City
Property Details:
➤ Property Type: Office Space
➤ Unit: 23H
➤ Net Area: 42.30 sqm
➤ Gross Area: 48.23 sqm
➤ Fitted Unit
Lease Rate:
➤ Monthly Rent: ₱25,380.00
➤ Association Dues: ₱2,893.80/month
Lease Terms:
➤ 3 Months Advance
➤ 3 Months Security Deposit
➤ 9 Post-Dated Checks
Additional Details:
➤ Parking Available (Subject to Availability)
➤ Reserved Slot: ₱5,000/month
➤ Tandem Slot: ₱7,500/month</t>
  </si>
  <si>
    <t>₱25,380.00</t>
  </si>
  <si>
    <t>Unit 23H</t>
  </si>
  <si>
    <t>42.30 sqm</t>
  </si>
  <si>
    <t>https://drive.google.com/drive/folders/1ui9Krq3uTExBz5mY2k3VnArypmtuHBT9?usp=drive_link</t>
  </si>
  <si>
    <t>Summit One Tower – Unit 702
📍 Shaw Boulevard, Mandaluyong City
Property Details:
➤ Property Type: Office Space
➤ Unit: 702
➤ Net Area: 235.98 sqm
➤ Gross Area: 265.44 sqm
➤ Fitted Unit
Lease Rate:
➤ Monthly Rent: ₱141,588.00
➤ Association Dues: ₱15,926.40/month
Lease Terms:
➤ 3 Months Advance
➤ 3 Months Security Deposit
➤ 9 Post-Dated Checks
Additional Details:
➤ Parking Available (Subject to Availability)
➤ Reserved Slot: ₱5,000/month
➤ Tandem Slot: ₱7,500/month</t>
  </si>
  <si>
    <t>₱141,588.00</t>
  </si>
  <si>
    <t>235.98 sqm</t>
  </si>
  <si>
    <t>SUMMIT ONE – UNIT 3601
📍 530 Shaw Boulevard, Mandaluyong City
📌 Property Details:
➤ Net Area: 138.28 sqm
➤ Gross Area: 156.19 sqm
➤ Availability: April 30
➤ Condition: Fitted Unit (Move-in Ready)
✨ Unit Features:
✔ Painted Walls &amp; Ceiling with Lighting Fixtures
✔ Vinyl Tile Flooring
✔ Electrical &amp; Telephone Outlets Installed
✔ Clean and Functional Layout
🚗 Parking Options:
➤ Reserved Slot: ₱5,000 / month
➤ Tandem Slot: ₱7,500 / month
💰 Monthly Rent:
🏷️ ₱82,968 / month
➤ Association Dues: ₱9,371.40
📌 Handover Condition:
• Fitted Unit
• Painted Finishes
• Ready Utility Setup
📌 Terms:
➤ 3 Months Advance
➤ 3 Months Security Deposit
➤ Post-Dated Checks Required
📌 Viewing:
➤ By Appointment</t>
  </si>
  <si>
    <t>₱82,968 / month</t>
  </si>
  <si>
    <t>𝐔𝐧𝐢𝐭 3601</t>
  </si>
  <si>
    <t>138.28 sqm</t>
  </si>
  <si>
    <t>SUMMIT ONE – UNIT 3604
📍 530 Shaw Boulevard, Mandaluyong City
📌 Property Details:
➤ Net Area: 138.28 sqm
➤ Gross Area: 156.19 sqm
➤ Condition: Fitted Unit (Move-in Ready)
✨ Unit Features:
✔ Painted Walls &amp; Ceiling with Lighting Fixtures
✔ Vinyl Tile Flooring
✔ Electrical &amp; Telephone Outlets Installed
✔ Clean, Functional Layout Ready for Occupancy
🚗 Parking Options:
➤ Reserved Slot: ₱5,000 / month
➤ Tandem Slot: ₱7,500 / month
💰 Monthly Rent:
🏷️ ₱82,968 / month
➤ Association Dues: ₱9,371.40
📌 Handover Condition:
• Fitted Units
• Painted Finishes
• Ready Utilities Setup
📌 Terms:
➤ 3 Months Advance
➤ 3 Months Security Deposit
➤ Post-Dated Checks Required
📌 Viewing:
➤ By Appointment</t>
  </si>
  <si>
    <t>𝐔𝐧𝐢𝐭 3604</t>
  </si>
  <si>
    <t>SUMMIT ONE – UNIT 3602
📍 530 Shaw Boulevard, Mandaluyong City
📌 Property Details:
➤ Net Area: 151.56 sqm
➤ Gross Area: 171.20 sqm
➤ Condition: Fitted Unit (Move-in Ready)
✨ Unit Features:
✔ Painted Walls &amp; Ceiling with Lighting Fixtures
✔ Vinyl Tile Flooring
✔ Electrical &amp; Telephone Outlets Installed
✔ Functional Layout for Office/Residential Use
🚗 Parking Options:
➤ Reserved Slot: ₱5,000 / month
➤ Tandem Slot: ₱7,500 / month
💰 Monthly Rent:
🏷️ ₱90,936 / month
➤ Association Dues: ₱10,272.00
📌 Handover Condition:
• Fitted Unit
• Clean Painted Finishes
• Ready Utility Connections
📌 Terms:
➤ 3 Months Advance
➤ 3 Months Security Deposit
➤ Post-Dated Checks Required
📌 Viewing:
➤ By Appointment</t>
  </si>
  <si>
    <t>₱90,936 / month</t>
  </si>
  <si>
    <t xml:space="preserve"> 𝐔𝐧𝐢𝐭 3602</t>
  </si>
  <si>
    <t>March 24, 2026</t>
  </si>
  <si>
    <t>SUMMIT ONE – UNIT 1001
📍 530 Shaw Boulevard, Mandaluyong City
📌 Property Details:
➤ Net Area: 175.93 sqm
➤ Gross Area: 203.03 sqm
➤ Availability: May 31
➤ Condition: Fitted Unit (Move-in Ready)
✨ Unit Features:
✔ Painted Walls &amp; Ceiling with Lighting Fixtures
✔ Vinyl Tile Flooring
✔ Electrical &amp; Telephone Outlets Installed
✔ Spacious and Functional Layout
🚗 Parking Options:
➤ Reserved Slot: ₱5,000 / month
➤ Tandem Slot: ₱7,500 / month
💰 Monthly Rent:
🏷️ ₱105,558 / month
➤ Association Dues: ₱12,181.80
📌 Handover Condition:
• Fitted Unit
• Clean Painted Finishes
• Ready Utility Installations
📌 Terms:
➤ 3 Months Advance
➤ 3 Months Security Deposit
➤ Post-Dated Checks Required
📌 Viewing:
➤ By Appointment</t>
  </si>
  <si>
    <t>₱105,558 / month</t>
  </si>
  <si>
    <t xml:space="preserve"> 𝐔𝐧𝐢𝐭 1001</t>
  </si>
  <si>
    <t>175.93 sqm</t>
  </si>
  <si>
    <t xml:space="preserve">*One Serendra, West Tower – Unit 2B
-        Rare low floor west tower
-        2 Bedroom + 1 maid’s room
-        FA: 140sqm., No construction views or road/contruction Views &amp; noise,
-        Fully furnished,well interiored, inner facing corner unit facing the pools &amp; gardens, East Facing, Morning Sun,
-        2nd floor, 1 parking, w/ Built in Dishwasher &amp; Water Filter, One balcony &amp; maids’ room with maids’ bathroom&amp; 
-        House living Feel, brand new LG Ref &amp; Brand-New Samsung 70-inch TV at the living &amp; Brand-new Samsung 65inch smart TV in the master’s bedroom.
FOR SALE: P67M Gross inc 6% CGT &amp; 3% net sale Commision.
FOR LEASE: P190,000/Month Inc. All dues, Parking;
if OR is required then plus 12% vat.
-PAYMENT TERMS IS ALWAYS 1 YEAR ADVANCE PLUS 2 months SECURITY DEPOSIT ALL PAID BEFORE MOVE IN DATE &amp; NO PDCS OR OTHER TERMS ALLOWED.
-Unit not allowed to view if Client can’t pay 1 year advance.
</t>
  </si>
  <si>
    <t>₱58,000,000</t>
  </si>
  <si>
    <t>SUMMIT ONE – UNIT 703
📍530 Shaw Boulevard, Mandaluyong City
➤• Property Type: Condominium (For Lease)
➤• Net Area: 176.76 sqm
➤• Gross Area: 198.82 sqm
➤• Availability: April 30
🏷 RENT:
➤• ₱106,056 / month
➤• Association Dues: ₱11,929.20
📌 PARKING OPTIONS:
➤• Reserved Slot: ₱5,000 / month
➤• Tandem Slot: ₱7,500 / month
📌 HANDOVER CONDITION:
• Fitted unit
• Painted walls
• Vinyl tile flooring
• Painted ceiling with lighting fixtures
• Electrical and telephone outlets installed
📌 TERMS:
➤• 3 Months Advance
➤• 3 Months Security Deposit
➤• Post-dated checks required
📌 PROPERTY HIGHLIGHTS:
• Spacious unit along Shaw Boulevard
• Suitable for office or residential use depending on setup
• Accessible Mandaluyong CBD location
• Flexible parking options available</t>
  </si>
  <si>
    <t xml:space="preserve"> ₱106,056 / month</t>
  </si>
  <si>
    <t>𝐔𝐧𝐢𝐭 703</t>
  </si>
  <si>
    <t>176.76 sqm</t>
  </si>
  <si>
    <r>
      <rPr>
        <rFont val="Times"/>
        <strike/>
        <color rgb="FFFF0000"/>
        <sz val="11.0"/>
      </rPr>
      <t xml:space="preserve">Unit #15B West Tower, One Serendra, Fort Global City, 📍 Taguig, Philippines;
(UNIT IS VACANT NOW) 
</t>
    </r>
    <r>
      <rPr>
        <rFont val="Times"/>
        <b/>
        <strike/>
        <color rgb="FFFF0000"/>
        <sz val="11.0"/>
      </rPr>
      <t>➤• Unit Price:</t>
    </r>
    <r>
      <rPr>
        <rFont val="Times"/>
        <strike/>
        <color rgb="FFFF0000"/>
        <sz val="11.0"/>
      </rPr>
      <t xml:space="preserve">
RENT: -P190,000/inc Dues, 1 Parking, Plus 12% Vat if OR is required, &amp; with 1 yr guaranteed leases min;
SALE: -P66M GROSS WITH EVERYTHING INSIDE THE UNIT INCLUDING ALL FURNISHINGS, ALL APPLIANCES AND ALL DECORS AND 1 PARKING SLOT - NON NEGOTIABLE!!
</t>
    </r>
    <r>
      <rPr>
        <rFont val="Times"/>
        <b/>
        <strike/>
        <color rgb="FFFF0000"/>
        <sz val="11.0"/>
      </rPr>
      <t>➤• Unit Specs:</t>
    </r>
    <r>
      <rPr>
        <rFont val="Times"/>
        <strike/>
        <color rgb="FFFF0000"/>
        <sz val="11.0"/>
      </rPr>
      <t xml:space="preserve">
-2 BR with 2 baths and separate maids room with maids bath &amp; storage area;
Location of Units in the Building:
-15th Floor inner facing All the Swimming Pools, Koi Pond, Gardens, &amp; Amenities of One Serendra - Series B unit;
</t>
    </r>
    <r>
      <rPr>
        <rFont val="Times"/>
        <b/>
        <strike/>
        <color rgb="FFFF0000"/>
        <sz val="11.0"/>
      </rPr>
      <t>➤• Size &amp; Orientation &amp; Views of the Unit:</t>
    </r>
    <r>
      <rPr>
        <rFont val="Times"/>
        <strike/>
        <color rgb="FFFF0000"/>
        <sz val="11.0"/>
      </rPr>
      <t xml:space="preserve">
-140 SQM with 1 Balcony;1 parking slot; 
-Directly Facing Pools &amp; Gardens;
-Morning sun  &amp; East Facing;
-All Windows are all treated with Solar Gard Tints for much lesser UV head &amp; Sun No Glare;
-NO construction views;
</t>
    </r>
    <r>
      <rPr>
        <rFont val="Times"/>
        <b/>
        <strike/>
        <color rgb="FFFF0000"/>
        <sz val="11.0"/>
      </rPr>
      <t>➤• Furnishing:</t>
    </r>
    <r>
      <rPr>
        <rFont val="Times"/>
        <strike/>
        <color rgb="FFFF0000"/>
        <sz val="11.0"/>
      </rPr>
      <t xml:space="preserve">
-Luxuriously Fully Furnished, Dishwasher, with appliances, cutleries &amp; Everything.
Note:
</t>
    </r>
    <r>
      <rPr>
        <rFont val="Times"/>
        <b/>
        <strike/>
        <color rgb="FFFF0000"/>
        <sz val="11.0"/>
      </rPr>
      <t>-Only guaranteed 1 year</t>
    </r>
    <r>
      <rPr>
        <rFont val="Times"/>
        <strike/>
        <color rgb="FFFF0000"/>
        <sz val="11.0"/>
      </rPr>
      <t xml:space="preserve">
</t>
    </r>
  </si>
  <si>
    <t>SUMMIT ONE – UNITS 3601 &amp; 3602 (COMBINED)
📍530 Shaw Boulevard, Mandaluyong City
➤• Property Type: Combined Condominium Units (For Lease)
➤• Net Area: 289.84 sqm
➤• Gross Area: 327.39 sqm
🏷 RENT:
➤• ₱173,904 / month
➤• Association Dues: ₱19,643.40/ month
📌 PARKING OPTIONS:
➤• Reserved Slot: ₱5,000 / month
➤• Tandem Slot: ₱7,500 / month
📌 HANDOVER CONDITION:
• Fitted units
• Painted walls
• Vinyl tile flooring
• Painted ceiling with lighting fixtures
• Electrical and telephone outlets installed
📌 TERMS:
➤• 3 Months Advance
➤• 3 Months Security Deposit
➤• Post-dated checks required
📌 PROPERTY HIGHLIGHTS:
• Spacious combined units along Shaw Boulevard
• Suitable for office or large residential setup
• Flexible layout for corporate or multi-use planning
• Prime Mandaluyong CBD location</t>
  </si>
  <si>
    <t>₱173,904 / month</t>
  </si>
  <si>
    <t>𝐔𝐧𝐢𝐭𝐬 3601 &amp; 3602 (Combined)</t>
  </si>
  <si>
    <t>289.84 sqm</t>
  </si>
  <si>
    <t>SUMMIT ONE – UNITS 3601, 3602 &amp; 3604 (COMBINED)
📍530 Shaw Boulevard, Mandaluyong City
➤• Property Type: Combined Condominium Units (For Lease)
➤• Net Area: 428.12 sqm
➤• Gross Area: 483.58 sqm
🏷 RENT:
➤• ₱256,872 / month
➤• Association Dues: ₱29,014.80 / month
📌 PARKING OPTIONS:
➤• Reserved Slot: ₱5,000 / month
➤• Tandem Slot: ₱7,500 / month
📌 HANDOVER CONDITION:
• Fitted units
• Painted walls
• Vinyl tile flooring
• Painted ceiling with lighting fixtures
• Electrical and telephone outlets installed
📌 TERMS:
➤• 3 Months Advance
➤• 3 Months Security Deposit
➤• Post-dated checks required
📌 PROPERTY HIGHLIGHTS:
• Large combined office/residential space along Shaw Boulevard
• Ideal for corporate office use or multi-unit setup
• Flexible layout across three units
• Strategic location in Mandaluyong CBD corridor</t>
  </si>
  <si>
    <t>₱256,872 / month</t>
  </si>
  <si>
    <t>𝐔𝐧𝐢𝐭𝐬 3601, 3602 &amp; 3604 (Combined)</t>
  </si>
  <si>
    <t>428.12 sqm</t>
  </si>
  <si>
    <t>September 10, 2026</t>
  </si>
  <si>
    <t xml:space="preserve">Park Triangle Corporate Plaza 
Unit 1910, 93 sqm, bare
Parking B2-049
For rent: P750/sqm negotiated lease rate
</t>
  </si>
  <si>
    <t>750 per sqm</t>
  </si>
  <si>
    <t>https://drive.google.com/drive/folders/1aCPjYcc19D4P1Rd3lrFxXOp6jCQmQo0O?usp=drive_link</t>
  </si>
  <si>
    <t>OFFICE SPACE FOR LEASE – ONE WORLD PLACE, BGC
📍 One World Place, BGC, Taguig City
Property Details:
➤ 274 sqm
➤ 20th Floor – Unit 2001
➤ Warm Shell
➤ Pantry Area
➤ 4 Parking Slots
Lease:
➤ ₱1,701.71/sqm/month
➤ Parking: ₱26,741.14/month for 4 slots
➤ Net of Taxes
➤ Excluding Association Dues
Availability:
➤ Currently tenanted until November 24, 2026
➤ Move-in available by December 2026</t>
  </si>
  <si>
    <t>₱1,701.71/sqm/month</t>
  </si>
  <si>
    <t>Unit 2001</t>
  </si>
  <si>
    <t>https://drive.google.com/drive/folders/1EmBdVQyDUhhlKX1zTSYD2ANH23ZpkcNU?usp=drive_link</t>
  </si>
  <si>
    <t>Capital House 
Location: 9th Avenue, BGC Taguig
- Fully fitted  
- 1 parking slot
- LAN ready with 8 ports
- Landline ready with 1 port
- Wall and floor sockets
- Cassette type Daikin 4 HP Ceiling Aircon
Asking: 110,000 per month</t>
  </si>
  <si>
    <t>Unit 1711</t>
  </si>
  <si>
    <t>https://drive.google.com/drive/folders/1z2coqLMLD_T_8Xru5eJ5xrXexbNg0FUg?usp=sharing</t>
  </si>
  <si>
    <t>COMMERCIAL / OFFICE</t>
  </si>
  <si>
    <t>AYALA TOWER 1
📍 Makati City
📌 Property Details:
➤ Corner Office
✨ Property Highlights:
✔ Prime Office Location
✔ Corner Office Unit
✔ Ideal for Corporate Use or Investment
💰 Selling Price:
🏷️ Price Upon Request</t>
  </si>
  <si>
    <t>Units 606–607</t>
  </si>
  <si>
    <t>PARK TRIANGLE NORTH 
📍 Bonifacio Global City, Taguig City
📌 Property Details:
➤ Floor Area: 123 sqm
➤ Unit: 
➤ Parking: 8 Slots Included
✨ Property Highlights:
✔ Rare Unit with Multiple Parking Allocation
✔ Located in Premium BGC Development
✔ Ideal for Corporate Lease or Executive Use
✔ High-End Address in Bonifacio Global City
💰 Rent:
➤ Price Upon Request 
📌 Viewing:
➤ By Appointment</t>
  </si>
  <si>
    <t>CENTURY SPIRE
📍 Makati City
📌 Property Details:
➤ Office | 5th Floor
➤ 870 sqm
➤ Warm Shell
➤ No Parking
💰 Rental Price:
➤ ₱1,000/sqm/month</t>
  </si>
  <si>
    <t>₱1,000/sqm/month</t>
  </si>
  <si>
    <t>5th Floor</t>
  </si>
  <si>
    <t>870 sqm</t>
  </si>
  <si>
    <t xml:space="preserve"> Century Properties</t>
  </si>
  <si>
    <t>ECHELON TOWER
📍 Manila City
📌 Property Details:
➤ 55 sqm | Ground Floor
➤ Office
➤ Finished
➤ Parking: ₱5,500/slot
💰 Rental Price:
➤ ₱49,500/month</t>
  </si>
  <si>
    <t>₱49,500/month</t>
  </si>
  <si>
    <t>Manila City</t>
  </si>
  <si>
    <t>55 sqm</t>
  </si>
  <si>
    <t xml:space="preserve"> Arcya Commercial Corp.</t>
  </si>
  <si>
    <t>MARVILLA RESIDENCES
📍 Manila City
📌 Property Details:
➤ 34 sqm | 3rd Floor
➤ Office
➤ Semi-Furnished
➤ No Parking
💰 Rental Price:
➤ ₱20,000/month</t>
  </si>
  <si>
    <t>₱20,000/month</t>
  </si>
  <si>
    <t>3rd Floor</t>
  </si>
  <si>
    <t xml:space="preserve"> 34 sqm </t>
  </si>
  <si>
    <t>Ayala Premier</t>
  </si>
  <si>
    <t>THE STILES ENTERPRISE PLAZA
📍 Makati City
📌 Property Details:
➤ West Tower | 11th Floor
➤ 97 sqm
➤ Finished
➤ 1 Parking Slot
💰 Rental Price:
➤ ₱150,000/month</t>
  </si>
  <si>
    <t>₱150,000/month</t>
  </si>
  <si>
    <t>West Tower | 11th Floor</t>
  </si>
  <si>
    <t>97 sqm</t>
  </si>
  <si>
    <t>PHILIPPINE STOCK EXCHANGE – OFFICE UNITS
📍 Makati City
📌 Property Details:
➤ Unit 2214 – 93.54 sqm
➤ Unit 2208 – 97.36 sqm
➤ Office Units
➤ Total Area: 190.90 sqm
💰 Lease Rate:
🏷️ ₱1,200/sqm/month
➤ Unit 2214: ₱112,248/month
➤ Unit 2208: ₱116,832/month
➤ Combined: ₱229,080/month
✨ Property Highlights:
✔ Prime Business Location
✔ Professional Office Environment
✔ Multiple Units Available
✔ Suitable for Corporate or Business Use</t>
  </si>
  <si>
    <t>₱1,200/sqm/month</t>
  </si>
  <si>
    <t xml:space="preserve">Unit 2214, Unit 2208 </t>
  </si>
  <si>
    <t>190.90 sqm</t>
  </si>
  <si>
    <t xml:space="preserve">The Suites at Fort. BGC – Unit 19C
-        3 Bedrooms Grand Suite unit
-        Luxuriously Fully Furnished Condo
-        FA: 250 sqm; 19th floor
-        Powder room &amp; 2 parking slots;
-        Directly facing morning sun, East Facing high street, Directly Facing the Swimming pools, gardens, &amp; the Philippine stock exchange;
-        Prime unit &amp; No construction views;
-        Best views of BGC and High Street;
-        East Facing, Morning Sun, &amp; No Balcony;
-        Rare &amp; Extra Large 3BR Unit;
-        SieMatic Kitchen Caninets;
-        Marble Floorings in All Dinning, kitchen &amp; Living areas;
-        Several upgrades made in unit;
FOR LEASE:
P450,000/month inc Dues &amp; 1 Parking slot
+12% VAT if OR Is required;
FOR SALE:*
P168M Gross
Unit Specs:
- Has a seperate gourmet &amp; Asian kitchen, 2 Refs, a built in Dishwasher &amp; 2 Ovens, all windows treated with solar gard films;
-Ready for Occupancy;
-Maids Room and own Bathroom;
-All Wall Paints in all areas of the unit was Up Graded to Dunn-Edwards Paints;
-Minimum 1 year Lease
-No PDCs allowed but only 1 yr advance payments + sec dep all Paid before move In;
</t>
  </si>
  <si>
    <t>168M Gros</t>
  </si>
  <si>
    <t>https://drive.google.com/drive/folders/1bQbOl20GDwO73VZKFLQR-LwczHUtZclV?usp=sharing</t>
  </si>
  <si>
    <t>The Suites at One Bonifacio
Brand New 3 Bedroom Grand Suite Unit
Luxuriously Full Furnished Condo;
250 SQM
3BRs &amp; 3 Ensuite baths + maids room &amp; own bath;
Powder Room;
Ensuite Bathrooms for each Bedroom;
High Ceilings;
Double Glazed &amp; Tinted Window Glass;
Gourmet Kitchen &amp; Asian Kitchen;
East Facing Orientation &amp; Morning Sun;
Directly  Facing the Swimming pools, gardens, &amp; the Philippine Stock Exchange, Morning sun, Bonifacio High Street, and BGC Horizon
Prime unit &amp; No Construction Views;
Best Views of BGC;
FOR RENT:
P400,000/month inc dues &amp; 2 parking slots;
+ 12% VAT if OR is required;
Only 1 year advance payments with security deposit acceptable.
FOR SALE: (With 2 parking slots &amp; Clean Tittle)
P160M GROSS
-Price inclusive of all Up graded items, decors, appliances, and furnitures found inside the unit;
-Price is as is where is basis.
Has a separate gourmet &amp; Asian kitchen , 2 Refs, a built in Dishwasher, all windows treated With solar gard films;
-Ready for Occupancy by July 14, 2023;
-With tenant till July 14, 2023;
-All Wall Paints in all areas of the unit was Up Graded  &amp; Repainted to Dunn-Edwards Paints;
-No PDCs allowed but only 1 yr advance payments + sec dep all Paid before move In;
-Ok for Chinese/Taiwanese  executives/bosses as long as They pay 3 months sec dep;</t>
  </si>
  <si>
    <t>₱160,000,000.00</t>
  </si>
  <si>
    <t>D - 14C THE SUITES</t>
  </si>
  <si>
    <t>https://drive.google.com/drive/folders/1beAacdEI_Grrc4yzSLxYL2GyxsajBQoO</t>
  </si>
  <si>
    <r>
      <rPr>
        <rFont val="Times New Roman"/>
        <color theme="1"/>
        <sz val="12.0"/>
      </rPr>
      <t xml:space="preserve">TIFFANY PLACE- 2203
</t>
    </r>
    <r>
      <rPr>
        <rFont val="Times New Roman"/>
        <b/>
        <color theme="1"/>
        <sz val="12.0"/>
      </rPr>
      <t>1</t>
    </r>
    <r>
      <rPr>
        <rFont val="Times New Roman"/>
        <color theme="1"/>
        <sz val="12.0"/>
      </rPr>
      <t>56 L.P. Leviste Street, Salcedo Village, Makati City
PROPERTY: TIFFANY PLACE
UNIT: 2203
TYPE: 2BR
PRICE: 120K++
RENT: 120,000.00
SQ,M.: 201.17
MAINTENANCE FEE/ SQM: 60
MAINTENANCE FEE: 12,070.20
RENT + MAINTENANCE FEE: 132,070.20
12% VAT: 15,848.42
ALL IN: 147,918.62
-NO PETS ALLOWED
-FULLY FURNISHED 
Additional Notes:
All units include one (1) parking slot.
Terms of Payment: 1 year advance rental and maintenance fee.
Security deposit equivalent to 2 months' rent.
For viewing, please provide the full name and company of the tenant.</t>
    </r>
  </si>
  <si>
    <t>FOUR SEASONS SALCEDO- 1701 
Toledo corner Tordesillas Street, Salcedo Village, Makati City
PROPERTY: FOUR SEASONS SALCEDO
UNIT: 1701
TYPE: 3BR
PRICE: 230K++
RENT: 230,000.00
SQ,M.: 230
MAINTENANCE FEE/ SQM: 75
MAINTENANCE FEE: 17,250.00
RENT + MAINTENANCE FEE: 247,250.00
12% VAT: 29,670.00
ALL IN: 276,920.00
-NO PETS ALLOWED
-FULLY FURNISHED
Additional Notes:
All units include one (1) parking slot.
Terms of Payment: 1 year advance rental and maintenance fee.
Security deposit equivalent to 2 months' rent.
For viewing, please provide the full name and company of the tenant.</t>
  </si>
  <si>
    <t>FOUR SEASONS SALCEDO- 2101
Toledo corner Tordesillas Street, Salcedo Village, Makati City
PROPERTY: FOUR SEASONS SALCEDO
UNIT: 2101
TYPE: 2BR + den
PRICE: 230K++
RENT: 230,000.00
SQ,M.: 230
MAINTENANCE FEE/ SQM: 75
MAINTENANCE FEE: 17,250.00
RENT + MAINTENANCE FEE: 247,250.00
12% VAT: 29,670.00
ALL IN: 276,920.00
-NO PETS ALLOWED
-FULLY FURNISHED 
Additional Notes:
All units include one (1) parking slot.
Terms of Payment: 1 year advance rental and maintenance fee.
Security deposit equivalent to 2 months' rent.
For viewing, please provide the full name and company of the tenant.</t>
  </si>
  <si>
    <t>📍Tiffany Place, 156 L.P. Leviste St., Salcedo Village, Makati City
➤• Floor Area: 176.23 sqm
➤• Unit: 802
➤• Bedrooms: 2
➤• Parking: 1 Slot Included
➤• Condition: Fully Furnished
📌 𝐏𝐑𝐎𝐏𝐄𝐑𝐓𝐘 𝐃𝐄𝐓𝐀𝐈𝐋𝐒:
• Well-maintained 2-bedroom unit
• Functional layout for city living
• Accessible to offices and restaurants
🏷 𝐑𝐄𝐍𝐓:
➤• ₱110,000.00 + charges
➤• All-In: ₱135,042.66 / month
📌 𝐀𝐃𝐃𝐈𝐓𝐈𝐎𝐍𝐀𝐋 𝐃𝐄𝐓𝐀𝐈𝐋𝐒:
• With 1 parking slot
• Fully furnished
• No pets allowed
• Price subject to change without prior notice
📌 Photos:
• Available upon request</t>
  </si>
  <si>
    <t>₱135,042.66 / month</t>
  </si>
  <si>
    <t>Unit 802</t>
  </si>
  <si>
    <t>📍One Penn Place, Tordesillas St., Salcedo Village, Makati City
➤• Floor Area: 231.63 sqm
➤• Unit: 1802
➤• Bedrooms: 2 + Den
➤• Parking: 1 Slot Included
➤• Condition: Fully Furnished
📌 𝐏𝐑𝐎𝐏𝐄𝐑𝐓𝐘 𝐃𝐄𝐓𝐀𝐈𝐋𝐒:
• Spacious 2BR with den layout
• Ideal for executives or families
• Located in Salcedo Village
🏷 𝐑𝐄𝐍𝐓:
➤• ₱230,000.00 + charges
➤• All-In: ₱282,245.43 / month
📌 𝐀𝐃𝐃𝐈𝐓𝐈𝐎𝐍𝐀𝐋 𝐃𝐄𝐓𝐀𝐈𝐋𝐒:
• With 1 parking slot
• Fully furnished
• No pets allowed
• Price subject to change without prior notice
📌 Photos:
• Available upon request</t>
  </si>
  <si>
    <t xml:space="preserve"> 2 + Den</t>
  </si>
  <si>
    <t>₱282,245.43 / month</t>
  </si>
  <si>
    <t>Unit 1802</t>
  </si>
  <si>
    <t>FOR LEASE : THE FORBES UNIT 903
ForbesTower, Valero Street, Salcedo Village, Makati City
* UNIT: 903
◦ TYPE: 3BR with balcony
◦ PRICE: 170K++
◦ RENT: 170,000.00
◦ SQM: 280.53
◦ DUES/SQM: 100.00
◦ DUES: 28,053.00
◦ RENT+DUES: 198,053.00
◦ 12% VAT: 20,400.00
◦ ALL IN: 218,453.00
◦ Inclusive of 1 parking slot General Terms: 1 year advance rental and dues; security deposit equivalent to 2 months' rent. For viewing, provide full name and company of tenant. Units are fully-furnished unless specified SF. Contact numbers: 8813-5408 or 8458-1043 (as of February 11, 2026).</t>
  </si>
  <si>
    <t>Unit 903</t>
  </si>
  <si>
    <t>FOR LEASE: One McKinley Place Cond
3rd Avenue cor. 26th Street, BGC, Taguig
* UNIT: 12H (under nego)
◦ TYPE: 3BR
◦ PRICE: 190K++
◦ RENT: 190,000.00
◦ SQM: 186
◦ DUES/SQM: 110.00
◦ DUES: 23,210.00
◦ RENT+DUES: 213,210.00
◦ 12% VAT: 22,800.00
◦ ALL IN: 236,010.00
◦ OMP Parking: 2 slots General Terms: 1 year advance rental and dues; security deposit equivalent to 2 months' rent. For viewing, provide full name and company of tenant. Units are fully-furnished unless specified SF. Contact numbers: 8813-5408 or 8458-1043 (as of February 11, 2026).</t>
  </si>
  <si>
    <t>📍One McKinley Place Condo, 3rd Ave., BGC, Taguig City
➤• Floor Area: 110 sqm
➤• Unit: 5F
➤• Bedrooms: 2
➤• Parking: 1 Slot Included
➤• Condition: Fully Furnished
📌 𝐏𝐑𝐎𝐏𝐄𝐑𝐓𝐘 𝐃𝐄𝐓𝐀𝐈𝐋𝐒:
• Compact and efficient layout
• Located in BGC prime area
• Ideal for professionals
🏷 𝐑𝐄𝐍𝐓:
➤• ₱120,000.00 + charges
➤• All-In: ₱147,875.00 / month
📌 Photos:
• Available upon request</t>
  </si>
  <si>
    <t>₱147,875.00 / month</t>
  </si>
  <si>
    <t>5F</t>
  </si>
  <si>
    <t>📍The Suites, Bonifacio Global City, Taguig City
➤• Floor Area: 209 sqm
➤• Unit: SkySuite 49B
➤• Bedrooms: 3
➤• Parking: 2 Slots Included
➤• Facing: East (Unobstructed view of High Street &amp; Laguna de Bay)
➤• Condition: Semi-Furnished
📌 𝐏𝐑𝐎𝐏𝐄𝐑𝐓𝐘 𝐃𝐄𝐓𝐀𝐈𝐋𝐒:
• Premium high-floor SkySuite unit
• Unobstructed city and Laguna de Bay views
• Upgraded kitchen system
• Enhanced utility area
• Air-conditioning installed
• Complete drapes
• Includes refrigerator &amp; washer/dryer
🏷 𝐑𝐄𝐍𝐓:
➤• ₱330,000 / month (Inclusive of dues ₱41,184)
➤• Personal lease only
📌 𝐀𝐃𝐃𝐈𝐓𝐈𝐎𝐍𝐀𝐋 𝐃𝐄𝐓𝐀𝐈𝐋𝐒:
• Only small, toilet-trained pets allowed
• Highly desirable BGC luxury residence
• Price subject to change without prior notice
📌 𝐓𝐄𝐑𝐌𝐒:
• 3 Months Security Deposit
• 1 Year Advance Rental
📌 𝐕𝐈𝐄𝐖𝐈𝐍𝐆:
• By appointment (at least 2 days notice)</t>
  </si>
  <si>
    <t>₱330,000 / month (Inclusive of dues ₱41,184)</t>
  </si>
  <si>
    <t>49B</t>
  </si>
  <si>
    <t>https://drive.google.com/drive/folders/1koIROGktggj9zTqsV6J57Ewa1LRDfk9P?usp=drive_link</t>
  </si>
  <si>
    <t>https://drive.google.com/drive/folders/11QFYeVe9hrBEx8Xa7bKhbnrqL6QJu01M?usp=drive_link</t>
  </si>
  <si>
    <t>March 27, 2026</t>
  </si>
  <si>
    <t xml:space="preserve">The Forbes Tower - Unit 1002
Location: Valero Street, Salcedo Village Makati City
-        3BR fully furnished
-        with 1 parking slot
-        FA: 263.12 sqm
Rent: 170K plus VAT plus Dues (100 per sqm) or P216,712 all in
Terms: 
- 1 year advance
- ⁠2 months security deposit
</t>
  </si>
  <si>
    <t>April 6, 2026</t>
  </si>
  <si>
    <t>The Columns Tower 1 - 20th Floor
Location: Arnaiz Ave. cor. Amorsolo Ave., Legazpi Village Makati City
PROPERTY DETAILS:
• Studio
• with 1 parking at 6th floor beside elevator.
• Fully furnished
Floor Area: 30sqm</t>
  </si>
  <si>
    <t>20E</t>
  </si>
  <si>
    <t>https://drive.google.com/drive/folders/1g-pRaVJsP5k4bMvyg5g2YxBoH1amJ8we?usp=drive_link</t>
  </si>
  <si>
    <t>https://drive.google.com/drive/folders/1iFkYRYU0mouNpo00klSwpjlHz81Tubt_</t>
  </si>
  <si>
    <t>𝐆𝐚𝐫𝐝𝐞𝐧 𝐓𝐨𝐰𝐞𝐫𝐬 – 𝐓𝐨𝐰𝐞𝐫 1, 16𝐓𝐇 𝐅𝐋𝐎𝐎𝐑
📍Arnaiz St., Ayala, Makati City
➤• Floor Area: 138 sqm
➤• Unit: 16th Floor
➤• Bedrooms: 2
➤• Parking: 1 Slot Included
➤• Condition: Fully Furnished
📌 𝐏𝐑𝐎𝐏𝐄𝐑𝐓𝐘 𝐃𝐄𝐓𝐀𝐈𝐋𝐒:
• Spacious and well-designed 2BR unit
• Located in prime Ayala, Makati
• Ideal for professionals or families
• Pet-friendly (small breeds allowed)
🏷 𝐑𝐄𝐍𝐓:
➤• ₱170,000 / month (Negotiable up to ₱160,000)
➤• Personal Lease Only
📌 𝐓𝐄𝐑𝐌𝐒:
• 2 Months Security Deposit
• 1 Year Advance Rental</t>
  </si>
  <si>
    <t>₱170,000 / month (Negotiable up to ₱160,000)</t>
  </si>
  <si>
    <t>16th Floor</t>
  </si>
  <si>
    <t>138 sqm</t>
  </si>
  <si>
    <t>https://drive.google.com/drive/folders/1PrS_ClmwqWenJTIe0O6DEtIri3NJGkE6?usp=drive_link</t>
  </si>
  <si>
    <t>𝐀𝐫𝐛𝐨𝐫 𝐋𝐚𝐧𝐞𝐬 – 𝐏𝐢𝐧𝐞 𝐁𝐮𝐢𝐥𝐝𝐢𝐧𝐠, 𝐔𝐧𝐢𝐭 10𝐅
📍Arca South, Taguig City
➤• Floor Area: 171 sqm
➤• Bedrooms: 3
➤• Bathrooms: 4 T&amp;B
➤• Parking: 2 Slots Included
➤• Floor: 10th Floor
➤• Tower: Block 2 (Pine)
➤• Condition: Semi-Furnished
📌 𝐏𝐑𝐎𝐏𝐄𝐑𝐓𝐘 𝐃𝐄𝐓𝐀𝐈𝐋𝐒:
• Premium development by Ayala Land Premier
• With balcony
• Includes heater, air-conditioning units, and cooktop
• Exclusive pocket garden beside the unit (available only for 10th floor units)
• Spacious layout ideal for families</t>
  </si>
  <si>
    <t>₱100,000/month</t>
  </si>
  <si>
    <t xml:space="preserve"> Unit10F</t>
  </si>
  <si>
    <t>https://drive.google.com/drive/folders/1IJeCB8CegxG1LyHhvHLCeXbEfg2ogjKa?usp=drive_link</t>
  </si>
  <si>
    <t>https://drive.google.com/drive/folders/1WTz223z1FqGAmsPVoeoA4iIYQ6q3YgdQ?usp=drive_link</t>
  </si>
  <si>
    <t>𝐏𝐚𝐫𝐤 𝐓𝐞𝐫𝐫𝐚𝐜𝐞𝐬 𝐓𝐨𝐰𝐞𝐫 2, 𝐔𝐧𝐢𝐭 38𝐂
📍Makati City
➤• Property Type: Condominium
➤• Floor Area: 88 sqm
➤• Bedrooms: 1
➤• Parking: 1 Slot Included
🏷 𝐑𝐄𝐍𝐓:
➤• ₱110,000 / month
📌 𝐏𝐑𝐎𝐏𝐄𝐑𝐓𝐘 𝐃𝐄𝐓𝐀𝐈𝐋𝐒:
• Located in a premium Ayala development
• Ideal for professionals or expats
📌 Photos:
• Available upon request</t>
  </si>
  <si>
    <t>₱110,000 / month</t>
  </si>
  <si>
    <t>Unit 38C</t>
  </si>
  <si>
    <t>𝐏𝐀𝐑𝐊 𝐓𝐑𝐈𝐀𝐍𝐆𝐋𝐄 𝐍𝐎𝐑𝐓𝐇 – 1906
📍Bonifacio Global City, Taguig City
➤• Floor Area: 123 sqm
➤• Unit: 1906
➤• Bedrooms: N/A (not specified)
➤• Parking: 8 Slots Included
➤• Furnishing: N/A (not specified)
📌 𝐏𝐑𝐎𝐏𝐄𝐑𝐓𝐘 𝐃𝐄𝐓𝐀𝐈𝐋𝐒:
• Rare unit with multiple parking allocation
• Located in premium BGC development
• Ideal for corporate lease or executive use
🏷 𝐑𝐄𝐍𝐓:
➤• Price upon request / subject to negotiation
➤• For lease only
📌 𝐓𝐄𝐑𝐌𝐒:
• Subject to owner approval
📌 𝐕𝐈𝐄𝐖𝐈𝐍𝐆:
• By appointment</t>
  </si>
  <si>
    <t>Unit: 1906</t>
  </si>
  <si>
    <t xml:space="preserve">The Residences at Greenbelt - San Lorenzo, Unit 26A
-        July 10 available
-        2 bedrooms 
-        2 parking
-        wth balcony
-        corner unit 
-        facing Glorieta 
-        139 sqms
-        fully furnished 
Leasing Price: 160K
</t>
  </si>
  <si>
    <t>Manansala Tower at Rockwell Makati - Unit 2501
one bedroom
65 sqms, corner unit
wth parking
Price: 75th inclusion of assoc dues
***Available on March 25</t>
  </si>
  <si>
    <t xml:space="preserve"> 𝐄𝐀𝐒𝐓 𝐆𝐀𝐋𝐋𝐄𝐑𝐘 𝐏𝐋𝐀𝐂𝐄 – 𝐔𝐧𝐢𝐭 6𝐊
📍Bonifacio Global City, Taguig
📌 𝐏𝐑𝐎𝐏𝐄𝐑𝐓𝐘 𝐃𝐄𝐓𝐀𝐈𝐋𝐒:
➤• Floor Area: 90 sqm
➤• Unit: 6K
➤• Bedrooms: 2
➤• Bathrooms: 2 T&amp;B
➤• Parking: 1 Slot Included
➤• Condition: Fully Furnished (with new appliances)
➤• With Balcony
📌 𝐏𝐑𝐎𝐏𝐄𝐑𝐓𝐘 𝐇𝐈𝐆𝐇𝐋𝐈𝐆𝐇𝐓𝐒:
• Located in a prime BGC development
• Move-in ready with brand new appliances
• Ideal for both personal and corporate lease
• Spacious layout with balcony
🏷 𝐑𝐄𝐍𝐓:
➤• ₱125,000 / month + VAT
➤• Open for personal or corporate lease
📌 𝐓𝐄𝐑𝐌𝐒:
• 1 Year Advance Rental
• 2 Months Security Deposit
📌 Photos:
• Available upon request</t>
  </si>
  <si>
    <t>₱125,000 / month + VAT</t>
  </si>
  <si>
    <t>Unit 6K</t>
  </si>
  <si>
    <t>https://drive.google.com/drive/folders/1flC4S2s2opUe4OBhHeK4P69JFLwdfWck?usp=drive_link</t>
  </si>
  <si>
    <t>April 16, 2026</t>
  </si>
  <si>
    <t>𝐇𝐎𝐑𝐈𝐙𝐎𝐍 𝐇𝐎𝐌𝐄𝐒 – 𝐔𝐧𝐢𝐭 55𝐃
📍Makati City
📌 𝐏𝐑𝐎𝐏𝐄𝐑𝐓𝐘 𝐃𝐄𝐓𝐀𝐈𝐋𝐒:
➤• Unit: 55D
➤• Bedrooms: 3
➤• Condition: Semi-Furnished
➤• Status: Currently Tenanted (Available July 1, 2026)
📌 𝐏𝐑𝐎𝐏𝐄𝐑𝐓𝐘 𝐇𝐈𝐆𝐇𝐋𝐈𝐆𝐇𝐓𝐒:
• Located in a luxury residential development
• Spacious 3-bedroom layout
• Ideal for high-end residential use
• Suitable for both personal and corporate lease
🏷 𝐑𝐄𝐍𝐓:
➤• ₱450,000 / month (Exclusive of dues)
📌 𝐓𝐄𝐑𝐌𝐒:
• Open for Personal or Corporate Lease
📌 Photos:
No photos yet; but can be view atleast 2-3 days notice</t>
  </si>
  <si>
    <t>₱450,000 / month (Exclusive of dues)</t>
  </si>
  <si>
    <t>Unit 55D</t>
  </si>
  <si>
    <t>The Suites, Bonifacio Global City, Taguig City
➤• Floor Area: 209 sqm
➤• Unit: SkySuite 49B
➤• Bedrooms: 3
➤• Parking: 2 Slots Included
➤• Facing: East (Unobstructed view of High Street &amp; Laguna de Bay)
➤• Condition: Semi-Furnished
📌 𝐏𝐑𝐎𝐏𝐄𝐑𝐓𝐘 𝐃𝐄𝐓𝐀𝐈𝐋𝐒:
• Premium high-floor SkySuite unit
• Unobstructed city and Laguna de Bay views
• Upgraded kitchen system
• Enhanced utility area
• Air-conditioning installed
• Complete drapes
• Includes refrigerator &amp; washer/dryer
🏷 𝐑𝐄𝐍𝐓:
➤• ₱330,000 / month (Inclusive of dues ₱41,184)
➤• Personal lease only
📌 𝐀𝐃𝐃𝐈𝐓𝐈𝐎𝐍𝐀𝐋 𝐃𝐄𝐓𝐀𝐈𝐋𝐒:
• Only small, toilet-trained pets allowed
• Highly desirable BGC luxury residence
• Price subject to change without prior notice
📌 𝐓𝐄𝐑𝐌𝐒:
• 3 Months Security Deposit
• 1 Year Advance Rental
📌 𝐕𝐈𝐄𝐖𝐈𝐍𝐆:
• By appointment (at least 2 days notice)</t>
  </si>
  <si>
    <t>Unit 49B</t>
  </si>
  <si>
    <t>April 23, 2026</t>
  </si>
  <si>
    <t xml:space="preserve">HORIZON HOMES 47E Floor
📍 Taguig City
➤• 3BR inner living room
➤• maid’s room
➤• driver’s and service toilet and bath
➤• 2 parking slots
➤• FA: 380 sqm
➤• Makati Skyline View
🏷 𝐏𝐫𝐢𝐜𝐞: 𝟔𝟎𝟎𝐤 𝐩𝐞𝐫 𝐦𝐨𝐧𝐭𝐡
</t>
  </si>
  <si>
    <t>Unit 14e</t>
  </si>
  <si>
    <t xml:space="preserve"> 𝐏𝐀𝐑𝐊 𝐓𝐑𝐈𝐀𝐍𝐆𝐋𝐄 𝐑𝐄𝐒𝐈𝐃𝐄𝐍𝐂𝐄𝐒
📍Bonifacio Global City, Taguig
📌 𝐏𝐑𝐎𝐏𝐄𝐑𝐓𝐘 𝐃𝐄𝐓𝐀𝐈𝐋𝐒:
➤• Unit Type: 2 Bedroom Corner Unit
➤• Floor: 18th Floor
➤• With Balcony
➤• Parking: 1 Slot Included
➤• Condition: Fully Furnished (Move-in Ready)
📌 𝐕𝐈𝐄𝐖:
• Overlooking Swimming Pool, Playground &amp; Recreation Area
📌 𝐏𝐑𝐎𝐏𝐄𝐑𝐓𝐘 𝐇𝐈𝐆𝐇𝐋𝐈𝐆𝐇𝐓𝐒:
• Bespoke interior upgrades and designer finishes
• Wide balcony with open views
• Functional and well-planned layout
• Ideal for professionals, couples, or small families
• Premium BGC location near offices, malls &amp; lifestyle hubs
📌 𝐈𝐍𝐓𝐄𝐑𝐈𝐎𝐑 𝐅𝐄𝐀𝐓𝐔𝐑𝐄𝐒:
➤• Custom-designed entertainment system
➤• 65” Samsung Smart TV with remote-controlled lift
➤• 3-seater power recliner sofa
➤• Architectural ceiling with accent lighting
➤• 3 split-type air-conditioning units
➤• Ample built-in storage cabinets
📌 𝐅𝐔𝐋𝐋𝐘 𝐅𝐈𝐓𝐓𝐄𝐃 𝐊𝐈𝐓𝐂𝐇𝐄𝐍:
• Built-in oven &amp; microwave
• 3-hob induction cooktop with exhaust
• Dishwasher / dryer
• Refrigerator
• Quartz countertop &amp; backsplash
• Complete dinerware, cutlery &amp; utensils
• Soft-close drawers &amp; pull-out pantry
• Built-in racks &amp; storage
📌 𝐋𝐈𝐕𝐈𝐍𝐆 &amp; 𝐃𝐈𝐍𝐈𝐍𝐆:
• Extendable dining table (4–6 pax)
• Display rack &amp; accent wall finish
• Concealed TV cabinet system
• Vertical blinds &amp; storage solutions
📌 𝐁𝐄𝐃𝐑𝐎𝐎𝐌𝐒:
➤• Master’s Bedroom:
• Queen bed, side tables, working desk
• Redesigned closet
• Ensuite T&amp;B with water heater
➤• Guest Room:
• Sofa bed, working desk
• Closet, display rack &amp; full-size mirror
📌 𝐒𝐄𝐑𝐕𝐈𝐂𝐄 𝐀𝐑𝐄𝐀:
• Washer / Dryer
• Iron &amp; ironing board
• Storage shelves
• Water dispenser (hot &amp; cold)
• With own T&amp;B
🏷 𝐑𝐄𝐍𝐓:
➤• ₱125,000 / month (Inclusive of dues &amp; parking)
📌 𝐓𝐄𝐑𝐌𝐒:
• Minimum 1-Year Contract
📌 Photos:
• Available upon request
</t>
  </si>
  <si>
    <t>₱125,000 / month (Inclusive of dues &amp; parking)</t>
  </si>
  <si>
    <t>18th Floor</t>
  </si>
  <si>
    <t>https://drive.google.com/drive/folders/1CStjVoPvrZ7fOIspdfZiBZXF1QaWgehn?usp=drive_link</t>
  </si>
  <si>
    <t>Residential -Condominium</t>
  </si>
  <si>
    <t xml:space="preserve">Residential Condominium  Regent Parkway- UNIT 301
📍 21st Drive, Bonifacio Global City 
➤• 3BR
➤• FA: 306 SQM 
➤• RENT PRICE : PHP 230,000 
➤• WITH 2 PKG
➤•  minimum 1-year lease 
➤• 1 year advance rent 
➤• 2 months security deposit
➤• rates for the leased premises are subject to VAT and association dues at PHP 104/sqm/m </t>
  </si>
  <si>
    <t xml:space="preserve"> PHP 230,000 monhly</t>
  </si>
  <si>
    <t>UNIT 301</t>
  </si>
  <si>
    <t xml:space="preserve">306 SQM </t>
  </si>
  <si>
    <t>https://drive.google.com/drive/folders/1Aw-BC7H3BT_oFr7dtUvNa3VnRfPCASfz</t>
  </si>
  <si>
    <t>LERATO T3 – UNIT 2302
📍Makati City
➤• Property Type: Condominium Unit
➤• Unit Type: Studio
📌 PROPERTY DETAILS:
• Floor Area: 30 sqm
• Studio layout
🏷️ RENT:
➤• ₱22,000 / month
📌 STATUS:
• Vacant
• Available for immediate occupancy
• Subject to owner approval
• Viewing by appointment</t>
  </si>
  <si>
    <t xml:space="preserve">Studio </t>
  </si>
  <si>
    <t>₱22,000 / month</t>
  </si>
  <si>
    <t>Unit 2302</t>
  </si>
  <si>
    <t>LERATO T3 – UNIT 3016
📍Makati City
➤• Property Type: Condominium Unit
➤• Unit Type: Studio
📌 PROPERTY DETAILS:
• Floor Area: 30 sqm
• Studio layout
🏷️ RENT:
➤• ₱22,000 / month
📌 STATUS:
• Vacant
• Available for immediate occupancy
• Subject to owner approval
• Viewing by appointment</t>
  </si>
  <si>
    <t xml:space="preserve"> ₱22,000 / month</t>
  </si>
  <si>
    <t>Unit 3016</t>
  </si>
  <si>
    <t>Apeil 28, 2026</t>
  </si>
  <si>
    <t>SIGNA – UNIT 19I
📍Makati City
➤• Property Type: Condominium Unit
➤• Unit Type: 2-Bedroom
📌 PROPERTY DETAILS:
• Floor Area: 60.06 sqm
• Well-proportioned 2-bedroom layout
🏷️ RENT:
➤• ₱60,000 / month
📌 STATUS:
• Vacant
• Available for immediate occupancy
• Subject to owner approval
• Viewing by appointment</t>
  </si>
  <si>
    <t xml:space="preserve"> ₱60,000 / month</t>
  </si>
  <si>
    <t>Unit 19I</t>
  </si>
  <si>
    <t>60.06 sqm</t>
  </si>
  <si>
    <t>THE COLUMNS T2 – UNIT 16M
📍Makati City
➤• Property Type: Condominium Unit
➤• Unit Type: Studio
📌 PROPERTY DETAILS:
• Floor Area: 30 sqm
• Well-laid studio unit
🏷️ RENT:
➤• ₱30,000 / month
📌 STATUS:
• Vacant
• Available for immediate occupancy
• Subject to owner approval
• Viewing by appointment</t>
  </si>
  <si>
    <t>₱30,000 / month</t>
  </si>
  <si>
    <t>Unit 16M</t>
  </si>
  <si>
    <t>Two Serendra – Almond Building
Unit 742A, Bonifacio Global City, Taguig
➤• Unit Type: 3 Bedroom
➤• Floor Area: 107 sqm
➤• Condition: Fully Furnished (Newly Renovated)
➤• Parking: 1 Slot Included
➤• Orientation: Facing Veranda Lobby
📌 𝐏𝐑𝐎𝐏𝐄𝐑𝐓𝐘 𝐃𝐄𝐓𝐀𝐈𝐋𝐒:
• 3 Bedrooms
• 3 Toilet &amp; Bath
• Newly renovated interiors
• Fully furnished unit
• Conveniently located near elevator
📌 𝐀𝐌𝐄𝐍𝐈𝐓𝐈𝐄𝐒:
• Swimming pool
• Fitness gym
• Spa facilities
• Function / events rooms
🏷 𝐑𝐄𝐍𝐓:
➤• ₱165,000/month (Negotiable)
➤• ₱1,920,000/year (Paid upfront)
📌 𝐓𝐄𝐑𝐌𝐒:
• Preferred lease: 2 years
• 1 year advance payment (full upfront)
• 2 months security deposit
📌 𝐀𝐃𝐃𝐈𝐓𝐈𝐎𝐍𝐀𝐋 𝐍𝐎𝐓𝐄𝐒:
• Open to foreign clients (preferably Japanese)
• Prime BGC location within Serendra community
• Price subject to change without prior notice</t>
  </si>
  <si>
    <t>➤• ₱165,000/month (Negotiable)
➤• ₱1,920,000/year (Paid upfront)</t>
  </si>
  <si>
    <t>Unit 742A</t>
  </si>
  <si>
    <t>107 sqm</t>
  </si>
  <si>
    <t>https://drive.google.com/drive/folders/1mJ_MeSu0f7WulbpqP6S-cGk4_87NMQvU?usp=drive_link</t>
  </si>
  <si>
    <t>ON HOLD</t>
  </si>
  <si>
    <t>ALMOND – TWO SERENDRA UNIT 814A
📍Bonifacio Global City, Taguig
➤• Property Type: Condominium Unit
➤• Floor Area: 128.50 sqm
➤• Unit: 814A
➤• Bedrooms: 3
📌 PROPERTY DETAILS:
• Spacious 3-bedroom layout ideal for families
• Located in Two Serendra’s prime residential community
• Accessible to BGC lifestyle hubs, malls &amp; offices
• Well-maintained development with top amenities
📌 RENT BREAKDOWN:
➤• Net Rent: ₱120,000 / month (negotiable up to ₱110,000)
➤• VAT (12%): ₱11,426.70
➤• Association Dues: ₱14,777.50
➤• Total Monthly Rent: ₱146,204.20
📌 TERMS:
• 1-year lease (upfront payment required)
• Utilities shouldered by tenant
• Subject to owner approval and availability
• Viewing by appointment</t>
  </si>
  <si>
    <t>₱146,204.20</t>
  </si>
  <si>
    <t>Unit 814A</t>
  </si>
  <si>
    <t>128.50 sqm</t>
  </si>
  <si>
    <t>https://drive.google.com/drive/folders/1rhNYvGnBCFfAEo7AD7n1QW8VK_vflS6x?usp=drive_link</t>
  </si>
  <si>
    <t>NO PHOTOS YET</t>
  </si>
  <si>
    <t>CRESCENT PARK RESIDENCES
📍30th St. cor. 2nd Ave., Bonifacio Global City, Taguig
➤• Property Type: Condominium Unit
➤• Unit Type: 2-Bedroom Corner Unit
➤• Floor Area: Approx. 82 sqm
➤• Floor: 10th Floor
➤• Parking: 1 Slot Included
➤• Condition: Fully furnished (move-in ready)
📌 PROPERTY DETAILS:
• Corner unit with natural light and ventilation
• Overlooking swimming pool and Burgos Circle
• Prime BGC location near restaurants, cafés, and offices
• Ideal for professionals, expats, or small families
• Ready for immediate occupancy
🏷️ RENT:
➤• ₱110,000 / month (inclusive of dues &amp; 1 parking)
📌 TERMS:
• Minimum 1-year lease
• Subject to owner approval and availability
• Viewing by appointment</t>
  </si>
  <si>
    <t>₱110,000 / month (Inclusive of dues &amp; 1 parking)</t>
  </si>
  <si>
    <t>10th Floor</t>
  </si>
  <si>
    <t xml:space="preserve"> 82 sqm</t>
  </si>
  <si>
    <t>https://drive.google.com/drive/folders/1oucEBGBTNKA9ILhmLn0wqU9ktr2_w0th?usp=drive_link</t>
  </si>
  <si>
    <t>Red Oak  Two Serendra
2BR 2T&amp;B
1 Maid’s / Utility Room
1 Parking
With Balcony
Minimum 1 year
No Pets
No Smoking
-Floor Area: 92sqm
_ Asking: P120,000 inclusive of dues</t>
  </si>
  <si>
    <t>P120,000 inclusive of dues</t>
  </si>
  <si>
    <t>92 sqm</t>
  </si>
  <si>
    <t>https://drive.google.com/drive/folders/1tEbyoBSTPvBEPSbLgbdsNXk6mL4JJzwZ?usp=drive_link</t>
  </si>
  <si>
    <t>May 11, 2026</t>
  </si>
  <si>
    <t>Edades Tower- Unit 2317
-        2 Bedrooms
-        Fully furnished
-        with 1 parking slot
-        FA: 96 sqm 
Asking: 135K incl of dues personal lease only</t>
  </si>
  <si>
    <t>UNIT 26D McKinley Park Residences
📍 Bonifacio Global City (BGC), Taguig City
📌 PROPERTY DETAILS:
➤• Unit Type: 2-Bedroom Loft
➤• Floor Area: Approx. 70 sqm
➤• Fully Furnished
➤• Parking: Optional
📌 PROPERTY HIGHLIGHTS:
• Loft-style condominium unit
• Fully furnished and move-in ready
• Located in prime BGC area
• Ideal for professionals or small families
• Accessible to offices, malls, and lifestyle establishments
🏷 MONTHLY RENTAL PRICE:
➤• ₱65,000/month – Without Parking
➤• ₱70,000/month – With Parking
➤• Negotiable
➤• Inclusive of association dues
📌 LEASE TERMS:
➤• Minimum 1-year contract</t>
  </si>
  <si>
    <t>₱65,000/month – Without Parking// ₱70,000/month – With Parking
( Negotiable )</t>
  </si>
  <si>
    <t xml:space="preserve">Unit 26D </t>
  </si>
  <si>
    <t>https://drive.google.com/drive/folders/1GpEamR_cK6NEGtv_--xerAIV0t4Ssy13?usp=drive_link</t>
  </si>
  <si>
    <t>8 Forbestown Road – 17th Floor
📍 Bonifacio Global City (BGC), Taguig City
📌 PROPERTY DETAILS:
➤• Floor Area: 98 sqm
➤• 2 Bedrooms with Balcony
➤• 2 Comfort Rooms
➤• Fully Furnished
➤• Maid’s Room / Storage Area
➤• Living Room
➤• 1 Parking Slot
➤• Facing Golf Course View ⛳️
📌 PROPERTY HIGHLIGHTS:
• Fully furnished and move-in ready unit
• Located in prime BGC area
• Scenic golf course view
• Spacious layout with balcony
• Inclusive of monthly association dues
🏷 LEASE RATE:
➤• ₱140,000/month
➤• Plus 12% VAT if invoice is required
📌 RESTRICTIONS:
• No pets allowed
• No to Indian, Black American, Muslim country nationals, Chinese, and Korean tenants
📌 VIEWING SCHEDULE:
• Viewing available by scheduled appointment only</t>
  </si>
  <si>
    <t xml:space="preserve"> ₱140,000/month</t>
  </si>
  <si>
    <t xml:space="preserve"> 17th Floor</t>
  </si>
  <si>
    <t>98 sqm</t>
  </si>
  <si>
    <t>https://drive.google.com/drive/folders/19oTec9MMFN2YeAd9PMqUkYK_f1axNgib?usp=drive_link</t>
  </si>
  <si>
    <t>RESERVED</t>
  </si>
  <si>
    <t xml:space="preserve"> RIZAL TOWER – UNIT 8C
📍 Rockwell Center, Makati City
📌 Property Details:
➤ Floor Area: 298 sqm
➤ Bedrooms: 3 (All with Toilet &amp; Baths)
➤ Maid’s Quarter: 1
➤ Parking: 3 Slots
➤ Interior Design: Elegant Asian Zen Style
➤ Condition: Newly Renovated (Move-in Ready by June 2026)
✨ Property Highlights:
✔ Spacious Luxury Layout
✔ Premium Rockwell Residential Address
✔ Modern Asian Zen Interior Finishes
✔ Ideal for Families and Executive Tenants
✔ Located in One of Makati’s Most Exclusive Communities
💰 Monthly Rent:
🏷️ ₱250,000 / month (Exclusive of Dues)
📌 Terms:
➤ Minimum 1-Year Contract
➤ 1-Year Advance
➤ 2 Months Security Deposit (4 Months for Chinese Tenants)
📌 Status:
➤ Currently Under Renovation
➤ Available for Move-in by June 2026
📌 Viewing:
➤ By Appointment
</t>
  </si>
  <si>
    <t xml:space="preserve"> ₱250,000 / month (Exclusive of Dues)</t>
  </si>
  <si>
    <t>Unit 8C</t>
  </si>
  <si>
    <t xml:space="preserve"> 298 sqm</t>
  </si>
  <si>
    <t>VERVE TOWER 1 – UNIT 4112
📍Bonifacio Global City (BGC), Taguig
➤• Property Type: Studio Condominium
➤• Floor Area: 37 sqm
➤• Unit: 4112
➤• Condition: Fully Furnished
➤• Parking: None
🏷 RENT:
➤• ₱45,000 / month
📌 PROPERTY HIGHLIGHTS:
• Located in Verve Tower 1, BGC
• Fully furnished studio unit
• Modern high-rise residential development
• Ideal for professionals working in BGC
• Prime location with easy access to commercial establishments</t>
  </si>
  <si>
    <t xml:space="preserve"> ₱45,000 / month</t>
  </si>
  <si>
    <t>Unit 4112</t>
  </si>
  <si>
    <t>37 sqm</t>
  </si>
  <si>
    <t>PARK TERRACES TOWER 1 – UNIT 5F
📍Makati City
➤• Property Type: Studio Condominium
➤• Floor Area: 44 sqm
➤• Unit: 5F
➤• Condition: Fully Furnished
🏷 RENT:
➤• ₱55,000 / month (inclusive of dues)
📌 PROPERTY HIGHLIGHTS:
• Located in Park Terraces Tower 1, Makati CBD
• Fully furnished studio unit
• Prime Ayala Land development
• Walking distance to offices, malls, and lifestyle hubs
• Ideal for professionals in Makati business district</t>
  </si>
  <si>
    <t>₱55,000 / month (inclusive of dues)</t>
  </si>
  <si>
    <t>Unit 5F</t>
  </si>
  <si>
    <t>44 sqm</t>
  </si>
  <si>
    <t>ONE LEGAZPI PARK – UNIT 41/42E
📍121 Rada Street, Legazpi Village, Makati City, Metro Manila
📌 PROPERTY DETAILS:
➤• Property Type: Bi-Level Condominium Unit
➤• Unit Type: 3-Bedroom Corner Unit
➤• Floor Area: 150.86 sqm
➤• Furnishing: Fully Furnished
➤• Bathrooms: 4 Toilet &amp; Bath with showers
➤• Maid’s Room: Full-service with own bathroom
➤• Parking: 2 Slots Included (beside elevator entrance)
📌 UNIT FEATURES:
• Elegant chandelier and surround sound entertainment system in the living room
• Air-conditioning in all rooms
• Spacious built-in closets in every bedroom
• Bi-level layout ideal for entertaining and maximizing living space
🏷️ SALE PRICE:
➤• ₱53M NET + CGT/VAT and brokers fee; negotiable
➤• Parking Slots: ₱3,000,000 each (2 slots available)
🏷️ LEASE RATE:
➤• ₱38,000.00 +dues+VAT
📌 LEASE TERMS:
• 3 months security deposit
• 3 months advance rent
• Minimum lease term: 5 years
📌 BUILDING AMENITIES:
• 24/7 Security &amp; Concierge
• Swimming Pool
• Fully Equipped Gym &amp; Wellness Center
• Function Rooms &amp; Lounge
• Children’s Play Area
• Pet-friendly environment
📌 LOCATION HIGHLIGHTS:
• 5-minute walk to Greenbelt Mall &amp; Union Church of Manila
• 2-minute walk to Legazpi Active Park &amp; Washington SyCip Park
• Adjacent to Boulangerie22 café &amp; bakery
• Near Toby’s Estate Coffee, The Curator Coffee &amp; Cocktails, and Green Bar
• Close to Legazpi Sunday Market, dining spots, banks, yoga studios, and clinics
• Located in Makati’s highly walkable and upscale Legazpi Village community</t>
  </si>
  <si>
    <t xml:space="preserve">₱38,000.00/month +dues+VAT
</t>
  </si>
  <si>
    <t>Unit 41/42E</t>
  </si>
  <si>
    <t>150.86 sqm</t>
  </si>
  <si>
    <t>https://drive.google.com/drive/folders/1J5CF_vaITbHsD0Xy6aJN-R849iwjKpdl?usp=drive_link</t>
  </si>
  <si>
    <t>28C</t>
  </si>
  <si>
    <t>ALMOND – TWO SERENDRA UNIT 814A
📍Bonifacio Global City, Taguig
➤• Property Type: Condominium Unit
➤• Floor Area: 128.50 sqm
➤• Unit: 814A
➤• Bedrooms: 3
📌 PROPERTY DETAILS:
• Spacious 3-bedroom layout ideal for families
• Located in Two Serendra’s prime residential community
• Close to BGC lifestyle hubs, malls, and business districts
• Well-maintained development with premium amenities
📌 RENT BREAKDOWN:
➤• Net Rent: ₱120,000 / month (negotiable up to ₱110,000)
➤• VAT (12%): ₱11,426.70
➤• Association Dues: ₱14,777.50
➤• Total Monthly Rent: ₱146,204.20
📌 TERMS:
• 1-year lease (upfront payment required)
• Utilities shouldered by tenant
• Subject to owner approval and availability
• Viewing by appointment</t>
  </si>
  <si>
    <t>𝐔𝐧𝐢𝐭 814𝐀</t>
  </si>
  <si>
    <t>One Lafayette Square
📍 Makati City
Property Details:
➤ Property Type: Condominium
➤ Floor Area: 159 sqm
➤ Bedrooms: 3
➤ Toilet &amp; Bath: 3.5
➤ Maid's Room with Toilet &amp; Bath
➤ 1 Parking Slot (13.75 sqm)
Pricing:
➤ For Sale: ₱25,000,000 NET
➤ For Lease: ₱95,000/month
Additional Details:
➤ Association Dues: Approximately ₱13,000+/month</t>
  </si>
  <si>
    <t>₱95,000 / month</t>
  </si>
  <si>
    <t>159 sqm</t>
  </si>
  <si>
    <t>https://drive.google.com/drive/folders/12O9X2XlOjZamW5UiAoJahkAs8uWsvuCg?usp=drive_link</t>
  </si>
  <si>
    <t>PASONG TAMO CITYLAND OFFICE UNIT
📍 Makati City
➤ Unit: 937
➤ Floor Area: 43.45 sqm
➤ No Parking Slot
💰 RENTAL RATE
₱20,000 / month (VAT exclusive, inclusive of association dues)
Rate is slightly negotiable</t>
  </si>
  <si>
    <t>₱20,000 / month (VAT exclusive, inclusive of association dues)
Rate is slightly negotiable</t>
  </si>
  <si>
    <t>Unit: 937</t>
  </si>
  <si>
    <t>43.45 sqm</t>
  </si>
  <si>
    <t>https://drive.google.com/drive/folders/1HyftgDRLxjth9WHRMBSE0ANqxyyJ_nM-?usp=drive_link</t>
  </si>
  <si>
    <t>SIGNA TOWER 1 – UNIT 9I
📍 Makati City
➤ Floor Area: 60 sqm
➤ 2 Bedroom Unit
➤ With Parking Slot: B3-15
💰 RENTAL RATE
₱60,000 / month (net)
Parking Rental: ₱5,000 / month
📌 PROPERTY FEATURES
• Swimming pool
• Gym
• Billiards area
• Game room
• Kids’ playground</t>
  </si>
  <si>
    <t>₱60,000 / month (net)
Parking Rental: ₱5,000 / month</t>
  </si>
  <si>
    <t>Unit 9I</t>
  </si>
  <si>
    <t>https://drive.google.com/drive/folders/1_XDZcbDklAOVYfpt6mJKIwiI3gPBEsel?usp=drive_link</t>
  </si>
  <si>
    <t>COLUMNS TOWER 2
📍 Legazpi Village, Makati City
➤ Floor Area: 30 sqm
➤ Studio Unit
➤ Parking Slot: P6-20
💰 RENTAL RATE
₱30,000 / month (net)
Parking Rental: ₱4,000 / month</t>
  </si>
  <si>
    <t>₱30,000 / month (net)
Parking Rental: ₱4,000 / month</t>
  </si>
  <si>
    <t>https://drive.google.com/drive/folders/18y2GJBNiIOQpH97qs28ejQ5-F8iJ0byq?usp=drive_link</t>
  </si>
  <si>
    <t xml:space="preserve">𝐏𝐀𝐑𝐊 𝐓𝐄𝐑𝐑𝐀𝐂𝐄𝐒 𝐓𝐎𝐖𝐄𝐑 𝟐 - 𝟒𝟏𝐁
📍 𝐌𝐀𝐊𝐀𝐓𝐈 𝐂𝐈𝐓𝐘 
PROPERTY DETAILS:
➤• 41B
➤•  3 bedrooms
➤• Fully Furnished
➤• With 1 parking slot
➤•  With balcony: 13 sqm
➤•  View of San Lorenzo Village / Laguna de Bay
➤• Floor Area: 176 sqm
➤• Rental Rate: ₱230K inclusive of dues
➤• Term: Minimum 1-year Contract
</t>
  </si>
  <si>
    <t>Direct/AML</t>
  </si>
  <si>
    <r>
      <rPr>
        <rFont val="Times New Roman"/>
        <color theme="1"/>
        <sz val="12.0"/>
      </rPr>
      <t xml:space="preserve">EAST GALLERY PLACE
📍 Bonifacio Global City, Taguig
📌 Property Details:
➤ Unit Type: Flex 2 Bedroom
➤ Floor Area: 109 sqm
➤ Facing: Serendra
➤ Parking: 1 Slot (B3)
✨ Property Highlights:
✔ Spacious Flex 2BR unit in a prime BGC location
✔ Facing Serendra views
✔ Ideal for professionals
✔ Located in a premium residential development in BGC
✔ Functional layout with flexible bedroom configuration
</t>
    </r>
    <r>
      <rPr>
        <rFont val="Times New Roman"/>
        <b/>
        <color theme="1"/>
        <sz val="12.0"/>
      </rPr>
      <t>✔ No pets allowed
✔ No kids allowed</t>
    </r>
    <r>
      <rPr>
        <rFont val="Times New Roman"/>
        <color theme="1"/>
        <sz val="12.0"/>
      </rPr>
      <t xml:space="preserve">
💰 Lease Rate:
➤ ₱160,000 / month (inclusive of association dues)
📌 Terms:
➤ 1 year advance payment
➤ 2 months security deposit
📌 Viewing:
➤ By appointment</t>
    </r>
  </si>
  <si>
    <t>₱160,000 / month (inclusive of association dues)</t>
  </si>
  <si>
    <t xml:space="preserve"> UNIT 23J</t>
  </si>
  <si>
    <t>https://drive.google.com/drive/folders/13-8KXHe0IEFxfM68XDu7VK68Vv0RLtgE?usp=drive_link</t>
  </si>
  <si>
    <t>June 08, 2026</t>
  </si>
  <si>
    <t xml:space="preserve">EAST GALLERY PLACE – UNIT 8J
📍 Bonifacio Global City, Taguig
📌 Property Details:
➤ Unit Type: 1 Bedroom
➤ Floor Area: 83 sqm
➤ Condition: Fully Furnished
➤ With Balcony
➤ Parking: 1 Slot (Basement 5)
➤ Facing: Serendra
➤ Never Used
➤ Never Rented
✨ Property Highlights:
✔ Premium 1-bedroom residence in East Gallery Place
✔ Spacious 83 sqm layout with balcony
✔ Serendra-facing unit
✔ Fully furnished and move-in ready
✔ Pristine condition – never used and never rented
✔ Located in one of BGC's most sought-after luxury developments
💰 Selling Price:
➤ ₱31,000,000 Net of Taxes and Broker's Fee
📌 Viewing:
➤ By appointment
</t>
  </si>
  <si>
    <t>𝐔𝐧𝐢𝐭 6𝐊</t>
  </si>
  <si>
    <t>EAST GALLERY PLACE – VILLA 4 (CORNER UNIT)
📍 Bonifacio Global City, Taguig
📌 Property Details:
➤ Type: Villa / Corner Unit
➤ Lot Area: 696 sqm
➤ Condition: Unfurnished
➤ Parking: 4 Slots (Basement 1)
➤ Private Features: Pool, Deck, Elevator
✨ Property Highlights:
✔ Rare corner villa unit in a premium BGC development
✔ Spacious 696 sqm layout ideal for luxury residence
✔ With private swimming pool, deck, and private elevator
✔ Multiple parking slots (4)
✔ Ideal for high-end residential use or corporate executive housing
💰 Asking Rate:
➤ Starting at ₱1,500 / sqm
📌 Viewing:
➤ By appointment</t>
  </si>
  <si>
    <t>Starting at ₱1,500 / sqm</t>
  </si>
  <si>
    <t xml:space="preserve">VILLA 4 </t>
  </si>
  <si>
    <t>696 sqm</t>
  </si>
  <si>
    <t>https://drive.google.com/drive/folders/1XB9PJ_kON0ealPhQa1c_KobPhBI2L9un?usp=drive_link</t>
  </si>
  <si>
    <t>Uptown Ritz Residences - Unit 12F
📍 Uptown Ritz Residences, Uptown BGC (across Uptown Mall)
💰 ₱105,000/month (Negotiable)
*Open to reasonable offers in the ₱95,000–₱100,000 range*
📐 93.5 sqm | 12th Floor Corner Unit
🛏️ 2 Bedrooms + Maid's Room
🚿 3 Bathrooms
🌇 2 Balconies with Uptown Mall and Uptown BGC views
❄️ Fully Furnished with air-conditioning, Samsung TV, refrigerator, washer &amp; dryer, beds, dining set, and more
🚫 No parking slot included
🏢 Building Amenities:
✔️ Swimming Pool
✔️ Gym
✔️ Function Rooms
✔️ 24/7 Security &amp; Concierge
📅 Available: June 23, 2026
📄 Minimum 1-year lease preferred</t>
  </si>
  <si>
    <t>₱105,000/month (Negotiable)</t>
  </si>
  <si>
    <t>Unit 12F</t>
  </si>
  <si>
    <t xml:space="preserve">93.5 sqm </t>
  </si>
  <si>
    <t>https://drive.google.com/drive/folders/1tya63zLVOFX_OgIHwSbQvvMPZgB9_gML?usp=drive_link</t>
  </si>
  <si>
    <t xml:space="preserve"> PARK CASCADES SOUTH – ARCA SOUTH
📍 Arca South, Taguig City
📌 Property Details:
➤ Property Type: Residential Condominium Unit
➤ Unit: 910
➤ Floor Area: 92 sqm
➤ Floor Level: 9th Floor
➤ Bedrooms: 2 Bedrooms + Maid’s Room
➤ Furnishing: Fully Furnished
➤ Parking: 1 Slot Included
➤ Balcony: Facing the Amenities
✨ Property Highlights:
✔ Fully furnished and move-in ready
✔ Well-interiored unit with elegant finishes
✔ Spacious layout with maid’s room
✔ Balcony overlooking the development’s amenities
✔ Includes parking slot
✔ Located in the growing Arca South district with easy access to major roads and business hubs
💰 Rental Rate:
➤ ₱120,000 per month
➤ Negotiable
💰 Selling Price:
➤ ₱27,000,000
📌 Viewing:
➤ By appointment</t>
  </si>
  <si>
    <t>₱100,000 per month</t>
  </si>
  <si>
    <t>Unit 910</t>
  </si>
  <si>
    <t>https://drive.google.com/drive/folders/1hQUtm5wIOE4C-JKKgYSgTBmcDuUKu4iu?usp=drive_link</t>
  </si>
  <si>
    <t>SOLSTICE TOWER 1 – CIRCUIT MAKATI
📍 Circuit Makati, Makati City
📌 Property Details:
➤ Property Type: Residential Condominium Unit
➤ Unit: 2809
➤ Floor Area: 69 sqm
➤ Bedrooms: 1 Bedroom + Maid’s Room
➤ Toilet &amp; Baths: 2 (including Maid’s Toilet &amp; Bath)
➤ Furnishing: Fully Furnished
➤ Balcony: Facing Seda Hotel
✨ Property Highlights:
✔ Fully furnished and well-interiored unit
✔ Spacious 69 sqm layout
✔ Includes maid’s room with its own toilet &amp; bath
✔ Balcony with a view facing Seda Hotel
✔ Move-in ready condition
✔ Located in the vibrant Circuit Makati community
✔ Convenient access to offices, restaurants, retail establishments, and entertainment hubs
💰 Rental Rate:
➤ ₱60,000 per month
➤ Very Negotiable
💰 Selling Price:
➤ ₱15,500,000
➤ Negotiable
📌 Viewing:
➤ By appointment</t>
  </si>
  <si>
    <t xml:space="preserve"> ₱60,000 per month</t>
  </si>
  <si>
    <t>Unit 2809</t>
  </si>
  <si>
    <t>https://drive.google.com/drive/folders/1OIrVhXOSLl_Zbz22nNWJDR7pPTU2h6Ua?usp=drive_link</t>
  </si>
  <si>
    <t>CALLISTO TOWER 1 – CIRCUIT MAKATI
📍 Circuit Makati, Makati City
📌 Property Details:
➤ Property Type: Residential Condominium Unit
➤ Unit: 3218
➤ Unit Type: Studio Unit
➤ Furnishing: Fully Furnished
➤ View: Amenity View
➤ Turnover: Recently Turned Over (2025)
✨ Property Highlights:
✔ Fully furnished and move-in ready
✔ Never been tenanted
✔ Recently turned over in 2025
✔ Amenity-facing unit
✔ Equipped with water heater
✔ Ideal for end-users and investors
✔ Located in the thriving Circuit Makati community with easy access to offices, retail establishments, dining, and entertainment hubs
💰 Rental Rate:
➤ ₱40,000 per month
💰 Selling Price:
➤ ₱9,500,000
📌 Viewing:</t>
  </si>
  <si>
    <t>₱40,000 per month</t>
  </si>
  <si>
    <t xml:space="preserve"> Unit 3218</t>
  </si>
  <si>
    <t>https://drive.google.com/drive/folders/1hFUxNNPCjGy2xEMPi68o-3DQpvXzOLaG?usp=drive_link</t>
  </si>
  <si>
    <t>AVAILABLE FOR SALE</t>
  </si>
  <si>
    <t>PACIFIC PLAZA SOUTH – UNIT 12C
📍 Bonifacio Global City, Taguig
📌 Property Details:
➤ Property Type: Residential Condominium Unit
➤ Unit: 12C
➤ Floor Area: 299 sqm
➤ Bedrooms: 3
➤ Furnishing: Fully Furnished
➤ Parking: 2 Slots Included
✨ Property Highlights:
✔ Spacious 299 sqm luxury residence
✔ Fully furnished and well-maintained unit
✔ Includes two dedicated parking slots
✔ Located in one of BGC's premier residential developments
✔ Excellent investment opportunity with guaranteed rental income
✔ Currently generating ₱240,000 monthly rental income
✔ Secured by a 3-year lease contract with the Asian Development Bank (ADB)
💰 Selling Price:
➤ ₱95,000,000
📌 Viewing:
➤ By appointment (Subject to tenant schedule.)</t>
  </si>
  <si>
    <t>Unit 12C</t>
  </si>
  <si>
    <t>299 sqm</t>
  </si>
  <si>
    <t>https://drive.google.com/drive/folders/1lW4jQar-Iq9G70gBzGb5I76TlHhNawY_?usp=sharing</t>
  </si>
  <si>
    <t>CALISTO TOWER 2 – UNIT 3805
Circuit Makati, Makati City
Property Details:
Property Type: Residential Condominium Unit
Development: Calisto Tower 2
Unit: 3805
Floor Area: 86 sqm
Unit Type: 2-Bedroom Corner Unit
Parking: 1 Slot (separate pricing)
Property Highlights:
Corner 2-bedroom layout
Located in Circuit Makati
Functional and well-designed unit
Ideal for end-use or investment
Selling Price:
₱270,000 per sqm (for unit)
Plus ₱2,000,000 for parking slot (Negotiable)
Rental Price:
₱80,000/month (Negotiable)
Viewing:
By appointment</t>
  </si>
  <si>
    <t>₱80,000/month (Negotiable)</t>
  </si>
  <si>
    <t>Unit 3805</t>
  </si>
  <si>
    <t xml:space="preserve">Unit 8A - Cleveland Tower Condominium
-        360.71 sqm
-        3 Bedrooms unfurnished
-        1 parking slot
Rent: Php 120k monthly negotiable
Sale: Php40M Gross
Inclusive of dues and vat
</t>
  </si>
  <si>
    <t xml:space="preserve"> Php40M Gross</t>
  </si>
  <si>
    <t>Unit 8A</t>
  </si>
  <si>
    <t>360.71 sqm</t>
  </si>
  <si>
    <t xml:space="preserve">One Shangri-la Place Ortigas – Unit 48G North Tower
-        3 Bedrooms
-        1 parking slot
-        Vacant Now
-        Newly Deep cleaned, Sanitized, &amp; disinfected;
-        FA: 165 sqm., 1 balcony, 1 prime parking slot at podium 6 near elevator,
-        Corner unit, Morning Sun, All windows are tinted which Makes unit cooler.
FOR LEASE:*
-        P160K/month inc Dues &amp; 1 parking 
-        Can issue OR plus 12% VAT.
-        12+2 payment terms
Specs:
Both are facing Wack Wack golf &amp; Manila bay;
3 baths, separate maids room &amp;separate bath &amp; With bathtub;
Luxuriously Fully furnished &amp; Decorated;
Interior designed, New Kitchen Caninets,
Newly painted using Don Edwards High end Antibacterial &amp; lead free paints;
</t>
  </si>
  <si>
    <t>Unit 48G</t>
  </si>
  <si>
    <t>https://drive.google.com/drive/folders/1ZBLZEpXGkA5IeGTkl24cpRP6zyUYTALy?usp=sharing</t>
  </si>
  <si>
    <t>ONE SERENDRA – WEST TOWER, UNIT 25A
📍 Bonifacio Global City, Taguig City
📌 Property Details:
➤ Unit: 25A
➤ Floor Area: 134 sqm
➤ Bedrooms: 2
➤ Condition: Semi-Furnished
➤ Status: Available for Lease by July 2026
✨ Property Highlights:
✔ Spacious 2-bedroom layout
✔ Located in the prestigious One Serendra community
✔ Prime BGC location near Bonifacio High Street and lifestyle establishments
✔ Ideal for professionals, couples, or small families
✔ Currently tenanted until May 2027 with a monthly rental income of ₱135,000
💰 Selling Price:
➤ ₱50,000,000 NET (Net of Taxes and Broker's Fee)
💰 Rental Rate:
➤ ₱180,000/month (Inclusive of Association Dues and VAT)
➤ Negotiable
📌 Lease Terms:
➤ Minimum 1-Year Lease (Guaranteed Term)
➤ 2 Months Security Deposit
📌 Broker's Fee:
➤ Equivalent to 1 Month's Rent
➤ No Commission on Renewal
📌 Viewing:
➤ By appointment (Minimum of 3 days' notice)</t>
  </si>
  <si>
    <t>₱180,000/month (Inclusive of Association Dues and VAT)</t>
  </si>
  <si>
    <t>Unit 25A</t>
  </si>
  <si>
    <t>134 sqm</t>
  </si>
  <si>
    <t xml:space="preserve">Two Maridien - Unit 3017
Location: 26th st. corner 9th Avenue BGC
PROPERTY DETAILS:
30th floor
• 1 bedroom; fully-furnished
• With balcony
Floor Area: 65 sqm
Rental Rate: ₱75,000
***Available on March 23, 2024
</t>
  </si>
  <si>
    <t>Unit 3017</t>
  </si>
  <si>
    <t>https://drive.google.com/drive/folders/1-mhtKI_XIkD0Y5tiq7CHVfgvkh_DFuVT?usp=sharing</t>
  </si>
  <si>
    <t xml:space="preserve">*One Maridien - Unit 2111
- Available anytime
- 60 sqm 1BR w/ separate working area
- Fully furnished
- No parking
- No pets
- P64k inclusive of dues (nego if 1yr adv)
</t>
  </si>
  <si>
    <t>₱64,000.00</t>
  </si>
  <si>
    <t>Unit 2111</t>
  </si>
  <si>
    <t>Alveo Land Corporation</t>
  </si>
  <si>
    <t>https://drive.google.com/drive/folders/1oEo-MHKFVQXPW7SYO9XFRlsAPynpInK4?usp=sharing</t>
  </si>
  <si>
    <t xml:space="preserve">*Verve Res Tower 1 4305
-        1 bedroom
-        FA: 65 sq meter with balcony 
-        1 parking spot available
75K per month
minimum 1 year lease
</t>
  </si>
  <si>
    <t>75k/mo</t>
  </si>
  <si>
    <t>https://drive.google.com/drive/folders/1yCFJuA3ul6LbEq2qrYn-fbNsoHHrr2xc?usp=sharing</t>
  </si>
  <si>
    <t xml:space="preserve">THE FORBES TOWER – UNIT 1403
📍VALERO STREET, SALCEDO VILLAGE MAKATI CITY 
➤• 3BR WITH BALCONY
➤• RENT: 170,000 
➤• SQM: 280.53 
➤• DUES/ SQM: 100
➤• DUES: 28,053
➤• RENT + DUES: 198,053
➤• 12% VAT: 20,400
➤• ALL IN: 218,453
➤• 1 PARKING SLOT
➤• FULLY FURNISHED 
TERMS OF PAYMENT: - 1 YEAR ADVANCE RENTAL AND DUES 
-        SECURITY DEPOSIT EQUIVALENT TO 2 MONTHS RENT 
</t>
  </si>
  <si>
    <t>3w/balcony</t>
  </si>
  <si>
    <t>ALL IN: 218,453</t>
  </si>
  <si>
    <t>Unit 1403</t>
  </si>
  <si>
    <t>ONE ROXAS TRIANGLE PENTHOUSE
📍 One Roxas Triangle, Makati City
📌 Property Details:
➤ Property Type: Penthouse Residence
➤ Floor Area: 528 sqm
➤ Bedrooms: 4 (All with En Suite Bathrooms)
➤ Parking: 4 Slots Included
✨ Property Highlights:
✔ Unobstructed panoramic city views
✔ Spacious formal dining area
✔ Den / Home Office
✔ Main Kitchen and Separate Utility Kitchen
✔ Premium penthouse residence in one of Makati's most prestigious addresses
📌 Included Appliances &amp; Fixtures:
➤ Sub-Zero Refrigerator
➤ Built-in Oven
➤ Cooktop &amp; Range Hood
➤ Dishwasher
➤ Washer &amp; Dryer
➤ Air Conditioning Units
➤ Jacuzzis
➤ Water Heaters
💰 Rental Rate:
➤ ₱792,000/month
📌 Viewing:
➤ By appointment</t>
  </si>
  <si>
    <t>₱792,000/month</t>
  </si>
  <si>
    <t>PH2 Penthouse</t>
  </si>
  <si>
    <t>528 sqm</t>
  </si>
  <si>
    <t>https://drive.google.com/drive/folders/1paQ6Ao3wK4y_0Gah8A4GSdPjSzhL0apq?usp=drive_link</t>
  </si>
  <si>
    <t>https://drive.google.com/drive/folders/1-P1ruY_RU2daJ8wZNwnjHEawiExYfqUg?usp=drive_link</t>
  </si>
  <si>
    <t xml:space="preserve"> EDADES TOWER - UNIT 3102
➤• 3BR semi furnished
➤• with 1 parking at basement 1
➤• 133 sqm
➤• 170K inclusive of assoc dues
➤• Personal lease only ( NO PETS ALLOWED) 
</t>
  </si>
  <si>
    <t>Unit 3102</t>
  </si>
  <si>
    <t>https://drive.google.com/drive/folders/1MMmHFGe2DFZmzSzAmrYHahF83C3jqELZ?usp=drive_link</t>
  </si>
  <si>
    <t>The Balmori Suites, Rockwell Center
Unit 9A, Makati City
➤• Unit Type: 3 Bedroom
➤• Floor Area: 232 sqm
➤• Condition: Fully Furnished (Brand New)
➤• Status: Ready for Occupancy
➤• Parking: 2 Slots Included
➤• Balcony: None
📌 𝐏𝐑𝐎𝐏𝐄𝐑𝐓𝐘 𝐃𝐄𝐓𝐀𝐈𝐋𝐒:
• 3 spacious bedrooms
• 3 toilet &amp; bath (all with shower)
• Powder room
• Master’s bathroom with bathtub
• Fully equipped main kitchen
• Maid’s room with own toilet &amp; bath
• Elegant interiors designed for upscale living
Terms and conditions:
- 3 months deposit
-2 months advance (but better if on a 1-year advance)
- min 2 yrs terms
- pets not allowed
📌 𝐁𝐔𝐈𝐋𝐃𝐈𝐍𝐆 𝐀𝐌𝐄𝐍𝐈𝐓𝐈𝐄𝐒:
• Swimming pool
• Fully equipped fitness gym
• Function / multi-purpose hall
• Children’s play area
• Landscaped gardens &amp; lounge areas
• 24/7 security &amp; concierge
• High-speed elevators
• Direct access to Power Plant Mall
🏷 𝐑𝐄𝐍𝐓:
➤• ₱480,000.00/month + Association Dues
📌 𝐀𝐃𝐃𝐈𝐓𝐈𝐎𝐍𝐀𝐋 𝐃𝐄𝐓𝐀𝐈𝐋𝐒:
• Prime location within Rockwell Center
• Ideal for families seeking privacy and convenience
• Price subject to change without prior notice
📌 Photos:
• Available upon request</t>
  </si>
  <si>
    <t>₱450,000.00/month + Association Dues</t>
  </si>
  <si>
    <t>Unit 3805 - Calisto Tower 2
-        FA: 86 sqm
-        2 bedrooms corner unit
Sale: Php 270K / sqm plus 2M for parking slot
Rent : Php 80k monthly (Negotiable)</t>
  </si>
  <si>
    <t>Php 80k monthly (Negotiable)</t>
  </si>
  <si>
    <t>CA/LANI</t>
  </si>
  <si>
    <t>CLEVELAND TOWER CONDOMINIUM – UNIT 8A
Property Details:
Property Type: Residential Condominium Unit
Development: Cleveland Tower Condominium
Unit: 8A
Floor Area: 360.71 sqm
Unit Type: 3-Bedroom
Furnishing: Unfurnished
Parking: 1 Slot Included
Property Highlights:
Expansive 360.71 sqm floor area
Spacious 3-bedroom layout
Unfurnished unit ready for customization
Includes 1 parking slot
Ideal for family living or investment
Selling Price:
₱40,000,000 (Gross)
Rental Price:
₱120,000/month (Negotiable)
Inclusive of dues and VAT
Viewing:
By appointment</t>
  </si>
  <si>
    <t>Unit 8A -</t>
  </si>
  <si>
    <t>Red Oak at Two Serendra – Unit 1208
📍 Bonifacio Global City, Taguig City
Property Details:
➤ Property Type: Condominium
➤ Unit: 1208
➤ Floor Area: 91 sqm
➤ Special 2 Bedrooms
➤ Maid's Room
➤ 1 Prime Parking Slot (B1 – Slot 1104)
➤ Balcony Facing the Pool &amp; Amenities (Quiet Side of Red Oak)
Rent:
➤ ₱110,000/month</t>
  </si>
  <si>
    <t>₱110,000/month</t>
  </si>
  <si>
    <t>https://drive.google.com/drive/folders/1a7jAQCHJoD42sAtecAh-Ll9RhWXkOoUe?usp=drive_link</t>
  </si>
  <si>
    <t xml:space="preserve">𝐓𝐖𝐎 𝐑𝐎𝐗𝐀𝐒 𝐓𝐑𝐈𝐀𝐍𝐆𝐋𝐄 – 𝐔𝐧𝐢𝐭 35𝐂
📍Makati City
📌 𝐏𝐑𝐎𝐏𝐄𝐑𝐓𝐘 𝐃𝐄𝐓𝐀𝐈𝐋𝐒:
➤• Unit: 35C
➤• Condition: Option for Fully Furnished or Bare
➤• Pets: Allowed
➤• Status: Available by Mid-May 2026
📌 𝐏𝐑𝐎𝐏𝐄𝐑𝐓𝐘 𝐇𝐈𝐆𝐇𝐋𝐈𝐆𝐇𝐓𝐒:
• Located in one of Makati’s most prestigious residences
• Flexible setup (bare or furnished)
• Pet-friendly unit
• Ideal for long-term high-end tenants
🏷 𝐑𝐄𝐍𝐓:
➤• ₱300,000 / month
➤• With Official Receipt (OR available)
📌 𝐓𝐄𝐑𝐌𝐒:
• Minimum 2-Year Contract
📌 𝐕𝐈𝐄𝐖𝐈𝐍𝐆:
• By appointment (1–2 days prior notice)
📌 Photos:
• Available upon request
</t>
  </si>
  <si>
    <t>₱300,000 / month</t>
  </si>
  <si>
    <t>Unit 35C</t>
  </si>
  <si>
    <t>https://drive.google.com/drive/folders/1VNuBYSfOId8DTwQmAESAkg3FFsLbW1_Y?usp=drive_link</t>
  </si>
  <si>
    <r>
      <rPr>
        <rFont val="Times New Roman"/>
        <color rgb="FFFF0000"/>
        <sz val="12.0"/>
      </rPr>
      <t xml:space="preserve">PACIFIC PLAZA CONDO – 3D 
</t>
    </r>
    <r>
      <rPr>
        <rFont val="Times New Roman"/>
        <b/>
        <color rgb="FFFF0000"/>
        <sz val="12.0"/>
      </rPr>
      <t>📍</t>
    </r>
    <r>
      <rPr>
        <rFont val="Times New Roman"/>
        <color rgb="FFFF0000"/>
        <sz val="12.0"/>
      </rPr>
      <t xml:space="preserve"> APARTMENT RIDGE ROW, AYALA AVNUE, BRGY URDANETA, MAKATI CITY 
➤• 3 BR 
➤• RENT: 160,000
➤• SQM: 280
➤• DUES/ SQM: 97 
➤• DUES: 27, 160
➤• RENT + DUES: 187,160
➤• 12% VAT: 19,200
➤• ALL IN:   206,360
➤• 2 PARKING SLOTS 
➤• FULLY FURNISHED 
TERMS OF PAYMENT: - 1 YEAR ADVANCE RENTAL AND DUES 
-        SECURITY DEPOSIT EQUIVALENT TO 2 MONTHS RENT 
</t>
    </r>
  </si>
  <si>
    <t>ALL IN:   206,360</t>
  </si>
  <si>
    <t>Unit 3D</t>
  </si>
  <si>
    <t>https://drive.google.com/drive/folders/1YtmK02Nbp6O9hbofW0x_y_4xOk1C83L8?usp=drive_link</t>
  </si>
  <si>
    <t>VERVE RESIDENCES TOWER 2 – UNIT 1116
📍 Verve Residences Tower 2, Bonifacio Global City, Taguig
📌 Property Details:
➤ Property Type: Residential Condominium Unit
➤ Unit: 1116
➤ Floor Area: 60 sqm
➤ Unit Type: 2 Bedroom
➤ Parking: None
✨ Property Highlights:
✔ Semi-furnished with air-conditioning units, refrigerator, washing machine, and range hood
✔ Option to lease fully furnished
✔ Well-designed layout ideal for professionals, couples, or small families
✔ Located in the heart of Bonifacio Global City with easy access to offices, shopping, dining, and lifestyle destinations
💰 Rental Rates:
➤ ₱56,000/month – Semi-Furnished
➤ ₱66,000/month – Fully Furnished
📌 Lease Terms:
➤ 2 Months Security Deposit
➤ 2 Months Advance Rent
➤ Post-Dated Checks (PDCs)
📌 Viewing:
➤ By appointment</t>
  </si>
  <si>
    <t>₱56,000/month – Semi-Furnished
₱66,000/month – Fully Furnished</t>
  </si>
  <si>
    <t>Unit 1116</t>
  </si>
  <si>
    <t>https://drive.google.com/drive/folders/1Cr22fusaFEADFJEG8cks0oxVINgNJO1F?usp=drive_link</t>
  </si>
  <si>
    <t xml:space="preserve"> EGP 21K
📍 BGC, TAGUIG CITY 
➤2BR semi furnished 
➤corner unit
➤161 sqm 
➤with balcony
➤with 1 parking slot
➤Asking: 230K incl of dues</t>
  </si>
  <si>
    <t>230K incl of dues</t>
  </si>
  <si>
    <t xml:space="preserve">TAGUIG CITY </t>
  </si>
  <si>
    <t>Unit 21K</t>
  </si>
  <si>
    <t xml:space="preserve">161 sqm </t>
  </si>
  <si>
    <t>https://drive.google.com/drive/folders/14xkwfnR7fJEfH6ld1CDMHjsE_HqEmHV7?usp=drive_link</t>
  </si>
  <si>
    <t>PARK CENTRAL TOWERS SOUTH – UNIT 11C
📍 Makati City
Property Details:
➤ 3BR Aquaview
➤ Facing Makati
➤ 3 Parking Slots
➤ Furnishing can be arranged
Rent:
➤ ₱1,300/sqm/month
➤ Inclusive of Association Dues
➤ Personal Lease Only</t>
  </si>
  <si>
    <t>₱1,300/sqm/month</t>
  </si>
  <si>
    <t>UNIT 11C</t>
  </si>
  <si>
    <t>https://drive.google.com/drive/folders/14uYy1mLzpXkV3s16OpeatwQYXtYMjD9E?usp=drive_link</t>
  </si>
  <si>
    <t>OUT OF THE MARKET</t>
  </si>
  <si>
    <t>WEST GALLERY PLACE – UNIT 19G
📍 Bonifacio Global City, Taguig
📌 Property Details:
➤ Floor Area: 130 sqm
➤ Unit: 19G
➤ Bedrooms: 2 + Maid's Room
➤ Toilet &amp; Baths: 2.5
➤ Parking: 1 Slot Included
✨ Property Highlights:
✔ Spacious 2-bedroom layout with maid's room
✔ 2.5 bathrooms for added convenience
✔ Includes one dedicated parking slot
✔ Located in one of BGC's premier residential developments
✔ Ideal for professionals, executives, and families
✔ Convenient access to offices, shopping centers, restaurants, and lifestyle destinations
💰 Rental Rate:
➤ ₱165,000 per month
📌 Viewing:
➤ By appointment</t>
  </si>
  <si>
    <t>₱165,000 per month</t>
  </si>
  <si>
    <t>19G</t>
  </si>
  <si>
    <t>https://drive.google.com/drive/folders/1qxMQQtjDEUDxFqP2IlP3AD0ReNHVKSBn?usp=drive_link</t>
  </si>
  <si>
    <t>PACIFIC PLAZA TOWER – NORTH TOWER UNIT 11D
📍 Bonifacio Global City, Taguig City
Property Details:
➤ 302 sqm
➤ 3 Bedrooms with Toilet
➤ Den
➤ Maid’s Room with Toilet
➤ 3-Car Garage
For Sale:
➤ ₱108,000,000
For Lease:
➤ ₱250,000/month
➤ Inclusive of Association Dues
Lease Terms:
➤ 2-Month Security Deposit
➤ Minimum 1-Year Lease</t>
  </si>
  <si>
    <t>Unit 11D</t>
  </si>
  <si>
    <t>SHANG RESIDENCES WACK WACK – UNIT 53D PENTHOUSE
📍 Wack Wack, Mandaluyong City
Property Details:
➤ 528.98 sqm
➤ 4 Bedrooms
➤ Penthouse with Private Deck
➤ Semi-Furnished
➤ 2 Parking Slots (GF 10 &amp; 11)
➤ Can Issue Official Receipt
Rent:
➤ ₱580,000/month
➤ Inclusive of Association Dues + VAT
➤ Negotiable
Lease Terms:
➤ Minimum 2-Year Lease</t>
  </si>
  <si>
    <t>₱580,000/month</t>
  </si>
  <si>
    <t>UNIT 53D</t>
  </si>
  <si>
    <t>528.98 sqm</t>
  </si>
  <si>
    <t>https://drive.google.com/drive/folders/1Ma_4jDEFEHXdz__IiC7GOitS92U9ChEA?usp=drive_link</t>
  </si>
  <si>
    <t>SHANG RESIDENCES WACK WACK – UNIT 51D
📍 Wack Wack, Mandaluyong City
Property Details:
➤ 279.66 sqm
➤ 3 Bedrooms
➤ Semi-Furnished
➤ 2 Parking Slots (B1 – 37 &amp; 39)
➤ Can Issue Official Receipt
Rent:
➤ ₱400,000/month
➤ Inclusive of Association Dues + VAT
➤ Negotiable
Lease Terms:
➤ Minimum 2-Year Lease</t>
  </si>
  <si>
    <t>₱400,000/month</t>
  </si>
  <si>
    <t>UNIT 51D</t>
  </si>
  <si>
    <t>279.66 sqm</t>
  </si>
  <si>
    <t>https://drive.google.com/drive/folders/12NrOp3W0eaGJHgqWHVK-pj_uD88Dx4t2?usp=drive_link</t>
  </si>
  <si>
    <t>GRAND HYATT RESIDENCES NORTH TOWER
📍 Bonifacio Global City, Taguig
📌 Property Details:
➤ Property Type: Residential Condominium Unit
➤ Floor Area: 225 sqm
➤ Bedrooms: 3
➤ Toilet &amp; Baths: 3
➤ Furnishing: Unfurnished
➤ Parking: B2-224 (Tandem Slot)
✨ Property Highlights:
✔ Spacious 225 sqm layout
✔ 3-bedroom residence ideal for families and executives
✔ Unfurnished unit, allowing customization to your preference
✔ Includes three parking slots
✔ Located in one of BGC’s most prestigious residential developments
✔ Prime location with convenient access to commercial, dining, and lifestyle destinations
💰 Rental Rate:
➤ ₱250,000 per month (Inclusive of Association Dues)
💰 Selling Price:
➤ 95M net of taxes and broker's fee
📌 Viewing:
➤ By appointment</t>
  </si>
  <si>
    <t>₱250,000 per month (Inclusive of Association Dues)</t>
  </si>
  <si>
    <t xml:space="preserve">Unit 35A </t>
  </si>
  <si>
    <t>225 sqm</t>
  </si>
  <si>
    <t>https://drive.google.com/drive/folders/1KrcYFNSXVRuUSo2uHaoxp_R97hOFImYi?usp=drive_link</t>
  </si>
  <si>
    <t>BAYPRIME HOTEL &amp; CONDOMINIUM – UNIT 1810
📍 Roxas Boulevard, Manila
📌 Property Details:
➤ Floor Area: 151.56 sqm
➤ Unit: 1810
➤ Bedrooms: 3 (Master + 2 Bedrooms)
➤ Bathrooms: Multiple T&amp;B (including ensuite &amp; common bath)
➤ Parking: 2 Slots Included
➤ With Balcony
➤ Located on top of a brand new hotel development
✨ Unit Features:
✔ Master’s Bedroom with Walk-in Closet
✔ Bedroom 2 with Walk-in Closet &amp; T&amp;B
✔ Spacious Living &amp; Dining Area
✔ Kitchen
✔ Maid’s &amp; Utility Area with T&amp;B
💰 Monthly Rent:
🏷️ ₱100,000 / month + Association Dues
📌 Terms:
➤ Subject to Owner Approval
➤ Minimum Lease Term May Apply
➤ Viewing by Appointment</t>
  </si>
  <si>
    <t>𝟭𝟬𝟬,𝟬𝟬𝟬/𝗺𝗼𝗻𝘁𝗵 + 𝗔𝘀𝘀𝗼𝗰𝗶𝗮𝘁𝗶𝗼𝗻 𝗱𝘂𝗲𝘀</t>
  </si>
  <si>
    <t>Unit 1810</t>
  </si>
  <si>
    <t>ONE SERENDRA – NARRA BUILDING, UNIT 611D
📍 Bonifacio Global City, Taguig City
📌 Property Details:
➤ Unit: 611D
➤ Floor Area: 193 sqm
➤ Bedrooms: 3
➤ Condition: Semi-Furnished
➤ Corner Unit
➤ Facing the Garden &amp; Pool
➤ 1 Parking Slot Included (The other parking slot is reserved for the owner's use.)
🏷 RENT:
➤ ₱240,000/month (Inclusive of Association Dues)
➤ Includes 1 Parking Slot
📌 Availability:
➤ Available starting August 9, 2026 (Exact move-out date)
📌 Additional Details:
➤ No Pets Allowed</t>
  </si>
  <si>
    <t>₱240,000/month (Inclusive of Association Dues)</t>
  </si>
  <si>
    <t xml:space="preserve"> Unit 611D</t>
  </si>
  <si>
    <t>193 sqm</t>
  </si>
  <si>
    <t>https://drive.google.com/drive/folders/1WSzNMnBq0RjPPlwbkqcfJKBnPqQZHCBS?usp=drive_link</t>
  </si>
  <si>
    <t xml:space="preserve">ESCALA SALCEDO 
Location: Salcedo Village, Makati
2BR with 2TB
105 sqm w/ balcony  (w/ view of Salcedo Park)
16th Floor (will disclose exact unit # upon scheduled viewing, for privacy reasons) 
Complete amenities 
(Aircons, Ref, Stove/oven, TVs per room, 1 basement parking 
With maids/utility room +TB
Php140k/mo. 
Preferably 1yr adv payment + 2 month dep (negotiable terms)
Open for all nationality
Broker’s fee 1mo for every yr completed.
</t>
  </si>
  <si>
    <t xml:space="preserve">140K </t>
  </si>
  <si>
    <t>WEST GALLERY PLACE, BGC
📍 Bonifacio Global City, Taguig
📌 Property Details:
➤ Property Type: Condominium Unit
➤ Floor Area: 136 sqm
➤ Unit Type: 2 Bedrooms + Maid’s Room &amp; Laundry Room
➤ Toilet &amp; Baths: 3
➤ Furnishing: Fully Furnished
➤ Parking: 1 Slot Included
➤ Floor Level: Mid-Floor (Exact unit number will be disclosed upon scheduled viewing)
✨ Property Highlights:
✔ Corner Unit with wraparound views of the BGC skyline and Terra Park
✔ With Balcony
✔ Floor-to-ceiling glass windows
✔ Spacious and luxurious living space
✔ Fully equipped with air-conditioning units and water heaters
✔ Includes washer &amp; dryer, refrigerator, cooktop, and range hood
✔ Complete furnishings ready for move-in
✔ Located in one of BGC’s premier residential developments
💰 Rental Rate:
➤ ₱230,000 per month (Inclusive of Association Dues)
📌 Lease Terms:
➤ 2 Months Security Deposit
➤ 6 Months Advance Rent
📌 Viewing:
➤ By appointment</t>
  </si>
  <si>
    <t>₱230,000 per month (Inclusive of Association Dues)</t>
  </si>
  <si>
    <t>Unit 18K</t>
  </si>
  <si>
    <t xml:space="preserve"> 136 sqm</t>
  </si>
  <si>
    <t>https://drive.google.com/drive/folders/1rpriqglu9zPQ9RvN3RFMRYpFyavK7MzR?usp=drive_link</t>
  </si>
  <si>
    <t>LEASED BUT AVAILABLE FOR SALE</t>
  </si>
  <si>
    <t>20 LAGUNA ONE – ROXAS TRIANGLE
📍 Roxas Triangle, Makati City
Property Details:
➤ 330 sqm
➤ 3 Bedrooms
➤ 3 Toilets &amp; Baths
➤ Fully Furnished
➤ Powder Room
➤ Gourmet Kitchen + Service Kitchen
➤ Maid’s Room with Toilet
➤ 2 Parking Slots
➤ Unit Facing Makati and BGC
Lease:
➤ ₱240,000/month
➤ Inclusive of Association Dues
➤ Tenanted until 2034
➤ 8-Year Contract with ADB Client
For Sale:
➤ ₱145,000,000 Net</t>
  </si>
  <si>
    <t>240K incl of dues</t>
  </si>
  <si>
    <t>20 LAGUNA ONE ROXAS TRIANGLE</t>
  </si>
  <si>
    <t>330 sqm</t>
  </si>
  <si>
    <t>https://drive.google.com/drive/folders/1R8p4-tmCHNzsosOXEsOBGS4ow3nlJf_L</t>
  </si>
  <si>
    <t>SHANG RESIDENCES WACK WACK – UNIT 49G
📍 Wack Wack, Mandaluyong City
Property Details:
➤ Brand New Unit
➤ 169 sqm | 49th Floor
➤ 3 Bedrooms
➤ 3 T&amp;B
➤ Maid’s Room with T&amp;B
➤ Semi-Furnished
➤ 1 Parking Slot (B2)
➤ Facing Wack Wack Golf Club
➤ Pet Friendly
Lease:
➤ ₱128,000/month
➤ Minimum 1-Year Lease
For Sale:
➤ ₱48,000,000 (Slightly Negotiable)</t>
  </si>
  <si>
    <t>₱128,000/month</t>
  </si>
  <si>
    <t>UNIT 49G</t>
  </si>
  <si>
    <t>169 sqm</t>
  </si>
  <si>
    <t>https://drive.google.com/drive/folders/1oVEGguEkUBp-jmFjr3tBtjHDZB9ZkyWA?usp=drive_link</t>
  </si>
  <si>
    <t>UNRESPONSIVE OWNER</t>
  </si>
  <si>
    <t>THE IMPERIUM AT CAPITOL COMMONS
📍 Ortigas, Pasig City | In front of Estancia Mall
Property Details:
➤ 101 sqm | Mid-Level Floor
➤ 2 Bedrooms
➤ 2.5 T&amp;B
➤ Maid’s Room
➤ 1 Basement Parking Slot
➤ Newly Renovated
➤ Fully Furnished
➤ Large Park Downstairs – Pet Friendly
Rent:
➤ ₱115,000/month
Selling Price:
➤ ₱27,500,000 (Negotiable)</t>
  </si>
  <si>
    <t>₱115,000/month</t>
  </si>
  <si>
    <t>Pasig City |</t>
  </si>
  <si>
    <t>101 sqm</t>
  </si>
  <si>
    <t>https://drive.google.com/drive/folders/1QoR6BRi0j9RrMsBdFDxubK4IpTkm6_zt?usp=drive_link</t>
  </si>
  <si>
    <t>September 04, 2026</t>
  </si>
  <si>
    <t>PACIFIC PLAZA NORTH PENTHOUSE – UNIT 53A
Property Details:
➤ 500–600 sqm
➤ Semi-Furnished
➤ Kitchen Appliances
➤ Washer &amp; Dryer
➤ 5 Bedrooms
➤ 2 Maid’s Rooms
➤ 3 Parking Slots
For Lease:
➤ ₱650,000–₱750,000/month
➤ Preferred: ₱750,000/month
➤ Inclusive of Association Dues</t>
  </si>
  <si>
    <t>₱750,000/month</t>
  </si>
  <si>
    <t>Unit 53A</t>
  </si>
  <si>
    <t>https://drive.google.com/drive/folders/1v4ypuC590oekc8XU7rTCzWH74YJKnzXM?usp=sharing</t>
  </si>
  <si>
    <t>PACIFIC PLAZA NORTH PENTHOUSE 
Property Details:
➤ 500–600 sqm
➤ Semi-Furnished
➤ Kitchen Appliances
➤ Washer &amp; Dryer
➤ 5 Bedrooms
➤ 2 Maid’s Rooms
➤ 3 Parking Slots
For Lease:
➤ ₱650,000–₱750,000/month
➤ Preferred: ₱750,000/month
➤ Inclusive of Association Dues</t>
  </si>
  <si>
    <t>THE ADDRESS AT WACK WACK
📍 Wack Wack, Mandaluyong City
Property Details:
➤ 120 sqm Floor Area
➤ 3 Bedrooms
➤ 2 Balconies
➤ Maid’s Room
➤ Facing Shaw Boulevard and 8 Wack Wack
➤ 3 Parking Slots
For Rent:
➤ ₱85,000/month
➤ Inclusive of Association Dues
➤ Additional ₱15,000/month for Parking
For Sale:
➤ ₱35,000,000</t>
  </si>
  <si>
    <t xml:space="preserve"> ₱85,000/month</t>
  </si>
  <si>
    <t xml:space="preserve"> Mandaluyong City</t>
  </si>
  <si>
    <t xml:space="preserve">120 sqm </t>
  </si>
  <si>
    <t>https://drive.google.com/drive/folders/1wjm-K_9xbSOusXCGNDq2y1W1JptQiwpQ?usp=drive_link</t>
  </si>
  <si>
    <t>LUMIERE RESIDENCES – WEST TOWER
📍 Lumiere Residences
Property Details:
➤ 1 Bedroom
➤ Semi-Furnished
➤ 28 sqm Floor Area
➤ No Parking
Rent:
➤ ₱21,000/month</t>
  </si>
  <si>
    <t>₱21,000/month</t>
  </si>
  <si>
    <t xml:space="preserve">UNIT 1021 </t>
  </si>
  <si>
    <t>https://drive.google.com/drive/folders/11wvw65FFTW7ffiqOqS56qNQ-imb4VEvT?usp=drive_link</t>
  </si>
  <si>
    <t>THE COLUMNS AYALA AVENUE
📍 Ayala Avenue corner Malugay Street, Makati City
Property Details:
➤ 2 Bedrooms
➤ 2 Bathrooms – Newly Renovated
➤ 1 Storage Room
➤ 81 sqm Floor Area
➤ 1 Balcony
➤ With 1 Parking Slot
Rent:
➤ ₱55,000/month
➤ Inclusive of Parking</t>
  </si>
  <si>
    <t>₱55,000/month</t>
  </si>
  <si>
    <t xml:space="preserve">81 sqm </t>
  </si>
  <si>
    <t>https://drive.google.com/drive/folders/1Ad4Jk39Rs9l0K-arWj7G1LTzgu6KRJN3?usp=drive_link</t>
  </si>
  <si>
    <t xml:space="preserve">THE ST. FRANCIS SHANGRI-LA CONDOMINIUM 
📍 St. Francis Shangri-La, Mandaluyong City
Property Details:
➤ Studio Unit
➤ 46 sqm Floor Area
➤ 1 Bathroom
➤ Fully Furnished
Rent:
➤ ₱38,000/month
➤ Inclusive of Association Dues
Lease Terms:
➤ Minimum 1-Year Lease
➤ 2 Months Advance + 2 Months Security Deposit
➤ Post-Dated Checks (PDCs)
</t>
  </si>
  <si>
    <t>₱38,000/month</t>
  </si>
  <si>
    <t>15TH FLOOR</t>
  </si>
  <si>
    <t xml:space="preserve">46 sqm </t>
  </si>
  <si>
    <t>https://drive.google.com/drive/folders/1EZ3XuUMmrO5A155I1C4dHO-JOKdwBWeA?usp=drive_link</t>
  </si>
  <si>
    <t>THE RED OAK TOWER AT TWO SERENDRA – UNIT 3706
📍 Bonifacio Global City, Taguig City
Property Details:
➤ 109 sqm | 37th Floor
➤ 3 Bedrooms
➤ 2 T&amp;B
➤ Fully Furnished
➤ Corner Unit
➤ Bay Window &amp; Balcony
➤ Maid’s Room / Utility Area with Separate T&amp;B
➤ 1 Parking Slot
➤ View of US Battle Monument, Amenities &amp; Low-Rise Two Serendra
➤ Across SM Aura Mall
Rent:
➤ ₱130,000/month (Inclusive of Association Dues)
Lease Terms:
➤ Personal Lease Only
➤ 1 Year Advance
➤ 2 Months Security Deposit
➤ No Pets Allowed</t>
  </si>
  <si>
    <t xml:space="preserve"> ₱130,000/month (Inclusive of Association Dues)</t>
  </si>
  <si>
    <t>UNIT 3706</t>
  </si>
  <si>
    <t>https://drive.google.com/drive/folders/1Cj-u2X_lU-1RINF03FaaWpqbqVK6Fo6U?usp=drive_link</t>
  </si>
  <si>
    <t>𝐇𝐎𝐑𝐈𝐙𝐎𝐍 𝐇𝐎𝐌𝐄𝐒 – 𝐔𝐧𝐢𝐭 55𝐃
📍Makati City
📌 𝐏𝐑𝐎𝐏𝐄𝐑𝐓𝐘 𝐃𝐄𝐓𝐀𝐈𝐋𝐒:
➤• Unit: 55D
➤• Bedrooms: 3
➤• Condition: Semi-Furnished
📌 𝐏𝐑𝐎𝐏𝐄𝐑𝐓𝐘 𝐇𝐈𝐆𝐇𝐋𝐈𝐆𝐇𝐓𝐒:
• Located in a luxury residential development
• Spacious 3-bedroom layout
• Ideal for high-end residential use
• Suitable for both personal and corporate lease
🏷 𝐑𝐄𝐍𝐓:
➤• ₱450,000 / month (Exclusive of dues)
📌 𝐓𝐄𝐑𝐌𝐒:
• Open for Personal or Corporate Lease
📌 Photos:
Unit can be view atleast 2-3 days prior notice</t>
  </si>
  <si>
    <t>https://drive.google.com/drive/folders/1nCVS1ZxgxLpqta6GsPDniCMb_uaKGdpo?usp=drive_link</t>
  </si>
  <si>
    <t>PARK TRIANGLE RESIDENCES
📍Bonifacio Global City, Taguig
➤• Property Type: Condominium Unit
➤• Unit Type: 2-Bedroom Corner Unit
➤• Floor: 18th Floor
➤• Parking: 1 Slot Included
➤• Condition: Fully furnished (move-in ready)
➤• With Balcony
📌 PROPERTY DETAILS:
• Corner unit with pool, playground, and recreation area views
• Designer-finished interiors with bespoke upgrades
• Wide balcony with open views
• Ideal for executives, expats, or small families
• Prime BGC location near offices, malls, and lifestyle hubs
📌 INTERIOR FEATURES:
• Custom entertainment system
• 65” Samsung Smart TV with remote-controlled lift
• 3-seater power recliner sofa
• Architectural ceiling with accent lighting
• 3 split-type air-conditioning units
• Ample built-in storage
📌 FULLY FITTED KITCHEN:
• Built-in oven &amp; microwave
• 3-hob induction cooktop with exhaust
• Dishwasher / dryer
• Refrigerator
• Quartz countertop with full backsplash
• Complete dining ware, cutlery &amp; utensils
• Soft-close drawers &amp; pull-out pantry
• Built-in racks
📌 LIVING &amp; DINING:
• Extendable dining table (4–6 pax)
• Display racks &amp; accent wall
• Concealed TV cabinet system
• Vertical blinds &amp; storage cabinetry
📌 BEDROOMS:
• Master’s Bedroom: Queen bed, side tables, working desk, redesigned closet, ensuite T&amp;B with water heater
• Guest Room: Sofa bed, working desk, closet, display rack &amp; full-size mirror
📌 SERVICE AREA:
• Washer &amp; dryer
• Ironing setup
• Storage shelves
• Hot &amp; cold water dispenser
• Own T&amp;B
🏷️ RENT:
➤• ₱125,000 / month (inclusive of dues &amp; parking)
📌 TERMS:
• Minimum 1-year lease
• Subject to owner approval and availability
• Viewing by appointment</t>
  </si>
  <si>
    <t>https://drive.google.com/drive/folders/1DmsEu3RkP8WacOjgdUbT-Xca26lVfoJs?usp=drive_link</t>
  </si>
  <si>
    <t xml:space="preserve">  THE FORBES TOWER – 3501 UNIT SOLO UNIT 
📍VALERO STREET, SALCEDO VILLAGE MAKATI CITY 
➤• 3 BR + DEN 
➤• RENT: 190,000
➤• SQM: 286.86
➤• DUES/ SQM: 100
➤• DUES: 28,686
➤• RENT + DUES: 218,66
➤• 12% VAT: 22,800
➤• ALL IN: 241,486
➤• 1 PARKING SLOT
➤• FULLY FURNISHED 
TERMS OF PAYMENT: - 1 YEAR ADVANCE RENTAL AND DUES 
-        SECURITY DEPOSIT EQUIVALENT TO 2 MONTHS RENT 
</t>
  </si>
  <si>
    <t>ALL IN: 241,486</t>
  </si>
  <si>
    <t>THE FORBES TOWER – UNIT 1704
📍 Valero Street, Salcedo Village, Makati City
📌 Property Details:
➤ Property Type: Residential Condominium Unit
➤ Unit: 1704
➤ Floor Area: 249.43 sqm
➤ Unit Type: 3 Bedrooms
➤ Parking: 1 Slot Included
✨ Property Highlights:
✔ Spacious 3-bedroom layout
✔ Prime location in Salcedo Village, Makati CBD
✔ Ideal for executives and families
💰 Rental Rate:
➤ Base Rent: ₱150,000/month
➤ Association Dues: ₱24,943/month
➤ VAT: ₱18,000/month
➤ All-In: ₱192,943/month
📌 Viewing:
➤ By appointment</t>
  </si>
  <si>
    <t>₱192,943/month</t>
  </si>
  <si>
    <t>Unit 1704</t>
  </si>
  <si>
    <t>249.43 sqm</t>
  </si>
  <si>
    <t>ESSENSA –  LAWTON
📍 21st Drive, BGC, Taguig City
Category: Condominium – For Rent
➤ 290 sqm
➤ 3 Bedrooms
➤ ₱280,000/month
➤ Association Dues: ₱32,625/month
➤ All-in: ₱346,225/month incl. 12% VAT
➤ 2 Parking Slots Included
➤ Note: Ongoing restoration works and flooring replacement; ready for occupancy by mid-Sept.</t>
  </si>
  <si>
    <t>₱346,225/month incl. 12% VAT</t>
  </si>
  <si>
    <t>UNIT PH4B</t>
  </si>
  <si>
    <t>ESSENSA – CAMERON TOWER
📍 21st Drive, BGC, Taguig City
📌 Property Details:
➤ 3 Bedrooms
➤ Floor Area: 290 sqm
➤ Fully Furnished
➤ 2 Parking Slots
➤ Ongoing A/C replacement
➤ Ongoing T&amp;B renovation
💰 RENTAL PRICE:
🏷️ ₱250,000/month + VAT + Dues
➤ Association Dues: ₱112.50/sqm
➤ ₱316,540/month — All-In
📌 Terms:
➤ 1-year advance
➤ 2 months security deposit
➤ Move-in/move-out fee shall be for the account of the Lessee
📌 Viewing:
➤ By Appointment</t>
  </si>
  <si>
    <t>Unit 5A</t>
  </si>
  <si>
    <t>ONE MCKINLEY PLACE
📌 Property Details:
➤ 2 Bedrooms
➤ Floor Area: 119 sqm
➤ Fully Furnished
💰 RENTAL PRICE:
🏷️ ₱147,550/month
📌 Terms of Payment:
➤ 1-year advance rental and association dues
➤ Security deposit equivalent to 2 months’ rent
📌 Viewing:
➤ By Appointment</t>
  </si>
  <si>
    <t xml:space="preserve"> Unit 29G</t>
  </si>
  <si>
    <t xml:space="preserve"> PENHURST PARKPLACE CONDOMINIUM – 4C 
📍 21ST DRIVE COR. 5TH AVE. BGC, TAGUIG CITY  
➤• 2 BR
➤• RENT: 80,000
➤• SQM: 94.78
➤• DUES/ SQM: 80
➤• DUES: 8,673.60
➤• RENT + DUES: 88,673.60
➤• 12% VAT: 9,600
➤• ALL IN: 98,273.60
➤• 1 Parking Slot
➤• FULLY FURNISHED 
TERMS OF PAYMENT: - 1 YEAR ADVANCE RENTAL AND DUES 
-        SECURITY DEPOSIT EQUIVALENT TO 2 MONTHS RENT 
</t>
  </si>
  <si>
    <t>ALL IN: 98,273.60</t>
  </si>
  <si>
    <t>4C</t>
  </si>
  <si>
    <t>ONE MCKINLEY PLACE 
📍 3rd Avenue cor. 26th Street, BGC, Taguig
➤ 119 sqm
➤ 2 Bedrooms
➤ ₱120,000/month
➤ Association Dues: ₱14,465/month
➤ All-in: ₱148,865/month incl. 12% VAT
➤ 1 Parking Slot Included</t>
  </si>
  <si>
    <t>₱148,865/month incl. 12% VAT</t>
  </si>
  <si>
    <t>UNIT 31G</t>
  </si>
  <si>
    <t>ONE MCKINLEY PLACE 
📍 3rd Avenue cor. 26th Street, BGC, Taguig
Category: Condominium – For Rent
➤ 186 sqm
➤ 3 Bedrooms
➤ ₱190,000/month
➤ Association Dues: ₱23,210/month
➤ All-in: ₱236,010/month incl. 12% VAT
➤ 2 Parking Slots Included</t>
  </si>
  <si>
    <t>₱236,010/month incl. 12% VAT</t>
  </si>
  <si>
    <t xml:space="preserve"> UNIT 31H</t>
  </si>
  <si>
    <t>PARK TERRACES –  POINT TOWER
📍 West St. cor Arnaiz Ave., Brgy. San Lorenzo, Ayala Center, Makati City
Category: Condominium – For Rent
➤ 127 sqm
➤ 2 Bedrooms
➤ ₱150,000/month
➤ Association Dues: ₱23,859.76/month
➤ All-in: ₱191,859.76/month incl. 12% VAT
➤ 1 Parking Slot Included</t>
  </si>
  <si>
    <t xml:space="preserve"> ₱191,859.76/month incl. 12% VAT</t>
  </si>
  <si>
    <t>UNIT 46C</t>
  </si>
  <si>
    <t>8 FORBESTOWN 
📍 4th Avenue, West Crescent Park, BGC, Taguig City
➤ 98.2 sqm
➤ 2 Bedrooms
➤ ₱120,000/month
➤ Association Dues: ₱15,180/month
➤ All-in: ₱149,580/month incl. 12% VAT
➤ 1 Parking Slot Included</t>
  </si>
  <si>
    <t>₱149,580/month incl. 12% VAT</t>
  </si>
  <si>
    <t>UNIT 9E</t>
  </si>
  <si>
    <t>98.2 sqm</t>
  </si>
  <si>
    <t>TIFFANY PLACE
📍 156 L.P. Leviste Street, Salcedo Village, Makati City
📌 Property Details:
➤ 2 Bedrooms
➤ Floor Area: 160 sqm
➤ Fully Furnished
➤ 1 Parking Slot
💰 RENTAL PRICE:
🏷️ ₱145,152/month — All-In
📌 Terms:
➤ 1-year advance rental and maintenance fee
➤ 2 months security deposit
📌 Viewing:
➤ By Appointment</t>
  </si>
  <si>
    <t>145,152/mos</t>
  </si>
  <si>
    <t>TIFFANY PLACE
📍 156 L.P. Leviste Street, Salcedo Village, Makati City
➤ 337 sqm
➤ 3 Bedrooms
➤ ₱200,000/month
➤ Maintenance Fee: ₱20,220.00/month
➤ All-in: ₱246,646.40/month incl. 12% VAT</t>
  </si>
  <si>
    <t>₱246,646.40/month incl. 12% VAT</t>
  </si>
  <si>
    <t xml:space="preserve"> UNIT 2702</t>
  </si>
  <si>
    <t>337 sqm</t>
  </si>
  <si>
    <t xml:space="preserve"> FOUR SEASONS SALCEDO
Toledo corner Tordesillas Street, Salcedo Village, Makati City
UNIT: 1702
TYPE: 3BR
PRICE: 230K++
RENT: 230,000.00
SQ,M.: 230
MAINTENANCE FEE/ SQM: 75
MAINTENANCE FEE: 17,250.00
RENT + MAINTENANCE FEE: 247,250.00
12% VAT: 29,670.00
ALL IN: 276,920.00
-NO PETS ALLOWED
-FULLY FURNISHED
PROPERTY: FOUR SEASONS SALCEDO
Additional Notes:
All units include one (1) parking slot.
Terms of Payment: 1 year advance rental and maintenance fee.
Security deposit equivalent to 2 months' rent.
For viewing, please provide the full name and company of the tenant.</t>
  </si>
  <si>
    <t xml:space="preserve">FOUR SEASONS SALCEDO 
📍 TOLEDO CORNER TORDESILLAS STREET, SALCEDO VILLAGE MAKATI CITY 
➤• 3 BR 
➤• RENT: 230,000
➤• SQM: 230
➤• MAINTENANCE FEE/ SQ.M.: 75
➤• MAINTENANCE FEE: 17,250
➤• RENT + MAINTENANCE FEE: 247,250
➤• 12% VAT: 29,670
➤• ALL IN:  276,920
➤• 1 PARKING SLOT 
-1 YEAR ADVANCE RENTAL AND MAINTENANCE FEE 
- SECURITY DEPOSIT EQUIVALENT TO 2 MONTHS’ RENT
- NO PETS ALLOWED 
- FULLY FURNISHED 
</t>
  </si>
  <si>
    <t>UNIT 2302</t>
  </si>
  <si>
    <t>ONE PENN PLACE 
📍 121 Tordesillas Street, Salcedo Village, Makati City
Category: Condominium – For Rent
➤ 231.63 sqm
➤ 2 Bedrooms + Den
➤ ₱220,000/month
➤ Maintenance Fee: ₱22,004.85/month
➤ All-in: ₱271,045.43/month incl. 12% VAT
➤ 1 Parking Slot Included
➤ Fully Furnished
➤ Terms: 1 year advance rental &amp; maintenance fee | 2 months' rent security deposit
➤ Note: No pets allowed</t>
  </si>
  <si>
    <t>₱271,045.43/month incl. 12% VAT</t>
  </si>
  <si>
    <t>UNIT 1202</t>
  </si>
  <si>
    <t xml:space="preserve"> UNIT 1702</t>
  </si>
  <si>
    <t>FOUR SEASONS SALCEDO 
📍 Toledo corner Tordesillas Street, Salcedo Village, Makati City
➤ 230 sqm
➤ 2 Bedrooms + Den
➤ ₱220,000/month
➤ Maintenance Fee: ₱17,250/month
➤ All-in: ₱265,720/month incl. 12% VAT</t>
  </si>
  <si>
    <t>₱265,720/month incl. 12% VAT</t>
  </si>
  <si>
    <t>UNIT 2802</t>
  </si>
  <si>
    <t xml:space="preserve">THE SUITES – UNIT 39C
📍 The Suites, Bonifacio Global City, Taguig City
Property Details:
➤ 209 sqm | 39th Floor
➤ 3BR Suite
➤ Semi-Furnished
➤ 2 Parking Slots (6101 &amp; 6102)
Rent:
➤ ₱328,000/month (Inclusive of Association Dues)
📌 Leasing Status:
As per the lessor, the current tenant will be renewing the lease for another 1-year contract.
Viewing:
➤ At least 2 days’ notice required
</t>
  </si>
  <si>
    <t>₱328,000/month (Inclusive of Association Dues)</t>
  </si>
  <si>
    <t>Unit 39C</t>
  </si>
  <si>
    <t>209 sqm</t>
  </si>
  <si>
    <t>https://drive.google.com/drive/folders/1KaAzi7-jVB8nCBqsuuzbp3p_DrtRz7ev?usp=drive_link</t>
  </si>
  <si>
    <t>THE BELLAGIO 
📍 Forbestown Center, BGC, Taguig City
➤ 119 sqm
➤ 3 Bedrooms
➤ Includes Maid’s Room with own Toilet
➤ Unfurnished
➤ Views of Manila Golf Course
➤ Terms: 1 Year Advance + 2 Months Deposit (Inclusive of Assoc Dues)
➤ Availability &amp; Viewing: On or after September 25, 2026</t>
  </si>
  <si>
    <t>115k/monthly</t>
  </si>
  <si>
    <t xml:space="preserve"> 31ST FLOOR</t>
  </si>
  <si>
    <t>https://drive.google.com/drive/folders/1r_SK-MS4cJkdbyjY2CFoGiMOt6VzazLk?usp=drive_link</t>
  </si>
  <si>
    <t>SHANG GRAND TOWER
📍 Dela Rosa Street corner Perea Street, Legazpi Village, Makati City
➤ 130 sqm (more or less)
➤ 2 Bedrooms (Corner Unit)
➤ Fully Furnished
➤ 1 Parking Slot Included (Basement 1, near elevator)
➤ Rent: ₱120,000/month negotiable (Inclusive of Association Dues)
➤ Terms: Minimum 1 year contract | 1 Year Advance + 2 Months Security Deposit</t>
  </si>
  <si>
    <t>₱120,000/month (negotiable)</t>
  </si>
  <si>
    <t xml:space="preserve"> UNIT 20A</t>
  </si>
  <si>
    <t>https://drive.google.com/drive/folders/1Ex4iBqC_6-6R62fCO4_Un23-WSs2ATG_?usp=drive_link</t>
  </si>
  <si>
    <t>SHANG SALCEDO
📍 Salcedo Village, Makati City
• 1 Bedroom
• 52.23 sqm
• With Balcony
• City View
• With Parking: ₱60,000/month
• Without Parking: ₱55,000/month
📌 Can issue Official Receipt (OR)
📌 Company payment accepted
📌 2 Months Security Deposit
📌 2 Months Advance</t>
  </si>
  <si>
    <t>₱60,000/month</t>
  </si>
  <si>
    <t xml:space="preserve"> UNIT 19G</t>
  </si>
  <si>
    <t>52.23 sqm</t>
  </si>
  <si>
    <t>https://drive.google.com/drive/folders/1kH5YG9zNIr9s4S2sN4Eg-gHV4TgWNmFy?usp=drive_link</t>
  </si>
  <si>
    <t>SHANG SALCEDO 
📍 Salcedo Village, Makati City
• 1 Bedroom
• 52.23 sqm Floor Area
• With Balcony
• City View
• With Parking: ₱60,000/month
• Without Parking: ₱55,000/month
📌 Can issue Official Receipt (OR)
📌 Company payment accepted
📌 2 Months Security Deposit
📌 2 Months Advance</t>
  </si>
  <si>
    <t>UNIT 20F</t>
  </si>
  <si>
    <t>https://drive.google.com/drive/folders/1eVqg7xyCb7Rue8VVNNCrm_H4e6DuBlGZ</t>
  </si>
  <si>
    <t xml:space="preserve"> ALMOND BUILDING AT ONE SERENDRA
📍 Two Serendra Low-rise, BGC, Taguig City
➤ 120 sqm
➤ Newly renovated
➤ Semi/Fully furnished, depending on agreement
➤ Facing amenities/swimming pool area
➤ Includes 1 parking slot
Rent:
➤ ₱150,000/month (Negotiable)
➤ ₱1,800,000/year, paid upfront
Lease Terms:
➤ Preferred 2-year lease
➤ 1-year payment upfront/advance
➤ 2 months security deposit
</t>
  </si>
  <si>
    <t>UNIT 530A</t>
  </si>
  <si>
    <t>https://drive.google.com/drive/folders/1sFzX43IxmGwVohct2EKPrnjw7u6cXlUv?usp=drive_link</t>
  </si>
  <si>
    <t>EAST GALLERY PLACE – UNIT 33E
📍 Bonifacio Global City, Taguig City
Property Details:
➤ 33rd Floor
➤ 81 sqm
➤ Flex 2 Unit
➤ Semi-Furnished
➤ With Parking
➤ Facing BGC / Makati Skyline
➤ Can Issue Official Receipt
Rent:
➤ ₱115,000/month – Semi-Furnished
➤ ₱130,000/month – Fully Furnished
➤ Inclusive of Association Dues + VAT
Lease Terms:
➤ Minimum 1-Year Lease
➤ 2 Months Security Deposit</t>
  </si>
  <si>
    <t>₱115,000/month – Semi-Furnished</t>
  </si>
  <si>
    <t>UNIT 33E</t>
  </si>
  <si>
    <t>https://drive.google.com/drive/folders/1Ee0FhP9vM9dXo4RVMLbzirZocF-ZWU1V?usp=drive_link</t>
  </si>
  <si>
    <t>PARK TRIANGLE RESIDENCES
📍 BGC, Taguig City
📌 Property Details:
➤ Floor Area: 87 sqm
➤ 2 Bedrooms
➤ 2 Parking Slots Included
➤ For Lease Only
✨ Property Highlights:
✔ Spacious 2-Bedroom Layout
✔ 87 sqm Floor Area
✔ 2 Parking Slots
✔ Premium BGC Residence
✔ Ideal for Family Living or Corporate Lease
💰 Rental Price:
🏷️ Price Upon Request
📌 Terms:
➤ For Lease Only
➤ Subject to Owner Approval
📌 Viewing:
➤ By Appointment</t>
  </si>
  <si>
    <t>8 WACK WACK ROAD CONDOMINIUM
📍 East Greenhills, Mandaluyong City
📌 Property Details:
➤ 149 sqm
➤ Semi-Furnished
➤ 3 Bedrooms
➤ Balcony with Golf Course &amp; Country Club House View
➤ 1 Master Bedroom with Ensuite Bathroom
➤ 2 Guest Bedrooms with 1 Shared Bathroom
➤ Powder Room
➤ 1 Maid’s Room with Bathroom
✨ Property Highlights:
✔ Spacious 3-Bedroom Layout
✔ Semi-Furnished
✔ Golf Course View
✔ With Balcony
✔ Ideal for Family Living
💰 Rental Price:
🏷️ ₱90,000/month</t>
  </si>
  <si>
    <t xml:space="preserve"> ₱90,000/month</t>
  </si>
  <si>
    <t>Unit 11-A</t>
  </si>
  <si>
    <t>149 sqm</t>
  </si>
  <si>
    <t>https://drive.google.com/drive/folders/12lZqbcwgfn2c71yQBWcmGmIY5v8Ka43m?usp=drive_link</t>
  </si>
  <si>
    <t>Two Roxas Triangle - 28C
- Fully Furnished
- 303 sqm, 3 Parking Slots
- 2 months sec dep, 1 year advance rent
- Rent: P300K inclusive of dues
*Available for viewing
***Minimun of 2 years contract</t>
  </si>
  <si>
    <t>₱300,000.00</t>
  </si>
  <si>
    <t>THE ALBANY – PENTHOUSE LOFT
📍 Bonifacio Global City, Taguig City
📌 Property Details:
➤ Penthouse Loft Unit
➤ 3-Floor Unit
➤ 349 sqm
➤ 4 Bedrooms
➤ 3 Parking Slots – Basement 1
➤ Fully Fitted Out
➤ Interior Decorator-Designed
➤ Private Deck
➤ Private Swimming Pool on the Top Floor
✨ Property Highlights:
✔ RUSH SALE – Excellent Value
✔ Rare 3-Level Penthouse Loft
✔ Private Deck &amp; Swimming Pool
✔ Fully Fitted and Professionally Designed
✔ Spacious 4-Bedroom Layout
✔ 3 Parking Slots Included
✔ Prime BGC Location
💰 Selling Price:
🏷️ ₱97,000,000 ONLY
📌 Price Reference:
➤ Zonal Value: Over ₱115.5M
➤ Approx. ₱308,000/sqm × 349 sqm = ₱107.5M
➤ Parking Valuation: Approx. ₱8.1M
➤ Total Reference Value: Approx. ₱115.6M
📌 Rental Potential:
➤ Can also be leased at ₱450,000/month
📌 Viewing:
➤ By Appointment</t>
  </si>
  <si>
    <t>₱450,000/month</t>
  </si>
  <si>
    <t xml:space="preserve">Penthouse </t>
  </si>
  <si>
    <t>349 sqm</t>
  </si>
  <si>
    <t>https://drive.google.com/drive/folders/17bc5ww0lDrNxmi2kOgz2To7jGHiAmPN2?usp=drive_link</t>
  </si>
  <si>
    <t>CENTRAL PARK WEST 
📍 Bonifacio Global City, Taguig City
Property Details:
➤ 154 sqm Floor Area
➤ 3 Bedrooms
➤ Tandem Unit – Combined Penthouse
➤ Unfurnished
➤ 1 Tandem Parking Slot – B2 154-5
Price:
➤ ₱160K inclusive of assoc dues</t>
  </si>
  <si>
    <t>160K inclusive of assoc dues</t>
  </si>
  <si>
    <t>UNIT 36A</t>
  </si>
  <si>
    <t xml:space="preserve">154 sqm </t>
  </si>
  <si>
    <t>https://drive.google.com/drive/folders/10Au89OiMJ1LmJ7cUtggB_ulEuEs0gN6V?usp=drive_link</t>
  </si>
  <si>
    <t>CENTRAL PARK WEST
📍 Bonifacio Global City, Taguig City
📌 Property Details:
➤  Combined Unit
➤ 154 sqm Floor Area
➤ 1 + 2 Bedroom Layout
➤ 3 Bedrooms
➤ Small Balcony
➤ Unfurnished
➤ Never Been Used
➤ 1 Tandem Parking Slot – B2 154-5
💰 Rental Price:
🏷️ ₱160,000/month – Inclusive of Association Dues
➤ Association Dues: ₱20,000/month
🏷️ ₱250,000/month – Furnished Package
➤ Includes Refrigerator
➤ Washing Machine
➤ Air-Conditioning Units
➤ Beds
➤ Dining Table
➤ Sala Set
➤ 1 Parking Slot
✨ Property Highlights:
✔ 36F &amp; 36G Combined Unit
✔ Flexible 1+2 Bedroom Layout
✔ Small Balcony
✔ Never Been Used
✔ Prime BGC Location
✔ With Tandem Parking</t>
  </si>
  <si>
    <t>UNIT 36F&amp;G</t>
  </si>
  <si>
    <t>KIROV TOWER, PROSCENIUM
📍 JP Rizal St., Guadalupe Viejo, Makati City
📌 Property Details:
➤ 241 sqm
➤ 3 Bedrooms
➤ Fully Furnished
➤ 2 Parking Slots
• KRV 41B-1
• KRV 41B-2
✨ Property Highlights:
✔ Spacious 3-Bedroom Layout
✔ Fully Furnished
✔ 2 Parking Slots Included
✔ Prime Makati Location
✔ Located in Proscenium at Rockwell
💰 Rental Price:
🏷️ ₱300,000/month
➤ Inclusive of Dues
📌 Terms:
➤ 1 Year Advance
➤ 2 Months Security Deposit
📌 Viewing:
➤ By Appointment</t>
  </si>
  <si>
    <t>₱300,000/month</t>
  </si>
  <si>
    <t>241 sqm</t>
  </si>
  <si>
    <t>https://drive.google.com/drive/folders/1x-oBUGfm9OyKkCBhbM04nxvLUjrxV_sG?usp=drive_link</t>
  </si>
  <si>
    <t>100 WEST MAKATI
📍 Makati City
📌 Property Details:
➤ 29.77 sqm | 28th Floor
➤ Studio
➤ Unfurnished
➤ No Parking
💰 Rental Price:
➤ ₱23,000/month</t>
  </si>
  <si>
    <t>₱23,000/month</t>
  </si>
  <si>
    <t>28th Floor</t>
  </si>
  <si>
    <t xml:space="preserve"> 29.77 sqm</t>
  </si>
  <si>
    <t>Filinvest</t>
  </si>
  <si>
    <t>ARISTA PLACE
📍 Parañaque City
🏷️ Category: Condominium Unit
📌 Property Details:
➤ 47.50 sqm | 3rd Floor
➤ 2 Bedrooms
➤ Fully Furnished
➤ No Parking
💰 Rental Price:
➤ ₱25,000/month</t>
  </si>
  <si>
    <t xml:space="preserve"> ₱25,000/month</t>
  </si>
  <si>
    <t>47.50 sqm</t>
  </si>
  <si>
    <t>DMCI Homes</t>
  </si>
  <si>
    <t>AVIDA TOWERS MAKATI WEST
📍 Makati City
📌 Property Details:
➤ Tower 2 | 12th Floor
➤ 2 Bedrooms
➤ 55 sqm
➤ Fully Furnished
➤ No Parking
💰 Rental Price:
➤ ₱35,000/month</t>
  </si>
  <si>
    <t xml:space="preserve"> ₱35,000/month</t>
  </si>
  <si>
    <t>12th Floor</t>
  </si>
  <si>
    <t xml:space="preserve"> Avida Land</t>
  </si>
  <si>
    <t>AVIDA TOWERS MAKATI WEST
📍 Makati City
📌 Property Details:
➤ Tower 2 | 10th Floor
➤ 2 Bedrooms
➤ 55 sqm
➤ Fully Furnished
➤ No Parking
💰 Rental Price:
➤ ₱38,000/month</t>
  </si>
  <si>
    <t xml:space="preserve"> 10th Floor</t>
  </si>
  <si>
    <t>AVIDA TOWERS PRIME TAFT
📍 Pasay City
📌 Property Details:
➤ Tower 3 | 28th Floor
➤ Studio
➤ 22.64 sqm
➤ Fully Furnished
➤ No Parking
💰 Rental Price:
➤ ₱18,000/month</t>
  </si>
  <si>
    <t>₱18,000/month</t>
  </si>
  <si>
    <t>22.64 sqm</t>
  </si>
  <si>
    <t>PARKING SLOT</t>
  </si>
  <si>
    <t>CENTURY SPIRE PARKING
📍 Makati City
📌 Property Details:
➤ Basement 4
➤ 12.50 sqm
➤ 1 Parking Slot
💰 Rental Price:
➤ ₱7,000/month</t>
  </si>
  <si>
    <t>₱7,000/month</t>
  </si>
  <si>
    <t>Basement 4</t>
  </si>
  <si>
    <t>CENTURY SPIRE
📍 Makati City
📌 Property Details:
➤ 46th Floor
➤ Studio
➤ 37 sqm
➤ Semi-Furnished
➤ No Parking
💰 Rental Price:
➤ ₱30,000/month</t>
  </si>
  <si>
    <t>₱30,000/month</t>
  </si>
  <si>
    <t>46th Floor</t>
  </si>
  <si>
    <t>ECHELON TOWER 
📍 Manila City
📌 Property Details:
➤ 52 sqm | 6th Floor
➤ 1 Bedroom
➤ Fully Furnished
➤ Parking: ₱5,500/slot
💰 Rental Price:
➤ ₱31,200/month</t>
  </si>
  <si>
    <t xml:space="preserve"> ₱31,200/month</t>
  </si>
  <si>
    <t>6th Floor</t>
  </si>
  <si>
    <t xml:space="preserve"> 52 sqm</t>
  </si>
  <si>
    <t>Arcya Commercial Corp.</t>
  </si>
  <si>
    <t>ECHELON TOWER
📍 Manila City
📌 Property Details:
➤ 52 sqm | 6th Floor
➤ 1 Bedroom
➤ Fully Furnished
➤ Parking: ₱5,500/slot
💰 Rental Price:
➤ ₱31,200/month</t>
  </si>
  <si>
    <t>ECHELON TOWER 
📍 Manila City
📌 Property Details:
➤ 58 sqm | 6th Floor
➤ 1 Bedroom
➤ Fully Furnished
➤ Parking: ₱5,500/slot
💰 Rental Price:
➤ ₱34,800/month</t>
  </si>
  <si>
    <t>₱34,800/month</t>
  </si>
  <si>
    <t xml:space="preserve">58 sqm </t>
  </si>
  <si>
    <t>ECHELON TOWER 
📍 Manila City
📌 Property Details:
➤ 52 sqm | 6th Floor
➤ 1 Bedroom
➤ Fully Furnished
➤ Parking: ₱5,500/slot
💰 Rental Price:
➤ ₱36,400/month</t>
  </si>
  <si>
    <t>₱36,400/month</t>
  </si>
  <si>
    <t>ECHELON TOWER
📍 Manila City
📌 Property Details:
➤ 73 sqm | 7th Floor
➤ 1 Bedroom
➤ Fully Furnished
➤ Parking: ₱5,500/slot
💰 Rental Price:
➤ ₱36,500/month</t>
  </si>
  <si>
    <t>₱36,500/month</t>
  </si>
  <si>
    <t>7th Floor</t>
  </si>
  <si>
    <t xml:space="preserve"> 73 sqm</t>
  </si>
  <si>
    <t>ECHELON TOWER 
📍 Manila City
📌 Property Details:
➤ 81 sqm | 12th Floor
➤ 2 Bedrooms
➤ Fully Furnished
➤ Parking: ₱5,500/slot
💰 Rental Price:
➤ ₱40,500/month</t>
  </si>
  <si>
    <t>₱40,500/month</t>
  </si>
  <si>
    <t>ECHELON TOWER 
📍 Manila City
📌 Property Details:
➤ 83 sqm | 7th Floor
➤ 1 Bedroom
➤ Fully Furnished
➤ Parking: ₱5,500/slot
💰 Rental Price:
➤ ₱49,800/month</t>
  </si>
  <si>
    <t>₱49,800/month</t>
  </si>
  <si>
    <t xml:space="preserve"> 7th Floor</t>
  </si>
  <si>
    <t xml:space="preserve">83 sqm </t>
  </si>
  <si>
    <t>ECHELON TOWER
📍 Manila City
📌 Property Details:
➤ 98 sqm | 6th Floor
➤ 2 Bedrooms
➤ Fully Furnished
➤ Parking: ₱5,500/slot
💰 Rental Price:
➤ ₱58,500/month</t>
  </si>
  <si>
    <t>₱58,500/month</t>
  </si>
  <si>
    <t>ECHELON TOWER
📍 Manila City
📌 Property Details:
➤ 144 sqm | 17th Floor
➤ 2 Bedrooms
➤ Fully Furnished
➤ Parking: ₱5,500/slot
💰 Rental Price:
➤ ₱72,000/month</t>
  </si>
  <si>
    <t>₱72,000/month</t>
  </si>
  <si>
    <t>17th Floor</t>
  </si>
  <si>
    <t>144 sqm</t>
  </si>
  <si>
    <t>ECHELON TOWER
📍 Manila City
📌 Property Details:
➤ 146 sqm | 14th Floor
➤ 2 Bedrooms
➤ Fully Furnished
➤ Parking: ₱5,500/slot
💰 Rental Price:
➤ ₱73,000/month</t>
  </si>
  <si>
    <t>₱73,000/month</t>
  </si>
  <si>
    <t>14th Floor</t>
  </si>
  <si>
    <t>146 sqm</t>
  </si>
  <si>
    <t>ECHELON TOWER
📍 Manila City
📌 Property Details:
➤ 146 sqm | 17th Floor
➤ 2 Bedrooms
➤ Fully Furnished
➤ Parking: ₱5,500/slot
💰 Rental Price:
➤ ₱73,000/month</t>
  </si>
  <si>
    <t>ECHELON TOWER 
📍 Manila City
📌 Property Details:
➤ 146 sqm | 18th Floor
➤ 2 Bedrooms
➤ Fully Furnished
➤ Parking: ₱5,500/slot
💰 Rental Price:
➤ ₱73,000/month</t>
  </si>
  <si>
    <t xml:space="preserve"> ₱73,000/month</t>
  </si>
  <si>
    <t>ECHELON TOWER 
📍 Manila City
📌 Property Details:
➤ 162 sqm | 16th Floor
➤ 3 Bedrooms
➤ Fully Furnished
➤ Parking: ₱5,500/slot
💰 Rental Price:
➤ ₱81,000/month</t>
  </si>
  <si>
    <t>₱81,000/month</t>
  </si>
  <si>
    <t xml:space="preserve"> 162 sqm</t>
  </si>
  <si>
    <t>ECHELON TOWER 
📍 Manila City
📌 Property Details:
➤ 184 sqm | 10th Floor
➤ 3 Bedrooms
➤ Fully Furnished
➤ Parking: ₱5,500/slot
💰 Rental Price:
➤ ₱92,000/month</t>
  </si>
  <si>
    <t xml:space="preserve"> ₱92,000/month</t>
  </si>
  <si>
    <t>184 sqm</t>
  </si>
  <si>
    <t>ETON TOWER
📍 Makati City
📌 Property Details:
➤ 22.05 sqm | 15th Floor
➤ Studio
➤ Fully Furnished
➤ No Parking
💰 Rental Price:
➤ ₱23,000/month</t>
  </si>
  <si>
    <t xml:space="preserve">22.05 sqm </t>
  </si>
  <si>
    <t>Eton Properties</t>
  </si>
  <si>
    <t>JOYA LOFTS &amp; TOWERS
📍 Makati City
📌 Property Details:
➤ 120 sqm | 36th Floor
➤ 2 Bedrooms
➤ Fully Furnished
➤ 1 Parking Slot
💰 Rental Price:
➤ ₱120,000/month</t>
  </si>
  <si>
    <t>36th Floor</t>
  </si>
  <si>
    <t xml:space="preserve"> 120 sqm |</t>
  </si>
  <si>
    <t xml:space="preserve"> Rockwell Land Corporation</t>
  </si>
  <si>
    <t>CINEMA SQUARE TOWER
📍 Makati City
📌 Property Details:
➤ 149 sqm | 4th Floor
➤ 3 Bedrooms
➤ Unfurnished
➤ No Parking
💰 Rental Price:
➤ ₱70,000/month</t>
  </si>
  <si>
    <t>₱70,000/month</t>
  </si>
  <si>
    <t>4th Floor</t>
  </si>
  <si>
    <t>Sunvar Development Corp.</t>
  </si>
  <si>
    <t>MALATE BAYVIEW MANSION
📍 Manila City
📌 Property Details:
➤ 35 sqm | 31st Floor
➤ Studio
➤ Fully Furnished
➤ No Parking
💰 Rental Price:
➤ ₱25,000/month</t>
  </si>
  <si>
    <t xml:space="preserve"> Manila City</t>
  </si>
  <si>
    <t>Malate Bayview Mansion Development Corp.</t>
  </si>
  <si>
    <t>MARVILLA RESIDENCES
📍 Manila City
📌 Property Details:
➤ 23 sqm | 3rd Floor
➤ Studio
➤ Semi-Furnished
➤ No Parking
💰 Rental Price:
➤ ₱15,000/month</t>
  </si>
  <si>
    <t xml:space="preserve"> ₱15,000/month</t>
  </si>
  <si>
    <t>MARVILLA RESIDENCES
📍 Manila City
📌 Property Details:
➤ 30 sqm | 2nd Floor
➤ Studio
➤ Semi-Furnished
➤ No Parking
💰 Rental Price:
➤ ₱18,000/month</t>
  </si>
  <si>
    <t>2nd Floor</t>
  </si>
  <si>
    <t>30 sqm |</t>
  </si>
  <si>
    <t>MARVILLA RESIDENCES
📍 Manila City
📌 Property Details:
➤ 23.80 sqm | 2nd Floor
➤ Studio
➤ Semi-Furnished
➤ No Parking
💰 Rental Price:
➤ ₱18,000/month</t>
  </si>
  <si>
    <t xml:space="preserve"> 23.80 sqm </t>
  </si>
  <si>
    <t>MARVILLA RESIDENCES
📍 Manila City
📌 Property Details:
➤ 23.80 sqm | 3rd Floor
➤ Studio
➤ Semi-Furnished
➤ No Parking
💰 Rental Price:
➤ ₱18,000/month</t>
  </si>
  <si>
    <t>MARVILLA RESIDENCES
📍 Manila City
📌 Property Details:
➤ 30 sqm | 3rd Floor
➤ Studio
➤ Semi-Furnished
➤ No Parking
💰 Rental Price:
➤ ₱18,000/month</t>
  </si>
  <si>
    <t>MARVILLA RESIDENCES
📌 Property Details:
➤ 27 sqm | 2nd Floor
➤ Studio
➤ Semi-Furnished
➤ No Parking
💰 Rental Price:
➤ ₱18,000/month</t>
  </si>
  <si>
    <t>MARVILLA RESIDENCES
📍 Manila City
📌 Property Details:
➤ 26 sqm | 2nd Floor
➤ Studio
➤ Semi-Furnished
➤ No Parking
💰 Rental Price:
➤ ₱18,000/month</t>
  </si>
  <si>
    <t>26 sqm</t>
  </si>
  <si>
    <t>MARVILLA RESIDENCES
📍 Manila City
📌 Property Details:
➤ 30 sqm | 3rd Floor
➤ Studio
➤ Semi-Furnished
➤ No Parking
💰 Rental Price:
➤ ₱18,000/month</t>
  </si>
  <si>
    <t>MARVILLA RESIDENCES
📍 Manila City
📌 Property Details:
➤ 30 sqm | 3rd Floor
➤ Studio
➤ Semi-Furnished
➤ No Parking
💰 Rental Price:
➤ ₱20,000/month</t>
  </si>
  <si>
    <t>MARVILLA RESIDENCES
📍 Manila City
📌 Property Details:
➤ 26 sqm | 4th Floor
➤ Studio
➤ Semi-Furnished
➤ No Parking
💰 Rental Price:
➤ ₱22,000/month</t>
  </si>
  <si>
    <t>₱22,000/month</t>
  </si>
  <si>
    <t xml:space="preserve"> 4th Floor</t>
  </si>
  <si>
    <t>MARVILLA RESIDENCES
📍 Manila City
📌 Property Details:
➤ 23 sqm | 4th Floor
➤ Studio
➤ Semi-Furnished
➤ No Parking
💰 Rental Price:
➤ ₱22,000/month</t>
  </si>
  <si>
    <t>MARVILLA RESIDENCES
📍 Manila City
📌 Property Details:
➤ 23.80 sqm | 4th Floor
➤ Studio
➤ Semi-Furnished
➤ No Parking
💰 Rental Price:
➤ ₱22,000/month</t>
  </si>
  <si>
    <t xml:space="preserve"> 23.80 sqm</t>
  </si>
  <si>
    <t>MARVILLA RESIDENCES
📍 Manila City
📌 Property Details:
➤ 30 sqm | 4th Floor
➤ Studio
➤ Semi-Furnished
➤ No Parking
💰 Rental Price:
➤ ₱22,000/month</t>
  </si>
  <si>
    <t>MARVILLA RESIDENCES
📍 Manila City
📌 Property Details:
➤ 70.50 sqm | 4th Floor
➤ 1 Bedroom
➤ Semi-Furnished
➤ No Parking
💰 Rental Price:
➤ ₱35,000/month</t>
  </si>
  <si>
    <t>70.50 sqm</t>
  </si>
  <si>
    <t>ONE EASTWOOD AVENUE
📍 Quezon City
📌 Property Details:
➤ Tower 1 | 28th Floor
➤ 44.80 sqm
➤ 1 Bedroom
➤ Semi-Furnished
➤ No Parking
💰 Rental Price:
➤ ₱35,000/month</t>
  </si>
  <si>
    <t>44.80 sqm</t>
  </si>
  <si>
    <t>Megaworld Corporation</t>
  </si>
  <si>
    <t>SHERIDAN TOWERS
📍 Mandaluyong City
📌 Property Details:
➤ North Tower | 45th Floor
➤ 28 sqm
➤ 1 Bedroom
➤ Fully Furnished
➤ No Parking
💰 Rental Price:
➤ ₱25,000/month</t>
  </si>
  <si>
    <t>45th Floor</t>
  </si>
  <si>
    <t xml:space="preserve"> 28 sqm</t>
  </si>
  <si>
    <t>THE TRAVERTINE AT PORTICO
📍 Pasig City
📌 Property Details:
➤ 2nd Floor
➤ 30 sqm
➤ Studio
➤ Unfurnished
➤ No Parking
💰 Rental Price:
➤ ₱23,000/month</t>
  </si>
  <si>
    <t xml:space="preserve"> 2nd Floor</t>
  </si>
  <si>
    <t xml:space="preserve"> Alveo Land</t>
  </si>
  <si>
    <t>TRUMP TOWER AT CENTURY CITY
📍 Makati City
🏷️ Category: Parking Slot
🏢 Developer: Century Properties
📌 Property Details:
➤ Basement 6
➤ 12.05 sqm
➤ 1 Parking Slot
💰 Rental Price:
➤ ₱8,000/month</t>
  </si>
  <si>
    <t>₱8,000/month</t>
  </si>
  <si>
    <t>Basement 6</t>
  </si>
  <si>
    <t>12.05 sqm</t>
  </si>
  <si>
    <t>TRUMP TOWER AT CENTURY CITY
📍 Makati City
📌 Property Details:
➤ Basement 6
➤ 12.05 sqm
➤ 1 Parking Slot
💰 Rental Price:
➤ ₱8,000/month</t>
  </si>
  <si>
    <t>TRUMP TOWER AT CENTURY CITY
📍 Makati City
📌 Property Details:
➤ 59.11 sqm | 16th Floor
➤ Studio
➤ Fully Furnished
➤ 1 Parking Slot
💰 Rental Price:
➤ ₱55,000/month</t>
  </si>
  <si>
    <t xml:space="preserve"> 59.11 sqm</t>
  </si>
  <si>
    <t>TRUMP TOWER AT CENTURY CITY
📍 Makati City
📌 Property Details:
➤ 190 sqm | 33rd Floor
➤ 3 Bedrooms
➤ Fully Furnished
➤ No Parking
💰 Rental Price:
➤ ₱250,000/month</t>
  </si>
  <si>
    <t xml:space="preserve"> ₱250,000/month</t>
  </si>
  <si>
    <t>190 sqm</t>
  </si>
  <si>
    <t>TRUMP TOWER AT CENTURY CITY
📍 Makati City
📌 Property Details:
➤ 160 sqm | 12th Floor
➤ 2 Bedrooms
➤ Fully Furnished
➤ No Parking
💰 Rental Price:
➤ ₱180,000/month</t>
  </si>
  <si>
    <t>₱180,000/month</t>
  </si>
  <si>
    <t xml:space="preserve"> 160 sqm</t>
  </si>
  <si>
    <t>THE COURTYARD
📍 Taguig City
📌 Property Details:
➤ Diana Building | 10th Floor
➤ 23.79 sqm
➤ Studio
➤ No Parking
💰 Rental Price:
➤ Bare: ₱10,000/month
➤ Semi-Furnished: ₱13,000/month
➤ Fully Furnished: ₱17,000/month</t>
  </si>
  <si>
    <t>₱17,000/month</t>
  </si>
  <si>
    <t xml:space="preserve"> Taguig City</t>
  </si>
  <si>
    <t>23.79 sqm</t>
  </si>
  <si>
    <t>Vista Residences</t>
  </si>
  <si>
    <t>VISTA SHAW
📍 Mandaluyong City
📌 Property Details:
➤ 36th Floor
➤ 27 sqm
➤ 1 Bedroom
➤ Fully Furnished
➤ No Parking
💰 Rental Price:
➤ ₱21,000/month</t>
  </si>
  <si>
    <t>GREENBELT HAMILTON
📍 Makati City
📌 Property Details:
➤ Tower 1 | 25th Floor
➤ 41 sqm
➤ 1 Bedroom
➤ Semi-Furnished
➤ No Parking
💰 Rental Price:
➤ ₱33,000/month</t>
  </si>
  <si>
    <t>₱33,000/month</t>
  </si>
  <si>
    <t>25th Floor</t>
  </si>
  <si>
    <t>41 sqm</t>
  </si>
  <si>
    <t>THE RISE MAKATI
📍 Makati City
📌 Property Details:
➤ East Wing | 15th Floor
➤ 31.64 sqm
➤ 1 Bedroom
➤ Fully Furnished
➤ No Parking
💰 Rental Price:
➤ ₱30,000/month</t>
  </si>
  <si>
    <t xml:space="preserve"> 31.64 sqm</t>
  </si>
  <si>
    <t>PARK TRIANGLE RESIDENCES
📍 Bonifacio Global City, Taguig City
📌 Property Details:
➤ 16th Floor
➤ 55 sqm
➤ 1 Bedroom
➤ Fully Furnished
➤ No Parking
💰 Rental Price:
➤ ₱65,000/month</t>
  </si>
  <si>
    <t xml:space="preserve"> ₱65,000/month</t>
  </si>
  <si>
    <t>THE RISE MAKATI
📍 Makati City
📌 Property Details:
➤ North Wing | 12th Floor
➤ 24.64 sqm
➤ Studio
➤ Fully Furnished
➤ No Parking
💰 Rental Price:
➤ ₱23,000/month</t>
  </si>
  <si>
    <t>24.64 sqm</t>
  </si>
  <si>
    <t>PASEO DE ROCES
📍 Makati City
📌 Property Details:
➤ Tower 1 | 21st Floor
➤ 25.50 sqm
➤ Studio
➤ Fully Furnished
➤ No Parking
💰 Rental Price:
➤ ₱20,000/month</t>
  </si>
  <si>
    <t>21st Floor</t>
  </si>
  <si>
    <t>25.50 sqm</t>
  </si>
  <si>
    <t>THE RISE MAKATI
📍 Makati City
📌 Property Details:
➤ East Wing | 25th Floor
➤ 28.01 sqm
➤ 1 Bedroom
➤ Fully Furnished
➤ No Parking
💰 Rental Price:
➤ ₱25,000/month</t>
  </si>
  <si>
    <t xml:space="preserve"> 28.01 sqm</t>
  </si>
  <si>
    <t>AIR RESIDENCES
📍 Makati City
📌 Property Details:
➤ 39th Floor
➤ 26.35 sqm
➤ 1 Bedroom
➤ Fully Furnished
➤ No Parking
💰 Rental Price:
➤ ₱25,000/month</t>
  </si>
  <si>
    <t xml:space="preserve"> 39th Floor</t>
  </si>
  <si>
    <t>26.35 sqm</t>
  </si>
  <si>
    <t>SMDC Premier</t>
  </si>
  <si>
    <t>THE FORBES TOWER 
📍 Valero Street, Salcedo Village, Makati City
📌 Property Details:
➤ Property Type: Residential Condominium Unit
➤ Unit: 
➤ Floor Area: 309.07 sqm
➤ Unit Type: 3 Bedrooms + Den
➤ Parking: 1 Slot Included
✨ Property Highlights:
✔ Spacious 3-bedroom with den layout
✔ Prime location in Salcedo Village, Makati CBD
✔ Ideal for executives and families
💰 Rental Rate:
➤ Base Rent: ₱170,000/month
➤ Association Dues: ₱30,907/month
➤ VAT: ₱20,400/month
➤ All-In: ₱221,307/month
📌 Viewing:
➤ By appointment</t>
  </si>
  <si>
    <t>3 + Den</t>
  </si>
  <si>
    <t>₱221,307/month</t>
  </si>
  <si>
    <t>UNIT 2203</t>
  </si>
  <si>
    <t>THE FORBES TOWER 
📍 Valero Street, Salcedo Village, Makati City
📌 Property Details:
➤ Property Type: Residential Condominium Unit
➤ Unit: 
➤ Floor Area: 309.07 sqm
➤ Bedrooms: 4
➤ Parking: 1 Slot Included
➤ Condition: Fully Furnished
✨ Property Highlights:
✔ Spacious 4-bedroom unit ideal for upscale family living
✔ Fully furnished and move-in ready
✔ Includes one dedicated parking slot
✔ Prime location in the Makati Central Business District
✔ Close to offices, restaurants, parks, and lifestyle destinations
💰 Rental Rate:
➤ ₱200,000/month + Applicable Charges
➤ ₱254,907.00/month (All-In)
📌 Photos:
➤ Available upon request
📌 Viewing:
➤ By appointment</t>
  </si>
  <si>
    <t>₱254,907.00 / month</t>
  </si>
  <si>
    <t>UNIT 2903</t>
  </si>
  <si>
    <t>September 28, 2026</t>
  </si>
  <si>
    <t>TWO ROXAS TRIANGLES
📍Paseo de Roxas, Makati City
📌 Property Details:
➤ Property Type: Residential Condominium Unit
➤ Unit: 
➤ Floor Area: 303 sqm
➤ Bedrooms: 3 Bedrooms + Den
➤ Toilet &amp; Baths: Master's Bath with Separate Bathtub &amp; Shower + Powder Room
➤ Kitchen: Gourmet Kitchen + Dirty Kitchen
➤ Furnishing: Fully Furnished
➤ Parking: 3 Slots Included
✨ Property Highlights:
✔ Panoramic views of Bel-Air and Salcedo Village
✔ Spacious 303 sqm luxury residence
✔ Master's bedroom with separate bathtub and shower
✔ Includes a den, ideal for a home office or entertainment room
✔ Gourmet kitchen with separate dirty kitchen
✔ Fully furnished and move-in ready
✔ Three dedicated parking slots
✔ Located in one of Makati's most prestigious residential developments
💰 Rental Rate:
➤ ₱350,000 per month (Inclusive of Association Dues)
📌 Lease Terms:
➤ 1 Year Advance Rent
📌 Viewing:
➤ By appointment</t>
  </si>
  <si>
    <t>350K inclusive</t>
  </si>
  <si>
    <t>Unit 38D</t>
  </si>
  <si>
    <t>https://drive.google.com/drive/folders/1ei-eY0PdsewY_ac3kzhgfBC5fwomwE11?usp=drive_link</t>
  </si>
  <si>
    <t>https://drive.google.com/drive/folders/1gUzrybkFGFV3uoxVTD3qGpaOf_xleglh?usp=sharing</t>
  </si>
  <si>
    <t>ONE ROXAS TRIANGLE –MANILA BAY
📍 Cruzada St. corner Paseo de Roxas, Makati City
➤ 309 sqm
➤ 3 Bedrooms + Den
➤ ₱260,000/month
➤ Association Dues: ₱62,727/month
➤ All-in: ₱353,927/month incl. 12% VAT
➤ 3 Parking Slots Included</t>
  </si>
  <si>
    <t>3 br + Den</t>
  </si>
  <si>
    <t>₱353,927/month incl. 12% VAT</t>
  </si>
  <si>
    <t xml:space="preserve"> UNIT 14 </t>
  </si>
  <si>
    <t>https://drive.google.com/drive/folders/1gGSeXv1kZI1wHdy60qi_ao7voR1bUNBx?usp=drive_link</t>
  </si>
  <si>
    <t>ONE ROXAS TRIANGLE – BEL AIR
📍 Cruzada St. corner Paseo de Roxas, Makati City
➤ 286 sqm
➤ 3 Bedrooms + Den
➤ ₱250,000/month
➤ Association Dues: ₱58,058/month
➤ All-in: ₱338,058/month incl. 12% VAT
➤ 3 Parking Slots Included
➤ Available by 3rd week of October 2026</t>
  </si>
  <si>
    <t>₱338,058/month incl. 12% VAT</t>
  </si>
  <si>
    <t xml:space="preserve">UNIT 15 </t>
  </si>
  <si>
    <t xml:space="preserve"> 286 sqm</t>
  </si>
  <si>
    <t>https://drive.google.com/drive/folders/1zqdBBGJMJEozRu5PMWdILYU8PoB5S1rG?usp=drive_link</t>
  </si>
  <si>
    <t>EAST TOWER – ONE SERENDRA, UNIT 10J
📍 One Serendra, Taguig
📌 Property Details:
➤ Unit Type: 1 Bedroom
➤ Floor Area: 86–98 sqm
➤ Facing: STI
➤ Condition: Fully Furnished
➤ Parking: 1 Slot Included
➤ With Balcony
✨ Property Highlights:
✔ Premium 1BR unit in One Serendra East Tower
✔ Spacious layout with balcony
✔ Fully furnished and move-in ready (after renovation)
✔ Located in one of BGC’s most exclusive residential communities
✔ Ideal for expats or corporate tenants
✔ Newly upgraded appliances and fittings (AC, curtains, kitchen &amp; laundry appliances)
💰 Rental Rate:
➤ ₱90,000 / month + VAT + association dues
📌 Terms:
➤ Prefer 1-year advance
➤ 2 months security deposit
➤ Open to 6-month advance (subject to rate)
➤ Official Receipt (OR) available for corporate lease
➤ Bank transfer payment only (no personal checks)
➤ Minimum 1-year contract preferred
📅 Availability:
➤ Move-in ready by 2nd week of June 2026 (currently under renovation)
📌 Viewing:
➤ By appointment, available anytime today until the weekend
📌 NOTE:
➤ Good for couple + 1 child only
➤ No pets, no smoking</t>
  </si>
  <si>
    <t>₱90,000 / month + VAT + association dues</t>
  </si>
  <si>
    <t>Unit10J</t>
  </si>
  <si>
    <t xml:space="preserve"> 86 sqm</t>
  </si>
  <si>
    <t>https://drive.google.com/drive/folders/1wtKjl_SHNX3BExBPcq5Han4mT1aHrQ4F?usp=drive_link</t>
  </si>
  <si>
    <t>https://drive.google.com/drive/folders/1D_eDrGL_vFiW6D3GegNeTLB9SRocSN0O?usp=drive_link</t>
  </si>
  <si>
    <t>https://drive.google.com/drive/folders/1iXLmVn2qanDvECUcW90l1s2uJmsKUWdz?usp=drive_link</t>
  </si>
  <si>
    <t>TWO ROXAS TRIANGLE – UNIT 38D
📍Paseo de Roxas, Makati City
📌 Property Details:
➤ Property Type: Residential Condominium Unit
➤ Unit: 38D
➤ Floor Area: 303 sqm
➤ Bedrooms: 3 Bedrooms + Den
➤ Toilet &amp; Baths: Master's Bath with Separate Bathtub &amp; Shower + Powder Room
➤ Kitchen: Gourmet Kitchen + Dirty Kitchen
➤ Furnishing: Fully Furnished
➤ Parking: 3 Slots Included
✨ Property Highlights:
✔ Panoramic views of Bel-Air and Salcedo Village
✔ Spacious 303 sqm luxury residence
✔ Master's bedroom with separate bathtub and shower
✔ Includes a den, ideal for a home office or entertainment room
✔ Gourmet kitchen with separate dirty kitchen
✔ Fully furnished and move-in ready
✔ Three dedicated parking slots
✔ Located in one of Makati's most prestigious residential developments
💰 Rental Rate:
➤ ₱350,000 per month (Inclusive of Association Dues)
📌 Lease Terms:
➤ 1 Year Advance Rent
📌 Viewing:
➤ By appointment</t>
  </si>
  <si>
    <t>THE SUITES
📍 BGC, Taguig City
📌 Property Details:
➤ Floor Area: 137 sqm
➤ 2 Bedrooms
➤ 3 T&amp;B
➤ With Balcony
➤ Maid’s Quarters
➤ Fully Furnished
➤ Extensively renovated with over ₱5M worth of furniture and improvements
➤ Ethan Allen furniture
➤ Tempur beds
➤ Smeg dishwasher
➤ Upgraded closets, walls, bathrooms, and other fixtures
💰 FOR SALE:
🏷️ ₱71,000,000 — Asking Price
💰 FOR RENT:
🏷️ ₱230,000/month
📌 Viewing:
➤ Available for viewing anytime by appointment</t>
  </si>
  <si>
    <t>₱230,000/month</t>
  </si>
  <si>
    <t xml:space="preserve"> UNIT 9E</t>
  </si>
  <si>
    <t>https://drive.google.com/drive/folders/1zJrzDyqGUHKmeNRcgE4FPpbad184PADW?usp=drive_link</t>
  </si>
  <si>
    <t>LORRAINE PROSCENIUM AT ROCKWELL
📍 Makati City
📌 Property Details:
➤ High Floor
➤ Floor Area: 395 sqm
➤ 4 Bedrooms
➤ Semi-Furnished
➤ 3 Parking Slots
💰 RENTAL PRICE:
🏷️ ₱450,000/month</t>
  </si>
  <si>
    <t xml:space="preserve"> 395 sqm</t>
  </si>
  <si>
    <t>https://drive.google.com/drive/folders/18hRJW1WJd8p84FVWSJrsheJg0pinxsGc?usp=drive_link</t>
  </si>
  <si>
    <t>October 02, 2026</t>
  </si>
  <si>
    <t>BONIFACIO RIDGE – SPANISH BAY
📍 Bonifacio Global City, Taguig City
📌 Property Details:
➤ 12th Floor
➤ 113 sqm
➤ 2 Bedrooms
➤ Office Room
➤ Maid’s Quarters
➤ Service Area
➤ 2 Parking Slots Included
✨ Property Highlights:
✔ Spacious 2-Bedroom Layout
✔ With Dedicated Office Room
✔ With Maid’s Quarters &amp; Service Area
✔ 2 Parking Slots Included
✔ Prime BGC Location
💰 Selling Price:
🏷️ ₱30,000,000
💰 Rental Price:
🏷️ ₱90,000/month</t>
  </si>
  <si>
    <t>TWO ROXAS TRIANGLE
📍Makati City
📌 PROPERTY DETAILS:
➤• Unit: 35B
➤• Condition: Option for Fully Furnished or Bare
➤• Pets: Allowed 
📌 PROPERTY HIGHLIGHTS:
• Located in one of Makati’s most prestigious residences
• Flexible setup (bare or furnished)
• Pet-friendly unit
• Ideal for long-term high-end tenants
🏷 RENT:
➤• ₱330,000 / month
➤• No Official Receipt (No OR)
📌 TERMS:
• Minimum 2-Year Contract
📌 VIEWING:
• By appointment (1–2 days prior notice)</t>
  </si>
  <si>
    <t>₱350,000 / month (Inclusive of dues ₱41,184)</t>
  </si>
  <si>
    <t>Unit 35𝐁</t>
  </si>
  <si>
    <t>https://drive.google.com/drive/folders/1w65Q_0QYSXVPAyw4CTnjOCkUL22t9al5?usp=drive_link</t>
  </si>
  <si>
    <t>VERVE RESIDENCES TOWER 1 – UNIT 3609
📍 Verve Residences Tower 1, Bonifacio Global City, Taguig City
📌 Property Details:
➤ Property Type: Residential Condominium Unit
➤ Unit: 3609
➤ Floor Area: 36 sqm
➤ Floor: 36th Floor
➤ Unit Type: Studio
➤ Condition: Fully Furnished
➤ Parking: None
✨ Property Highlights:
✔ Fully furnished and move-in ready
✔ Functional studio layout
✔ Located in the heart of Bonifacio Global City
✔ Ideal for professionals and expatriates
✔ Close to offices, restaurants, shopping, and lifestyle destinations
💰 Rental Rate:
➤ ₱35,000/month
📌 Availability:
➤ Available for viewing immediately
➤ Move-in starting September 6 onwards
📌 Lease Terms:
➤ No Pets Allowed
📌 Viewing:
➤ By appointment</t>
  </si>
  <si>
    <t>Unit 3609</t>
  </si>
  <si>
    <t>https://drive.google.com/drive/folders/1yJdBTTFDpjyJE-uGfqr5D8DPa3Oi3Jfp?usp=drive_link</t>
  </si>
  <si>
    <t>THE SUITES 
📍 Bonifacio Global City, Taguig City
📌 Property Details:
➤ 31st Floor
➤ 212 sqm
➤ 3 Bedrooms
➤ Semi-Furnished
➤ Personal or Corporate Lease
✨ Property Highlights:
✔ Spacious 3-Bedroom Layout
✔ Semi-Furnished
✔ Prime BGC Location
✔ Suitable for Personal or Corporate Lease
💰 Rental Price:
🏷️ ₱350,000/month + VAT
➤ Negotiable
📌 Terms:
➤ Personal or Corporate Lease
➤ Subject to Owner Approval
📌 Viewing:
➤ By Appointment</t>
  </si>
  <si>
    <t xml:space="preserve"> ₱350,000/month + VAT</t>
  </si>
  <si>
    <t>UNIT 31F</t>
  </si>
  <si>
    <t>https://drive.google.com/drive/folders/17VIIl8uJcL_xPf_phJoD2Hd9y_V-7kSG?usp=drive_link</t>
  </si>
  <si>
    <t>ONE SERENDRA, JASMINE TOWER
• 135 sqm
• 2 Bedrooms
• Maid’s Room
• Laundry Room
• 1 Parking Slot
• Master Bedroom &amp; Living Room facing Jasmine Pool
• ₱170,000/month – inclusive of Association Dues
• Personal / Corporate Lease</t>
  </si>
  <si>
    <t xml:space="preserve">₱170,000/month </t>
  </si>
  <si>
    <t xml:space="preserve"> 135 sqm</t>
  </si>
  <si>
    <t>https://drive.google.com/drive/folders/1s8yG6I6Pp05kC-KguPfkojHXugdQ_VvN?usp=drive_link</t>
  </si>
  <si>
    <t>STUDIO UNIT, LINCOLN TOWER, PROSCENIUM
📍 Lincoln Tower, Proscenium, Rockwell, Makati
📌 Property Details: 
➤ Property Type: Studio Unit
 ➤ Floor Area: 32 sqm 
➤ Semi-Furnished
 ➤ No Parking
🏷 MONTHLY RENTAL: ➤ ₱37,000/month, inclusive of Association Dues
📌 Lease Terms:
 ➤ 1 Year Advance 
➤ 2 Months Security Deposit
 ➤ Minimum 1-Year Lease Period</t>
  </si>
  <si>
    <t>₱37,000/month</t>
  </si>
  <si>
    <t xml:space="preserve">32 sqm </t>
  </si>
  <si>
    <t>https://drive.google.com/drive/folders/1m4BlMCWlUzscwqlDG80StbITCJ9Pzeow?usp=drive_link</t>
  </si>
  <si>
    <t>TWO ROXAS TRIANGLE 
📌 Property Details:
➤ Unit: 
➤ Floor Area: 304 sqm
➤ 3 Very Large Bedrooms
➤ 3.5 Toilet &amp; Baths
➤ 1 Den
➤ Powder Room
➤ All Bedrooms with Ensuite Toilet &amp; Bath
➤ Luxuriously Decorated &amp; Furnished
➤ Fully Upgraded Unit
➤ High Floor with Unobstructed Views of Makati &amp; BGC
➤ 3 Parking Slots Near the Elevator at Basement 1
➤ Facing Salcedo &amp; Legaspi
➤ Morning Sun Exposure Facing Bel-Air, Makati
➤ All Furniture, Décor, Appliances &amp; Items in the Unit Included
🏷 FOR SALE:
➤ Asking Price: ₱175,000,000 (Gross)
➤ Clean Title
➤ Non-Corporate Ownership
➤ Complete Ownership Documents Available
➤ All Luxury Furniture, Décor &amp; Appliances Included
➤ Sold on an "As Is, Where Is" Basis
🏷 FOR LEASE:
➤ Monthly Rent: ₱430,000 (Negotiable)
➤ Inclusive of Association Dues
➤ VAT Applicable if Official Receipt (OR) Is Required
➤ 1 Year Advance
➤ 2 Months Security Deposit, Fully Paid in Advance
➤ All Items in the Unit Included
📌 Additional Lease Conditions:
➤ Lease acceptance is subject to the owner's stated nationality and tenant eligibility requirements.
➤ 3 Months Security Deposit Required for the specified tenant categories.
➤ VAT applies if an Official Receipt is required.
📌 Property Highlights:
➤ Exclusive Luxury Residence in Makati
➤ Spacious Layout with Premium Upgrades
➤ High-Floor Unit with Panoramic City Views
➤ 3 Dedicated Parking Slots Near the Elevator
➤ Ideal for Luxury Residential Living or Executive Accommodation</t>
  </si>
  <si>
    <t>430,000/month</t>
  </si>
  <si>
    <t>Unit 24D</t>
  </si>
  <si>
    <r>
      <rPr>
        <rFont val="Times New Roman"/>
        <color rgb="FF434343"/>
        <sz val="11.0"/>
        <u/>
      </rPr>
      <t>https://drive.google.com/drive/folders/1Vr1CEjv6rMc1OAcRWddSU7qMQcL6JIqX</t>
    </r>
    <r>
      <rPr>
        <rFont val="Times New Roman"/>
        <color rgb="FF000000"/>
        <sz val="11.0"/>
        <u/>
      </rPr>
      <t xml:space="preserve"> ; </t>
    </r>
    <r>
      <rPr>
        <rFont val="Times New Roman"/>
        <color rgb="FF1155CC"/>
        <sz val="11.0"/>
        <u/>
      </rPr>
      <t>https://www.youtube.com/watch?v=5nShVQrYHeE&amp;feature=youtu.be</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</si>
</sst>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0.00"/>
    <numFmt numFmtId="165" formatCode="_-* #,##0.00_-;\-* #,##0.00_-;_-* &quot;-&quot;??_-;_-@"/>
    <numFmt numFmtId="166" formatCode="mmmm d, yyyy"/>
    <numFmt numFmtId="167" formatCode="mmmm&quot; &quot;d&quot;, &quot;yyyy"/>
    <numFmt numFmtId="168" formatCode="[$₱-3409]#,##0.00"/>
    <numFmt numFmtId="169" formatCode="_(* #,##0.00_);_(* \(#,##0.00\);_(* \-??_);_(@_)"/>
    <numFmt numFmtId="170" formatCode="&quot;$&quot;#,##0.00"/>
    <numFmt numFmtId="171" formatCode="mmmm dd, yyyy"/>
    <numFmt numFmtId="172" formatCode="mmmm d yyyy"/>
  </numFmts>
  <fonts count="294">
    <font>
      <sz val="11.0"/>
      <color rgb="FF000000"/>
      <name val="Calibri"/>
      <scheme val="minor"/>
    </font>
    <font>
      <color theme="1"/>
      <name val="Calibri"/>
    </font>
    <font>
      <b/>
      <color theme="1"/>
      <name val="Calibri"/>
    </font>
    <font>
      <b/>
      <sz val="15.0"/>
      <color rgb="FFFFFFFF"/>
      <name val="Calibri"/>
    </font>
    <font/>
    <font>
      <sz val="20.0"/>
      <color theme="1"/>
      <name val="Calibri"/>
    </font>
    <font>
      <b/>
      <sz val="12.0"/>
      <color theme="1"/>
      <name val="Calibri"/>
    </font>
    <font>
      <b/>
      <sz val="11.0"/>
      <color rgb="FFFFFFFF"/>
      <name val="Times New Roman"/>
    </font>
    <font>
      <sz val="11.0"/>
      <color rgb="FFFFFFFF"/>
      <name val="Times New Roman"/>
    </font>
    <font>
      <sz val="11.0"/>
      <color theme="1"/>
      <name val="Times New Roman"/>
    </font>
    <font>
      <sz val="9.0"/>
      <color rgb="FF000000"/>
      <name val="Arial"/>
    </font>
    <font>
      <b/>
      <u/>
      <sz val="11.0"/>
      <color rgb="FF0000FF"/>
      <name val="Times New Roman"/>
    </font>
    <font>
      <sz val="11.0"/>
      <color rgb="FF0000FF"/>
      <name val="Times New Roman"/>
    </font>
    <font>
      <u/>
      <sz val="11.0"/>
      <color rgb="FF0000FF"/>
      <name val="Times New Roman"/>
    </font>
    <font>
      <sz val="11.0"/>
      <color rgb="FFFF0000"/>
      <name val="Times New Roman"/>
    </font>
    <font>
      <u/>
      <sz val="11.0"/>
      <color rgb="FF0000FF"/>
      <name val="Times New Roman"/>
    </font>
    <font>
      <u/>
      <sz val="11.0"/>
      <color rgb="FF0563C1"/>
      <name val="Times New Roman"/>
    </font>
    <font>
      <u/>
      <sz val="11.0"/>
      <color rgb="FF000000"/>
      <name val="Times New Roman"/>
    </font>
    <font>
      <i/>
      <sz val="11.0"/>
      <color theme="1"/>
      <name val="Times New Roman"/>
    </font>
    <font>
      <sz val="11.0"/>
      <color rgb="FF000000"/>
      <name val="Times New Roman"/>
    </font>
    <font>
      <sz val="12.0"/>
      <color theme="1"/>
      <name val="Times New Roman"/>
    </font>
    <font>
      <u/>
      <sz val="11.0"/>
      <color rgb="FF000000"/>
      <name val="Times New Roman"/>
    </font>
    <font>
      <u/>
      <sz val="11.0"/>
      <color rgb="FFFF0000"/>
      <name val="Times New Roman"/>
    </font>
    <font>
      <u/>
      <sz val="11.0"/>
      <color rgb="FFFF0000"/>
      <name val="Times New Roman"/>
    </font>
    <font>
      <u/>
      <sz val="11.0"/>
      <color rgb="FF0000FF"/>
      <name val="Times New Roman"/>
    </font>
    <font>
      <u/>
      <sz val="11.0"/>
      <color rgb="FFFF0000"/>
      <name val="Times New Roman"/>
    </font>
    <font>
      <u/>
      <sz val="11.0"/>
      <color rgb="FF000000"/>
      <name val="Times New Roman"/>
    </font>
    <font>
      <u/>
      <sz val="11.0"/>
      <color rgb="FFFF0000"/>
      <name val="Times New Roman"/>
    </font>
    <font>
      <sz val="12.0"/>
      <color rgb="FFFF0000"/>
      <name val="Times New Roman"/>
    </font>
    <font>
      <u/>
      <sz val="11.0"/>
      <color rgb="FF000000"/>
      <name val="Times New Roman"/>
    </font>
    <font>
      <u/>
      <sz val="11.0"/>
      <color rgb="FF0563C1"/>
      <name val="Times New Roman"/>
    </font>
    <font>
      <u/>
      <sz val="11.0"/>
      <color rgb="FF0563C1"/>
      <name val="Times New Roman"/>
    </font>
    <font>
      <b/>
      <sz val="11.0"/>
      <color theme="1"/>
      <name val="Times New Roman"/>
    </font>
    <font>
      <b/>
      <u/>
      <sz val="11.0"/>
      <color rgb="FF0563C1"/>
      <name val="Calibri"/>
    </font>
    <font>
      <b/>
      <sz val="11.0"/>
      <color rgb="FFFF0000"/>
      <name val="Times New Roman"/>
    </font>
    <font>
      <b/>
      <sz val="12.0"/>
      <color rgb="FFFF0000"/>
      <name val="Times New Roman"/>
    </font>
    <font>
      <u/>
      <sz val="11.0"/>
      <color theme="1"/>
      <name val="Times New Roman"/>
    </font>
    <font>
      <b/>
      <u/>
      <sz val="11.0"/>
      <color rgb="FFFF0000"/>
      <name val="Calibri"/>
    </font>
    <font>
      <sz val="11.0"/>
      <color theme="1"/>
      <name val="Calibri"/>
    </font>
    <font>
      <sz val="10.0"/>
      <color theme="1"/>
      <name val="Calibri"/>
    </font>
    <font>
      <b/>
      <u/>
      <sz val="11.0"/>
      <color rgb="FF0563C1"/>
      <name val="Calibri"/>
    </font>
    <font>
      <u/>
      <sz val="11.0"/>
      <color rgb="FF000000"/>
      <name val="Times New Roman"/>
    </font>
    <font>
      <u/>
      <sz val="11.0"/>
      <color rgb="FF0000FF"/>
      <name val="Times New Roman"/>
    </font>
    <font>
      <u/>
      <sz val="11.0"/>
      <color rgb="FF0563C1"/>
      <name val="Times New Roman"/>
    </font>
    <font>
      <b/>
      <sz val="20.0"/>
      <color rgb="FF000000"/>
      <name val="Times New Roman"/>
    </font>
    <font>
      <u/>
      <sz val="11.0"/>
      <color rgb="FFFF0000"/>
      <name val="Times New Roman"/>
    </font>
    <font>
      <sz val="10.0"/>
      <color rgb="FFFF0000"/>
      <name val="Calibri"/>
    </font>
    <font>
      <u/>
      <sz val="12.0"/>
      <color rgb="FF0563C1"/>
      <name val="Times New Roman"/>
    </font>
    <font>
      <strike/>
      <sz val="11.0"/>
      <color rgb="FFFF0000"/>
      <name val="Times New Roman"/>
    </font>
    <font>
      <b/>
      <strike/>
      <sz val="11.0"/>
      <color rgb="FFFF0000"/>
      <name val="Times New Roman"/>
    </font>
    <font>
      <strike/>
      <sz val="11.0"/>
      <color theme="1"/>
      <name val="Times New Roman"/>
    </font>
    <font>
      <color theme="1"/>
      <name val="Calibri"/>
      <scheme val="minor"/>
    </font>
    <font>
      <b/>
      <sz val="12.0"/>
      <color rgb="FFFFFFFF"/>
      <name val="Times New Roman"/>
    </font>
    <font>
      <sz val="12.0"/>
      <color rgb="FFFFFFFF"/>
      <name val="Times New Roman"/>
    </font>
    <font>
      <strike/>
      <sz val="11.0"/>
      <color rgb="FFFF0000"/>
      <name val="Calibri"/>
    </font>
    <font>
      <strike/>
      <u/>
      <sz val="12.0"/>
      <color rgb="FFFF0000"/>
      <name val="Times New Roman"/>
    </font>
    <font>
      <u/>
      <sz val="11.0"/>
      <color rgb="FF0000FF"/>
      <name val="Times New Roman"/>
    </font>
    <font>
      <u/>
      <sz val="11.0"/>
      <color theme="1"/>
      <name val="Times New Roman"/>
    </font>
    <font>
      <sz val="11.0"/>
      <color rgb="FF434343"/>
      <name val="Times"/>
    </font>
    <font>
      <sz val="12.0"/>
      <color theme="1"/>
      <name val="Times"/>
    </font>
    <font>
      <sz val="12.0"/>
      <color rgb="FF434343"/>
      <name val="Times"/>
    </font>
    <font>
      <u/>
      <sz val="12.0"/>
      <color rgb="FF0563C1"/>
      <name val="Times New Roman"/>
    </font>
    <font>
      <u/>
      <sz val="11.0"/>
      <color theme="1"/>
      <name val="Times New Roman"/>
    </font>
    <font>
      <u/>
      <sz val="11.0"/>
      <color rgb="FF0000FF"/>
      <name val="Times New Roman"/>
    </font>
    <font>
      <u/>
      <sz val="11.0"/>
      <color rgb="FFFF0000"/>
      <name val="Times New Roman"/>
    </font>
    <font>
      <u/>
      <sz val="11.0"/>
      <color rgb="FF0563C1"/>
      <name val="Times New Roman"/>
    </font>
    <font>
      <u/>
      <sz val="11.0"/>
      <color rgb="FF000000"/>
      <name val="Times New Roman"/>
    </font>
    <font>
      <sz val="12.0"/>
      <color rgb="FF000000"/>
      <name val="Times New Roman"/>
    </font>
    <font>
      <u/>
      <sz val="11.0"/>
      <color rgb="FF0563C1"/>
      <name val="Times New Roman"/>
    </font>
    <font>
      <b/>
      <sz val="12.0"/>
      <color theme="1"/>
      <name val="Times New Roman"/>
    </font>
    <font>
      <u/>
      <sz val="11.0"/>
      <color rgb="FFFF0000"/>
      <name val="Times New Roman"/>
    </font>
    <font>
      <u/>
      <sz val="11.0"/>
      <color rgb="FF0000FF"/>
      <name val="Times New Roman"/>
    </font>
    <font>
      <u/>
      <sz val="11.0"/>
      <color theme="1"/>
      <name val="Times New Roman"/>
    </font>
    <font>
      <u/>
      <sz val="12.0"/>
      <color rgb="FF0563C1"/>
      <name val="Times New Roman"/>
    </font>
    <font>
      <strike/>
      <sz val="11.0"/>
      <color rgb="FFFF0000"/>
      <name val="Times"/>
    </font>
    <font>
      <strike/>
      <sz val="12.0"/>
      <color rgb="FFFF0000"/>
      <name val="Times"/>
    </font>
    <font>
      <u/>
      <sz val="12.0"/>
      <color rgb="FF0000FF"/>
      <name val="Times New Roman"/>
    </font>
    <font>
      <u/>
      <sz val="12.0"/>
      <color rgb="FF0000FF"/>
      <name val="Times New Roman"/>
    </font>
    <font>
      <strike/>
      <sz val="12.0"/>
      <color rgb="FFFF0000"/>
      <name val="Times New Roman"/>
    </font>
    <font>
      <sz val="11.0"/>
      <color rgb="FF434343"/>
      <name val="Times New Roman"/>
    </font>
    <font>
      <strike/>
      <sz val="11.0"/>
      <color theme="1"/>
      <name val="Calibri"/>
    </font>
    <font>
      <u/>
      <sz val="12.0"/>
      <color rgb="FF0563C1"/>
      <name val="Times New Roman"/>
    </font>
    <font>
      <u/>
      <sz val="11.0"/>
      <color rgb="FF0000FF"/>
      <name val="Times New Roman"/>
    </font>
    <font>
      <u/>
      <sz val="12.0"/>
      <color rgb="FF0000FF"/>
      <name val="Times New Roman"/>
    </font>
    <font>
      <i/>
      <sz val="12.0"/>
      <color theme="1"/>
      <name val="Times New Roman"/>
    </font>
    <font>
      <color theme="1"/>
      <name val="Times New Roman"/>
    </font>
    <font>
      <u/>
      <sz val="12.0"/>
      <color theme="1"/>
      <name val="Times New Roman"/>
    </font>
    <font>
      <u/>
      <sz val="11.0"/>
      <color theme="1"/>
      <name val="Times New Roman"/>
    </font>
    <font>
      <u/>
      <sz val="12.0"/>
      <color rgb="FFFF0000"/>
      <name val="Times New Roman"/>
    </font>
    <font>
      <u/>
      <sz val="11.0"/>
      <color rgb="FF0000FF"/>
      <name val="Times New Roman"/>
    </font>
    <font>
      <u/>
      <sz val="12.0"/>
      <color rgb="FF0000FF"/>
      <name val="Times New Roman"/>
    </font>
    <font>
      <u/>
      <sz val="11.0"/>
      <color theme="1"/>
      <name val="Times New Roman"/>
    </font>
    <font>
      <u/>
      <sz val="11.0"/>
      <color rgb="FF0563C1"/>
      <name val="Times New Roman"/>
    </font>
    <font>
      <u/>
      <sz val="12.0"/>
      <color rgb="FFFF0000"/>
      <name val="Times New Roman"/>
    </font>
    <font>
      <u/>
      <sz val="11.0"/>
      <color rgb="FF0000FF"/>
      <name val="Times New Roman"/>
    </font>
    <font>
      <u/>
      <sz val="12.0"/>
      <color rgb="FF000000"/>
      <name val="Times New Roman"/>
    </font>
    <font>
      <u/>
      <sz val="11.0"/>
      <color rgb="FF0563C1"/>
      <name val="Times New Roman"/>
    </font>
    <font>
      <sz val="11.0"/>
      <color rgb="FF000000"/>
      <name val="Calibri"/>
    </font>
    <font>
      <u/>
      <sz val="11.0"/>
      <color rgb="FF000000"/>
      <name val="Times New Roman"/>
    </font>
    <font>
      <u/>
      <sz val="11.0"/>
      <color rgb="FFFF0000"/>
      <name val="Times New Roman"/>
    </font>
    <font>
      <u/>
      <sz val="11.0"/>
      <color rgb="FF0000FF"/>
      <name val="Times New Roman"/>
    </font>
    <font>
      <u/>
      <sz val="11.0"/>
      <color theme="1"/>
      <name val="Times New Roman"/>
    </font>
    <font>
      <b/>
      <u/>
      <sz val="11.0"/>
      <color rgb="FFFF0000"/>
      <name val="Times New Roman"/>
    </font>
    <font>
      <b/>
      <u/>
      <sz val="12.0"/>
      <color rgb="FFFF0000"/>
      <name val="Times New Roman"/>
    </font>
    <font>
      <u/>
      <sz val="11.0"/>
      <color rgb="FF0563C1"/>
      <name val="Times New Roman"/>
    </font>
    <font>
      <u/>
      <sz val="12.0"/>
      <color rgb="FF0000FF"/>
      <name val="Times New Roman"/>
    </font>
    <font>
      <u/>
      <sz val="12.0"/>
      <color rgb="FF0563C1"/>
      <name val="Times New Roman"/>
    </font>
    <font>
      <u/>
      <sz val="11.0"/>
      <color rgb="FFFF0000"/>
      <name val="Times New Roman"/>
    </font>
    <font>
      <u/>
      <sz val="12.0"/>
      <color rgb="FF0000FF"/>
      <name val="Times New Roman"/>
    </font>
    <font>
      <u/>
      <sz val="11.0"/>
      <color rgb="FFFF0000"/>
      <name val="Times New Roman"/>
    </font>
    <font>
      <u/>
      <sz val="11.0"/>
      <color rgb="FFFF0000"/>
      <name val="Times New Roman"/>
    </font>
    <font>
      <u/>
      <sz val="11.0"/>
      <color rgb="FF0000FF"/>
      <name val="Times New Roman"/>
    </font>
    <font>
      <u/>
      <sz val="12.0"/>
      <color rgb="FF0000FF"/>
      <name val="Times New Roman"/>
    </font>
    <font>
      <u/>
      <sz val="11.0"/>
      <color rgb="FF0563C1"/>
      <name val="Times New Roman"/>
    </font>
    <font>
      <u/>
      <sz val="11.0"/>
      <color rgb="FFFF0000"/>
      <name val="Times New Roman"/>
    </font>
    <font>
      <u/>
      <sz val="12.0"/>
      <color rgb="FF0000FF"/>
      <name val="Times New Roman"/>
    </font>
    <font>
      <b/>
      <u/>
      <sz val="12.0"/>
      <color rgb="FFFF0000"/>
      <name val="Times New Roman"/>
    </font>
    <font>
      <u/>
      <sz val="12.0"/>
      <color rgb="FF0000FF"/>
      <name val="Times New Roman"/>
    </font>
    <font>
      <u/>
      <sz val="11.0"/>
      <color rgb="FFFF0000"/>
      <name val="Times New Roman"/>
    </font>
    <font>
      <u/>
      <sz val="11.0"/>
      <color rgb="FF0563C1"/>
      <name val="Times New Roman"/>
    </font>
    <font>
      <u/>
      <sz val="12.0"/>
      <color rgb="FF4472C4"/>
      <name val="Times New Roman"/>
    </font>
    <font>
      <u/>
      <sz val="11.0"/>
      <color rgb="FF0000FF"/>
      <name val="Times New Roman"/>
    </font>
    <font>
      <sz val="12.0"/>
      <color rgb="FF434343"/>
      <name val="Times New Roman"/>
    </font>
    <font>
      <u/>
      <sz val="11.0"/>
      <color rgb="FF000000"/>
      <name val="Times New Roman"/>
    </font>
    <font>
      <u/>
      <sz val="12.0"/>
      <color rgb="FF434343"/>
      <name val="Times New Roman"/>
    </font>
    <font>
      <u/>
      <sz val="12.0"/>
      <color rgb="FFFF0000"/>
      <name val="Times New Roman"/>
    </font>
    <font>
      <b/>
      <sz val="17.0"/>
      <color theme="1"/>
      <name val="Times New Roman"/>
    </font>
    <font>
      <u/>
      <sz val="11.0"/>
      <color rgb="FF434343"/>
      <name val="Times New Roman"/>
    </font>
    <font>
      <u/>
      <sz val="12.0"/>
      <color rgb="FFFF0000"/>
      <name val="Times New Roman"/>
    </font>
    <font>
      <u/>
      <sz val="12.0"/>
      <color rgb="FF0563C1"/>
      <name val="Times New Roman"/>
    </font>
    <font>
      <u/>
      <sz val="11.0"/>
      <color rgb="FF434343"/>
      <name val="Times New Roman"/>
    </font>
    <font>
      <u/>
      <sz val="11.0"/>
      <color rgb="FF0563C1"/>
      <name val="Times New Roman"/>
    </font>
    <font>
      <u/>
      <sz val="11.0"/>
      <color rgb="FF0000FF"/>
      <name val="Times New Roman"/>
    </font>
    <font>
      <u/>
      <sz val="12.0"/>
      <color rgb="FFFF0000"/>
      <name val="Times New Roman"/>
    </font>
    <font>
      <u/>
      <sz val="12.0"/>
      <color rgb="FF000000"/>
      <name val="Times New Roman"/>
    </font>
    <font>
      <u/>
      <color rgb="FF0000FF"/>
      <name val="Times New Roman"/>
    </font>
    <font>
      <sz val="11.0"/>
      <color rgb="FF000018"/>
      <name val="Times New Roman"/>
    </font>
    <font>
      <u/>
      <sz val="11.0"/>
      <color rgb="FFFF0000"/>
      <name val="Times New Roman"/>
    </font>
    <font>
      <u/>
      <sz val="11.0"/>
      <color rgb="FFFF0000"/>
      <name val="Times New Roman"/>
    </font>
    <font>
      <u/>
      <sz val="11.0"/>
      <color rgb="FF000000"/>
      <name val="Times New Roman"/>
    </font>
    <font>
      <u/>
      <sz val="12.0"/>
      <color rgb="FF434343"/>
      <name val="Times New Roman"/>
    </font>
    <font>
      <u/>
      <sz val="11.0"/>
      <color rgb="FFFF0000"/>
      <name val="Times New Roman"/>
    </font>
    <font>
      <b/>
      <sz val="12.0"/>
      <color rgb="FF434343"/>
      <name val="Times New Roman"/>
    </font>
    <font>
      <b/>
      <sz val="11.0"/>
      <color rgb="FF000000"/>
      <name val="Times New Roman"/>
    </font>
    <font>
      <u/>
      <sz val="12.0"/>
      <color rgb="FF0000FF"/>
      <name val="Times New Roman"/>
    </font>
    <font>
      <u/>
      <sz val="11.0"/>
      <color theme="1"/>
      <name val="Times New Roman"/>
    </font>
    <font>
      <b/>
      <u/>
      <sz val="12.0"/>
      <color rgb="FFFF0000"/>
      <name val="Times New Roman"/>
    </font>
    <font>
      <u/>
      <sz val="11.0"/>
      <color rgb="FF0563C1"/>
      <name val="Times New Roman"/>
    </font>
    <font>
      <u/>
      <sz val="12.0"/>
      <color rgb="FFFF0000"/>
      <name val="Times New Roman"/>
    </font>
    <font>
      <u/>
      <sz val="11.0"/>
      <color rgb="FF0563C1"/>
      <name val="Times New Roman"/>
    </font>
    <font>
      <u/>
      <sz val="11.0"/>
      <color rgb="FF0000FF"/>
      <name val="Times New Roman"/>
    </font>
    <font>
      <sz val="11.0"/>
      <color rgb="FF1F1F1F"/>
      <name val="Times New Roman"/>
    </font>
    <font>
      <u/>
      <sz val="12.0"/>
      <color rgb="FF0563C1"/>
      <name val="Times New Roman"/>
    </font>
    <font>
      <b/>
      <color rgb="FFFF0000"/>
      <name val="Times New Roman"/>
    </font>
    <font>
      <b/>
      <u/>
      <sz val="11.0"/>
      <color rgb="FF0000FF"/>
      <name val="Times New Roman"/>
    </font>
    <font>
      <strike/>
      <sz val="10.0"/>
      <color rgb="FFFF0000"/>
      <name val="Calibri"/>
    </font>
    <font>
      <b/>
      <u/>
      <sz val="12.0"/>
      <color rgb="FFFF0000"/>
      <name val="Times New Roman"/>
    </font>
    <font>
      <u/>
      <sz val="11.0"/>
      <color rgb="FF0000FF"/>
      <name val="Times New Roman"/>
    </font>
    <font>
      <b/>
      <u/>
      <sz val="11.0"/>
      <color rgb="FF0000FF"/>
      <name val="Times New Roman"/>
    </font>
    <font>
      <u/>
      <sz val="11.0"/>
      <color rgb="FF0563C1"/>
      <name val="Times New Roman"/>
    </font>
    <font>
      <u/>
      <sz val="11.0"/>
      <color rgb="FF0000FF"/>
      <name val="Times New Roman"/>
    </font>
    <font>
      <color rgb="FFFF0000"/>
      <name val="Times New Roman"/>
    </font>
    <font>
      <u/>
      <sz val="12.0"/>
      <color rgb="FFFF0000"/>
      <name val="Times New Roman"/>
    </font>
    <font>
      <u/>
      <sz val="11.0"/>
      <color rgb="FFFF0000"/>
      <name val="Times New Roman"/>
    </font>
    <font>
      <sz val="11.0"/>
      <color rgb="FFFF0000"/>
      <name val="Calibri"/>
    </font>
    <font>
      <u/>
      <sz val="11.0"/>
      <color rgb="FFFF0000"/>
      <name val="Times New Roman"/>
    </font>
    <font>
      <b/>
      <u/>
      <sz val="11.0"/>
      <color rgb="FF000000"/>
      <name val="Times New Roman"/>
    </font>
    <font>
      <u/>
      <sz val="11.0"/>
      <color rgb="FF0000FF"/>
      <name val="Times New Roman"/>
    </font>
    <font>
      <u/>
      <sz val="11.0"/>
      <color rgb="FF0000FF"/>
      <name val="Times New Roman"/>
    </font>
    <font>
      <u/>
      <sz val="11.0"/>
      <color rgb="FF0563C1"/>
      <name val="Times New Roman"/>
    </font>
    <font>
      <u/>
      <sz val="11.0"/>
      <color rgb="FFFF0000"/>
      <name val="Times New Roman"/>
    </font>
    <font>
      <b/>
      <i/>
      <color theme="1"/>
      <name val="Times New Roman"/>
    </font>
    <font>
      <u/>
      <sz val="11.0"/>
      <color rgb="FFFF0000"/>
      <name val="Times New Roman"/>
    </font>
    <font>
      <b/>
      <u/>
      <sz val="11.0"/>
      <color rgb="FFFF0000"/>
      <name val="Times New Roman"/>
    </font>
    <font>
      <b/>
      <u/>
      <sz val="11.0"/>
      <color rgb="FF0000FF"/>
      <name val="Times New Roman"/>
    </font>
    <font>
      <b/>
      <u/>
      <sz val="11.0"/>
      <color rgb="FF0000FF"/>
      <name val="Times New Roman"/>
    </font>
    <font>
      <b/>
      <u/>
      <sz val="11.0"/>
      <color theme="4"/>
      <name val="Times New Roman"/>
    </font>
    <font>
      <b/>
      <u/>
      <sz val="11.0"/>
      <color rgb="FF000000"/>
      <name val="Times New Roman"/>
    </font>
    <font>
      <color rgb="FF000000"/>
      <name val="Times New Roman"/>
    </font>
    <font>
      <b/>
      <u/>
      <sz val="11.0"/>
      <color rgb="FF4A86E8"/>
      <name val="Times New Roman"/>
    </font>
    <font>
      <b/>
      <sz val="17.0"/>
      <color rgb="FF000000"/>
      <name val="Times New Roman"/>
    </font>
    <font>
      <b/>
      <u/>
      <sz val="11.0"/>
      <color rgb="FFFF0000"/>
      <name val="Times New Roman"/>
    </font>
    <font>
      <b/>
      <color rgb="FF000000"/>
      <name val="Times New Roman"/>
    </font>
    <font>
      <u/>
      <color rgb="FF000000"/>
      <name val="Times New Roman"/>
    </font>
    <font>
      <b/>
      <u/>
      <sz val="11.0"/>
      <color rgb="FFFF0000"/>
      <name val="Times New Roman"/>
    </font>
    <font>
      <b/>
      <u/>
      <sz val="11.0"/>
      <color rgb="FFFF0000"/>
      <name val="Times New Roman"/>
    </font>
    <font>
      <u/>
      <sz val="11.0"/>
      <color rgb="FF0000FF"/>
      <name val="Times New Roman"/>
    </font>
    <font>
      <b/>
      <u/>
      <sz val="11.0"/>
      <color rgb="FF0563C1"/>
      <name val="Times New Roman"/>
    </font>
    <font>
      <u/>
      <sz val="11.0"/>
      <color rgb="FF0563C1"/>
      <name val="Times New Roman"/>
    </font>
    <font>
      <u/>
      <sz val="12.0"/>
      <color rgb="FF0563C1"/>
      <name val="Times New Roman"/>
    </font>
    <font>
      <u/>
      <sz val="11.0"/>
      <color rgb="FF0563C1"/>
      <name val="Times New Roman"/>
    </font>
    <font>
      <u/>
      <sz val="11.0"/>
      <color rgb="FFFF0000"/>
      <name val="Calibri"/>
    </font>
    <font>
      <u/>
      <sz val="11.0"/>
      <color rgb="FF0563C1"/>
      <name val="Times New Roman"/>
    </font>
    <font>
      <b/>
      <u/>
      <sz val="11.0"/>
      <color rgb="FFFF0000"/>
      <name val="Times New Roman"/>
    </font>
    <font>
      <u/>
      <sz val="11.0"/>
      <color rgb="FFFF0000"/>
      <name val="Times New Roman"/>
    </font>
    <font>
      <u/>
      <sz val="11.0"/>
      <color rgb="FF434343"/>
      <name val="Times New Roman"/>
    </font>
    <font>
      <sz val="11.0"/>
      <color rgb="FF0563C1"/>
      <name val="Times New Roman"/>
    </font>
    <font>
      <u/>
      <sz val="11.0"/>
      <color rgb="FF0000FF"/>
      <name val="Times New Roman"/>
    </font>
    <font>
      <u/>
      <sz val="11.0"/>
      <color rgb="FF434343"/>
      <name val="Times New Roman"/>
    </font>
    <font>
      <b/>
      <u/>
      <sz val="11.0"/>
      <color rgb="FFFF0000"/>
      <name val="Times New Roman"/>
    </font>
    <font>
      <u/>
      <sz val="11.0"/>
      <color rgb="FF0563C1"/>
      <name val="Times New Roman"/>
    </font>
    <font>
      <b/>
      <u/>
      <sz val="11.0"/>
      <color rgb="FF0000FF"/>
      <name val="Times New Roman"/>
    </font>
    <font>
      <u/>
      <sz val="11.0"/>
      <color rgb="FF0563C1"/>
      <name val="Times New Roman"/>
    </font>
    <font>
      <u/>
      <sz val="11.0"/>
      <color rgb="FF0563C1"/>
      <name val="Times New Roman"/>
    </font>
    <font>
      <u/>
      <sz val="11.0"/>
      <color rgb="FF0563C1"/>
      <name val="Times New Roman"/>
    </font>
    <font>
      <u/>
      <sz val="11.0"/>
      <color rgb="FF0563C1"/>
      <name val="Times New Roman"/>
    </font>
    <font>
      <b/>
      <sz val="11.0"/>
      <color theme="1"/>
      <name val="Times"/>
    </font>
    <font>
      <b/>
      <u/>
      <sz val="12.0"/>
      <color rgb="FFFF0000"/>
      <name val="Times New Roman"/>
    </font>
    <font>
      <u/>
      <sz val="11.0"/>
      <color rgb="FF0563C1"/>
      <name val="Calibri"/>
    </font>
    <font>
      <b/>
      <sz val="25.0"/>
      <color theme="1"/>
      <name val="Times New Roman"/>
    </font>
    <font>
      <u/>
      <sz val="11.0"/>
      <color rgb="FF0000FF"/>
      <name val="Times New Roman"/>
    </font>
    <font>
      <b/>
      <strike/>
      <sz val="12.0"/>
      <color rgb="FFFF0000"/>
      <name val="Times New Roman"/>
    </font>
    <font>
      <u/>
      <sz val="12.0"/>
      <color rgb="FF0000FF"/>
      <name val="Times New Roman"/>
    </font>
    <font>
      <u/>
      <sz val="12.0"/>
      <color rgb="FF0563C1"/>
      <name val="Times New Roman"/>
    </font>
    <font>
      <u/>
      <sz val="12.0"/>
      <color rgb="FF0563C1"/>
      <name val="Times New Roman"/>
    </font>
    <font>
      <u/>
      <sz val="11.0"/>
      <color rgb="FF0563C1"/>
      <name val="Times New Roman"/>
    </font>
    <font>
      <u/>
      <sz val="11.0"/>
      <color rgb="FF0563C1"/>
      <name val="Times New Roman"/>
    </font>
    <font>
      <u/>
      <sz val="12.0"/>
      <color rgb="FF0000FF"/>
      <name val="Times New Roman"/>
    </font>
    <font>
      <u/>
      <sz val="12.0"/>
      <color rgb="FF0563C1"/>
      <name val="Times New Roman"/>
    </font>
    <font>
      <u/>
      <sz val="12.0"/>
      <color rgb="FF0563C1"/>
      <name val="Times New Roman"/>
    </font>
    <font>
      <u/>
      <sz val="11.0"/>
      <color rgb="FF0000FF"/>
      <name val="Times New Roman"/>
    </font>
    <font>
      <u/>
      <sz val="11.0"/>
      <color rgb="FF0563C1"/>
      <name val="Times New Roman"/>
    </font>
    <font>
      <b/>
      <strike/>
      <sz val="11.0"/>
      <color theme="1"/>
      <name val="Times New Roman"/>
    </font>
    <font>
      <u/>
      <sz val="11.0"/>
      <color rgb="FF0563C1"/>
      <name val="Times New Roman"/>
    </font>
    <font>
      <b/>
      <strike/>
      <sz val="12.0"/>
      <color theme="1"/>
      <name val="Times New Roman"/>
    </font>
    <font>
      <u/>
      <sz val="11.0"/>
      <color rgb="FF0000FF"/>
      <name val="Times New Roman"/>
    </font>
    <font>
      <u/>
      <sz val="11.0"/>
      <color rgb="FF0563C1"/>
      <name val="Times New Roman"/>
    </font>
    <font>
      <u/>
      <sz val="11.0"/>
      <color rgb="FF0000FF"/>
      <name val="Times New Roman"/>
    </font>
    <font>
      <u/>
      <sz val="11.0"/>
      <color rgb="FF0000FF"/>
      <name val="Times New Roman"/>
    </font>
    <font>
      <b/>
      <sz val="11.0"/>
      <color rgb="FFFF0000"/>
      <name val="Calibri"/>
    </font>
    <font>
      <u/>
      <sz val="11.0"/>
      <color rgb="FF0000FF"/>
      <name val="Times New Roman"/>
    </font>
    <font>
      <b/>
      <u/>
      <sz val="11.0"/>
      <color rgb="FFFF0000"/>
      <name val="Times New Roman"/>
    </font>
    <font>
      <u/>
      <sz val="11.0"/>
      <color theme="1"/>
      <name val="Times New Roman"/>
    </font>
    <font>
      <u/>
      <sz val="12.0"/>
      <color rgb="FF0000FF"/>
      <name val="Times New Roman"/>
    </font>
    <font>
      <u/>
      <sz val="12.0"/>
      <color rgb="FF0563C1"/>
      <name val="Times New Roman"/>
    </font>
    <font>
      <u/>
      <sz val="12.0"/>
      <color rgb="FF0000FF"/>
      <name val="Times New Roman"/>
    </font>
    <font>
      <u/>
      <sz val="11.0"/>
      <color rgb="FF0563C1"/>
      <name val="Times New Roman"/>
    </font>
    <font>
      <u/>
      <sz val="11.0"/>
      <color rgb="FF0563C1"/>
      <name val="Times New Roman"/>
    </font>
    <font>
      <u/>
      <sz val="11.0"/>
      <color rgb="FF0563C1"/>
      <name val="Times New Roman"/>
    </font>
    <font>
      <u/>
      <sz val="11.0"/>
      <color rgb="FF0563C1"/>
      <name val="Times New Roman"/>
    </font>
    <font>
      <u/>
      <sz val="11.0"/>
      <color rgb="FF0563C1"/>
      <name val="Times New Roman"/>
    </font>
    <font>
      <b/>
      <strike/>
      <sz val="11.0"/>
      <color rgb="FFFF0000"/>
      <name val="Calibri"/>
    </font>
    <font>
      <b/>
      <strike/>
      <sz val="11.0"/>
      <color rgb="FFFF0000"/>
      <name val="Arial"/>
    </font>
    <font>
      <b/>
      <strike/>
      <u/>
      <sz val="11.0"/>
      <color rgb="FFFF0000"/>
      <name val="Calibri"/>
    </font>
    <font>
      <u/>
      <sz val="11.0"/>
      <color rgb="FFFF0000"/>
      <name val="Times New Roman"/>
    </font>
    <font>
      <strike/>
      <sz val="12.0"/>
      <color theme="1"/>
      <name val="Times New Roman"/>
    </font>
    <font>
      <u/>
      <sz val="12.0"/>
      <color rgb="FF0000FF"/>
      <name val="Times New Roman"/>
    </font>
    <font>
      <u/>
      <sz val="11.0"/>
      <color rgb="FF0000FF"/>
      <name val="Times New Roman"/>
    </font>
    <font>
      <u/>
      <sz val="11.0"/>
      <color theme="1"/>
      <name val="Times New Roman"/>
    </font>
    <font>
      <u/>
      <sz val="11.0"/>
      <color rgb="FF0000FF"/>
      <name val="Times New Roman"/>
    </font>
    <font>
      <u/>
      <sz val="11.0"/>
      <color rgb="FF0000FF"/>
      <name val="Times New Roman"/>
    </font>
    <font>
      <u/>
      <sz val="11.0"/>
      <color rgb="FF0563C1"/>
      <name val="Times New Roman"/>
    </font>
    <font>
      <u/>
      <sz val="11.0"/>
      <color rgb="FF0563C1"/>
      <name val="Times New Roman"/>
    </font>
    <font>
      <u/>
      <sz val="11.0"/>
      <color rgb="FF0000FF"/>
      <name val="Times New Roman"/>
    </font>
    <font>
      <u/>
      <sz val="12.0"/>
      <color rgb="FF0000FF"/>
      <name val="Times New Roman"/>
    </font>
    <font>
      <u/>
      <sz val="12.0"/>
      <color rgb="FF0563C1"/>
      <name val="Times New Roman"/>
    </font>
    <font>
      <u/>
      <sz val="12.0"/>
      <color rgb="FF0563C1"/>
      <name val="Times New Roman"/>
    </font>
    <font>
      <u/>
      <sz val="12.0"/>
      <color rgb="FF0563C1"/>
      <name val="Times New Roman"/>
    </font>
    <font>
      <u/>
      <sz val="12.0"/>
      <color rgb="FF0563C1"/>
      <name val="Times New Roman"/>
    </font>
    <font>
      <u/>
      <sz val="12.0"/>
      <color rgb="FF0000FF"/>
      <name val="Times New Roman"/>
    </font>
    <font>
      <u/>
      <sz val="12.0"/>
      <color rgb="FF0000FF"/>
      <name val="Times New Roman"/>
    </font>
    <font>
      <u/>
      <sz val="12.0"/>
      <color rgb="FF0563C1"/>
      <name val="Times New Roman"/>
    </font>
    <font>
      <u/>
      <sz val="12.0"/>
      <color rgb="FF0000FF"/>
      <name val="Times New Roman"/>
    </font>
    <font>
      <u/>
      <sz val="12.0"/>
      <color rgb="FF0000FF"/>
      <name val="Times New Roman"/>
    </font>
    <font>
      <u/>
      <sz val="11.0"/>
      <color rgb="FF0000FF"/>
      <name val="Times New Roman"/>
    </font>
    <font>
      <u/>
      <sz val="11.0"/>
      <color rgb="FF0563C1"/>
      <name val="Times New Roman"/>
    </font>
    <font>
      <strike/>
      <sz val="11.0"/>
      <color rgb="FF000000"/>
      <name val="Times New Roman"/>
    </font>
    <font>
      <u/>
      <sz val="11.0"/>
      <color rgb="FF000000"/>
      <name val="Times New Roman"/>
    </font>
    <font>
      <u/>
      <sz val="11.0"/>
      <color rgb="FF000000"/>
      <name val="Times New Roman"/>
    </font>
    <font>
      <u/>
      <sz val="11.0"/>
      <color rgb="FF4A86E8"/>
      <name val="Times New Roman"/>
    </font>
    <font>
      <u/>
      <sz val="11.0"/>
      <color rgb="FF000000"/>
      <name val="Times New Roman"/>
    </font>
    <font>
      <u/>
      <sz val="12.0"/>
      <color rgb="FF0000FF"/>
      <name val="Times New Roman"/>
    </font>
    <font>
      <u/>
      <sz val="12.0"/>
      <color theme="1"/>
      <name val="Times New Roman"/>
    </font>
    <font>
      <u/>
      <sz val="12.0"/>
      <color rgb="FFFF0000"/>
      <name val="Times New Roman"/>
    </font>
    <font>
      <u/>
      <sz val="11.0"/>
      <color rgb="FFFF0000"/>
      <name val="Times New Roman"/>
    </font>
    <font>
      <u/>
      <sz val="11.0"/>
      <color rgb="FFFF0000"/>
      <name val="Times New Roman"/>
    </font>
    <font>
      <u/>
      <sz val="11.0"/>
      <color rgb="FF4A86E8"/>
      <name val="Times New Roman"/>
    </font>
    <font>
      <u/>
      <sz val="12.0"/>
      <color theme="1"/>
      <name val="Times New Roman"/>
    </font>
    <font>
      <u/>
      <sz val="12.0"/>
      <color theme="1"/>
      <name val="Times New Roman"/>
    </font>
    <font>
      <u/>
      <sz val="12.0"/>
      <color rgb="FFFF0000"/>
      <name val="Times New Roman"/>
    </font>
    <font>
      <u/>
      <sz val="12.0"/>
      <color rgb="FF0563C1"/>
      <name val="Times New Roman"/>
    </font>
    <font>
      <u/>
      <sz val="12.0"/>
      <color rgb="FFFF0000"/>
      <name val="Times New Roman"/>
    </font>
    <font>
      <u/>
      <sz val="11.0"/>
      <color rgb="FF0563C1"/>
      <name val="Times New Roman"/>
    </font>
    <font>
      <u/>
      <sz val="12.0"/>
      <color rgb="FF0563C1"/>
      <name val="Times New Roman"/>
    </font>
    <font>
      <u/>
      <sz val="12.0"/>
      <color rgb="FFFF0000"/>
      <name val="Times New Roman"/>
    </font>
    <font>
      <u/>
      <sz val="11.0"/>
      <color rgb="FFFF0000"/>
      <name val="Times New Roman"/>
    </font>
    <font>
      <u/>
      <sz val="12.0"/>
      <color rgb="FFFF0000"/>
      <name val="Times New Roman"/>
    </font>
    <font>
      <u/>
      <sz val="11.0"/>
      <color rgb="FF0000FF"/>
      <name val="Times New Roman"/>
    </font>
    <font>
      <u/>
      <sz val="11.0"/>
      <color rgb="FF0563C1"/>
      <name val="Calibri"/>
    </font>
    <font>
      <u/>
      <sz val="11.0"/>
      <color rgb="FF0563C1"/>
      <name val="Times New Roman"/>
    </font>
    <font>
      <u/>
      <sz val="12.0"/>
      <color rgb="FF0563C1"/>
      <name val="Times New Roman"/>
    </font>
    <font>
      <u/>
      <sz val="12.0"/>
      <color rgb="FF000000"/>
      <name val="Times New Roman"/>
    </font>
    <font>
      <u/>
      <sz val="12.0"/>
      <color rgb="FF0563C1"/>
      <name val="Times New Roman"/>
    </font>
    <font>
      <u/>
      <sz val="11.0"/>
      <color rgb="FF434343"/>
      <name val="Times New Roman"/>
    </font>
  </fonts>
  <fills count="19">
    <fill>
      <patternFill patternType="none"/>
    </fill>
    <fill>
      <patternFill patternType="lightGray"/>
    </fill>
    <fill>
      <patternFill patternType="solid">
        <fgColor rgb="FF980000"/>
        <bgColor rgb="FF980000"/>
      </patternFill>
    </fill>
    <fill>
      <patternFill patternType="solid">
        <fgColor rgb="FFFFF2CC"/>
        <bgColor rgb="FFFFF2CC"/>
      </patternFill>
    </fill>
    <fill>
      <patternFill patternType="solid">
        <fgColor rgb="FFFFFFFF"/>
        <bgColor rgb="FFFFFFFF"/>
      </patternFill>
    </fill>
    <fill>
      <patternFill patternType="solid">
        <fgColor rgb="FF1C4587"/>
        <bgColor rgb="FF1C4587"/>
      </patternFill>
    </fill>
    <fill>
      <patternFill patternType="solid">
        <fgColor theme="0"/>
        <bgColor theme="0"/>
      </patternFill>
    </fill>
    <fill>
      <patternFill patternType="solid">
        <fgColor rgb="FFB6D7A8"/>
        <bgColor rgb="FFB6D7A8"/>
      </patternFill>
    </fill>
    <fill>
      <patternFill patternType="solid">
        <fgColor rgb="FFF0F4F9"/>
        <bgColor rgb="FFF0F4F9"/>
      </patternFill>
    </fill>
    <fill>
      <patternFill patternType="solid">
        <fgColor rgb="FFF8F9FA"/>
        <bgColor rgb="FFF8F9FA"/>
      </patternFill>
    </fill>
    <fill>
      <patternFill patternType="solid">
        <fgColor rgb="FFFFFF00"/>
        <bgColor rgb="FFFFFF00"/>
      </patternFill>
    </fill>
    <fill>
      <patternFill patternType="solid">
        <fgColor theme="5"/>
        <bgColor theme="5"/>
      </patternFill>
    </fill>
    <fill>
      <patternFill patternType="solid">
        <fgColor theme="6"/>
        <bgColor theme="6"/>
      </patternFill>
    </fill>
    <fill>
      <patternFill patternType="solid">
        <fgColor rgb="FFFCE5CD"/>
        <bgColor rgb="FFFCE5CD"/>
      </patternFill>
    </fill>
    <fill>
      <patternFill patternType="solid">
        <fgColor rgb="FFFF9900"/>
        <bgColor rgb="FFFF9900"/>
      </patternFill>
    </fill>
    <fill>
      <patternFill patternType="solid">
        <fgColor rgb="FFF1C232"/>
        <bgColor rgb="FFF1C232"/>
      </patternFill>
    </fill>
    <fill>
      <patternFill patternType="solid">
        <fgColor rgb="FFFFD966"/>
        <bgColor rgb="FFFFD966"/>
      </patternFill>
    </fill>
    <fill>
      <patternFill patternType="solid">
        <fgColor rgb="FFF6F8F9"/>
        <bgColor rgb="FFF6F8F9"/>
      </patternFill>
    </fill>
    <fill>
      <patternFill patternType="solid">
        <fgColor rgb="FFF3F3F3"/>
        <bgColor rgb="FFF3F3F3"/>
      </patternFill>
    </fill>
  </fills>
  <borders count="18">
    <border/>
    <border>
      <left style="thick">
        <color rgb="FFFFFFFF"/>
      </left>
      <top style="thick">
        <color rgb="FFFFFFFF"/>
      </top>
    </border>
    <border>
      <top style="thick">
        <color rgb="FFFFFFFF"/>
      </top>
    </border>
    <border>
      <right style="thick">
        <color rgb="FFFFFFFF"/>
      </right>
      <top style="thick">
        <color rgb="FFFFFFFF"/>
      </top>
    </border>
    <border>
      <left style="thick">
        <color rgb="FFFFFFFF"/>
      </left>
      <bottom style="thick">
        <color rgb="FFFFFFFF"/>
      </bottom>
    </border>
    <border>
      <bottom style="thick">
        <color rgb="FFFFFFFF"/>
      </bottom>
    </border>
    <border>
      <right style="thick">
        <color rgb="FFFFFFFF"/>
      </right>
      <bottom style="thick">
        <color rgb="FFFFFFFF"/>
      </bottom>
    </border>
    <border>
      <left style="thick">
        <color rgb="FFFFFFFF"/>
      </left>
    </border>
    <border>
      <right style="thick">
        <color rgb="FFFFFFFF"/>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F8F9FA"/>
      </left>
      <right style="thin">
        <color rgb="FFF8F9FA"/>
      </right>
      <top style="thin">
        <color rgb="FFF8F9FA"/>
      </top>
      <bottom style="thin">
        <color rgb="FFF8F9FA"/>
      </bottom>
    </border>
    <border>
      <left style="thin">
        <color rgb="FFF8F9FA"/>
      </left>
      <right style="thin">
        <color rgb="FF153465"/>
      </right>
      <top style="thin">
        <color rgb="FFF8F9FA"/>
      </top>
      <bottom style="thin">
        <color rgb="FFF8F9FA"/>
      </bottom>
    </border>
    <border>
      <left style="thin">
        <color rgb="FFFFFF00"/>
      </left>
      <right style="thin">
        <color rgb="FFFFFF00"/>
      </right>
      <top style="thin">
        <color rgb="FFFFFF00"/>
      </top>
      <bottom style="thin">
        <color rgb="FFFFFF00"/>
      </bottom>
    </border>
    <border>
      <left style="thin">
        <color rgb="FFF0F4F9"/>
      </left>
      <right style="thin">
        <color rgb="FFF0F4F9"/>
      </right>
      <top style="thin">
        <color rgb="FFF0F4F9"/>
      </top>
      <bottom style="thin">
        <color rgb="FFF0F4F9"/>
      </bottom>
    </border>
    <border>
      <right style="thin">
        <color rgb="FF000000"/>
      </right>
      <bottom style="thin">
        <color rgb="FF000000"/>
      </bottom>
    </border>
  </borders>
  <cellStyleXfs count="1">
    <xf borderId="0" fillId="0" fontId="0" numFmtId="0" applyAlignment="1" applyFont="1"/>
  </cellStyleXfs>
  <cellXfs count="1300">
    <xf borderId="0" fillId="0" fontId="0" numFmtId="0" xfId="0" applyAlignment="1" applyFont="1">
      <alignment readingOrder="0" shrinkToFit="0" vertical="center" wrapText="0"/>
    </xf>
    <xf borderId="0" fillId="2" fontId="1" numFmtId="0" xfId="0" applyAlignment="1" applyFill="1" applyFont="1">
      <alignment vertical="center"/>
    </xf>
    <xf borderId="0" fillId="2" fontId="2" numFmtId="0" xfId="0" applyAlignment="1" applyFill="1" applyFont="1">
      <alignment vertical="center"/>
    </xf>
    <xf borderId="1" fillId="2" fontId="3" numFmtId="0" xfId="0" applyAlignment="1" applyBorder="1" applyFill="1" applyFont="1">
      <alignment vertical="center"/>
    </xf>
    <xf borderId="2" fillId="0" fontId="4" numFmtId="0" xfId="0" applyAlignment="1" applyBorder="1" applyFont="1">
      <alignment vertical="center"/>
    </xf>
    <xf borderId="3" fillId="0" fontId="4" numFmtId="0" xfId="0" applyAlignment="1" applyBorder="1" applyFont="1">
      <alignment vertical="center"/>
    </xf>
    <xf borderId="4" fillId="0" fontId="4" numFmtId="0" xfId="0" applyAlignment="1" applyBorder="1" applyFont="1">
      <alignment vertical="center"/>
    </xf>
    <xf borderId="5" fillId="0" fontId="4" numFmtId="0" xfId="0" applyAlignment="1" applyBorder="1" applyFont="1">
      <alignment vertical="center"/>
    </xf>
    <xf borderId="6" fillId="0" fontId="4" numFmtId="0" xfId="0" applyAlignment="1" applyBorder="1" applyFont="1">
      <alignment vertical="center"/>
    </xf>
    <xf borderId="7" fillId="3" fontId="5" numFmtId="0" xfId="0" applyAlignment="1" applyBorder="1" applyFill="1" applyFont="1">
      <alignment vertical="center"/>
    </xf>
    <xf borderId="8" fillId="4" fontId="6" numFmtId="0" xfId="0" applyAlignment="1" applyBorder="1" applyFill="1" applyFont="1">
      <alignment vertical="center"/>
    </xf>
    <xf borderId="9" fillId="5" fontId="7" numFmtId="49" xfId="0" applyAlignment="1" applyBorder="1" applyFill="1" applyFont="1" applyNumberFormat="1">
      <alignment horizontal="center" shrinkToFit="0" vertical="bottom" wrapText="1"/>
    </xf>
    <xf borderId="9" fillId="5" fontId="8" numFmtId="49" xfId="0" applyAlignment="1" applyBorder="1" applyFill="1" applyFont="1" applyNumberFormat="1">
      <alignment horizontal="center" shrinkToFit="0" vertical="bottom" wrapText="1"/>
    </xf>
    <xf borderId="9" fillId="5" fontId="7" numFmtId="164" xfId="0" applyAlignment="1" applyBorder="1" applyFill="1" applyFont="1" applyNumberFormat="1">
      <alignment horizontal="center" shrinkToFit="0" vertical="bottom" wrapText="1"/>
    </xf>
    <xf borderId="9" fillId="0" fontId="9" numFmtId="49" xfId="0" applyAlignment="1" applyBorder="1" applyFont="1" applyNumberFormat="1">
      <alignment horizontal="center" vertical="center"/>
    </xf>
    <xf borderId="9" fillId="0" fontId="9" numFmtId="0" xfId="0" applyAlignment="1" applyBorder="1" applyFont="1">
      <alignment horizontal="center" vertical="center"/>
    </xf>
    <xf borderId="9" fillId="0" fontId="9" numFmtId="164" xfId="0" applyAlignment="1" applyBorder="1" applyFont="1" applyNumberFormat="1">
      <alignment horizontal="center" vertical="center"/>
    </xf>
    <xf borderId="9" fillId="0" fontId="9" numFmtId="0" xfId="0" applyAlignment="1" applyBorder="1" applyFont="1">
      <alignment horizontal="left" vertical="center"/>
    </xf>
    <xf borderId="9" fillId="0" fontId="1" numFmtId="0" xfId="0" applyAlignment="1" applyBorder="1" applyFont="1">
      <alignment vertical="center"/>
    </xf>
    <xf borderId="0" fillId="4" fontId="10" numFmtId="0" xfId="0" applyAlignment="1" applyFill="1" applyFont="1">
      <alignment vertical="center"/>
    </xf>
    <xf borderId="0" fillId="0" fontId="1" numFmtId="0" xfId="0" applyAlignment="1" applyFont="1">
      <alignment vertical="center"/>
    </xf>
    <xf borderId="0" fillId="0" fontId="2" numFmtId="0" xfId="0" applyAlignment="1" applyFont="1">
      <alignment vertical="center"/>
    </xf>
    <xf borderId="9" fillId="0" fontId="11" numFmtId="0" xfId="0" applyAlignment="1" applyBorder="1" applyFont="1">
      <alignment horizontal="left" shrinkToFit="0" vertical="center" wrapText="0"/>
    </xf>
    <xf borderId="9" fillId="0" fontId="9" numFmtId="0" xfId="0" applyAlignment="1" applyBorder="1" applyFont="1">
      <alignment horizontal="center" shrinkToFit="0" vertical="center" wrapText="0"/>
    </xf>
    <xf borderId="9" fillId="0" fontId="12" numFmtId="0" xfId="0" applyAlignment="1" applyBorder="1" applyFont="1">
      <alignment horizontal="left" vertical="center"/>
    </xf>
    <xf borderId="9" fillId="0" fontId="13" numFmtId="0" xfId="0" applyAlignment="1" applyBorder="1" applyFont="1">
      <alignment horizontal="left" shrinkToFit="0" vertical="center" wrapText="0"/>
    </xf>
    <xf borderId="9" fillId="0" fontId="14" numFmtId="49" xfId="0" applyAlignment="1" applyBorder="1" applyFont="1" applyNumberFormat="1">
      <alignment horizontal="center" vertical="center"/>
    </xf>
    <xf borderId="9" fillId="0" fontId="14" numFmtId="0" xfId="0" applyAlignment="1" applyBorder="1" applyFont="1">
      <alignment horizontal="center" vertical="center"/>
    </xf>
    <xf borderId="9" fillId="0" fontId="14" numFmtId="164" xfId="0" applyAlignment="1" applyBorder="1" applyFont="1" applyNumberFormat="1">
      <alignment horizontal="center" vertical="center"/>
    </xf>
    <xf borderId="9" fillId="0" fontId="14" numFmtId="49" xfId="0" applyAlignment="1" applyBorder="1" applyFont="1" applyNumberFormat="1">
      <alignment horizontal="left" vertical="center"/>
    </xf>
    <xf borderId="9" fillId="4" fontId="15" numFmtId="49" xfId="0" applyAlignment="1" applyBorder="1" applyFill="1" applyFont="1" applyNumberFormat="1">
      <alignment horizontal="left" vertical="center"/>
    </xf>
    <xf borderId="9" fillId="0" fontId="16" numFmtId="49" xfId="0" applyAlignment="1" applyBorder="1" applyFont="1" applyNumberFormat="1">
      <alignment horizontal="left" shrinkToFit="0" vertical="center" wrapText="1"/>
    </xf>
    <xf borderId="9" fillId="0" fontId="9" numFmtId="49" xfId="0" applyAlignment="1" applyBorder="1" applyFont="1" applyNumberFormat="1">
      <alignment horizontal="left" vertical="center"/>
    </xf>
    <xf borderId="9" fillId="5" fontId="7" numFmtId="49" xfId="0" applyAlignment="1" applyBorder="1" applyFill="1" applyFont="1" applyNumberFormat="1">
      <alignment horizontal="center" shrinkToFit="0" vertical="center" wrapText="1"/>
    </xf>
    <xf borderId="9" fillId="0" fontId="17" numFmtId="49" xfId="0" applyAlignment="1" applyBorder="1" applyFont="1" applyNumberFormat="1">
      <alignment horizontal="left" shrinkToFit="0" vertical="center" wrapText="1"/>
    </xf>
    <xf borderId="9" fillId="0" fontId="18" numFmtId="49" xfId="0" applyAlignment="1" applyBorder="1" applyFont="1" applyNumberFormat="1">
      <alignment horizontal="center" vertical="center"/>
    </xf>
    <xf borderId="9" fillId="5" fontId="7" numFmtId="164" xfId="0" applyAlignment="1" applyBorder="1" applyFill="1" applyFont="1" applyNumberFormat="1">
      <alignment horizontal="center" shrinkToFit="0" vertical="center" wrapText="1"/>
    </xf>
    <xf borderId="9" fillId="0" fontId="19" numFmtId="49" xfId="0" applyAlignment="1" applyBorder="1" applyFont="1" applyNumberFormat="1">
      <alignment horizontal="left" shrinkToFit="0" vertical="center" wrapText="0"/>
    </xf>
    <xf borderId="0" fillId="0" fontId="20" numFmtId="49" xfId="0" applyAlignment="1" applyFont="1" applyNumberFormat="1">
      <alignment vertical="center"/>
    </xf>
    <xf borderId="9" fillId="0" fontId="21" numFmtId="49" xfId="0" applyAlignment="1" applyBorder="1" applyFont="1" applyNumberFormat="1">
      <alignment horizontal="left" vertical="center"/>
    </xf>
    <xf borderId="9" fillId="0" fontId="9" numFmtId="0" xfId="0" applyAlignment="1" applyBorder="1" applyFont="1">
      <alignment shrinkToFit="0" vertical="center" wrapText="1"/>
    </xf>
    <xf borderId="9" fillId="0" fontId="9" numFmtId="165" xfId="0" applyAlignment="1" applyBorder="1" applyFont="1" applyNumberFormat="1">
      <alignment horizontal="center" vertical="center"/>
    </xf>
    <xf borderId="9" fillId="0" fontId="9" numFmtId="0" xfId="0" applyAlignment="1" applyBorder="1" applyFont="1">
      <alignment horizontal="center" vertical="bottom"/>
    </xf>
    <xf borderId="9" fillId="0" fontId="9" numFmtId="166" xfId="0" applyAlignment="1" applyBorder="1" applyFont="1" applyNumberFormat="1">
      <alignment horizontal="center" vertical="center"/>
    </xf>
    <xf borderId="9" fillId="0" fontId="22" numFmtId="49" xfId="0" applyAlignment="1" applyBorder="1" applyFont="1" applyNumberFormat="1">
      <alignment horizontal="left" shrinkToFit="0" vertical="center" wrapText="1"/>
    </xf>
    <xf borderId="9" fillId="0" fontId="23" numFmtId="49" xfId="0" applyAlignment="1" applyBorder="1" applyFont="1" applyNumberFormat="1">
      <alignment horizontal="center" readingOrder="0" vertical="center"/>
    </xf>
    <xf borderId="9" fillId="0" fontId="19" numFmtId="49" xfId="0" applyAlignment="1" applyBorder="1" applyFont="1" applyNumberFormat="1">
      <alignment horizontal="center" vertical="center"/>
    </xf>
    <xf borderId="9" fillId="0" fontId="19" numFmtId="49" xfId="0" applyAlignment="1" applyBorder="1" applyFont="1" applyNumberFormat="1">
      <alignment horizontal="center" readingOrder="0" vertical="center"/>
    </xf>
    <xf borderId="9" fillId="0" fontId="19" numFmtId="164" xfId="0" applyAlignment="1" applyBorder="1" applyFont="1" applyNumberFormat="1">
      <alignment horizontal="center" vertical="center"/>
    </xf>
    <xf borderId="9" fillId="0" fontId="24" numFmtId="0" xfId="0" applyAlignment="1" applyBorder="1" applyFont="1">
      <alignment shrinkToFit="0" vertical="center" wrapText="1"/>
    </xf>
    <xf borderId="9" fillId="0" fontId="19" numFmtId="49" xfId="0" applyAlignment="1" applyBorder="1" applyFont="1" applyNumberFormat="1">
      <alignment vertical="center"/>
    </xf>
    <xf borderId="9" fillId="0" fontId="14" numFmtId="49" xfId="0" applyAlignment="1" applyBorder="1" applyFont="1" applyNumberFormat="1">
      <alignment vertical="center"/>
    </xf>
    <xf borderId="9" fillId="6" fontId="25" numFmtId="49" xfId="0" applyAlignment="1" applyBorder="1" applyFill="1" applyFont="1" applyNumberFormat="1">
      <alignment horizontal="left" shrinkToFit="0" vertical="bottom" wrapText="1"/>
    </xf>
    <xf borderId="9" fillId="7" fontId="9" numFmtId="49" xfId="0" applyAlignment="1" applyBorder="1" applyFill="1" applyFont="1" applyNumberFormat="1">
      <alignment horizontal="center" vertical="center"/>
    </xf>
    <xf borderId="9" fillId="0" fontId="9" numFmtId="164" xfId="0" applyAlignment="1" applyBorder="1" applyFont="1" applyNumberFormat="1">
      <alignment horizontal="center" shrinkToFit="0" vertical="center" wrapText="1"/>
    </xf>
    <xf borderId="9" fillId="6" fontId="26" numFmtId="49" xfId="0" applyAlignment="1" applyBorder="1" applyFill="1" applyFont="1" applyNumberFormat="1">
      <alignment horizontal="left" shrinkToFit="0" vertical="center" wrapText="1"/>
    </xf>
    <xf borderId="9" fillId="0" fontId="14" numFmtId="0" xfId="0" applyAlignment="1" applyBorder="1" applyFont="1">
      <alignment horizontal="center" shrinkToFit="0" vertical="center" wrapText="0"/>
    </xf>
    <xf borderId="9" fillId="0" fontId="14" numFmtId="0" xfId="0" applyAlignment="1" applyBorder="1" applyFont="1">
      <alignment shrinkToFit="0" vertical="center" wrapText="1"/>
    </xf>
    <xf borderId="9" fillId="0" fontId="9" numFmtId="49" xfId="0" applyAlignment="1" applyBorder="1" applyFont="1" applyNumberFormat="1">
      <alignment horizontal="center" readingOrder="0" vertical="center"/>
    </xf>
    <xf borderId="9" fillId="0" fontId="27" numFmtId="0" xfId="0" applyAlignment="1" applyBorder="1" applyFont="1">
      <alignment horizontal="center" shrinkToFit="0" vertical="bottom" wrapText="0"/>
    </xf>
    <xf borderId="0" fillId="4" fontId="28" numFmtId="49" xfId="0" applyAlignment="1" applyFill="1" applyFont="1" applyNumberFormat="1">
      <alignment vertical="center"/>
    </xf>
    <xf borderId="0" fillId="0" fontId="28" numFmtId="49" xfId="0" applyAlignment="1" applyFont="1" applyNumberFormat="1">
      <alignment vertical="center"/>
    </xf>
    <xf borderId="9" fillId="6" fontId="29" numFmtId="49" xfId="0" applyAlignment="1" applyBorder="1" applyFill="1" applyFont="1" applyNumberFormat="1">
      <alignment horizontal="left" shrinkToFit="0" vertical="bottom" wrapText="1"/>
    </xf>
    <xf borderId="9" fillId="0" fontId="30" numFmtId="0" xfId="0" applyAlignment="1" applyBorder="1" applyFont="1">
      <alignment horizontal="center" shrinkToFit="0" vertical="center" wrapText="0"/>
    </xf>
    <xf borderId="9" fillId="6" fontId="31" numFmtId="49" xfId="0" applyAlignment="1" applyBorder="1" applyFill="1" applyFont="1" applyNumberFormat="1">
      <alignment horizontal="left" shrinkToFit="0" vertical="bottom" wrapText="1"/>
    </xf>
    <xf borderId="9" fillId="6" fontId="19" numFmtId="49" xfId="0" applyAlignment="1" applyBorder="1" applyFill="1" applyFont="1" applyNumberFormat="1">
      <alignment horizontal="left" shrinkToFit="0" vertical="bottom" wrapText="1"/>
    </xf>
    <xf borderId="9" fillId="6" fontId="14" numFmtId="49" xfId="0" applyAlignment="1" applyBorder="1" applyFill="1" applyFont="1" applyNumberFormat="1">
      <alignment horizontal="left" shrinkToFit="0" vertical="bottom" wrapText="1"/>
    </xf>
    <xf borderId="9" fillId="8" fontId="14" numFmtId="49" xfId="0" applyAlignment="1" applyBorder="1" applyFill="1" applyFont="1" applyNumberFormat="1">
      <alignment horizontal="center" vertical="center"/>
    </xf>
    <xf borderId="9" fillId="9" fontId="32" numFmtId="49" xfId="0" applyAlignment="1" applyBorder="1" applyFill="1" applyFont="1" applyNumberFormat="1">
      <alignment horizontal="center" vertical="center"/>
    </xf>
    <xf borderId="9" fillId="9" fontId="9" numFmtId="49" xfId="0" applyAlignment="1" applyBorder="1" applyFill="1" applyFont="1" applyNumberFormat="1">
      <alignment horizontal="center" vertical="center"/>
    </xf>
    <xf borderId="9" fillId="9" fontId="9" numFmtId="49" xfId="0" applyAlignment="1" applyBorder="1" applyFill="1" applyFont="1" applyNumberFormat="1">
      <alignment horizontal="center" readingOrder="0" vertical="center"/>
    </xf>
    <xf borderId="9" fillId="9" fontId="32" numFmtId="164" xfId="0" applyAlignment="1" applyBorder="1" applyFill="1" applyFont="1" applyNumberFormat="1">
      <alignment horizontal="center" vertical="center"/>
    </xf>
    <xf borderId="9" fillId="9" fontId="32" numFmtId="49" xfId="0" applyAlignment="1" applyBorder="1" applyFill="1" applyFont="1" applyNumberFormat="1">
      <alignment vertical="center"/>
    </xf>
    <xf borderId="9" fillId="0" fontId="9" numFmtId="49" xfId="0" applyAlignment="1" applyBorder="1" applyFont="1" applyNumberFormat="1">
      <alignment shrinkToFit="0" vertical="center" wrapText="1"/>
    </xf>
    <xf borderId="9" fillId="9" fontId="33" numFmtId="49" xfId="0" applyAlignment="1" applyBorder="1" applyFill="1" applyFont="1" applyNumberFormat="1">
      <alignment vertical="bottom"/>
    </xf>
    <xf borderId="9" fillId="4" fontId="34" numFmtId="49" xfId="0" applyAlignment="1" applyBorder="1" applyFill="1" applyFont="1" applyNumberFormat="1">
      <alignment horizontal="center" vertical="center"/>
    </xf>
    <xf borderId="9" fillId="4" fontId="34" numFmtId="164" xfId="0" applyAlignment="1" applyBorder="1" applyFill="1" applyFont="1" applyNumberFormat="1">
      <alignment horizontal="center" vertical="center"/>
    </xf>
    <xf borderId="9" fillId="4" fontId="35" numFmtId="49" xfId="0" applyAlignment="1" applyBorder="1" applyFill="1" applyFont="1" applyNumberFormat="1">
      <alignment horizontal="center" vertical="center"/>
    </xf>
    <xf borderId="9" fillId="4" fontId="34" numFmtId="49" xfId="0" applyAlignment="1" applyBorder="1" applyFill="1" applyFont="1" applyNumberFormat="1">
      <alignment vertical="center"/>
    </xf>
    <xf borderId="9" fillId="0" fontId="34" numFmtId="49" xfId="0" applyAlignment="1" applyBorder="1" applyFont="1" applyNumberFormat="1">
      <alignment horizontal="center" vertical="center"/>
    </xf>
    <xf borderId="9" fillId="5" fontId="7" numFmtId="49" xfId="0" applyAlignment="1" applyBorder="1" applyFill="1" applyFont="1" applyNumberFormat="1">
      <alignment horizontal="center" readingOrder="0" shrinkToFit="0" vertical="bottom" wrapText="1"/>
    </xf>
    <xf borderId="9" fillId="0" fontId="36" numFmtId="49" xfId="0" applyAlignment="1" applyBorder="1" applyFont="1" applyNumberFormat="1">
      <alignment horizontal="center" vertical="center"/>
    </xf>
    <xf borderId="9" fillId="4" fontId="37" numFmtId="49" xfId="0" applyAlignment="1" applyBorder="1" applyFill="1" applyFont="1" applyNumberFormat="1">
      <alignment vertical="bottom"/>
    </xf>
    <xf borderId="9" fillId="9" fontId="38" numFmtId="49" xfId="0" applyAlignment="1" applyBorder="1" applyFill="1" applyFont="1" applyNumberFormat="1">
      <alignment horizontal="center" vertical="center"/>
    </xf>
    <xf borderId="9" fillId="5" fontId="7" numFmtId="49" xfId="0" applyAlignment="1" applyBorder="1" applyFill="1" applyFont="1" applyNumberFormat="1">
      <alignment horizontal="left" shrinkToFit="0" vertical="bottom" wrapText="1"/>
    </xf>
    <xf borderId="0" fillId="0" fontId="39" numFmtId="49" xfId="0" applyAlignment="1" applyFont="1" applyNumberFormat="1">
      <alignment vertical="center"/>
    </xf>
    <xf borderId="9" fillId="9" fontId="20" numFmtId="49" xfId="0" applyAlignment="1" applyBorder="1" applyFill="1" applyFont="1" applyNumberFormat="1">
      <alignment horizontal="center" vertical="center"/>
    </xf>
    <xf borderId="9" fillId="4" fontId="40" numFmtId="49" xfId="0" applyAlignment="1" applyBorder="1" applyFill="1" applyFont="1" applyNumberFormat="1">
      <alignment horizontal="left" shrinkToFit="0" vertical="bottom" wrapText="1"/>
    </xf>
    <xf borderId="9" fillId="0" fontId="9" numFmtId="0" xfId="0" applyAlignment="1" applyBorder="1" applyFont="1">
      <alignment horizontal="left" shrinkToFit="0" vertical="center" wrapText="0"/>
    </xf>
    <xf borderId="9" fillId="0" fontId="9" numFmtId="0" xfId="0" applyAlignment="1" applyBorder="1" applyFont="1">
      <alignment horizontal="center" shrinkToFit="0" vertical="center" wrapText="1"/>
    </xf>
    <xf borderId="9" fillId="0" fontId="9" numFmtId="4" xfId="0" applyAlignment="1" applyBorder="1" applyFont="1" applyNumberFormat="1">
      <alignment horizontal="center" vertical="center"/>
    </xf>
    <xf borderId="9" fillId="4" fontId="19" numFmtId="164" xfId="0" applyAlignment="1" applyBorder="1" applyFill="1" applyFont="1" applyNumberFormat="1">
      <alignment horizontal="center" vertical="center"/>
    </xf>
    <xf borderId="9" fillId="0" fontId="9" numFmtId="49" xfId="0" applyAlignment="1" applyBorder="1" applyFont="1" applyNumberFormat="1">
      <alignment vertical="center"/>
    </xf>
    <xf borderId="9" fillId="0" fontId="9" numFmtId="0" xfId="0" applyAlignment="1" applyBorder="1" applyFont="1">
      <alignment horizontal="left" vertical="bottom"/>
    </xf>
    <xf borderId="9" fillId="8" fontId="9" numFmtId="49" xfId="0" applyAlignment="1" applyBorder="1" applyFill="1" applyFont="1" applyNumberFormat="1">
      <alignment horizontal="center" vertical="center"/>
    </xf>
    <xf borderId="9" fillId="0" fontId="9" numFmtId="167" xfId="0" applyAlignment="1" applyBorder="1" applyFont="1" applyNumberFormat="1">
      <alignment horizontal="left" vertical="center"/>
    </xf>
    <xf borderId="9" fillId="0" fontId="41" numFmtId="49" xfId="0" applyAlignment="1" applyBorder="1" applyFont="1" applyNumberFormat="1">
      <alignment horizontal="center" vertical="center"/>
    </xf>
    <xf borderId="9" fillId="0" fontId="9" numFmtId="166" xfId="0" applyAlignment="1" applyBorder="1" applyFont="1" applyNumberFormat="1">
      <alignment horizontal="left" vertical="bottom"/>
    </xf>
    <xf borderId="9" fillId="4" fontId="34" numFmtId="49" xfId="0" applyAlignment="1" applyBorder="1" applyFill="1" applyFont="1" applyNumberFormat="1">
      <alignment horizontal="center" vertical="center"/>
    </xf>
    <xf borderId="9" fillId="0" fontId="42" numFmtId="49" xfId="0" applyAlignment="1" applyBorder="1" applyFont="1" applyNumberFormat="1">
      <alignment horizontal="center" vertical="center"/>
    </xf>
    <xf borderId="9" fillId="4" fontId="34" numFmtId="164" xfId="0" applyAlignment="1" applyBorder="1" applyFill="1" applyFont="1" applyNumberFormat="1">
      <alignment horizontal="center" vertical="center"/>
    </xf>
    <xf borderId="9" fillId="4" fontId="35" numFmtId="49" xfId="0" applyAlignment="1" applyBorder="1" applyFill="1" applyFont="1" applyNumberFormat="1">
      <alignment horizontal="center" vertical="center"/>
    </xf>
    <xf borderId="9" fillId="4" fontId="34" numFmtId="49" xfId="0" applyAlignment="1" applyBorder="1" applyFill="1" applyFont="1" applyNumberFormat="1">
      <alignment vertical="center"/>
    </xf>
    <xf borderId="9" fillId="0" fontId="43" numFmtId="0" xfId="0" applyAlignment="1" applyBorder="1" applyFont="1">
      <alignment horizontal="left" shrinkToFit="0" vertical="center" wrapText="0"/>
    </xf>
    <xf borderId="10" fillId="10" fontId="44" numFmtId="49" xfId="0" applyAlignment="1" applyBorder="1" applyFill="1" applyFont="1" applyNumberFormat="1">
      <alignment horizontal="left" readingOrder="0" vertical="center"/>
    </xf>
    <xf borderId="11" fillId="9" fontId="4" numFmtId="0" xfId="0" applyAlignment="1" applyBorder="1" applyFill="1" applyFont="1">
      <alignment vertical="center"/>
    </xf>
    <xf borderId="9" fillId="0" fontId="14" numFmtId="0" xfId="0" applyAlignment="1" applyBorder="1" applyFont="1">
      <alignment horizontal="left" vertical="center"/>
    </xf>
    <xf borderId="11" fillId="0" fontId="4" numFmtId="0" xfId="0" applyAlignment="1" applyBorder="1" applyFont="1">
      <alignment vertical="center"/>
    </xf>
    <xf borderId="9" fillId="0" fontId="14" numFmtId="0" xfId="0" applyAlignment="1" applyBorder="1" applyFont="1">
      <alignment horizontal="center" shrinkToFit="0" vertical="center" wrapText="1"/>
    </xf>
    <xf borderId="12" fillId="0" fontId="4" numFmtId="0" xfId="0" applyAlignment="1" applyBorder="1" applyFont="1">
      <alignment vertical="center"/>
    </xf>
    <xf borderId="9" fillId="4" fontId="9" numFmtId="49" xfId="0" applyAlignment="1" applyBorder="1" applyFill="1" applyFont="1" applyNumberFormat="1">
      <alignment shrinkToFit="0" vertical="center" wrapText="1"/>
    </xf>
    <xf borderId="9" fillId="9" fontId="20" numFmtId="49" xfId="0" applyAlignment="1" applyBorder="1" applyFill="1" applyFont="1" applyNumberFormat="1">
      <alignment horizontal="center" shrinkToFit="0" vertical="center" wrapText="1"/>
    </xf>
    <xf borderId="9" fillId="4" fontId="9" numFmtId="164" xfId="0" applyAlignment="1" applyBorder="1" applyFill="1" applyFont="1" applyNumberFormat="1">
      <alignment horizontal="center" shrinkToFit="0" vertical="center" wrapText="1"/>
    </xf>
    <xf borderId="9" fillId="0" fontId="45" numFmtId="0" xfId="0" applyAlignment="1" applyBorder="1" applyFont="1">
      <alignment horizontal="left" shrinkToFit="0" vertical="center" wrapText="0"/>
    </xf>
    <xf borderId="0" fillId="0" fontId="46" numFmtId="49" xfId="0" applyAlignment="1" applyFont="1" applyNumberFormat="1">
      <alignment vertical="center"/>
    </xf>
    <xf borderId="9" fillId="0" fontId="9" numFmtId="49" xfId="0" applyAlignment="1" applyBorder="1" applyFont="1" applyNumberFormat="1">
      <alignment horizontal="center" vertical="center"/>
    </xf>
    <xf borderId="9" fillId="0" fontId="20" numFmtId="49" xfId="0" applyAlignment="1" applyBorder="1" applyFont="1" applyNumberFormat="1">
      <alignment horizontal="center" shrinkToFit="0" vertical="center" wrapText="0"/>
    </xf>
    <xf borderId="9" fillId="0" fontId="9" numFmtId="49" xfId="0" applyAlignment="1" applyBorder="1" applyFont="1" applyNumberFormat="1">
      <alignment horizontal="center" vertical="center"/>
    </xf>
    <xf borderId="9" fillId="9" fontId="20" numFmtId="49" xfId="0" applyAlignment="1" applyBorder="1" applyFill="1" applyFont="1" applyNumberFormat="1">
      <alignment horizontal="center" readingOrder="0" shrinkToFit="0" vertical="center" wrapText="1"/>
    </xf>
    <xf borderId="9" fillId="9" fontId="20" numFmtId="164" xfId="0" applyAlignment="1" applyBorder="1" applyFill="1" applyFont="1" applyNumberFormat="1">
      <alignment horizontal="center" shrinkToFit="0" vertical="center" wrapText="1"/>
    </xf>
    <xf borderId="9" fillId="9" fontId="38" numFmtId="49" xfId="0" applyAlignment="1" applyBorder="1" applyFill="1" applyFont="1" applyNumberFormat="1">
      <alignment horizontal="center" vertical="center"/>
    </xf>
    <xf borderId="9" fillId="9" fontId="47" numFmtId="49" xfId="0" applyAlignment="1" applyBorder="1" applyFill="1" applyFont="1" applyNumberFormat="1">
      <alignment horizontal="center" shrinkToFit="0" vertical="bottom" wrapText="1"/>
    </xf>
    <xf borderId="9" fillId="8" fontId="48" numFmtId="49" xfId="0" applyAlignment="1" applyBorder="1" applyFill="1" applyFont="1" applyNumberFormat="1">
      <alignment horizontal="center" readingOrder="0" vertical="center"/>
    </xf>
    <xf borderId="9" fillId="4" fontId="48" numFmtId="49" xfId="0" applyAlignment="1" applyBorder="1" applyFill="1" applyFont="1" applyNumberFormat="1">
      <alignment horizontal="center"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vertical="center"/>
    </xf>
    <xf borderId="9" fillId="4" fontId="48" numFmtId="164" xfId="0" applyAlignment="1" applyBorder="1" applyFill="1" applyFont="1" applyNumberFormat="1">
      <alignment horizontal="center" vertical="center"/>
    </xf>
    <xf borderId="9" fillId="0" fontId="48" numFmtId="49" xfId="0" applyAlignment="1" applyBorder="1" applyFont="1" applyNumberFormat="1">
      <alignment horizontal="center" vertical="center"/>
    </xf>
    <xf borderId="9" fillId="0" fontId="9" numFmtId="166" xfId="0" applyAlignment="1" applyBorder="1" applyFont="1" applyNumberFormat="1">
      <alignment horizontal="left" vertical="center"/>
    </xf>
    <xf borderId="9" fillId="6" fontId="48" numFmtId="49" xfId="0" applyAlignment="1" applyBorder="1" applyFill="1" applyFont="1" applyNumberFormat="1">
      <alignment horizontal="left" shrinkToFit="0" vertical="bottom" wrapText="1"/>
    </xf>
    <xf borderId="9" fillId="0" fontId="9" numFmtId="49" xfId="0" applyAlignment="1" applyBorder="1" applyFont="1" applyNumberFormat="1">
      <alignment horizontal="center" readingOrder="0" vertical="center"/>
    </xf>
    <xf borderId="0" fillId="0" fontId="51" numFmtId="0" xfId="0" applyAlignment="1" applyFont="1">
      <alignment horizontal="center" vertical="center"/>
    </xf>
    <xf borderId="9" fillId="0" fontId="38" numFmtId="49" xfId="0" applyAlignment="1" applyBorder="1" applyFont="1" applyNumberFormat="1">
      <alignment horizontal="center" readingOrder="0" vertical="center"/>
    </xf>
    <xf borderId="9" fillId="5" fontId="52" numFmtId="49" xfId="0" applyAlignment="1" applyBorder="1" applyFill="1" applyFont="1" applyNumberFormat="1">
      <alignment horizontal="center" readingOrder="0" shrinkToFit="0" vertical="center" wrapText="1"/>
    </xf>
    <xf borderId="9" fillId="0" fontId="9" numFmtId="164" xfId="0" applyAlignment="1" applyBorder="1" applyFont="1" applyNumberFormat="1">
      <alignment horizontal="center" vertical="center"/>
    </xf>
    <xf borderId="9" fillId="5" fontId="52" numFmtId="49" xfId="0" applyAlignment="1" applyBorder="1" applyFill="1" applyFont="1" applyNumberFormat="1">
      <alignment horizontal="center" shrinkToFit="0" vertical="center" wrapText="1"/>
    </xf>
    <xf borderId="9" fillId="0" fontId="38" numFmtId="49" xfId="0" applyAlignment="1" applyBorder="1" applyFont="1" applyNumberFormat="1">
      <alignment vertical="center"/>
    </xf>
    <xf borderId="9" fillId="5" fontId="53" numFmtId="49" xfId="0" applyAlignment="1" applyBorder="1" applyFill="1" applyFont="1" applyNumberFormat="1">
      <alignment horizontal="center" shrinkToFit="0" vertical="center" wrapText="1"/>
    </xf>
    <xf borderId="9" fillId="8" fontId="48" numFmtId="49" xfId="0" applyAlignment="1" applyBorder="1" applyFill="1" applyFont="1" applyNumberFormat="1">
      <alignment horizontal="center" vertical="center"/>
    </xf>
    <xf borderId="9" fillId="0" fontId="48" numFmtId="49" xfId="0" applyAlignment="1" applyBorder="1" applyFont="1" applyNumberFormat="1">
      <alignment horizontal="center" vertical="center"/>
    </xf>
    <xf borderId="9" fillId="5" fontId="52" numFmtId="164" xfId="0" applyAlignment="1" applyBorder="1" applyFill="1" applyFont="1" applyNumberFormat="1">
      <alignment horizontal="center" shrinkToFit="0" vertical="center" wrapText="1"/>
    </xf>
    <xf borderId="9" fillId="0" fontId="48" numFmtId="49" xfId="0" applyAlignment="1" applyBorder="1" applyFont="1" applyNumberFormat="1">
      <alignment horizontal="center" vertical="center"/>
    </xf>
    <xf borderId="9" fillId="0" fontId="48" numFmtId="164" xfId="0" applyAlignment="1" applyBorder="1" applyFont="1" applyNumberFormat="1">
      <alignment horizontal="center" vertical="center"/>
    </xf>
    <xf borderId="0" fillId="0" fontId="20" numFmtId="49" xfId="0" applyAlignment="1" applyFont="1" applyNumberFormat="1">
      <alignment horizontal="center" shrinkToFit="0" vertical="center" wrapText="1"/>
    </xf>
    <xf borderId="9" fillId="0" fontId="54" numFmtId="49" xfId="0" applyAlignment="1" applyBorder="1" applyFont="1" applyNumberFormat="1">
      <alignment vertical="center"/>
    </xf>
    <xf borderId="9" fillId="9" fontId="55" numFmtId="49" xfId="0" applyAlignment="1" applyBorder="1" applyFill="1" applyFont="1" applyNumberFormat="1">
      <alignment horizontal="center" shrinkToFit="0" vertical="bottom" wrapText="1"/>
    </xf>
    <xf borderId="9" fillId="0" fontId="20" numFmtId="49" xfId="0" applyAlignment="1" applyBorder="1" applyFont="1" applyNumberFormat="1">
      <alignment horizontal="center" shrinkToFit="0" vertical="center" wrapText="1"/>
    </xf>
    <xf borderId="9" fillId="8" fontId="9" numFmtId="49" xfId="0" applyAlignment="1" applyBorder="1" applyFill="1" applyFont="1" applyNumberFormat="1">
      <alignment horizontal="center" vertical="center"/>
    </xf>
    <xf borderId="9" fillId="0" fontId="20" numFmtId="164" xfId="0" applyAlignment="1" applyBorder="1" applyFont="1" applyNumberFormat="1">
      <alignment horizontal="center" shrinkToFit="0" vertical="center" wrapText="1"/>
    </xf>
    <xf borderId="9" fillId="0" fontId="9" numFmtId="49" xfId="0" applyAlignment="1" applyBorder="1" applyFont="1" applyNumberFormat="1">
      <alignment horizontal="center" readingOrder="0" vertical="center"/>
    </xf>
    <xf borderId="9" fillId="0" fontId="20" numFmtId="49" xfId="0" applyAlignment="1" applyBorder="1" applyFont="1" applyNumberFormat="1">
      <alignment horizontal="center" shrinkToFit="0" vertical="bottom" wrapText="1"/>
    </xf>
    <xf borderId="0" fillId="0" fontId="20" numFmtId="0" xfId="0" applyAlignment="1" applyFont="1">
      <alignment horizontal="center" shrinkToFit="0" vertical="center" wrapText="1"/>
    </xf>
    <xf borderId="9" fillId="4" fontId="19" numFmtId="0" xfId="0" applyAlignment="1" applyBorder="1" applyFill="1" applyFont="1">
      <alignment horizontal="center" vertical="center"/>
    </xf>
    <xf borderId="9" fillId="0" fontId="56" numFmtId="49" xfId="0" applyAlignment="1" applyBorder="1" applyFont="1" applyNumberFormat="1">
      <alignment horizontal="center" readingOrder="0" vertical="center"/>
    </xf>
    <xf borderId="9" fillId="0" fontId="57" numFmtId="0" xfId="0" applyAlignment="1" applyBorder="1" applyFont="1">
      <alignment horizontal="left" vertical="center"/>
    </xf>
    <xf borderId="9" fillId="4" fontId="58" numFmtId="49" xfId="0" applyAlignment="1" applyBorder="1" applyFill="1" applyFont="1" applyNumberFormat="1">
      <alignment horizontal="center" shrinkToFit="0" vertical="center" wrapText="1"/>
    </xf>
    <xf borderId="9" fillId="0" fontId="20" numFmtId="49" xfId="0" applyAlignment="1" applyBorder="1" applyFont="1" applyNumberFormat="1">
      <alignment horizontal="center" shrinkToFit="0" vertical="center" wrapText="1"/>
    </xf>
    <xf borderId="9" fillId="0" fontId="59" numFmtId="49" xfId="0" applyAlignment="1" applyBorder="1" applyFont="1" applyNumberFormat="1">
      <alignment horizontal="center" shrinkToFit="0" vertical="center" wrapText="1"/>
    </xf>
    <xf borderId="9" fillId="4" fontId="60" numFmtId="49" xfId="0" applyAlignment="1" applyBorder="1" applyFill="1" applyFont="1" applyNumberFormat="1">
      <alignment horizontal="center" readingOrder="0" shrinkToFit="0" vertical="center" wrapText="1"/>
    </xf>
    <xf borderId="9" fillId="4" fontId="61" numFmtId="49" xfId="0" applyAlignment="1" applyBorder="1" applyFill="1" applyFont="1" applyNumberFormat="1">
      <alignment horizontal="center" shrinkToFit="0" vertical="center" wrapText="1"/>
    </xf>
    <xf borderId="9" fillId="0" fontId="62" numFmtId="49" xfId="0" applyAlignment="1" applyBorder="1" applyFont="1" applyNumberFormat="1">
      <alignment horizontal="left" vertical="center"/>
    </xf>
    <xf borderId="9" fillId="4" fontId="58" numFmtId="164" xfId="0" applyAlignment="1" applyBorder="1" applyFill="1" applyFont="1" applyNumberFormat="1">
      <alignment horizontal="center" readingOrder="0" shrinkToFit="0" vertical="center" wrapText="1"/>
    </xf>
    <xf borderId="9" fillId="4" fontId="19" numFmtId="49" xfId="0" applyAlignment="1" applyBorder="1" applyFill="1" applyFont="1" applyNumberFormat="1">
      <alignment horizontal="center" vertical="center"/>
    </xf>
    <xf borderId="9" fillId="4" fontId="60" numFmtId="49" xfId="0" applyAlignment="1" applyBorder="1" applyFill="1" applyFont="1" applyNumberFormat="1">
      <alignment horizontal="center" shrinkToFit="0" vertical="center" wrapText="1"/>
    </xf>
    <xf borderId="9" fillId="4" fontId="20" numFmtId="49" xfId="0" applyAlignment="1" applyBorder="1" applyFill="1" applyFont="1" applyNumberFormat="1">
      <alignment horizontal="center" shrinkToFit="0" vertical="center" wrapText="1"/>
    </xf>
    <xf borderId="9" fillId="4" fontId="9" numFmtId="49" xfId="0" applyAlignment="1" applyBorder="1" applyFill="1" applyFont="1" applyNumberFormat="1">
      <alignment horizontal="center" shrinkToFit="0" vertical="center" wrapText="1"/>
    </xf>
    <xf borderId="9" fillId="4" fontId="20" numFmtId="49" xfId="0" applyAlignment="1" applyBorder="1" applyFill="1" applyFont="1" applyNumberFormat="1">
      <alignment horizontal="center" shrinkToFit="0" vertical="bottom" wrapText="1"/>
    </xf>
    <xf borderId="9" fillId="4" fontId="63" numFmtId="49" xfId="0" applyAlignment="1" applyBorder="1" applyFill="1" applyFont="1" applyNumberFormat="1">
      <alignment horizontal="center" readingOrder="0" vertical="center"/>
    </xf>
    <xf borderId="9" fillId="0" fontId="64" numFmtId="0" xfId="0" applyAlignment="1" applyBorder="1" applyFont="1">
      <alignment horizontal="left" vertical="center"/>
    </xf>
    <xf borderId="9" fillId="0" fontId="65" numFmtId="0" xfId="0" applyAlignment="1" applyBorder="1" applyFont="1">
      <alignment horizontal="left" shrinkToFit="0" vertical="bottom" wrapText="0"/>
    </xf>
    <xf borderId="9" fillId="0" fontId="19" numFmtId="49" xfId="0" applyAlignment="1" applyBorder="1" applyFont="1" applyNumberFormat="1">
      <alignment horizontal="left" vertical="center"/>
    </xf>
    <xf borderId="9" fillId="0" fontId="19" numFmtId="164" xfId="0" applyAlignment="1" applyBorder="1" applyFont="1" applyNumberFormat="1">
      <alignment horizontal="center" shrinkToFit="0" vertical="center" wrapText="1"/>
    </xf>
    <xf borderId="9" fillId="0" fontId="9" numFmtId="164" xfId="0" applyAlignment="1" applyBorder="1" applyFont="1" applyNumberFormat="1">
      <alignment horizontal="center" readingOrder="0" shrinkToFit="0" vertical="center" wrapText="1"/>
    </xf>
    <xf borderId="9" fillId="0" fontId="66" numFmtId="49" xfId="0" applyAlignment="1" applyBorder="1" applyFont="1" applyNumberFormat="1">
      <alignment horizontal="left" shrinkToFit="0" vertical="center" wrapText="0"/>
    </xf>
    <xf borderId="0" fillId="0" fontId="67" numFmtId="49" xfId="0" applyAlignment="1" applyFont="1" applyNumberFormat="1">
      <alignment vertical="center"/>
    </xf>
    <xf borderId="9" fillId="0" fontId="68" numFmtId="49" xfId="0" applyAlignment="1" applyBorder="1" applyFont="1" applyNumberFormat="1">
      <alignment horizontal="center" readingOrder="0" vertical="center"/>
    </xf>
    <xf borderId="9" fillId="0" fontId="69" numFmtId="49" xfId="0" applyAlignment="1" applyBorder="1" applyFont="1" applyNumberFormat="1">
      <alignment horizontal="center" shrinkToFit="0" vertical="center" wrapText="1"/>
    </xf>
    <xf borderId="9" fillId="0" fontId="14" numFmtId="49" xfId="0" applyAlignment="1" applyBorder="1" applyFont="1" applyNumberFormat="1">
      <alignment horizontal="center" shrinkToFit="0" vertical="center" wrapText="1"/>
    </xf>
    <xf borderId="0" fillId="4" fontId="14" numFmtId="49" xfId="0" applyAlignment="1" applyFill="1" applyFont="1" applyNumberFormat="1">
      <alignment horizontal="center" vertical="center"/>
    </xf>
    <xf borderId="9" fillId="0" fontId="70" numFmtId="49" xfId="0" applyAlignment="1" applyBorder="1" applyFont="1" applyNumberFormat="1">
      <alignment horizontal="left" vertical="center"/>
    </xf>
    <xf borderId="9" fillId="11" fontId="20" numFmtId="49" xfId="0" applyAlignment="1" applyBorder="1" applyFill="1" applyFont="1" applyNumberFormat="1">
      <alignment horizontal="center" shrinkToFit="0" vertical="center" wrapText="1"/>
    </xf>
    <xf borderId="9" fillId="0" fontId="20" numFmtId="49" xfId="0" applyAlignment="1" applyBorder="1" applyFont="1" applyNumberFormat="1">
      <alignment horizontal="center" readingOrder="0" shrinkToFit="0" vertical="center" wrapText="0"/>
    </xf>
    <xf borderId="9" fillId="11" fontId="20" numFmtId="164" xfId="0" applyAlignment="1" applyBorder="1" applyFill="1" applyFont="1" applyNumberFormat="1">
      <alignment horizontal="center" shrinkToFit="0" vertical="center" wrapText="1"/>
    </xf>
    <xf borderId="9" fillId="0" fontId="72" numFmtId="49" xfId="0" applyAlignment="1" applyBorder="1" applyFont="1" applyNumberFormat="1">
      <alignment horizontal="center" readingOrder="0" vertical="center"/>
    </xf>
    <xf borderId="9" fillId="0" fontId="71" numFmtId="49" xfId="0" applyAlignment="1" applyBorder="1" applyFont="1" applyNumberFormat="1">
      <alignment horizontal="left" vertical="center"/>
    </xf>
    <xf borderId="0" fillId="0" fontId="9" numFmtId="49" xfId="0" applyAlignment="1" applyFont="1" applyNumberFormat="1">
      <alignment vertical="center"/>
    </xf>
    <xf borderId="9" fillId="11" fontId="73" numFmtId="49" xfId="0" applyAlignment="1" applyBorder="1" applyFill="1" applyFont="1" applyNumberFormat="1">
      <alignment horizontal="center" shrinkToFit="0" vertical="center" wrapText="1"/>
    </xf>
    <xf borderId="9" fillId="9" fontId="74" numFmtId="49" xfId="0" applyAlignment="1" applyBorder="1" applyFill="1" applyFont="1" applyNumberFormat="1">
      <alignment horizontal="center" shrinkToFit="0" vertical="center" wrapText="0"/>
    </xf>
    <xf borderId="0" fillId="4" fontId="20" numFmtId="49" xfId="0" applyAlignment="1" applyFill="1" applyFont="1" applyNumberFormat="1">
      <alignment horizontal="center" shrinkToFit="0" vertical="center" wrapText="1"/>
    </xf>
    <xf borderId="9" fillId="0" fontId="48" numFmtId="49" xfId="0" applyAlignment="1" applyBorder="1" applyFont="1" applyNumberFormat="1">
      <alignment horizontal="center" readingOrder="0" vertical="center"/>
    </xf>
    <xf borderId="9" fillId="0" fontId="9" numFmtId="49" xfId="0" applyAlignment="1" applyBorder="1" applyFont="1" applyNumberFormat="1">
      <alignment horizontal="center" shrinkToFit="0" vertical="center" wrapText="1"/>
    </xf>
    <xf borderId="9" fillId="9" fontId="75" numFmtId="49" xfId="0" applyAlignment="1" applyBorder="1" applyFill="1" applyFont="1" applyNumberFormat="1">
      <alignment horizontal="center" shrinkToFit="0" vertical="center" wrapText="1"/>
    </xf>
    <xf borderId="9" fillId="0" fontId="9" numFmtId="49" xfId="0" applyAlignment="1" applyBorder="1" applyFont="1" applyNumberFormat="1">
      <alignment horizontal="left" shrinkToFit="0" vertical="center" wrapText="1"/>
    </xf>
    <xf borderId="9" fillId="11" fontId="76" numFmtId="49" xfId="0" applyAlignment="1" applyBorder="1" applyFill="1" applyFont="1" applyNumberFormat="1">
      <alignment horizontal="center" shrinkToFit="0" vertical="center" wrapText="1"/>
    </xf>
    <xf borderId="9" fillId="4" fontId="48" numFmtId="49" xfId="0" applyAlignment="1" applyBorder="1" applyFill="1" applyFont="1" applyNumberFormat="1">
      <alignment horizontal="center" vertical="center"/>
    </xf>
    <xf borderId="9" fillId="9" fontId="75" numFmtId="164" xfId="0" applyAlignment="1" applyBorder="1" applyFill="1" applyFont="1" applyNumberFormat="1">
      <alignment horizontal="center" shrinkToFit="0" vertical="center" wrapText="1"/>
    </xf>
    <xf borderId="9" fillId="12" fontId="20" numFmtId="49" xfId="0" applyAlignment="1" applyBorder="1" applyFill="1" applyFont="1" applyNumberFormat="1">
      <alignment horizontal="center" shrinkToFit="0" vertical="center" wrapText="1"/>
    </xf>
    <xf borderId="9" fillId="9" fontId="75" numFmtId="49" xfId="0" applyAlignment="1" applyBorder="1" applyFill="1" applyFont="1" applyNumberFormat="1">
      <alignment horizontal="center" shrinkToFit="0" vertical="center" wrapText="0"/>
    </xf>
    <xf borderId="9" fillId="12" fontId="20" numFmtId="164" xfId="0" applyAlignment="1" applyBorder="1" applyFill="1" applyFont="1" applyNumberFormat="1">
      <alignment horizontal="center" shrinkToFit="0" vertical="center" wrapText="1"/>
    </xf>
    <xf borderId="9" fillId="9" fontId="75" numFmtId="49" xfId="0" applyAlignment="1" applyBorder="1" applyFill="1" applyFont="1" applyNumberFormat="1">
      <alignment shrinkToFit="0" vertical="center" wrapText="0"/>
    </xf>
    <xf borderId="0" fillId="4" fontId="19" numFmtId="49" xfId="0" applyAlignment="1" applyFill="1" applyFont="1" applyNumberFormat="1">
      <alignment horizontal="center" shrinkToFit="0" vertical="center" wrapText="1"/>
    </xf>
    <xf borderId="9" fillId="12" fontId="77" numFmtId="49" xfId="0" applyAlignment="1" applyBorder="1" applyFill="1" applyFont="1" applyNumberFormat="1">
      <alignment horizontal="center" shrinkToFit="0" vertical="center" wrapText="1"/>
    </xf>
    <xf borderId="9" fillId="9" fontId="78" numFmtId="49" xfId="0" applyAlignment="1" applyBorder="1" applyFill="1" applyFont="1" applyNumberFormat="1">
      <alignment horizontal="center" shrinkToFit="0" vertical="bottom" wrapText="1"/>
    </xf>
    <xf borderId="9" fillId="9" fontId="9" numFmtId="49" xfId="0" applyAlignment="1" applyBorder="1" applyFill="1" applyFont="1" applyNumberFormat="1">
      <alignment horizontal="left" shrinkToFit="0" vertical="center" wrapText="0"/>
    </xf>
    <xf borderId="9" fillId="9" fontId="79" numFmtId="49" xfId="0" applyAlignment="1" applyBorder="1" applyFill="1" applyFont="1" applyNumberFormat="1">
      <alignment horizontal="center" shrinkToFit="0" vertical="center" wrapText="0"/>
    </xf>
    <xf borderId="9" fillId="8" fontId="48" numFmtId="49" xfId="0" applyAlignment="1" applyBorder="1" applyFill="1" applyFont="1" applyNumberFormat="1">
      <alignment horizontal="center" vertical="center"/>
    </xf>
    <xf borderId="9" fillId="9" fontId="9" numFmtId="49" xfId="0" applyAlignment="1" applyBorder="1" applyFill="1" applyFont="1" applyNumberFormat="1">
      <alignment horizontal="center" shrinkToFit="0" vertical="center" wrapText="0"/>
    </xf>
    <xf borderId="9" fillId="9" fontId="48" numFmtId="49" xfId="0" applyAlignment="1" applyBorder="1" applyFill="1" applyFont="1" applyNumberFormat="1">
      <alignment horizontal="center" vertical="center"/>
    </xf>
    <xf borderId="9" fillId="9" fontId="9" numFmtId="49" xfId="0" applyAlignment="1" applyBorder="1" applyFill="1" applyFont="1" applyNumberFormat="1">
      <alignment horizontal="center" shrinkToFit="0" vertical="center" wrapText="1"/>
    </xf>
    <xf borderId="9" fillId="9" fontId="9" numFmtId="49" xfId="0" applyAlignment="1" applyBorder="1" applyFill="1" applyFont="1" applyNumberFormat="1">
      <alignment vertical="center"/>
    </xf>
    <xf borderId="9" fillId="9" fontId="48" numFmtId="164" xfId="0" applyAlignment="1" applyBorder="1" applyFill="1" applyFont="1" applyNumberFormat="1">
      <alignment horizontal="center" vertical="center"/>
    </xf>
    <xf borderId="9" fillId="9" fontId="9" numFmtId="49" xfId="0" applyAlignment="1" applyBorder="1" applyFill="1" applyFont="1" applyNumberFormat="1">
      <alignment horizontal="left" vertical="center"/>
    </xf>
    <xf borderId="0" fillId="0" fontId="38" numFmtId="49" xfId="0" applyAlignment="1" applyFont="1" applyNumberFormat="1">
      <alignment vertical="center"/>
    </xf>
    <xf borderId="9" fillId="9" fontId="80" numFmtId="49" xfId="0" applyAlignment="1" applyBorder="1" applyFill="1" applyFont="1" applyNumberFormat="1">
      <alignment vertical="center"/>
    </xf>
    <xf borderId="9" fillId="0" fontId="80" numFmtId="49" xfId="0" applyAlignment="1" applyBorder="1" applyFont="1" applyNumberFormat="1">
      <alignment vertical="center"/>
    </xf>
    <xf borderId="9" fillId="9" fontId="48" numFmtId="49" xfId="0" applyAlignment="1" applyBorder="1" applyFill="1" applyFont="1" applyNumberFormat="1">
      <alignment horizontal="center" shrinkToFit="0" vertical="bottom" wrapText="1"/>
    </xf>
    <xf borderId="9" fillId="4" fontId="9" numFmtId="49" xfId="0" applyAlignment="1" applyBorder="1" applyFill="1" applyFont="1" applyNumberFormat="1">
      <alignment horizontal="left" shrinkToFit="0" vertical="center" wrapText="0"/>
    </xf>
    <xf borderId="9" fillId="4" fontId="79" numFmtId="49" xfId="0" applyAlignment="1" applyBorder="1" applyFill="1" applyFont="1" applyNumberFormat="1">
      <alignment horizontal="center" shrinkToFit="0" vertical="center" wrapText="0"/>
    </xf>
    <xf borderId="9" fillId="4" fontId="9" numFmtId="49" xfId="0" applyAlignment="1" applyBorder="1" applyFill="1" applyFont="1" applyNumberFormat="1">
      <alignment horizontal="center" vertical="center"/>
    </xf>
    <xf borderId="9" fillId="4" fontId="9" numFmtId="49" xfId="0" applyAlignment="1" applyBorder="1" applyFill="1" applyFont="1" applyNumberFormat="1">
      <alignment horizontal="center" shrinkToFit="0" vertical="center" wrapText="0"/>
    </xf>
    <xf borderId="9" fillId="4" fontId="9" numFmtId="49" xfId="0" applyAlignment="1" applyBorder="1" applyFill="1" applyFont="1" applyNumberFormat="1">
      <alignment horizontal="center" shrinkToFit="0" vertical="center" wrapText="1"/>
    </xf>
    <xf borderId="9" fillId="0" fontId="59" numFmtId="49" xfId="0" applyAlignment="1" applyBorder="1" applyFont="1" applyNumberFormat="1">
      <alignment horizontal="center" shrinkToFit="0" vertical="center" wrapText="0"/>
    </xf>
    <xf borderId="9" fillId="4" fontId="9" numFmtId="49" xfId="0" applyAlignment="1" applyBorder="1" applyFill="1" applyFont="1" applyNumberFormat="1">
      <alignment horizontal="center" vertical="center"/>
    </xf>
    <xf borderId="9" fillId="4" fontId="9" numFmtId="49" xfId="0" applyAlignment="1" applyBorder="1" applyFill="1" applyFont="1" applyNumberFormat="1">
      <alignment vertical="center"/>
    </xf>
    <xf borderId="9" fillId="4" fontId="9" numFmtId="49" xfId="0" applyAlignment="1" applyBorder="1" applyFill="1" applyFont="1" applyNumberFormat="1">
      <alignment horizontal="left" vertical="center"/>
    </xf>
    <xf borderId="9" fillId="4" fontId="9" numFmtId="164" xfId="0" applyAlignment="1" applyBorder="1" applyFill="1" applyFont="1" applyNumberFormat="1">
      <alignment horizontal="center" shrinkToFit="0" vertical="center" wrapText="1"/>
    </xf>
    <xf borderId="9" fillId="0" fontId="81" numFmtId="49" xfId="0" applyAlignment="1" applyBorder="1" applyFont="1" applyNumberFormat="1">
      <alignment horizontal="center" shrinkToFit="0" vertical="center" wrapText="1"/>
    </xf>
    <xf borderId="9" fillId="4" fontId="9" numFmtId="49" xfId="0" applyAlignment="1" applyBorder="1" applyFill="1" applyFont="1" applyNumberFormat="1">
      <alignment horizontal="center" shrinkToFit="0" vertical="bottom" wrapText="1"/>
    </xf>
    <xf borderId="9" fillId="9" fontId="9" numFmtId="49" xfId="0" applyAlignment="1" applyBorder="1" applyFill="1" applyFont="1" applyNumberFormat="1">
      <alignment horizontal="center" vertical="center"/>
    </xf>
    <xf borderId="9" fillId="9" fontId="9" numFmtId="164" xfId="0" applyAlignment="1" applyBorder="1" applyFill="1" applyFont="1" applyNumberFormat="1">
      <alignment horizontal="center" shrinkToFit="0" vertical="center" wrapText="1"/>
    </xf>
    <xf borderId="9" fillId="9" fontId="9" numFmtId="49" xfId="0" applyAlignment="1" applyBorder="1" applyFill="1" applyFont="1" applyNumberFormat="1">
      <alignment horizontal="center" shrinkToFit="0" vertical="bottom" wrapText="1"/>
    </xf>
    <xf borderId="9" fillId="0" fontId="28" numFmtId="49" xfId="0" applyAlignment="1" applyBorder="1" applyFont="1" applyNumberFormat="1">
      <alignment horizontal="center" shrinkToFit="0" vertical="center" wrapText="1"/>
    </xf>
    <xf borderId="9" fillId="0" fontId="28" numFmtId="49" xfId="0" applyAlignment="1" applyBorder="1" applyFont="1" applyNumberFormat="1">
      <alignment horizontal="center" shrinkToFit="0" vertical="bottom" wrapText="1"/>
    </xf>
    <xf borderId="9" fillId="0" fontId="28" numFmtId="164" xfId="0" applyAlignment="1" applyBorder="1" applyFont="1" applyNumberFormat="1">
      <alignment horizontal="center" shrinkToFit="0" vertical="center" wrapText="1"/>
    </xf>
    <xf borderId="0" fillId="0" fontId="28" numFmtId="49" xfId="0" applyAlignment="1" applyFont="1" applyNumberFormat="1">
      <alignment horizontal="center" shrinkToFit="0" vertical="center" wrapText="1"/>
    </xf>
    <xf borderId="9" fillId="4" fontId="82" numFmtId="49" xfId="0" applyAlignment="1" applyBorder="1" applyFill="1" applyFont="1" applyNumberFormat="1">
      <alignment horizontal="left" shrinkToFit="0" vertical="center" wrapText="0"/>
    </xf>
    <xf borderId="9" fillId="4" fontId="79" numFmtId="164" xfId="0" applyAlignment="1" applyBorder="1" applyFill="1" applyFont="1" applyNumberFormat="1">
      <alignment horizontal="center" shrinkToFit="0" vertical="center" wrapText="1"/>
    </xf>
    <xf borderId="9" fillId="8" fontId="9" numFmtId="49" xfId="0" applyAlignment="1" applyBorder="1" applyFill="1" applyFont="1" applyNumberFormat="1">
      <alignment horizontal="center" readingOrder="0" vertical="center"/>
    </xf>
    <xf borderId="9" fillId="8" fontId="48" numFmtId="49" xfId="0" applyAlignment="1" applyBorder="1" applyFill="1" applyFont="1" applyNumberFormat="1">
      <alignment horizontal="center" vertical="center"/>
    </xf>
    <xf borderId="9" fillId="0" fontId="78" numFmtId="49" xfId="0" applyAlignment="1" applyBorder="1" applyFont="1" applyNumberFormat="1">
      <alignment horizontal="center" readingOrder="0" shrinkToFit="0" vertical="center" wrapText="0"/>
    </xf>
    <xf borderId="9" fillId="4" fontId="49" numFmtId="49" xfId="0" applyAlignment="1" applyBorder="1" applyFill="1" applyFont="1" applyNumberFormat="1">
      <alignment horizontal="center" vertical="center"/>
    </xf>
    <xf borderId="9" fillId="4" fontId="9" numFmtId="49" xfId="0" applyAlignment="1" applyBorder="1" applyFill="1" applyFont="1" applyNumberFormat="1">
      <alignment shrinkToFit="0" vertical="center" wrapText="0"/>
    </xf>
    <xf borderId="9" fillId="4" fontId="83" numFmtId="49" xfId="0" applyAlignment="1" applyBorder="1" applyFill="1" applyFont="1" applyNumberFormat="1">
      <alignment horizontal="center" shrinkToFit="0" vertical="bottom" wrapText="1"/>
    </xf>
    <xf borderId="9" fillId="4" fontId="54" numFmtId="164" xfId="0" applyAlignment="1" applyBorder="1" applyFill="1" applyFont="1" applyNumberFormat="1">
      <alignment horizontal="center" readingOrder="0" vertical="center"/>
    </xf>
    <xf borderId="9" fillId="0" fontId="84" numFmtId="49" xfId="0" applyAlignment="1" applyBorder="1" applyFont="1" applyNumberFormat="1">
      <alignment horizontal="center" shrinkToFit="0" vertical="center" wrapText="1"/>
    </xf>
    <xf borderId="9" fillId="4" fontId="9" numFmtId="164" xfId="0" applyAlignment="1" applyBorder="1" applyFill="1" applyFont="1" applyNumberFormat="1">
      <alignment shrinkToFit="0" vertical="center" wrapText="1"/>
    </xf>
    <xf borderId="9" fillId="0" fontId="85" numFmtId="0" xfId="0" applyAlignment="1" applyBorder="1" applyFont="1">
      <alignment horizontal="center" shrinkToFit="0" vertical="center" wrapText="1"/>
    </xf>
    <xf borderId="9" fillId="8" fontId="48" numFmtId="49" xfId="0" applyAlignment="1" applyBorder="1" applyFill="1" applyFont="1" applyNumberFormat="1">
      <alignment vertical="center"/>
    </xf>
    <xf borderId="9" fillId="8" fontId="9" numFmtId="49" xfId="0" applyAlignment="1" applyBorder="1" applyFill="1" applyFont="1" applyNumberFormat="1">
      <alignment horizontal="center" vertical="center"/>
    </xf>
    <xf borderId="9" fillId="0" fontId="86" numFmtId="49" xfId="0" applyAlignment="1" applyBorder="1" applyFont="1" applyNumberFormat="1">
      <alignment horizontal="center" shrinkToFit="0" vertical="center" wrapText="1"/>
    </xf>
    <xf borderId="9" fillId="0" fontId="67" numFmtId="49" xfId="0" applyAlignment="1" applyBorder="1" applyFont="1" applyNumberFormat="1">
      <alignment horizontal="center" shrinkToFit="0" vertical="center" wrapText="1"/>
    </xf>
    <xf borderId="9" fillId="4" fontId="87" numFmtId="49" xfId="0" applyAlignment="1" applyBorder="1" applyFill="1" applyFont="1" applyNumberFormat="1">
      <alignment horizontal="left" shrinkToFit="0" vertical="center" wrapText="0"/>
    </xf>
    <xf borderId="9" fillId="4" fontId="38" numFmtId="49" xfId="0" applyAlignment="1" applyBorder="1" applyFill="1" applyFont="1" applyNumberFormat="1">
      <alignment horizontal="center" readingOrder="0" vertical="center"/>
    </xf>
    <xf borderId="9" fillId="4" fontId="9" numFmtId="164" xfId="0" applyAlignment="1" applyBorder="1" applyFill="1" applyFont="1" applyNumberFormat="1">
      <alignment horizontal="center" vertical="center"/>
    </xf>
    <xf borderId="9" fillId="4" fontId="60" numFmtId="49" xfId="0" applyAlignment="1" applyBorder="1" applyFill="1" applyFont="1" applyNumberFormat="1">
      <alignment horizontal="center" shrinkToFit="0" vertical="center" wrapText="0"/>
    </xf>
    <xf borderId="9" fillId="4" fontId="38" numFmtId="49" xfId="0" applyAlignment="1" applyBorder="1" applyFill="1" applyFont="1" applyNumberFormat="1">
      <alignment vertical="center"/>
    </xf>
    <xf borderId="9" fillId="0" fontId="19" numFmtId="49" xfId="0" applyAlignment="1" applyBorder="1" applyFont="1" applyNumberFormat="1">
      <alignment horizontal="center" vertical="center"/>
    </xf>
    <xf borderId="9" fillId="4" fontId="88" numFmtId="49" xfId="0" applyAlignment="1" applyBorder="1" applyFill="1" applyFont="1" applyNumberFormat="1">
      <alignment horizontal="center" shrinkToFit="0" vertical="center" wrapText="1"/>
    </xf>
    <xf borderId="9" fillId="13" fontId="9" numFmtId="49" xfId="0" applyAlignment="1" applyBorder="1" applyFill="1" applyFont="1" applyNumberFormat="1">
      <alignment horizontal="left" shrinkToFit="0" vertical="center" wrapText="0"/>
    </xf>
    <xf borderId="9" fillId="4" fontId="89" numFmtId="49" xfId="0" applyAlignment="1" applyBorder="1" applyFill="1" applyFont="1" applyNumberFormat="1">
      <alignment horizontal="center" readingOrder="0" shrinkToFit="0" vertical="bottom" wrapText="1"/>
    </xf>
    <xf borderId="9" fillId="4" fontId="20" numFmtId="164" xfId="0" applyAlignment="1" applyBorder="1" applyFill="1" applyFont="1" applyNumberFormat="1">
      <alignment horizontal="center" shrinkToFit="0" vertical="center" wrapText="1"/>
    </xf>
    <xf borderId="9" fillId="13" fontId="79" numFmtId="49" xfId="0" applyAlignment="1" applyBorder="1" applyFill="1" applyFont="1" applyNumberFormat="1">
      <alignment horizontal="center" shrinkToFit="0" vertical="center" wrapText="0"/>
    </xf>
    <xf borderId="9" fillId="13" fontId="9" numFmtId="49" xfId="0" applyAlignment="1" applyBorder="1" applyFill="1" applyFont="1" applyNumberFormat="1">
      <alignment horizontal="center" shrinkToFit="0" vertical="center" wrapText="0"/>
    </xf>
    <xf borderId="9" fillId="13" fontId="9" numFmtId="49" xfId="0" applyAlignment="1" applyBorder="1" applyFill="1" applyFont="1" applyNumberFormat="1">
      <alignment horizontal="center" shrinkToFit="0" vertical="center" wrapText="1"/>
    </xf>
    <xf borderId="9" fillId="13" fontId="9" numFmtId="49" xfId="0" applyAlignment="1" applyBorder="1" applyFill="1" applyFont="1" applyNumberFormat="1">
      <alignment horizontal="center" vertical="center"/>
    </xf>
    <xf borderId="9" fillId="9" fontId="9" numFmtId="49" xfId="0" applyAlignment="1" applyBorder="1" applyFill="1" applyFont="1" applyNumberFormat="1">
      <alignment horizontal="center" shrinkToFit="0" vertical="center" wrapText="1"/>
    </xf>
    <xf borderId="9" fillId="13" fontId="9" numFmtId="49" xfId="0" applyAlignment="1" applyBorder="1" applyFill="1" applyFont="1" applyNumberFormat="1">
      <alignment vertical="center"/>
    </xf>
    <xf borderId="9" fillId="4" fontId="90" numFmtId="49" xfId="0" applyAlignment="1" applyBorder="1" applyFill="1" applyFont="1" applyNumberFormat="1">
      <alignment horizontal="center" shrinkToFit="0" vertical="center" wrapText="1"/>
    </xf>
    <xf borderId="9" fillId="9" fontId="60" numFmtId="49" xfId="0" applyAlignment="1" applyBorder="1" applyFill="1" applyFont="1" applyNumberFormat="1">
      <alignment horizontal="center" shrinkToFit="0" vertical="center" wrapText="0"/>
    </xf>
    <xf borderId="9" fillId="9" fontId="38" numFmtId="49" xfId="0" applyAlignment="1" applyBorder="1" applyFill="1" applyFont="1" applyNumberFormat="1">
      <alignment vertical="center"/>
    </xf>
    <xf borderId="9" fillId="13" fontId="91" numFmtId="49" xfId="0" applyAlignment="1" applyBorder="1" applyFill="1" applyFont="1" applyNumberFormat="1">
      <alignment horizontal="left" shrinkToFit="0" vertical="center" wrapText="0"/>
    </xf>
    <xf borderId="0" fillId="13" fontId="39" numFmtId="49" xfId="0" applyAlignment="1" applyFill="1" applyFont="1" applyNumberFormat="1">
      <alignment vertical="center"/>
    </xf>
    <xf borderId="9" fillId="4" fontId="9" numFmtId="49" xfId="0" applyAlignment="1" applyBorder="1" applyFill="1" applyFont="1" applyNumberFormat="1">
      <alignment horizontal="center" readingOrder="0" vertical="center"/>
    </xf>
    <xf borderId="0" fillId="0" fontId="9" numFmtId="49" xfId="0" applyAlignment="1" applyFont="1" applyNumberFormat="1">
      <alignment horizontal="center" vertical="center"/>
    </xf>
    <xf borderId="9" fillId="4" fontId="92" numFmtId="49" xfId="0" applyAlignment="1" applyBorder="1" applyFill="1" applyFont="1" applyNumberFormat="1">
      <alignment horizontal="center" vertical="center"/>
    </xf>
    <xf borderId="9" fillId="4" fontId="28" numFmtId="49" xfId="0" applyAlignment="1" applyBorder="1" applyFill="1" applyFont="1" applyNumberFormat="1">
      <alignment horizontal="center" shrinkToFit="0" vertical="bottom" wrapText="1"/>
    </xf>
    <xf borderId="9" fillId="4" fontId="28" numFmtId="165" xfId="0" applyAlignment="1" applyBorder="1" applyFill="1" applyFont="1" applyNumberFormat="1">
      <alignment horizontal="center" shrinkToFit="0" vertical="bottom" wrapText="1"/>
    </xf>
    <xf borderId="9" fillId="9" fontId="9" numFmtId="164" xfId="0" applyAlignment="1" applyBorder="1" applyFill="1" applyFont="1" applyNumberFormat="1">
      <alignment horizontal="center" vertical="center"/>
    </xf>
    <xf borderId="9" fillId="0" fontId="14" numFmtId="164" xfId="0" applyAlignment="1" applyBorder="1" applyFont="1" applyNumberFormat="1">
      <alignment horizontal="center" shrinkToFit="0" vertical="center" wrapText="1"/>
    </xf>
    <xf borderId="9" fillId="0" fontId="93" numFmtId="49" xfId="0" applyAlignment="1" applyBorder="1" applyFont="1" applyNumberFormat="1">
      <alignment horizontal="center" shrinkToFit="0" vertical="center" wrapText="1"/>
    </xf>
    <xf borderId="9" fillId="4" fontId="67" numFmtId="49" xfId="0" applyAlignment="1" applyBorder="1" applyFill="1" applyFont="1" applyNumberFormat="1">
      <alignment horizontal="center" shrinkToFit="0" vertical="bottom" wrapText="1"/>
    </xf>
    <xf borderId="9" fillId="0" fontId="67" numFmtId="49" xfId="0" applyAlignment="1" applyBorder="1" applyFont="1" applyNumberFormat="1">
      <alignment horizontal="center" shrinkToFit="0" vertical="bottom" wrapText="1"/>
    </xf>
    <xf borderId="9" fillId="9" fontId="94" numFmtId="49" xfId="0" applyAlignment="1" applyBorder="1" applyFill="1" applyFont="1" applyNumberFormat="1">
      <alignment horizontal="center" shrinkToFit="0" vertical="bottom" wrapText="1"/>
    </xf>
    <xf borderId="9" fillId="4" fontId="67" numFmtId="165" xfId="0" applyAlignment="1" applyBorder="1" applyFill="1" applyFont="1" applyNumberFormat="1">
      <alignment horizontal="center" shrinkToFit="0" vertical="bottom" wrapText="1"/>
    </xf>
    <xf borderId="9" fillId="4" fontId="19" numFmtId="49" xfId="0" applyAlignment="1" applyBorder="1" applyFill="1" applyFont="1" applyNumberFormat="1">
      <alignment horizontal="center" vertical="center"/>
    </xf>
    <xf borderId="9" fillId="0" fontId="19" numFmtId="49" xfId="0" applyAlignment="1" applyBorder="1" applyFont="1" applyNumberFormat="1">
      <alignment horizontal="center" vertical="center"/>
    </xf>
    <xf borderId="9" fillId="4" fontId="19" numFmtId="164" xfId="0" applyAlignment="1" applyBorder="1" applyFill="1" applyFont="1" applyNumberFormat="1">
      <alignment horizontal="center" shrinkToFit="0" vertical="center" wrapText="1"/>
    </xf>
    <xf borderId="9" fillId="0" fontId="95" numFmtId="49" xfId="0" applyAlignment="1" applyBorder="1" applyFont="1" applyNumberFormat="1">
      <alignment horizontal="center" shrinkToFit="0" vertical="center" wrapText="1"/>
    </xf>
    <xf borderId="9" fillId="9" fontId="96" numFmtId="49" xfId="0" applyAlignment="1" applyBorder="1" applyFill="1" applyFont="1" applyNumberFormat="1">
      <alignment horizontal="left" shrinkToFit="0" vertical="center" wrapText="0"/>
    </xf>
    <xf borderId="9" fillId="4" fontId="19" numFmtId="49" xfId="0" applyAlignment="1" applyBorder="1" applyFill="1" applyFont="1" applyNumberFormat="1">
      <alignment horizontal="center" shrinkToFit="0" vertical="center" wrapText="1"/>
    </xf>
    <xf borderId="9" fillId="0" fontId="97" numFmtId="49" xfId="0" applyAlignment="1" applyBorder="1" applyFont="1" applyNumberFormat="1">
      <alignment vertical="center"/>
    </xf>
    <xf borderId="9" fillId="0" fontId="98" numFmtId="49" xfId="0" applyAlignment="1" applyBorder="1" applyFont="1" applyNumberFormat="1">
      <alignment horizontal="center" readingOrder="0" vertical="center"/>
    </xf>
    <xf borderId="9" fillId="0" fontId="99" numFmtId="49" xfId="0" applyAlignment="1" applyBorder="1" applyFont="1" applyNumberFormat="1">
      <alignment horizontal="left" vertical="center"/>
    </xf>
    <xf borderId="9" fillId="9" fontId="9" numFmtId="164" xfId="0" applyAlignment="1" applyBorder="1" applyFill="1" applyFont="1" applyNumberFormat="1">
      <alignment horizontal="center" readingOrder="0" shrinkToFit="0" vertical="center" wrapText="1"/>
    </xf>
    <xf borderId="9" fillId="9" fontId="9" numFmtId="49" xfId="0" applyAlignment="1" applyBorder="1" applyFill="1" applyFont="1" applyNumberFormat="1">
      <alignment shrinkToFit="0" vertical="center" wrapText="1"/>
    </xf>
    <xf borderId="9" fillId="0" fontId="14" numFmtId="49" xfId="0" applyAlignment="1" applyBorder="1" applyFont="1" applyNumberFormat="1">
      <alignment horizontal="center" vertical="center"/>
    </xf>
    <xf borderId="9" fillId="0" fontId="100" numFmtId="49" xfId="0" applyAlignment="1" applyBorder="1" applyFont="1" applyNumberFormat="1">
      <alignment horizontal="left" vertical="center"/>
    </xf>
    <xf borderId="9" fillId="9" fontId="9" numFmtId="49" xfId="0" applyAlignment="1" applyBorder="1" applyFill="1" applyFont="1" applyNumberFormat="1">
      <alignment horizontal="center" readingOrder="0" vertical="center"/>
    </xf>
    <xf borderId="9" fillId="0" fontId="59" numFmtId="49" xfId="0" applyAlignment="1" applyBorder="1" applyFont="1" applyNumberFormat="1">
      <alignment horizontal="center" readingOrder="0" shrinkToFit="0" vertical="center" wrapText="0"/>
    </xf>
    <xf borderId="9" fillId="9" fontId="9" numFmtId="0" xfId="0" applyAlignment="1" applyBorder="1" applyFill="1" applyFont="1">
      <alignment horizontal="center" vertical="center"/>
    </xf>
    <xf borderId="9" fillId="9" fontId="48" numFmtId="49" xfId="0" applyAlignment="1" applyBorder="1" applyFill="1" applyFont="1" applyNumberFormat="1">
      <alignment horizontal="center" readingOrder="0" vertical="center"/>
    </xf>
    <xf borderId="9" fillId="0" fontId="34" numFmtId="0" xfId="0" applyAlignment="1" applyBorder="1" applyFont="1">
      <alignment horizontal="center" vertical="center"/>
    </xf>
    <xf borderId="9" fillId="0" fontId="34" numFmtId="0" xfId="0" applyAlignment="1" applyBorder="1" applyFont="1">
      <alignment horizontal="center" shrinkToFit="0" vertical="center" wrapText="0"/>
    </xf>
    <xf borderId="9" fillId="0" fontId="78" numFmtId="49" xfId="0" applyAlignment="1" applyBorder="1" applyFont="1" applyNumberFormat="1">
      <alignment horizontal="center" shrinkToFit="0" vertical="center" wrapText="1"/>
    </xf>
    <xf borderId="9" fillId="0" fontId="50" numFmtId="49" xfId="0" applyAlignment="1" applyBorder="1" applyFont="1" applyNumberFormat="1">
      <alignment horizontal="center" readingOrder="0" vertical="center"/>
    </xf>
    <xf borderId="9" fillId="0" fontId="34" numFmtId="0" xfId="0" applyAlignment="1" applyBorder="1" applyFont="1">
      <alignment shrinkToFit="0" vertical="center" wrapText="1"/>
    </xf>
    <xf borderId="9" fillId="0" fontId="34" numFmtId="164" xfId="0" applyAlignment="1" applyBorder="1" applyFont="1" applyNumberFormat="1">
      <alignment horizontal="center" vertical="center"/>
    </xf>
    <xf borderId="9" fillId="0" fontId="78" numFmtId="49" xfId="0" applyAlignment="1" applyBorder="1" applyFont="1" applyNumberFormat="1">
      <alignment horizontal="center" readingOrder="0" shrinkToFit="0" vertical="center" wrapText="1"/>
    </xf>
    <xf borderId="9" fillId="0" fontId="101" numFmtId="49" xfId="0" applyAlignment="1" applyBorder="1" applyFont="1" applyNumberFormat="1">
      <alignment horizontal="left" vertical="center"/>
    </xf>
    <xf borderId="9" fillId="0" fontId="78" numFmtId="164" xfId="0" applyAlignment="1" applyBorder="1" applyFont="1" applyNumberFormat="1">
      <alignment horizontal="center" shrinkToFit="0" vertical="center" wrapText="1"/>
    </xf>
    <xf borderId="9" fillId="0" fontId="102" numFmtId="0" xfId="0" applyAlignment="1" applyBorder="1" applyFont="1">
      <alignment horizontal="center" shrinkToFit="0" vertical="bottom" wrapText="0"/>
    </xf>
    <xf borderId="0" fillId="0" fontId="35" numFmtId="49" xfId="0" applyAlignment="1" applyFont="1" applyNumberFormat="1">
      <alignment vertical="center"/>
    </xf>
    <xf borderId="9" fillId="4" fontId="28" numFmtId="49" xfId="0" applyAlignment="1" applyBorder="1" applyFill="1" applyFont="1" applyNumberFormat="1">
      <alignment horizontal="center" shrinkToFit="0" vertical="center" wrapText="1"/>
    </xf>
    <xf borderId="9" fillId="0" fontId="75" numFmtId="49" xfId="0" applyAlignment="1" applyBorder="1" applyFont="1" applyNumberFormat="1">
      <alignment horizontal="center" readingOrder="0" shrinkToFit="0" vertical="center" wrapText="0"/>
    </xf>
    <xf borderId="9" fillId="0" fontId="9" numFmtId="49" xfId="0" applyAlignment="1" applyBorder="1" applyFont="1" applyNumberFormat="1">
      <alignment horizontal="center" vertical="center"/>
    </xf>
    <xf borderId="9" fillId="4" fontId="35" numFmtId="49" xfId="0" applyAlignment="1" applyBorder="1" applyFill="1" applyFont="1" applyNumberFormat="1">
      <alignment horizontal="center" shrinkToFit="0" vertical="center" wrapText="1"/>
    </xf>
    <xf borderId="9" fillId="0" fontId="9" numFmtId="0" xfId="0" applyAlignment="1" applyBorder="1" applyFont="1">
      <alignment horizontal="center" vertical="center"/>
    </xf>
    <xf borderId="9" fillId="0" fontId="35" numFmtId="49" xfId="0" applyAlignment="1" applyBorder="1" applyFont="1" applyNumberFormat="1">
      <alignment horizontal="center" shrinkToFit="0" vertical="center" wrapText="1"/>
    </xf>
    <xf borderId="9" fillId="0" fontId="35" numFmtId="164" xfId="0" applyAlignment="1" applyBorder="1" applyFont="1" applyNumberFormat="1">
      <alignment horizontal="center" shrinkToFit="0" vertical="center" wrapText="1"/>
    </xf>
    <xf borderId="9" fillId="0" fontId="54" numFmtId="49" xfId="0" applyAlignment="1" applyBorder="1" applyFont="1" applyNumberFormat="1">
      <alignment horizontal="center" readingOrder="0" vertical="center"/>
    </xf>
    <xf borderId="9" fillId="4" fontId="48" numFmtId="49" xfId="0" applyAlignment="1" applyBorder="1" applyFill="1" applyFont="1" applyNumberFormat="1">
      <alignment horizontal="center" shrinkToFit="0" vertical="center" wrapText="1"/>
    </xf>
    <xf borderId="9" fillId="0" fontId="103" numFmtId="49" xfId="0" applyAlignment="1" applyBorder="1" applyFont="1" applyNumberFormat="1">
      <alignment horizontal="center" shrinkToFit="0" vertical="center" wrapText="1"/>
    </xf>
    <xf borderId="0" fillId="0" fontId="35" numFmtId="49" xfId="0" applyAlignment="1" applyFont="1" applyNumberFormat="1">
      <alignment horizontal="center" shrinkToFit="0" vertical="center" wrapText="1"/>
    </xf>
    <xf borderId="9" fillId="9" fontId="19" numFmtId="49" xfId="0" applyAlignment="1" applyBorder="1" applyFill="1" applyFont="1" applyNumberFormat="1">
      <alignment horizontal="center" readingOrder="0" vertical="center"/>
    </xf>
    <xf borderId="9" fillId="9" fontId="9" numFmtId="49" xfId="0" applyAlignment="1" applyBorder="1" applyFill="1" applyFont="1" applyNumberFormat="1">
      <alignment horizontal="center" vertical="center"/>
    </xf>
    <xf borderId="9" fillId="0" fontId="9" numFmtId="164" xfId="0" applyAlignment="1" applyBorder="1" applyFont="1" applyNumberFormat="1">
      <alignment horizontal="center" shrinkToFit="0" vertical="center" wrapText="1"/>
    </xf>
    <xf borderId="0" fillId="4" fontId="19" numFmtId="49" xfId="0" applyAlignment="1" applyFill="1" applyFont="1" applyNumberFormat="1">
      <alignment horizontal="center" readingOrder="0" shrinkToFit="0" vertical="bottom" wrapText="1"/>
    </xf>
    <xf borderId="9" fillId="0" fontId="104" numFmtId="0" xfId="0" applyAlignment="1" applyBorder="1" applyFont="1">
      <alignment horizontal="center" shrinkToFit="0" vertical="bottom" wrapText="0"/>
    </xf>
    <xf borderId="9" fillId="0" fontId="105" numFmtId="49" xfId="0" applyAlignment="1" applyBorder="1" applyFont="1" applyNumberFormat="1">
      <alignment horizontal="center" shrinkToFit="0" vertical="center" wrapText="1"/>
    </xf>
    <xf borderId="9" fillId="4" fontId="9" numFmtId="49" xfId="0" applyAlignment="1" applyBorder="1" applyFill="1" applyFont="1" applyNumberFormat="1">
      <alignment horizontal="center" shrinkToFit="0" vertical="center" wrapText="0"/>
    </xf>
    <xf borderId="9" fillId="4" fontId="106" numFmtId="49" xfId="0" applyAlignment="1" applyBorder="1" applyFill="1" applyFont="1" applyNumberFormat="1">
      <alignment horizontal="center" shrinkToFit="0" vertical="bottom" wrapText="1"/>
    </xf>
    <xf borderId="0" fillId="4" fontId="19" numFmtId="49" xfId="0" applyAlignment="1" applyFill="1" applyFont="1" applyNumberFormat="1">
      <alignment horizontal="center" vertical="center"/>
    </xf>
    <xf borderId="9" fillId="9" fontId="14" numFmtId="49" xfId="0" applyAlignment="1" applyBorder="1" applyFill="1" applyFont="1" applyNumberFormat="1">
      <alignment horizontal="center" readingOrder="0" vertical="center"/>
    </xf>
    <xf borderId="9" fillId="9" fontId="14" numFmtId="49" xfId="0" applyAlignment="1" applyBorder="1" applyFill="1" applyFont="1" applyNumberFormat="1">
      <alignment horizontal="center" vertical="center"/>
    </xf>
    <xf borderId="9" fillId="9" fontId="14" numFmtId="164" xfId="0" applyAlignment="1" applyBorder="1" applyFill="1" applyFont="1" applyNumberFormat="1">
      <alignment horizontal="center" shrinkToFit="0" vertical="center" wrapText="1"/>
    </xf>
    <xf borderId="9" fillId="10" fontId="20" numFmtId="49" xfId="0" applyAlignment="1" applyBorder="1" applyFill="1" applyFont="1" applyNumberFormat="1">
      <alignment horizontal="center" shrinkToFit="0" vertical="center" wrapText="1"/>
    </xf>
    <xf borderId="9" fillId="10" fontId="20" numFmtId="164" xfId="0" applyAlignment="1" applyBorder="1" applyFill="1" applyFont="1" applyNumberFormat="1">
      <alignment horizontal="center" shrinkToFit="0" vertical="center" wrapText="1"/>
    </xf>
    <xf borderId="9" fillId="9" fontId="107" numFmtId="49" xfId="0" applyAlignment="1" applyBorder="1" applyFill="1" applyFont="1" applyNumberFormat="1">
      <alignment horizontal="center" shrinkToFit="0" vertical="bottom" wrapText="1"/>
    </xf>
    <xf borderId="9" fillId="10" fontId="108" numFmtId="49" xfId="0" applyAlignment="1" applyBorder="1" applyFill="1" applyFont="1" applyNumberFormat="1">
      <alignment horizontal="center" shrinkToFit="0" vertical="center" wrapText="1"/>
    </xf>
    <xf borderId="0" fillId="10" fontId="20" numFmtId="49" xfId="0" applyAlignment="1" applyFill="1" applyFont="1" applyNumberFormat="1">
      <alignment horizontal="center" shrinkToFit="0" vertical="center" wrapText="1"/>
    </xf>
    <xf borderId="9" fillId="4" fontId="14" numFmtId="49" xfId="0" applyAlignment="1" applyBorder="1" applyFill="1" applyFont="1" applyNumberFormat="1">
      <alignment horizontal="center" vertical="center"/>
    </xf>
    <xf borderId="9" fillId="4" fontId="14" numFmtId="164" xfId="0" applyAlignment="1" applyBorder="1" applyFill="1" applyFont="1" applyNumberFormat="1">
      <alignment horizontal="center" shrinkToFit="0" vertical="center" wrapText="1"/>
    </xf>
    <xf borderId="9" fillId="4" fontId="109" numFmtId="49" xfId="0" applyAlignment="1" applyBorder="1" applyFill="1" applyFont="1" applyNumberFormat="1">
      <alignment horizontal="left" shrinkToFit="0" vertical="center" wrapText="0"/>
    </xf>
    <xf borderId="9" fillId="4" fontId="9" numFmtId="49" xfId="0" applyAlignment="1" applyBorder="1" applyFill="1" applyFont="1" applyNumberFormat="1">
      <alignment horizontal="center" vertical="center"/>
    </xf>
    <xf borderId="9" fillId="9" fontId="9" numFmtId="49" xfId="0" applyAlignment="1" applyBorder="1" applyFill="1" applyFont="1" applyNumberFormat="1">
      <alignment horizontal="center" vertical="center"/>
    </xf>
    <xf borderId="9" fillId="9" fontId="9" numFmtId="49" xfId="0" applyAlignment="1" applyBorder="1" applyFill="1" applyFont="1" applyNumberFormat="1">
      <alignment horizontal="center" shrinkToFit="0" vertical="center" wrapText="1"/>
    </xf>
    <xf borderId="9" fillId="4" fontId="110" numFmtId="49" xfId="0" applyAlignment="1" applyBorder="1" applyFill="1" applyFont="1" applyNumberFormat="1">
      <alignment horizontal="center" shrinkToFit="0" vertical="bottom" wrapText="1"/>
    </xf>
    <xf borderId="9" fillId="0" fontId="32" numFmtId="49" xfId="0" applyAlignment="1" applyBorder="1" applyFont="1" applyNumberFormat="1">
      <alignment shrinkToFit="0" vertical="center" wrapText="1"/>
    </xf>
    <xf borderId="9" fillId="0" fontId="9" numFmtId="49" xfId="0" applyAlignment="1" applyBorder="1" applyFont="1" applyNumberFormat="1">
      <alignment horizontal="center" readingOrder="0" shrinkToFit="0" vertical="center" wrapText="1"/>
    </xf>
    <xf borderId="9" fillId="9" fontId="19" numFmtId="49" xfId="0" applyAlignment="1" applyBorder="1" applyFill="1" applyFont="1" applyNumberFormat="1">
      <alignment horizontal="center" shrinkToFit="0" vertical="bottom" wrapText="1"/>
    </xf>
    <xf borderId="9" fillId="0" fontId="111" numFmtId="49" xfId="0" applyAlignment="1" applyBorder="1" applyFont="1" applyNumberFormat="1">
      <alignment vertical="center"/>
    </xf>
    <xf borderId="9" fillId="8" fontId="19" numFmtId="49" xfId="0" applyAlignment="1" applyBorder="1" applyFill="1" applyFont="1" applyNumberFormat="1">
      <alignment horizontal="center" vertical="center"/>
    </xf>
    <xf borderId="9" fillId="0" fontId="112" numFmtId="0" xfId="0" applyAlignment="1" applyBorder="1" applyFont="1">
      <alignment horizontal="center" shrinkToFit="0" vertical="center" wrapText="1"/>
    </xf>
    <xf borderId="9" fillId="9" fontId="19" numFmtId="49" xfId="0" applyAlignment="1" applyBorder="1" applyFill="1" applyFont="1" applyNumberFormat="1">
      <alignment horizontal="center" vertical="center"/>
    </xf>
    <xf borderId="9" fillId="0" fontId="19" numFmtId="164" xfId="0" applyAlignment="1" applyBorder="1" applyFont="1" applyNumberFormat="1">
      <alignment horizontal="center" vertical="center"/>
    </xf>
    <xf borderId="9" fillId="14" fontId="20" numFmtId="49" xfId="0" applyAlignment="1" applyBorder="1" applyFill="1" applyFont="1" applyNumberFormat="1">
      <alignment horizontal="center" shrinkToFit="0" vertical="center" wrapText="1"/>
    </xf>
    <xf borderId="9" fillId="14" fontId="19" numFmtId="49" xfId="0" applyAlignment="1" applyBorder="1" applyFill="1" applyFont="1" applyNumberFormat="1">
      <alignment horizontal="center" readingOrder="0" shrinkToFit="0" vertical="center" wrapText="1"/>
    </xf>
    <xf borderId="9" fillId="0" fontId="97" numFmtId="49" xfId="0" applyAlignment="1" applyBorder="1" applyFont="1" applyNumberFormat="1">
      <alignment horizontal="center" vertical="center"/>
    </xf>
    <xf borderId="9" fillId="0" fontId="113" numFmtId="49" xfId="0" applyAlignment="1" applyBorder="1" applyFont="1" applyNumberFormat="1">
      <alignment horizontal="center" vertical="center"/>
    </xf>
    <xf borderId="9" fillId="14" fontId="20" numFmtId="164" xfId="0" applyAlignment="1" applyBorder="1" applyFill="1" applyFont="1" applyNumberFormat="1">
      <alignment horizontal="center" shrinkToFit="0" vertical="center" wrapText="1"/>
    </xf>
    <xf borderId="0" fillId="14" fontId="20" numFmtId="49" xfId="0" applyAlignment="1" applyFill="1" applyFont="1" applyNumberFormat="1">
      <alignment horizontal="center" shrinkToFit="0" vertical="center" wrapText="1"/>
    </xf>
    <xf borderId="9" fillId="15" fontId="20" numFmtId="49" xfId="0" applyAlignment="1" applyBorder="1" applyFill="1" applyFont="1" applyNumberFormat="1">
      <alignment horizontal="center" shrinkToFit="0" vertical="center" wrapText="1"/>
    </xf>
    <xf borderId="0" fillId="8" fontId="14" numFmtId="49" xfId="0" applyAlignment="1" applyFill="1" applyFont="1" applyNumberFormat="1">
      <alignment horizontal="center" vertical="center"/>
    </xf>
    <xf borderId="9" fillId="16" fontId="20" numFmtId="49" xfId="0" applyAlignment="1" applyBorder="1" applyFill="1" applyFont="1" applyNumberFormat="1">
      <alignment horizontal="center" shrinkToFit="0" vertical="center" wrapText="1"/>
    </xf>
    <xf borderId="0" fillId="0" fontId="14" numFmtId="49" xfId="0" applyAlignment="1" applyFont="1" applyNumberFormat="1">
      <alignment horizontal="center" vertical="center"/>
    </xf>
    <xf borderId="9" fillId="15" fontId="20" numFmtId="164" xfId="0" applyAlignment="1" applyBorder="1" applyFill="1" applyFont="1" applyNumberFormat="1">
      <alignment horizontal="center" shrinkToFit="0" vertical="center" wrapText="1"/>
    </xf>
    <xf borderId="0" fillId="0" fontId="14" numFmtId="49" xfId="0" applyAlignment="1" applyFont="1" applyNumberFormat="1">
      <alignment horizontal="left" vertical="center"/>
    </xf>
    <xf borderId="0" fillId="15" fontId="20" numFmtId="49" xfId="0" applyAlignment="1" applyFill="1" applyFont="1" applyNumberFormat="1">
      <alignment horizontal="center" shrinkToFit="0" vertical="center" wrapText="1"/>
    </xf>
    <xf borderId="0" fillId="0" fontId="14" numFmtId="164" xfId="0" applyAlignment="1" applyFont="1" applyNumberFormat="1">
      <alignment horizontal="center" vertical="center"/>
    </xf>
    <xf borderId="0" fillId="6" fontId="14" numFmtId="49" xfId="0" applyAlignment="1" applyFill="1" applyFont="1" applyNumberFormat="1">
      <alignment horizontal="left" shrinkToFit="0" vertical="bottom" wrapText="1"/>
    </xf>
    <xf borderId="9" fillId="0" fontId="20" numFmtId="0" xfId="0" applyAlignment="1" applyBorder="1" applyFont="1">
      <alignment horizontal="center" shrinkToFit="0" vertical="center" wrapText="1"/>
    </xf>
    <xf borderId="9" fillId="0" fontId="9" numFmtId="0" xfId="0" applyAlignment="1" applyBorder="1" applyFont="1">
      <alignment horizontal="center" shrinkToFit="0" vertical="center" wrapText="0"/>
    </xf>
    <xf borderId="9" fillId="9" fontId="9" numFmtId="49" xfId="0" applyAlignment="1" applyBorder="1" applyFill="1" applyFont="1" applyNumberFormat="1">
      <alignment horizontal="left" vertical="center"/>
    </xf>
    <xf borderId="0" fillId="0" fontId="85" numFmtId="0" xfId="0" applyAlignment="1" applyFont="1">
      <alignment vertical="center"/>
    </xf>
    <xf borderId="9" fillId="9" fontId="9" numFmtId="49" xfId="0" applyAlignment="1" applyBorder="1" applyFill="1" applyFont="1" applyNumberFormat="1">
      <alignment horizontal="center" readingOrder="0" vertical="center"/>
    </xf>
    <xf borderId="9" fillId="0" fontId="14" numFmtId="49" xfId="0" applyAlignment="1" applyBorder="1" applyFont="1" applyNumberFormat="1">
      <alignment shrinkToFit="0" vertical="center" wrapText="1"/>
    </xf>
    <xf borderId="9" fillId="4" fontId="14" numFmtId="49" xfId="0" applyAlignment="1" applyBorder="1" applyFill="1" applyFont="1" applyNumberFormat="1">
      <alignment horizontal="center" shrinkToFit="0" vertical="center" wrapText="0"/>
    </xf>
    <xf borderId="9" fillId="0" fontId="114" numFmtId="49" xfId="0" applyAlignment="1" applyBorder="1" applyFont="1" applyNumberFormat="1">
      <alignment horizontal="center" vertical="center"/>
    </xf>
    <xf borderId="9" fillId="6" fontId="20" numFmtId="49" xfId="0" applyAlignment="1" applyBorder="1" applyFill="1" applyFont="1" applyNumberFormat="1">
      <alignment horizontal="center" shrinkToFit="0" vertical="center" wrapText="1"/>
    </xf>
    <xf borderId="9" fillId="6" fontId="20" numFmtId="164" xfId="0" applyAlignment="1" applyBorder="1" applyFill="1" applyFont="1" applyNumberFormat="1">
      <alignment horizontal="center" shrinkToFit="0" vertical="center" wrapText="1"/>
    </xf>
    <xf borderId="9" fillId="6" fontId="115" numFmtId="49" xfId="0" applyAlignment="1" applyBorder="1" applyFill="1" applyFont="1" applyNumberFormat="1">
      <alignment horizontal="center" shrinkToFit="0" vertical="center" wrapText="1"/>
    </xf>
    <xf borderId="0" fillId="6" fontId="20" numFmtId="49" xfId="0" applyAlignment="1" applyFill="1" applyFont="1" applyNumberFormat="1">
      <alignment horizontal="center" shrinkToFit="0" vertical="center" wrapText="1"/>
    </xf>
    <xf borderId="9" fillId="6" fontId="35" numFmtId="49" xfId="0" applyAlignment="1" applyBorder="1" applyFill="1" applyFont="1" applyNumberFormat="1">
      <alignment horizontal="center" shrinkToFit="0" vertical="center" wrapText="1"/>
    </xf>
    <xf borderId="9" fillId="6" fontId="35" numFmtId="164" xfId="0" applyAlignment="1" applyBorder="1" applyFill="1" applyFont="1" applyNumberFormat="1">
      <alignment horizontal="center" shrinkToFit="0" vertical="center" wrapText="1"/>
    </xf>
    <xf borderId="9" fillId="17" fontId="9" numFmtId="49" xfId="0" applyAlignment="1" applyBorder="1" applyFill="1" applyFont="1" applyNumberFormat="1">
      <alignment horizontal="center" shrinkToFit="0" vertical="center" wrapText="0"/>
    </xf>
    <xf borderId="9" fillId="6" fontId="116" numFmtId="49" xfId="0" applyAlignment="1" applyBorder="1" applyFill="1" applyFont="1" applyNumberFormat="1">
      <alignment horizontal="center" shrinkToFit="0" vertical="center" wrapText="1"/>
    </xf>
    <xf borderId="0" fillId="6" fontId="35" numFmtId="49" xfId="0" applyAlignment="1" applyFill="1" applyFont="1" applyNumberFormat="1">
      <alignment horizontal="center" shrinkToFit="0" vertical="center" wrapText="1"/>
    </xf>
    <xf borderId="9" fillId="8" fontId="79" numFmtId="49" xfId="0" applyAlignment="1" applyBorder="1" applyFill="1" applyFont="1" applyNumberFormat="1">
      <alignment horizontal="center" shrinkToFit="0" vertical="center" wrapText="1"/>
    </xf>
    <xf borderId="9" fillId="0" fontId="117" numFmtId="49" xfId="0" applyAlignment="1" applyBorder="1" applyFont="1" applyNumberFormat="1">
      <alignment horizontal="left" vertical="center"/>
    </xf>
    <xf borderId="9" fillId="0" fontId="9" numFmtId="49" xfId="0" applyAlignment="1" applyBorder="1" applyFont="1" applyNumberFormat="1">
      <alignment horizontal="center" shrinkToFit="0" vertical="center" wrapText="0"/>
    </xf>
    <xf borderId="9" fillId="4" fontId="79" numFmtId="49" xfId="0" applyAlignment="1" applyBorder="1" applyFill="1" applyFont="1" applyNumberFormat="1">
      <alignment shrinkToFit="0" vertical="center" wrapText="0"/>
    </xf>
    <xf borderId="9" fillId="0" fontId="118" numFmtId="0" xfId="0" applyAlignment="1" applyBorder="1" applyFont="1">
      <alignment horizontal="center" shrinkToFit="0" vertical="center" wrapText="0"/>
    </xf>
    <xf borderId="9" fillId="4" fontId="38" numFmtId="49" xfId="0" applyAlignment="1" applyBorder="1" applyFill="1" applyFont="1" applyNumberFormat="1">
      <alignment vertical="center"/>
    </xf>
    <xf borderId="9" fillId="4" fontId="119" numFmtId="49" xfId="0" applyAlignment="1" applyBorder="1" applyFill="1" applyFont="1" applyNumberFormat="1">
      <alignment horizontal="left" shrinkToFit="0" vertical="bottom" wrapText="1"/>
    </xf>
    <xf borderId="9" fillId="4" fontId="79" numFmtId="49" xfId="0" applyAlignment="1" applyBorder="1" applyFill="1" applyFont="1" applyNumberFormat="1">
      <alignment horizontal="left" shrinkToFit="0" vertical="center" wrapText="0"/>
    </xf>
    <xf borderId="9" fillId="4" fontId="120" numFmtId="49" xfId="0" applyAlignment="1" applyBorder="1" applyFill="1" applyFont="1" applyNumberFormat="1">
      <alignment horizontal="center" shrinkToFit="0" vertical="bottom" wrapText="1"/>
    </xf>
    <xf borderId="9" fillId="4" fontId="9" numFmtId="164" xfId="0" applyAlignment="1" applyBorder="1" applyFill="1" applyFont="1" applyNumberFormat="1">
      <alignment horizontal="center" shrinkToFit="0" vertical="center" wrapText="0"/>
    </xf>
    <xf borderId="9" fillId="0" fontId="38" numFmtId="49" xfId="0" applyAlignment="1" applyBorder="1" applyFont="1" applyNumberFormat="1">
      <alignment vertical="center"/>
    </xf>
    <xf borderId="9" fillId="9" fontId="9" numFmtId="49" xfId="0" applyAlignment="1" applyBorder="1" applyFill="1" applyFont="1" applyNumberFormat="1">
      <alignment shrinkToFit="0" vertical="center" wrapText="0"/>
    </xf>
    <xf borderId="9" fillId="9" fontId="9" numFmtId="164" xfId="0" applyAlignment="1" applyBorder="1" applyFill="1" applyFont="1" applyNumberFormat="1">
      <alignment horizontal="center" shrinkToFit="0" vertical="center" wrapText="0"/>
    </xf>
    <xf borderId="9" fillId="9" fontId="121" numFmtId="49" xfId="0" applyAlignment="1" applyBorder="1" applyFill="1" applyFont="1" applyNumberFormat="1">
      <alignment horizontal="left" shrinkToFit="0" vertical="center" wrapText="0"/>
    </xf>
    <xf borderId="9" fillId="4" fontId="122" numFmtId="49" xfId="0" applyAlignment="1" applyBorder="1" applyFill="1" applyFont="1" applyNumberFormat="1">
      <alignment horizontal="center" shrinkToFit="0" vertical="bottom" wrapText="1"/>
    </xf>
    <xf borderId="0" fillId="0" fontId="123" numFmtId="49" xfId="0" applyAlignment="1" applyFont="1" applyNumberFormat="1">
      <alignment horizontal="left" vertical="center"/>
    </xf>
    <xf borderId="9" fillId="4" fontId="122" numFmtId="164" xfId="0" applyAlignment="1" applyBorder="1" applyFill="1" applyFont="1" applyNumberFormat="1">
      <alignment horizontal="center" shrinkToFit="0" vertical="bottom" wrapText="1"/>
    </xf>
    <xf borderId="9" fillId="9" fontId="32" numFmtId="49" xfId="0" applyAlignment="1" applyBorder="1" applyFill="1" applyFont="1" applyNumberFormat="1">
      <alignment horizontal="left" shrinkToFit="0" vertical="center" wrapText="0"/>
    </xf>
    <xf borderId="9" fillId="4" fontId="124" numFmtId="49" xfId="0" applyAlignment="1" applyBorder="1" applyFill="1" applyFont="1" applyNumberFormat="1">
      <alignment horizontal="center" shrinkToFit="0" vertical="bottom" wrapText="1"/>
    </xf>
    <xf borderId="0" fillId="4" fontId="122" numFmtId="49" xfId="0" applyAlignment="1" applyFill="1" applyFont="1" applyNumberFormat="1">
      <alignment horizontal="center" shrinkToFit="0" vertical="bottom" wrapText="1"/>
    </xf>
    <xf borderId="9" fillId="6" fontId="28" numFmtId="49" xfId="0" applyAlignment="1" applyBorder="1" applyFill="1" applyFont="1" applyNumberFormat="1">
      <alignment horizontal="center" shrinkToFit="0" vertical="center" wrapText="1"/>
    </xf>
    <xf borderId="9" fillId="17" fontId="28" numFmtId="49" xfId="0" applyAlignment="1" applyBorder="1" applyFill="1" applyFont="1" applyNumberFormat="1">
      <alignment horizontal="center" shrinkToFit="0" vertical="center" wrapText="1"/>
    </xf>
    <xf borderId="9" fillId="6" fontId="28" numFmtId="164" xfId="0" applyAlignment="1" applyBorder="1" applyFill="1" applyFont="1" applyNumberFormat="1">
      <alignment horizontal="center" shrinkToFit="0" vertical="center" wrapText="1"/>
    </xf>
    <xf borderId="9" fillId="9" fontId="9" numFmtId="49" xfId="0" applyAlignment="1" applyBorder="1" applyFill="1" applyFont="1" applyNumberFormat="1">
      <alignment horizontal="center" shrinkToFit="0" vertical="center" wrapText="0"/>
    </xf>
    <xf borderId="9" fillId="9" fontId="79" numFmtId="49" xfId="0" applyAlignment="1" applyBorder="1" applyFill="1" applyFont="1" applyNumberFormat="1">
      <alignment horizontal="center" shrinkToFit="0" vertical="center" wrapText="0"/>
    </xf>
    <xf borderId="9" fillId="0" fontId="9" numFmtId="49" xfId="0" applyAlignment="1" applyBorder="1" applyFont="1" applyNumberFormat="1">
      <alignment horizontal="center" shrinkToFit="0" vertical="center" wrapText="0"/>
    </xf>
    <xf borderId="9" fillId="9" fontId="32" numFmtId="49" xfId="0" applyAlignment="1" applyBorder="1" applyFill="1" applyFont="1" applyNumberFormat="1">
      <alignment horizontal="left" shrinkToFit="0" vertical="center" wrapText="0"/>
    </xf>
    <xf borderId="9" fillId="9" fontId="9" numFmtId="164" xfId="0" applyAlignment="1" applyBorder="1" applyFill="1" applyFont="1" applyNumberFormat="1">
      <alignment horizontal="center" shrinkToFit="0" vertical="center" wrapText="0"/>
    </xf>
    <xf borderId="9" fillId="6" fontId="125" numFmtId="49" xfId="0" applyAlignment="1" applyBorder="1" applyFill="1" applyFont="1" applyNumberFormat="1">
      <alignment horizontal="center" shrinkToFit="0" vertical="center" wrapText="1"/>
    </xf>
    <xf borderId="0" fillId="6" fontId="28" numFmtId="49" xfId="0" applyAlignment="1" applyFill="1" applyFont="1" applyNumberFormat="1">
      <alignment horizontal="center" shrinkToFit="0" vertical="center" wrapText="1"/>
    </xf>
    <xf borderId="10" fillId="10" fontId="126" numFmtId="49" xfId="0" applyAlignment="1" applyBorder="1" applyFill="1" applyFont="1" applyNumberFormat="1">
      <alignment shrinkToFit="0" vertical="center" wrapText="0"/>
    </xf>
    <xf borderId="0" fillId="10" fontId="126" numFmtId="49" xfId="0" applyAlignment="1" applyFill="1" applyFont="1" applyNumberFormat="1">
      <alignment shrinkToFit="0" vertical="center" wrapText="0"/>
    </xf>
    <xf borderId="9" fillId="9" fontId="127" numFmtId="49" xfId="0" applyAlignment="1" applyBorder="1" applyFill="1" applyFont="1" applyNumberFormat="1">
      <alignment horizontal="center" shrinkToFit="0" vertical="center" wrapText="0"/>
    </xf>
    <xf borderId="0" fillId="4" fontId="28" numFmtId="49" xfId="0" applyAlignment="1" applyFill="1" applyFont="1" applyNumberFormat="1">
      <alignment horizontal="center" shrinkToFit="0" vertical="center" wrapText="1"/>
    </xf>
    <xf borderId="9" fillId="4" fontId="9" numFmtId="49" xfId="0" applyAlignment="1" applyBorder="1" applyFill="1" applyFont="1" applyNumberFormat="1">
      <alignment shrinkToFit="0" vertical="center" wrapText="1"/>
    </xf>
    <xf borderId="9" fillId="0" fontId="9" numFmtId="49" xfId="0" applyAlignment="1" applyBorder="1" applyFont="1" applyNumberFormat="1">
      <alignment horizontal="center" shrinkToFit="0" vertical="center" wrapText="1"/>
    </xf>
    <xf borderId="9" fillId="4" fontId="128" numFmtId="49" xfId="0" applyAlignment="1" applyBorder="1" applyFill="1" applyFont="1" applyNumberFormat="1">
      <alignment horizontal="center" shrinkToFit="0" vertical="bottom" wrapText="1"/>
    </xf>
    <xf borderId="9" fillId="0" fontId="38" numFmtId="49" xfId="0" applyAlignment="1" applyBorder="1" applyFont="1" applyNumberFormat="1">
      <alignment horizontal="center" vertical="center"/>
    </xf>
    <xf borderId="9" fillId="0" fontId="129" numFmtId="49" xfId="0" applyAlignment="1" applyBorder="1" applyFont="1" applyNumberFormat="1">
      <alignment horizontal="center" shrinkToFit="0" vertical="center" wrapText="1"/>
    </xf>
    <xf borderId="0" fillId="0" fontId="38" numFmtId="49" xfId="0" applyAlignment="1" applyFont="1" applyNumberFormat="1">
      <alignment horizontal="center" vertical="center"/>
    </xf>
    <xf borderId="9" fillId="4" fontId="130" numFmtId="49" xfId="0" applyAlignment="1" applyBorder="1" applyFill="1" applyFont="1" applyNumberFormat="1">
      <alignment horizontal="center" shrinkToFit="0" vertical="center" wrapText="0"/>
    </xf>
    <xf borderId="9" fillId="9" fontId="32" numFmtId="49" xfId="0" applyAlignment="1" applyBorder="1" applyFill="1" applyFont="1" applyNumberFormat="1">
      <alignment horizontal="center" shrinkToFit="0" vertical="center" wrapText="0"/>
    </xf>
    <xf borderId="9" fillId="0" fontId="131" numFmtId="49" xfId="0" applyAlignment="1" applyBorder="1" applyFont="1" applyNumberFormat="1">
      <alignment horizontal="center" shrinkToFit="0" vertical="center" wrapText="1"/>
    </xf>
    <xf borderId="9" fillId="0" fontId="14" numFmtId="49" xfId="0" applyAlignment="1" applyBorder="1" applyFont="1" applyNumberFormat="1">
      <alignment horizontal="center" readingOrder="0" vertical="center"/>
    </xf>
    <xf borderId="9" fillId="0" fontId="48" numFmtId="49" xfId="0" applyAlignment="1" applyBorder="1" applyFont="1" applyNumberFormat="1">
      <alignment horizontal="center" shrinkToFit="0" vertical="center" wrapText="1"/>
    </xf>
    <xf borderId="9" fillId="0" fontId="80" numFmtId="49" xfId="0" applyAlignment="1" applyBorder="1" applyFont="1" applyNumberFormat="1">
      <alignment horizontal="center" vertical="center"/>
    </xf>
    <xf borderId="0" fillId="0" fontId="80" numFmtId="49" xfId="0" applyAlignment="1" applyFont="1" applyNumberFormat="1">
      <alignment horizontal="center" vertical="center"/>
    </xf>
    <xf borderId="9" fillId="0" fontId="9" numFmtId="49" xfId="0" applyAlignment="1" applyBorder="1" applyFont="1" applyNumberFormat="1">
      <alignment horizontal="center" readingOrder="0" shrinkToFit="0" vertical="center" wrapText="1"/>
    </xf>
    <xf borderId="9" fillId="0" fontId="132" numFmtId="49" xfId="0" applyAlignment="1" applyBorder="1" applyFont="1" applyNumberFormat="1">
      <alignment horizontal="center" shrinkToFit="0" vertical="center" wrapText="1"/>
    </xf>
    <xf borderId="9" fillId="0" fontId="19" numFmtId="49" xfId="0" applyAlignment="1" applyBorder="1" applyFont="1" applyNumberFormat="1">
      <alignment horizontal="center" readingOrder="0" vertical="center"/>
    </xf>
    <xf borderId="9" fillId="4" fontId="28" numFmtId="164" xfId="0" applyAlignment="1" applyBorder="1" applyFill="1" applyFont="1" applyNumberFormat="1">
      <alignment horizontal="center" shrinkToFit="0" vertical="bottom" wrapText="1"/>
    </xf>
    <xf borderId="9" fillId="0" fontId="19" numFmtId="49" xfId="0" applyAlignment="1" applyBorder="1" applyFont="1" applyNumberFormat="1">
      <alignment horizontal="center" readingOrder="0" shrinkToFit="0" vertical="center" wrapText="1"/>
    </xf>
    <xf borderId="9" fillId="0" fontId="19" numFmtId="49" xfId="0" applyAlignment="1" applyBorder="1" applyFont="1" applyNumberFormat="1">
      <alignment horizontal="center" shrinkToFit="0" vertical="center" wrapText="1"/>
    </xf>
    <xf borderId="0" fillId="0" fontId="97" numFmtId="49" xfId="0" applyAlignment="1" applyFont="1" applyNumberFormat="1">
      <alignment horizontal="center" vertical="center"/>
    </xf>
    <xf borderId="9" fillId="0" fontId="28" numFmtId="0" xfId="0" applyAlignment="1" applyBorder="1" applyFont="1">
      <alignment horizontal="center" shrinkToFit="0" vertical="center" wrapText="1"/>
    </xf>
    <xf borderId="9" fillId="0" fontId="28" numFmtId="164" xfId="0" applyAlignment="1" applyBorder="1" applyFont="1" applyNumberFormat="1">
      <alignment horizontal="center" shrinkToFit="0" vertical="bottom" wrapText="1"/>
    </xf>
    <xf borderId="9" fillId="0" fontId="133" numFmtId="49" xfId="0" applyAlignment="1" applyBorder="1" applyFont="1" applyNumberFormat="1">
      <alignment horizontal="center" shrinkToFit="0" vertical="bottom" wrapText="1"/>
    </xf>
    <xf borderId="0" fillId="0" fontId="28" numFmtId="49" xfId="0" applyAlignment="1" applyFont="1" applyNumberFormat="1">
      <alignment horizontal="center" shrinkToFit="0" vertical="bottom" wrapText="1"/>
    </xf>
    <xf borderId="9" fillId="0" fontId="67" numFmtId="49" xfId="0" applyAlignment="1" applyBorder="1" applyFont="1" applyNumberFormat="1">
      <alignment horizontal="center" readingOrder="0" shrinkToFit="0" vertical="bottom" wrapText="1"/>
    </xf>
    <xf borderId="9" fillId="4" fontId="67" numFmtId="3" xfId="0" applyAlignment="1" applyBorder="1" applyFill="1" applyFont="1" applyNumberFormat="1">
      <alignment horizontal="center" shrinkToFit="0" vertical="bottom" wrapText="1"/>
    </xf>
    <xf borderId="9" fillId="4" fontId="67" numFmtId="164" xfId="0" applyAlignment="1" applyBorder="1" applyFill="1" applyFont="1" applyNumberFormat="1">
      <alignment horizontal="center" shrinkToFit="0" vertical="bottom" wrapText="1"/>
    </xf>
    <xf borderId="9" fillId="0" fontId="34" numFmtId="49" xfId="0" applyAlignment="1" applyBorder="1" applyFont="1" applyNumberFormat="1">
      <alignment horizontal="center" readingOrder="0" vertical="center"/>
    </xf>
    <xf borderId="9" fillId="4" fontId="134" numFmtId="49" xfId="0" applyAlignment="1" applyBorder="1" applyFill="1" applyFont="1" applyNumberFormat="1">
      <alignment horizontal="center" shrinkToFit="0" vertical="bottom" wrapText="1"/>
    </xf>
    <xf borderId="0" fillId="0" fontId="67" numFmtId="49" xfId="0" applyAlignment="1" applyFont="1" applyNumberFormat="1">
      <alignment horizontal="center" shrinkToFit="0" vertical="bottom" wrapText="1"/>
    </xf>
    <xf borderId="0" fillId="0" fontId="67" numFmtId="49" xfId="0" applyAlignment="1" applyFont="1" applyNumberFormat="1">
      <alignment horizontal="center" shrinkToFit="0" vertical="center" wrapText="1"/>
    </xf>
    <xf borderId="9" fillId="0" fontId="54" numFmtId="49" xfId="0" applyAlignment="1" applyBorder="1" applyFont="1" applyNumberFormat="1">
      <alignment horizontal="center" vertical="center"/>
    </xf>
    <xf borderId="0" fillId="0" fontId="54" numFmtId="49" xfId="0" applyAlignment="1" applyFont="1" applyNumberFormat="1">
      <alignment horizontal="center" vertical="center"/>
    </xf>
    <xf borderId="9" fillId="0" fontId="135" numFmtId="0" xfId="0" applyAlignment="1" applyBorder="1" applyFont="1">
      <alignment horizontal="center" vertical="center"/>
    </xf>
    <xf borderId="0" fillId="4" fontId="79" numFmtId="49" xfId="0" applyAlignment="1" applyFill="1" applyFont="1" applyNumberFormat="1">
      <alignment shrinkToFit="0" vertical="center" wrapText="0"/>
    </xf>
    <xf borderId="9" fillId="0" fontId="48" numFmtId="49" xfId="0" applyAlignment="1" applyBorder="1" applyFont="1" applyNumberFormat="1">
      <alignment horizontal="center" readingOrder="0" shrinkToFit="0" vertical="center" wrapText="1"/>
    </xf>
    <xf borderId="9" fillId="0" fontId="14" numFmtId="49" xfId="0" applyAlignment="1" applyBorder="1" applyFont="1" applyNumberFormat="1">
      <alignment horizontal="center" vertical="center"/>
    </xf>
    <xf borderId="9" fillId="0" fontId="14" numFmtId="49" xfId="0" applyAlignment="1" applyBorder="1" applyFont="1" applyNumberFormat="1">
      <alignment shrinkToFit="0" vertical="center" wrapText="1"/>
    </xf>
    <xf borderId="9" fillId="0" fontId="14" numFmtId="164" xfId="0" applyAlignment="1" applyBorder="1" applyFont="1" applyNumberFormat="1">
      <alignment horizontal="center" vertical="center"/>
    </xf>
    <xf borderId="0" fillId="0" fontId="28" numFmtId="49" xfId="0" applyAlignment="1" applyFont="1" applyNumberFormat="1">
      <alignment vertical="center"/>
    </xf>
    <xf borderId="9" fillId="0" fontId="9" numFmtId="49" xfId="0" applyAlignment="1" applyBorder="1" applyFont="1" applyNumberFormat="1">
      <alignment shrinkToFit="0" vertical="center" wrapText="1"/>
    </xf>
    <xf borderId="0" fillId="4" fontId="136" numFmtId="49" xfId="0" applyAlignment="1" applyFill="1" applyFont="1" applyNumberFormat="1">
      <alignment horizontal="center" readingOrder="0" vertical="center"/>
    </xf>
    <xf borderId="0" fillId="0" fontId="9" numFmtId="49" xfId="0" applyAlignment="1" applyFont="1" applyNumberFormat="1">
      <alignment horizontal="center" vertical="center"/>
    </xf>
    <xf borderId="9" fillId="0" fontId="9" numFmtId="164" xfId="0" applyAlignment="1" applyBorder="1" applyFont="1" applyNumberFormat="1">
      <alignment horizontal="center" vertical="center"/>
    </xf>
    <xf borderId="0" fillId="0" fontId="20" numFmtId="49" xfId="0" applyAlignment="1" applyFont="1" applyNumberFormat="1">
      <alignment vertical="center"/>
    </xf>
    <xf borderId="9" fillId="4" fontId="14" numFmtId="49" xfId="0" applyAlignment="1" applyBorder="1" applyFill="1" applyFont="1" applyNumberFormat="1">
      <alignment horizontal="center" shrinkToFit="0" vertical="center" wrapText="0"/>
    </xf>
    <xf borderId="9" fillId="4" fontId="14" numFmtId="49" xfId="0" applyAlignment="1" applyBorder="1" applyFill="1" applyFont="1" applyNumberFormat="1">
      <alignment shrinkToFit="0" vertical="center" wrapText="1"/>
    </xf>
    <xf borderId="9" fillId="4" fontId="14" numFmtId="164" xfId="0" applyAlignment="1" applyBorder="1" applyFill="1" applyFont="1" applyNumberFormat="1">
      <alignment horizontal="center" vertical="center"/>
    </xf>
    <xf borderId="0" fillId="0" fontId="38" numFmtId="49" xfId="0" applyAlignment="1" applyFont="1" applyNumberFormat="1">
      <alignment vertical="center"/>
    </xf>
    <xf borderId="9" fillId="4" fontId="14" numFmtId="49" xfId="0" applyAlignment="1" applyBorder="1" applyFill="1" applyFont="1" applyNumberFormat="1">
      <alignment horizontal="center" vertical="center"/>
    </xf>
    <xf borderId="9" fillId="0" fontId="137" numFmtId="49" xfId="0" applyAlignment="1" applyBorder="1" applyFont="1" applyNumberFormat="1">
      <alignment horizontal="center" vertical="center"/>
    </xf>
    <xf borderId="0" fillId="4" fontId="138" numFmtId="49" xfId="0" applyAlignment="1" applyFill="1" applyFont="1" applyNumberFormat="1">
      <alignment shrinkToFit="0" vertical="center" wrapText="0"/>
    </xf>
    <xf borderId="9" fillId="4" fontId="19" numFmtId="49" xfId="0" applyAlignment="1" applyBorder="1" applyFill="1" applyFont="1" applyNumberFormat="1">
      <alignment horizontal="center" shrinkToFit="0" vertical="center" wrapText="0"/>
    </xf>
    <xf borderId="9" fillId="4" fontId="19" numFmtId="49" xfId="0" applyAlignment="1" applyBorder="1" applyFill="1" applyFont="1" applyNumberFormat="1">
      <alignment shrinkToFit="0" vertical="center" wrapText="1"/>
    </xf>
    <xf borderId="9" fillId="4" fontId="19" numFmtId="164" xfId="0" applyAlignment="1" applyBorder="1" applyFill="1" applyFont="1" applyNumberFormat="1">
      <alignment horizontal="center" vertical="center"/>
    </xf>
    <xf borderId="9" fillId="4" fontId="19" numFmtId="49" xfId="0" applyAlignment="1" applyBorder="1" applyFill="1" applyFont="1" applyNumberFormat="1">
      <alignment horizontal="center" vertical="center"/>
    </xf>
    <xf borderId="9" fillId="0" fontId="19" numFmtId="49" xfId="0" applyAlignment="1" applyBorder="1" applyFont="1" applyNumberFormat="1">
      <alignment horizontal="center" vertical="center"/>
    </xf>
    <xf borderId="0" fillId="4" fontId="139" numFmtId="49" xfId="0" applyAlignment="1" applyFill="1" applyFont="1" applyNumberFormat="1">
      <alignment shrinkToFit="0" vertical="center" wrapText="0"/>
    </xf>
    <xf borderId="9" fillId="4" fontId="28" numFmtId="168" xfId="0" applyAlignment="1" applyBorder="1" applyFill="1" applyFont="1" applyNumberFormat="1">
      <alignment horizontal="center" shrinkToFit="0" vertical="center" wrapText="1"/>
    </xf>
    <xf borderId="9" fillId="4" fontId="28" numFmtId="169" xfId="0" applyAlignment="1" applyBorder="1" applyFill="1" applyFont="1" applyNumberFormat="1">
      <alignment horizontal="center" shrinkToFit="0" vertical="center" wrapText="1"/>
    </xf>
    <xf borderId="9" fillId="17" fontId="122" numFmtId="49" xfId="0" applyAlignment="1" applyBorder="1" applyFill="1" applyFont="1" applyNumberFormat="1">
      <alignment horizontal="center" shrinkToFit="0" vertical="center" wrapText="1"/>
    </xf>
    <xf borderId="9" fillId="17" fontId="20" numFmtId="49" xfId="0" applyAlignment="1" applyBorder="1" applyFill="1" applyFont="1" applyNumberFormat="1">
      <alignment horizontal="center" shrinkToFit="0" vertical="center" wrapText="1"/>
    </xf>
    <xf borderId="9" fillId="17" fontId="122" numFmtId="169" xfId="0" applyAlignment="1" applyBorder="1" applyFill="1" applyFont="1" applyNumberFormat="1">
      <alignment horizontal="center" shrinkToFit="0" vertical="center" wrapText="1"/>
    </xf>
    <xf borderId="9" fillId="17" fontId="122" numFmtId="168" xfId="0" applyAlignment="1" applyBorder="1" applyFill="1" applyFont="1" applyNumberFormat="1">
      <alignment horizontal="center" shrinkToFit="0" vertical="center" wrapText="1"/>
    </xf>
    <xf borderId="9" fillId="17" fontId="140" numFmtId="49" xfId="0" applyAlignment="1" applyBorder="1" applyFill="1" applyFont="1" applyNumberFormat="1">
      <alignment horizontal="center" shrinkToFit="0" vertical="center" wrapText="1"/>
    </xf>
    <xf borderId="0" fillId="17" fontId="20" numFmtId="49" xfId="0" applyAlignment="1" applyFill="1" applyFont="1" applyNumberFormat="1">
      <alignment horizontal="center" shrinkToFit="0" vertical="center" wrapText="1"/>
    </xf>
    <xf borderId="9" fillId="4" fontId="28" numFmtId="164" xfId="0" applyAlignment="1" applyBorder="1" applyFill="1" applyFont="1" applyNumberFormat="1">
      <alignment horizontal="center" shrinkToFit="0" vertical="center" wrapText="1"/>
    </xf>
    <xf borderId="9" fillId="0" fontId="141" numFmtId="0" xfId="0" applyAlignment="1" applyBorder="1" applyFont="1">
      <alignment horizontal="center" vertical="center"/>
    </xf>
    <xf borderId="9" fillId="0" fontId="20" numFmtId="166" xfId="0" applyAlignment="1" applyBorder="1" applyFont="1" applyNumberFormat="1">
      <alignment horizontal="center" vertical="center"/>
    </xf>
    <xf borderId="9" fillId="0" fontId="20" numFmtId="0" xfId="0" applyAlignment="1" applyBorder="1" applyFont="1">
      <alignment horizontal="center" vertical="center"/>
    </xf>
    <xf borderId="9" fillId="8" fontId="79" numFmtId="0" xfId="0" applyAlignment="1" applyBorder="1" applyFill="1" applyFont="1">
      <alignment horizontal="center" shrinkToFit="0" vertical="center" wrapText="0"/>
    </xf>
    <xf borderId="9" fillId="8" fontId="79" numFmtId="0" xfId="0" applyAlignment="1" applyBorder="1" applyFill="1" applyFont="1">
      <alignment shrinkToFit="0" vertical="center" wrapText="1"/>
    </xf>
    <xf borderId="9" fillId="8" fontId="79" numFmtId="164" xfId="0" applyAlignment="1" applyBorder="1" applyFill="1" applyFont="1" applyNumberFormat="1">
      <alignment horizontal="center" shrinkToFit="0" vertical="center" wrapText="0"/>
    </xf>
    <xf borderId="9" fillId="0" fontId="85" numFmtId="0" xfId="0" applyAlignment="1" applyBorder="1" applyFont="1">
      <alignment horizontal="center" vertical="center"/>
    </xf>
    <xf borderId="9" fillId="8" fontId="9" numFmtId="0" xfId="0" applyAlignment="1" applyBorder="1" applyFill="1" applyFont="1">
      <alignment vertical="center"/>
    </xf>
    <xf borderId="0" fillId="0" fontId="20" numFmtId="0" xfId="0" applyAlignment="1" applyFont="1">
      <alignment horizontal="left" vertical="center"/>
    </xf>
    <xf borderId="0" fillId="0" fontId="20" numFmtId="0" xfId="0" applyAlignment="1" applyFont="1">
      <alignment vertical="center"/>
    </xf>
    <xf borderId="9" fillId="0" fontId="19" numFmtId="49" xfId="0" applyAlignment="1" applyBorder="1" applyFont="1" applyNumberFormat="1">
      <alignment shrinkToFit="0" vertical="center" wrapText="1"/>
    </xf>
    <xf borderId="9" fillId="8" fontId="122" numFmtId="49" xfId="0" applyAlignment="1" applyBorder="1" applyFill="1" applyFont="1" applyNumberFormat="1">
      <alignment horizontal="center" shrinkToFit="0" vertical="center" wrapText="1"/>
    </xf>
    <xf borderId="9" fillId="9" fontId="20" numFmtId="49" xfId="0" applyAlignment="1" applyBorder="1" applyFill="1" applyFont="1" applyNumberFormat="1">
      <alignment horizontal="center" shrinkToFit="0" vertical="center" wrapText="0"/>
    </xf>
    <xf borderId="9" fillId="0" fontId="20" numFmtId="49" xfId="0" applyAlignment="1" applyBorder="1" applyFont="1" applyNumberFormat="1">
      <alignment horizontal="center" shrinkToFit="0" vertical="center" wrapText="0"/>
    </xf>
    <xf borderId="9" fillId="4" fontId="142" numFmtId="49" xfId="0" applyAlignment="1" applyBorder="1" applyFill="1" applyFont="1" applyNumberFormat="1">
      <alignment horizontal="center" shrinkToFit="0" vertical="center" wrapText="0"/>
    </xf>
    <xf borderId="9" fillId="9" fontId="19" numFmtId="49" xfId="0" applyAlignment="1" applyBorder="1" applyFill="1" applyFont="1" applyNumberFormat="1">
      <alignment horizontal="left" shrinkToFit="0" vertical="center" wrapText="1"/>
    </xf>
    <xf borderId="9" fillId="9" fontId="143" numFmtId="164" xfId="0" applyAlignment="1" applyBorder="1" applyFill="1" applyFont="1" applyNumberFormat="1">
      <alignment horizontal="center" shrinkToFit="0" vertical="center" wrapText="1"/>
    </xf>
    <xf borderId="9" fillId="9" fontId="19" numFmtId="49" xfId="0" applyAlignment="1" applyBorder="1" applyFill="1" applyFont="1" applyNumberFormat="1">
      <alignment horizontal="center" shrinkToFit="0" vertical="center" wrapText="1"/>
    </xf>
    <xf borderId="9" fillId="9" fontId="19" numFmtId="49" xfId="0" applyAlignment="1" applyBorder="1" applyFill="1" applyFont="1" applyNumberFormat="1">
      <alignment horizontal="center" vertical="center"/>
    </xf>
    <xf borderId="9" fillId="8" fontId="144" numFmtId="49" xfId="0" applyAlignment="1" applyBorder="1" applyFill="1" applyFont="1" applyNumberFormat="1">
      <alignment horizontal="center" vertical="center"/>
    </xf>
    <xf borderId="9" fillId="9" fontId="67" numFmtId="49" xfId="0" applyAlignment="1" applyBorder="1" applyFill="1" applyFont="1" applyNumberFormat="1">
      <alignment horizontal="center" shrinkToFit="0" vertical="center" wrapText="0"/>
    </xf>
    <xf borderId="9" fillId="8" fontId="67" numFmtId="49" xfId="0" applyAlignment="1" applyBorder="1" applyFill="1" applyFont="1" applyNumberFormat="1">
      <alignment horizontal="center" vertical="center"/>
    </xf>
    <xf borderId="0" fillId="0" fontId="54" numFmtId="49" xfId="0" applyAlignment="1" applyFont="1" applyNumberFormat="1">
      <alignment vertical="center"/>
    </xf>
    <xf borderId="9" fillId="0" fontId="35" numFmtId="49" xfId="0" applyAlignment="1" applyBorder="1" applyFont="1" applyNumberFormat="1">
      <alignment horizontal="center" shrinkToFit="0" vertical="center" wrapText="1"/>
    </xf>
    <xf borderId="9" fillId="0" fontId="35" numFmtId="164" xfId="0" applyAlignment="1" applyBorder="1" applyFont="1" applyNumberFormat="1">
      <alignment horizontal="center" shrinkToFit="0" vertical="center" wrapText="1"/>
    </xf>
    <xf borderId="9" fillId="0" fontId="35" numFmtId="49" xfId="0" applyAlignment="1" applyBorder="1" applyFont="1" applyNumberFormat="1">
      <alignment horizontal="center" readingOrder="0" shrinkToFit="0" vertical="center" wrapText="1"/>
    </xf>
    <xf borderId="9" fillId="0" fontId="145" numFmtId="49" xfId="0" applyAlignment="1" applyBorder="1" applyFont="1" applyNumberFormat="1">
      <alignment horizontal="center" vertical="center"/>
    </xf>
    <xf borderId="9" fillId="0" fontId="146" numFmtId="49" xfId="0" applyAlignment="1" applyBorder="1" applyFont="1" applyNumberFormat="1">
      <alignment horizontal="center" shrinkToFit="0" vertical="center" wrapText="1"/>
    </xf>
    <xf borderId="9" fillId="4" fontId="28" numFmtId="3" xfId="0" applyAlignment="1" applyBorder="1" applyFill="1" applyFont="1" applyNumberFormat="1">
      <alignment horizontal="center" shrinkToFit="0" vertical="bottom" wrapText="1"/>
    </xf>
    <xf borderId="9" fillId="4" fontId="122" numFmtId="49" xfId="0" applyAlignment="1" applyBorder="1" applyFill="1" applyFont="1" applyNumberFormat="1">
      <alignment horizontal="center" shrinkToFit="0" vertical="center" wrapText="1"/>
    </xf>
    <xf borderId="9" fillId="4" fontId="79" numFmtId="49" xfId="0" applyAlignment="1" applyBorder="1" applyFill="1" applyFont="1" applyNumberFormat="1">
      <alignment horizontal="center" shrinkToFit="0" vertical="center" wrapText="1"/>
    </xf>
    <xf borderId="9" fillId="4" fontId="79" numFmtId="164" xfId="0" applyAlignment="1" applyBorder="1" applyFill="1" applyFont="1" applyNumberFormat="1">
      <alignment horizontal="center" shrinkToFit="0" vertical="center" wrapText="1"/>
    </xf>
    <xf borderId="9" fillId="4" fontId="9" numFmtId="49" xfId="0" applyAlignment="1" applyBorder="1" applyFill="1" applyFont="1" applyNumberFormat="1">
      <alignment horizontal="center" shrinkToFit="0" vertical="center" wrapText="1"/>
    </xf>
    <xf borderId="9" fillId="4" fontId="147" numFmtId="49" xfId="0" applyAlignment="1" applyBorder="1" applyFill="1" applyFont="1" applyNumberFormat="1">
      <alignment horizontal="center" shrinkToFit="0" vertical="center" wrapText="1"/>
    </xf>
    <xf borderId="9" fillId="8" fontId="28" numFmtId="49" xfId="0" applyAlignment="1" applyBorder="1" applyFill="1" applyFont="1" applyNumberFormat="1">
      <alignment horizontal="center" shrinkToFit="0" vertical="center" wrapText="1"/>
    </xf>
    <xf borderId="9" fillId="8" fontId="28" numFmtId="164" xfId="0" applyAlignment="1" applyBorder="1" applyFill="1" applyFont="1" applyNumberFormat="1">
      <alignment horizontal="center" shrinkToFit="0" vertical="center" wrapText="1"/>
    </xf>
    <xf borderId="9" fillId="8" fontId="148" numFmtId="49" xfId="0" applyAlignment="1" applyBorder="1" applyFill="1" applyFont="1" applyNumberFormat="1">
      <alignment horizontal="center" shrinkToFit="0" vertical="center" wrapText="1"/>
    </xf>
    <xf borderId="0" fillId="8" fontId="28" numFmtId="49" xfId="0" applyAlignment="1" applyFill="1" applyFont="1" applyNumberFormat="1">
      <alignment horizontal="center" shrinkToFit="0" vertical="center" wrapText="1"/>
    </xf>
    <xf borderId="9" fillId="0" fontId="149" numFmtId="49" xfId="0" applyAlignment="1" applyBorder="1" applyFont="1" applyNumberFormat="1">
      <alignment horizontal="center" vertical="center"/>
    </xf>
    <xf borderId="9" fillId="0" fontId="32" numFmtId="49" xfId="0" applyAlignment="1" applyBorder="1" applyFont="1" applyNumberFormat="1">
      <alignment horizontal="center" vertical="center"/>
    </xf>
    <xf borderId="9" fillId="9" fontId="48" numFmtId="49" xfId="0" applyAlignment="1" applyBorder="1" applyFill="1" applyFont="1" applyNumberFormat="1">
      <alignment horizontal="center" readingOrder="0" shrinkToFit="0" vertical="center" wrapText="1"/>
    </xf>
    <xf borderId="9" fillId="9" fontId="67" numFmtId="49" xfId="0" applyAlignment="1" applyBorder="1" applyFill="1" applyFont="1" applyNumberFormat="1">
      <alignment horizontal="center" shrinkToFit="0" vertical="center" wrapText="0"/>
    </xf>
    <xf borderId="9" fillId="0" fontId="32" numFmtId="49" xfId="0" applyAlignment="1" applyBorder="1" applyFont="1" applyNumberFormat="1">
      <alignment horizontal="center" vertical="center"/>
    </xf>
    <xf borderId="9" fillId="0" fontId="48" numFmtId="49" xfId="0" applyAlignment="1" applyBorder="1" applyFont="1" applyNumberFormat="1">
      <alignment horizontal="center" readingOrder="0" vertical="center"/>
    </xf>
    <xf borderId="9" fillId="9" fontId="19" numFmtId="49" xfId="0" applyAlignment="1" applyBorder="1" applyFill="1" applyFont="1" applyNumberFormat="1">
      <alignment horizontal="center" vertical="center"/>
    </xf>
    <xf borderId="9" fillId="0" fontId="143" numFmtId="49" xfId="0" applyAlignment="1" applyBorder="1" applyFont="1" applyNumberFormat="1">
      <alignment horizontal="center" vertical="center"/>
    </xf>
    <xf borderId="9" fillId="0" fontId="150" numFmtId="49" xfId="0" applyAlignment="1" applyBorder="1" applyFont="1" applyNumberFormat="1">
      <alignment horizontal="center" readingOrder="0" shrinkToFit="0" vertical="center" wrapText="1"/>
    </xf>
    <xf borderId="9" fillId="0" fontId="151" numFmtId="49" xfId="0" applyAlignment="1" applyBorder="1" applyFont="1" applyNumberFormat="1">
      <alignment horizontal="center" readingOrder="0" vertical="center"/>
    </xf>
    <xf borderId="9" fillId="0" fontId="19" numFmtId="49" xfId="0" applyAlignment="1" applyBorder="1" applyFont="1" applyNumberFormat="1">
      <alignment horizontal="center" shrinkToFit="0" vertical="center" wrapText="1"/>
    </xf>
    <xf borderId="9" fillId="4" fontId="9" numFmtId="49" xfId="0" applyAlignment="1" applyBorder="1" applyFill="1" applyFont="1" applyNumberFormat="1">
      <alignment horizontal="center" vertical="center"/>
    </xf>
    <xf borderId="9" fillId="0" fontId="152" numFmtId="0" xfId="0" applyAlignment="1" applyBorder="1" applyFont="1">
      <alignment horizontal="center" shrinkToFit="0" vertical="center" wrapText="1"/>
    </xf>
    <xf borderId="9" fillId="9" fontId="34" numFmtId="49" xfId="0" applyAlignment="1" applyBorder="1" applyFill="1" applyFont="1" applyNumberFormat="1">
      <alignment horizontal="center" shrinkToFit="0" vertical="center" wrapText="0"/>
    </xf>
    <xf borderId="9" fillId="9" fontId="34" numFmtId="49" xfId="0" applyAlignment="1" applyBorder="1" applyFill="1" applyFont="1" applyNumberFormat="1">
      <alignment horizontal="center" vertical="center"/>
    </xf>
    <xf borderId="9" fillId="9" fontId="34" numFmtId="0" xfId="0" applyAlignment="1" applyBorder="1" applyFill="1" applyFont="1">
      <alignment horizontal="center" shrinkToFit="0" vertical="center" wrapText="0"/>
    </xf>
    <xf borderId="9" fillId="9" fontId="34" numFmtId="49" xfId="0" applyAlignment="1" applyBorder="1" applyFill="1" applyFont="1" applyNumberFormat="1">
      <alignment shrinkToFit="0" vertical="center" wrapText="1"/>
    </xf>
    <xf borderId="9" fillId="9" fontId="34" numFmtId="0" xfId="0" applyAlignment="1" applyBorder="1" applyFill="1" applyFont="1">
      <alignment horizontal="center" vertical="center"/>
    </xf>
    <xf borderId="9" fillId="9" fontId="143" numFmtId="49" xfId="0" applyAlignment="1" applyBorder="1" applyFill="1" applyFont="1" applyNumberFormat="1">
      <alignment horizontal="center" vertical="center"/>
    </xf>
    <xf borderId="0" fillId="0" fontId="153" numFmtId="0" xfId="0" applyAlignment="1" applyFont="1">
      <alignment vertical="center"/>
    </xf>
    <xf borderId="9" fillId="4" fontId="19" numFmtId="49" xfId="0" applyAlignment="1" applyBorder="1" applyFill="1" applyFont="1" applyNumberFormat="1">
      <alignment horizontal="center" shrinkToFit="0" vertical="center" wrapText="0"/>
    </xf>
    <xf borderId="9" fillId="9" fontId="9" numFmtId="164" xfId="0" applyAlignment="1" applyBorder="1" applyFill="1" applyFont="1" applyNumberFormat="1">
      <alignment horizontal="center" shrinkToFit="0" vertical="center" wrapText="1"/>
    </xf>
    <xf borderId="9" fillId="4" fontId="143" numFmtId="49" xfId="0" applyAlignment="1" applyBorder="1" applyFill="1" applyFont="1" applyNumberFormat="1">
      <alignment shrinkToFit="0" vertical="center" wrapText="1"/>
    </xf>
    <xf borderId="9" fillId="9" fontId="9" numFmtId="49" xfId="0" applyAlignment="1" applyBorder="1" applyFill="1" applyFont="1" applyNumberFormat="1">
      <alignment horizontal="center" shrinkToFit="0" vertical="center" wrapText="0"/>
    </xf>
    <xf borderId="9" fillId="4" fontId="85" numFmtId="164" xfId="0" applyAlignment="1" applyBorder="1" applyFill="1" applyFont="1" applyNumberFormat="1">
      <alignment horizontal="center" shrinkToFit="0" vertical="center" wrapText="1"/>
    </xf>
    <xf borderId="0" fillId="9" fontId="38" numFmtId="49" xfId="0" applyAlignment="1" applyFill="1" applyFont="1" applyNumberFormat="1">
      <alignment vertical="center"/>
    </xf>
    <xf borderId="9" fillId="4" fontId="19" numFmtId="49" xfId="0" applyAlignment="1" applyBorder="1" applyFill="1" applyFont="1" applyNumberFormat="1">
      <alignment horizontal="center" shrinkToFit="0" vertical="center" wrapText="1"/>
    </xf>
    <xf borderId="9" fillId="9" fontId="48" numFmtId="49" xfId="0" applyAlignment="1" applyBorder="1" applyFill="1" applyFont="1" applyNumberFormat="1">
      <alignment horizontal="center" readingOrder="0" vertical="center"/>
    </xf>
    <xf borderId="9" fillId="4" fontId="34" numFmtId="49" xfId="0" applyAlignment="1" applyBorder="1" applyFill="1" applyFont="1" applyNumberFormat="1">
      <alignment horizontal="center" shrinkToFit="0" vertical="center" wrapText="0"/>
    </xf>
    <xf borderId="9" fillId="4" fontId="48" numFmtId="49" xfId="0" applyAlignment="1" applyBorder="1" applyFill="1" applyFont="1" applyNumberFormat="1">
      <alignment horizontal="center" vertical="center"/>
    </xf>
    <xf borderId="9" fillId="4" fontId="48" numFmtId="49" xfId="0" applyAlignment="1" applyBorder="1" applyFill="1" applyFont="1" applyNumberFormat="1">
      <alignment horizontal="center" shrinkToFit="0" vertical="center" wrapText="0"/>
    </xf>
    <xf borderId="9" fillId="4" fontId="54" numFmtId="49" xfId="0" applyAlignment="1" applyBorder="1" applyFill="1" applyFont="1" applyNumberFormat="1">
      <alignment vertical="center"/>
    </xf>
    <xf borderId="9" fillId="4" fontId="154" numFmtId="49" xfId="0" applyAlignment="1" applyBorder="1" applyFill="1" applyFont="1" applyNumberFormat="1">
      <alignment horizontal="center" vertical="center"/>
    </xf>
    <xf borderId="9" fillId="9" fontId="19" numFmtId="49" xfId="0" applyAlignment="1" applyBorder="1" applyFill="1" applyFont="1" applyNumberFormat="1">
      <alignment horizontal="center" shrinkToFit="0" vertical="center" wrapText="0"/>
    </xf>
    <xf borderId="0" fillId="9" fontId="48" numFmtId="49" xfId="0" applyAlignment="1" applyFill="1" applyFont="1" applyNumberFormat="1">
      <alignment horizontal="center" vertical="center"/>
    </xf>
    <xf borderId="0" fillId="9" fontId="54" numFmtId="49" xfId="0" applyAlignment="1" applyFill="1" applyFont="1" applyNumberFormat="1">
      <alignment vertical="center"/>
    </xf>
    <xf borderId="0" fillId="0" fontId="155" numFmtId="49" xfId="0" applyAlignment="1" applyFont="1" applyNumberFormat="1">
      <alignment vertical="center"/>
    </xf>
    <xf borderId="9" fillId="0" fontId="35" numFmtId="0" xfId="0" applyAlignment="1" applyBorder="1" applyFont="1">
      <alignment horizontal="center" shrinkToFit="0" vertical="center" wrapText="1"/>
    </xf>
    <xf borderId="9" fillId="9" fontId="143" numFmtId="49" xfId="0" applyAlignment="1" applyBorder="1" applyFill="1" applyFont="1" applyNumberFormat="1">
      <alignment shrinkToFit="0" vertical="center" wrapText="1"/>
    </xf>
    <xf borderId="9" fillId="0" fontId="35" numFmtId="0" xfId="0" applyAlignment="1" applyBorder="1" applyFont="1">
      <alignment horizontal="center" readingOrder="0" shrinkToFit="0" vertical="center" wrapText="1"/>
    </xf>
    <xf borderId="9" fillId="9" fontId="85" numFmtId="164" xfId="0" applyAlignment="1" applyBorder="1" applyFill="1" applyFont="1" applyNumberFormat="1">
      <alignment horizontal="center" shrinkToFit="0" vertical="center" wrapText="1"/>
    </xf>
    <xf borderId="9" fillId="9" fontId="19" numFmtId="49" xfId="0" applyAlignment="1" applyBorder="1" applyFill="1" applyFont="1" applyNumberFormat="1">
      <alignment horizontal="center" shrinkToFit="0" vertical="center" wrapText="1"/>
    </xf>
    <xf borderId="9" fillId="0" fontId="156" numFmtId="0" xfId="0" applyAlignment="1" applyBorder="1" applyFont="1">
      <alignment horizontal="center" shrinkToFit="0" vertical="center" wrapText="1"/>
    </xf>
    <xf borderId="0" fillId="0" fontId="35" numFmtId="0" xfId="0" applyAlignment="1" applyFont="1">
      <alignment horizontal="center" shrinkToFit="0" vertical="center" wrapText="1"/>
    </xf>
    <xf borderId="9" fillId="9" fontId="157" numFmtId="49" xfId="0" applyAlignment="1" applyBorder="1" applyFill="1" applyFont="1" applyNumberFormat="1">
      <alignment horizontal="center" vertical="center"/>
    </xf>
    <xf borderId="0" fillId="9" fontId="9" numFmtId="49" xfId="0" applyAlignment="1" applyFill="1" applyFont="1" applyNumberFormat="1">
      <alignment horizontal="center" vertical="center"/>
    </xf>
    <xf borderId="9" fillId="9" fontId="158" numFmtId="49" xfId="0" applyAlignment="1" applyBorder="1" applyFill="1" applyFont="1" applyNumberFormat="1">
      <alignment horizontal="center" vertical="center"/>
    </xf>
    <xf borderId="0" fillId="9" fontId="38" numFmtId="49" xfId="0" applyAlignment="1" applyFill="1" applyFont="1" applyNumberFormat="1">
      <alignment vertical="center"/>
    </xf>
    <xf borderId="9" fillId="0" fontId="9" numFmtId="49" xfId="0" applyAlignment="1" applyBorder="1" applyFont="1" applyNumberFormat="1">
      <alignment horizontal="center" shrinkToFit="0" vertical="center" wrapText="0"/>
    </xf>
    <xf borderId="9" fillId="4" fontId="159" numFmtId="49" xfId="0" applyAlignment="1" applyBorder="1" applyFill="1" applyFont="1" applyNumberFormat="1">
      <alignment shrinkToFit="0" vertical="center" wrapText="1"/>
    </xf>
    <xf borderId="9" fillId="9" fontId="160" numFmtId="49" xfId="0" applyAlignment="1" applyBorder="1" applyFill="1" applyFont="1" applyNumberFormat="1">
      <alignment shrinkToFit="0" vertical="center" wrapText="1"/>
    </xf>
    <xf borderId="9" fillId="0" fontId="161" numFmtId="0" xfId="0" applyAlignment="1" applyBorder="1" applyFont="1">
      <alignment horizontal="center" shrinkToFit="0" vertical="center" wrapText="1"/>
    </xf>
    <xf borderId="9" fillId="4" fontId="79" numFmtId="49" xfId="0" applyAlignment="1" applyBorder="1" applyFill="1" applyFont="1" applyNumberFormat="1">
      <alignment horizontal="center" shrinkToFit="0" vertical="center" wrapText="1"/>
    </xf>
    <xf borderId="9" fillId="0" fontId="162" numFmtId="0" xfId="0" applyAlignment="1" applyBorder="1" applyFont="1">
      <alignment horizontal="center" shrinkToFit="0" vertical="center" wrapText="1"/>
    </xf>
    <xf borderId="9" fillId="0" fontId="14" numFmtId="49" xfId="0" applyAlignment="1" applyBorder="1" applyFont="1" applyNumberFormat="1">
      <alignment horizontal="center" vertical="center"/>
    </xf>
    <xf borderId="9" fillId="0" fontId="34" numFmtId="0" xfId="0" applyAlignment="1" applyBorder="1" applyFont="1">
      <alignment horizontal="center" shrinkToFit="0" vertical="center" wrapText="1"/>
    </xf>
    <xf borderId="9" fillId="0" fontId="163" numFmtId="49" xfId="0" applyAlignment="1" applyBorder="1" applyFont="1" applyNumberFormat="1">
      <alignment horizontal="center" readingOrder="0" vertical="center"/>
    </xf>
    <xf borderId="9" fillId="0" fontId="14" numFmtId="49" xfId="0" applyAlignment="1" applyBorder="1" applyFont="1" applyNumberFormat="1">
      <alignment horizontal="center" shrinkToFit="0" vertical="center" wrapText="1"/>
    </xf>
    <xf borderId="9" fillId="0" fontId="164" numFmtId="49" xfId="0" applyAlignment="1" applyBorder="1" applyFont="1" applyNumberFormat="1">
      <alignment horizontal="center" vertical="center"/>
    </xf>
    <xf borderId="9" fillId="6" fontId="14" numFmtId="49" xfId="0" applyAlignment="1" applyBorder="1" applyFill="1" applyFont="1" applyNumberFormat="1">
      <alignment horizontal="center" shrinkToFit="0" vertical="center" wrapText="1"/>
    </xf>
    <xf borderId="0" fillId="0" fontId="14" numFmtId="0" xfId="0" applyAlignment="1" applyFont="1">
      <alignment horizontal="center" shrinkToFit="0" vertical="center" wrapText="1"/>
    </xf>
    <xf borderId="9" fillId="0" fontId="165" numFmtId="49" xfId="0" applyAlignment="1" applyBorder="1" applyFont="1" applyNumberFormat="1">
      <alignment horizontal="center" vertical="center"/>
    </xf>
    <xf borderId="0" fillId="0" fontId="164" numFmtId="49" xfId="0" applyAlignment="1" applyFont="1" applyNumberFormat="1">
      <alignment horizontal="center" vertical="center"/>
    </xf>
    <xf borderId="9" fillId="9" fontId="166" numFmtId="49" xfId="0" applyAlignment="1" applyBorder="1" applyFill="1" applyFont="1" applyNumberFormat="1">
      <alignment horizontal="center" vertical="center"/>
    </xf>
    <xf borderId="9" fillId="0" fontId="167" numFmtId="49" xfId="0" applyAlignment="1" applyBorder="1" applyFont="1" applyNumberFormat="1">
      <alignment horizontal="center" shrinkToFit="0" vertical="center" wrapText="1"/>
    </xf>
    <xf borderId="0" fillId="0" fontId="9" numFmtId="49" xfId="0" applyAlignment="1" applyFont="1" applyNumberFormat="1">
      <alignment horizontal="center" shrinkToFit="0" vertical="center" wrapText="1"/>
    </xf>
    <xf borderId="9" fillId="0" fontId="168" numFmtId="0" xfId="0" applyAlignment="1" applyBorder="1" applyFont="1">
      <alignment horizontal="center" shrinkToFit="0" vertical="center" wrapText="1"/>
    </xf>
    <xf borderId="0" fillId="0" fontId="9" numFmtId="0" xfId="0" applyAlignment="1" applyFont="1">
      <alignment horizontal="center" shrinkToFit="0" vertical="center" wrapText="1"/>
    </xf>
    <xf borderId="9" fillId="9" fontId="19" numFmtId="49" xfId="0" applyAlignment="1" applyBorder="1" applyFill="1" applyFont="1" applyNumberFormat="1">
      <alignment shrinkToFit="0" vertical="center" wrapText="1"/>
    </xf>
    <xf borderId="9" fillId="0" fontId="169" numFmtId="0" xfId="0" applyAlignment="1" applyBorder="1" applyFont="1">
      <alignment horizontal="center" shrinkToFit="0" vertical="center" wrapText="1"/>
    </xf>
    <xf borderId="9" fillId="0" fontId="170" numFmtId="49" xfId="0" applyAlignment="1" applyBorder="1" applyFont="1" applyNumberFormat="1">
      <alignment horizontal="center" shrinkToFit="0" vertical="center" wrapText="1"/>
    </xf>
    <xf borderId="0" fillId="0" fontId="14" numFmtId="49" xfId="0" applyAlignment="1" applyFont="1" applyNumberFormat="1">
      <alignment horizontal="center" shrinkToFit="0" vertical="center" wrapText="1"/>
    </xf>
    <xf borderId="9" fillId="4" fontId="19" numFmtId="49" xfId="0" applyAlignment="1" applyBorder="1" applyFill="1" applyFont="1" applyNumberFormat="1">
      <alignment shrinkToFit="0" vertical="center" wrapText="1"/>
    </xf>
    <xf borderId="9" fillId="4" fontId="171" numFmtId="49" xfId="0" applyAlignment="1" applyBorder="1" applyFill="1" applyFont="1" applyNumberFormat="1">
      <alignment horizontal="center" vertical="center"/>
    </xf>
    <xf borderId="9" fillId="0" fontId="172" numFmtId="0" xfId="0" applyAlignment="1" applyBorder="1" applyFont="1">
      <alignment horizontal="center" shrinkToFit="0" vertical="center" wrapText="1"/>
    </xf>
    <xf borderId="9" fillId="8" fontId="20" numFmtId="49" xfId="0" applyAlignment="1" applyBorder="1" applyFill="1" applyFont="1" applyNumberFormat="1">
      <alignment horizontal="center" shrinkToFit="0" vertical="center" wrapText="1"/>
    </xf>
    <xf borderId="9" fillId="8" fontId="9" numFmtId="49" xfId="0" applyAlignment="1" applyBorder="1" applyFill="1" applyFont="1" applyNumberFormat="1">
      <alignment horizontal="center" shrinkToFit="0" vertical="center" wrapText="1"/>
    </xf>
    <xf borderId="0" fillId="0" fontId="9" numFmtId="49" xfId="0" applyAlignment="1" applyFont="1" applyNumberFormat="1">
      <alignment horizontal="left" vertical="center"/>
    </xf>
    <xf borderId="9" fillId="17" fontId="9" numFmtId="49" xfId="0" applyAlignment="1" applyBorder="1" applyFill="1" applyFont="1" applyNumberFormat="1">
      <alignment horizontal="center" shrinkToFit="0" vertical="center" wrapText="1"/>
    </xf>
    <xf borderId="9" fillId="9" fontId="171" numFmtId="49" xfId="0" applyAlignment="1" applyBorder="1" applyFill="1" applyFont="1" applyNumberFormat="1">
      <alignment horizontal="center" vertical="center"/>
    </xf>
    <xf borderId="9" fillId="4" fontId="19" numFmtId="0" xfId="0" applyAlignment="1" applyBorder="1" applyFill="1" applyFont="1">
      <alignment shrinkToFit="0" vertical="center" wrapText="1"/>
    </xf>
    <xf borderId="9" fillId="4" fontId="34" numFmtId="0" xfId="0" applyAlignment="1" applyBorder="1" applyFill="1" applyFont="1">
      <alignment horizontal="center" vertical="center"/>
    </xf>
    <xf borderId="9" fillId="8" fontId="14" numFmtId="49" xfId="0" applyAlignment="1" applyBorder="1" applyFill="1" applyFont="1" applyNumberFormat="1">
      <alignment horizontal="center" shrinkToFit="0" vertical="center" wrapText="1"/>
    </xf>
    <xf borderId="9" fillId="8" fontId="14" numFmtId="0" xfId="0" applyAlignment="1" applyBorder="1" applyFill="1" applyFont="1">
      <alignment horizontal="center" shrinkToFit="0" vertical="center" wrapText="1"/>
    </xf>
    <xf borderId="9" fillId="4" fontId="34" numFmtId="0" xfId="0" applyAlignment="1" applyBorder="1" applyFill="1" applyFont="1">
      <alignment horizontal="center" shrinkToFit="0" vertical="center" wrapText="0"/>
    </xf>
    <xf borderId="9" fillId="8" fontId="14" numFmtId="164" xfId="0" applyAlignment="1" applyBorder="1" applyFill="1" applyFont="1" applyNumberFormat="1">
      <alignment horizontal="center" shrinkToFit="0" vertical="center" wrapText="1"/>
    </xf>
    <xf borderId="9" fillId="9" fontId="19" numFmtId="0" xfId="0" applyAlignment="1" applyBorder="1" applyFill="1" applyFont="1">
      <alignment shrinkToFit="0" vertical="center" wrapText="1"/>
    </xf>
    <xf borderId="9" fillId="9" fontId="19" numFmtId="0" xfId="0" applyAlignment="1" applyBorder="1" applyFill="1" applyFont="1">
      <alignment horizontal="center" vertical="center"/>
    </xf>
    <xf borderId="9" fillId="4" fontId="14" numFmtId="0" xfId="0" applyAlignment="1" applyBorder="1" applyFill="1" applyFont="1">
      <alignment horizontal="center" shrinkToFit="0" vertical="center" wrapText="1"/>
    </xf>
    <xf borderId="9" fillId="4" fontId="173" numFmtId="0" xfId="0" applyAlignment="1" applyBorder="1" applyFill="1" applyFont="1">
      <alignment horizontal="center" vertical="center"/>
    </xf>
    <xf borderId="0" fillId="0" fontId="28" numFmtId="0" xfId="0" applyAlignment="1" applyFont="1">
      <alignment horizontal="center" shrinkToFit="0" vertical="center" wrapText="1"/>
    </xf>
    <xf borderId="9" fillId="9" fontId="174" numFmtId="0" xfId="0" applyAlignment="1" applyBorder="1" applyFill="1" applyFont="1">
      <alignment horizontal="center" vertical="center"/>
    </xf>
    <xf borderId="9" fillId="4" fontId="175" numFmtId="0" xfId="0" applyAlignment="1" applyBorder="1" applyFill="1" applyFont="1">
      <alignment horizontal="center" vertical="center"/>
    </xf>
    <xf borderId="9" fillId="17" fontId="79" numFmtId="49" xfId="0" applyAlignment="1" applyBorder="1" applyFill="1" applyFont="1" applyNumberFormat="1">
      <alignment horizontal="center" shrinkToFit="0" vertical="center" wrapText="1"/>
    </xf>
    <xf borderId="9" fillId="17" fontId="79" numFmtId="164" xfId="0" applyAlignment="1" applyBorder="1" applyFill="1" applyFont="1" applyNumberFormat="1">
      <alignment horizontal="center" shrinkToFit="0" vertical="center" wrapText="1"/>
    </xf>
    <xf borderId="0" fillId="0" fontId="9" numFmtId="0" xfId="0" applyAlignment="1" applyFont="1">
      <alignment horizontal="left" vertical="center"/>
    </xf>
    <xf borderId="9" fillId="4" fontId="79" numFmtId="0" xfId="0" applyAlignment="1" applyBorder="1" applyFill="1" applyFont="1">
      <alignment horizontal="center" shrinkToFit="0" vertical="center" wrapText="1"/>
    </xf>
    <xf borderId="0" fillId="0" fontId="9" numFmtId="0" xfId="0" applyAlignment="1" applyFont="1">
      <alignment horizontal="center" vertical="center"/>
    </xf>
    <xf borderId="0" fillId="0" fontId="9" numFmtId="0" xfId="0" applyAlignment="1" applyFont="1">
      <alignment vertical="center"/>
    </xf>
    <xf borderId="0" fillId="0" fontId="39" numFmtId="0" xfId="0" applyAlignment="1" applyFont="1">
      <alignment vertical="center"/>
    </xf>
    <xf borderId="9" fillId="4" fontId="9" numFmtId="0" xfId="0" applyAlignment="1" applyBorder="1" applyFill="1" applyFont="1">
      <alignment horizontal="center" shrinkToFit="0" vertical="center" wrapText="1"/>
    </xf>
    <xf borderId="9" fillId="17" fontId="79" numFmtId="0" xfId="0" applyAlignment="1" applyBorder="1" applyFill="1" applyFont="1">
      <alignment horizontal="center" shrinkToFit="0" vertical="center" wrapText="1"/>
    </xf>
    <xf borderId="9" fillId="17" fontId="9" numFmtId="0" xfId="0" applyAlignment="1" applyBorder="1" applyFill="1" applyFont="1">
      <alignment horizontal="center" shrinkToFit="0" vertical="center" wrapText="1"/>
    </xf>
    <xf borderId="9" fillId="0" fontId="67" numFmtId="0" xfId="0" applyAlignment="1" applyBorder="1" applyFont="1">
      <alignment horizontal="center" shrinkToFit="0" vertical="center" wrapText="1"/>
    </xf>
    <xf borderId="9" fillId="4" fontId="19" numFmtId="0" xfId="0" applyAlignment="1" applyBorder="1" applyFill="1" applyFont="1">
      <alignment horizontal="center" shrinkToFit="0" vertical="center" wrapText="1"/>
    </xf>
    <xf borderId="9" fillId="4" fontId="143" numFmtId="3" xfId="0" applyAlignment="1" applyBorder="1" applyFill="1" applyFont="1" applyNumberFormat="1">
      <alignment horizontal="center" shrinkToFit="0" vertical="bottom" wrapText="1"/>
    </xf>
    <xf borderId="9" fillId="4" fontId="143" numFmtId="0" xfId="0" applyAlignment="1" applyBorder="1" applyFill="1" applyFont="1">
      <alignment horizontal="center" shrinkToFit="0" vertical="bottom" wrapText="1"/>
    </xf>
    <xf borderId="9" fillId="4" fontId="143" numFmtId="165" xfId="0" applyAlignment="1" applyBorder="1" applyFill="1" applyFont="1" applyNumberFormat="1">
      <alignment horizontal="center" shrinkToFit="0" vertical="bottom" wrapText="1"/>
    </xf>
    <xf borderId="9" fillId="4" fontId="176" numFmtId="0" xfId="0" applyAlignment="1" applyBorder="1" applyFill="1" applyFont="1">
      <alignment horizontal="center" vertical="center"/>
    </xf>
    <xf borderId="9" fillId="4" fontId="177" numFmtId="0" xfId="0" applyAlignment="1" applyBorder="1" applyFill="1" applyFont="1">
      <alignment horizontal="center" shrinkToFit="0" vertical="bottom" wrapText="1"/>
    </xf>
    <xf borderId="0" fillId="0" fontId="178" numFmtId="0" xfId="0" applyAlignment="1" applyFont="1">
      <alignment horizontal="center" shrinkToFit="0" vertical="bottom" wrapText="1"/>
    </xf>
    <xf borderId="9" fillId="0" fontId="20" numFmtId="170" xfId="0" applyAlignment="1" applyBorder="1" applyFont="1" applyNumberFormat="1">
      <alignment horizontal="center" shrinkToFit="0" vertical="center" wrapText="1"/>
    </xf>
    <xf borderId="9" fillId="9" fontId="179" numFmtId="0" xfId="0" applyAlignment="1" applyBorder="1" applyFill="1" applyFont="1">
      <alignment horizontal="center" vertical="center"/>
    </xf>
    <xf borderId="9" fillId="8" fontId="34" numFmtId="49" xfId="0" applyAlignment="1" applyBorder="1" applyFill="1" applyFont="1" applyNumberFormat="1">
      <alignment horizontal="center" vertical="center"/>
    </xf>
    <xf borderId="9" fillId="0" fontId="34" numFmtId="0" xfId="0" applyAlignment="1" applyBorder="1" applyFont="1">
      <alignment horizontal="center" vertical="bottom"/>
    </xf>
    <xf borderId="9" fillId="0" fontId="153" numFmtId="0" xfId="0" applyAlignment="1" applyBorder="1" applyFont="1">
      <alignment vertical="center"/>
    </xf>
    <xf borderId="10" fillId="10" fontId="180" numFmtId="0" xfId="0" applyAlignment="1" applyBorder="1" applyFill="1" applyFont="1">
      <alignment horizontal="left" readingOrder="0" shrinkToFit="0" vertical="center" wrapText="0"/>
    </xf>
    <xf borderId="9" fillId="0" fontId="181" numFmtId="0" xfId="0" applyAlignment="1" applyBorder="1" applyFont="1">
      <alignment shrinkToFit="0" vertical="center" wrapText="1"/>
    </xf>
    <xf borderId="0" fillId="0" fontId="34" numFmtId="0" xfId="0" applyAlignment="1" applyFont="1">
      <alignment vertical="center"/>
    </xf>
    <xf borderId="12" fillId="9" fontId="4" numFmtId="0" xfId="0" applyAlignment="1" applyBorder="1" applyFill="1" applyFont="1">
      <alignment vertical="center"/>
    </xf>
    <xf borderId="0" fillId="6" fontId="180" numFmtId="0" xfId="0" applyAlignment="1" applyFill="1" applyFont="1">
      <alignment horizontal="center" readingOrder="0" shrinkToFit="0" vertical="center" wrapText="0"/>
    </xf>
    <xf borderId="9" fillId="0" fontId="34" numFmtId="49" xfId="0" applyAlignment="1" applyBorder="1" applyFont="1" applyNumberFormat="1">
      <alignment horizontal="center" shrinkToFit="0" vertical="center" wrapText="1"/>
    </xf>
    <xf borderId="9" fillId="0" fontId="34" numFmtId="49" xfId="0" applyAlignment="1" applyBorder="1" applyFont="1" applyNumberFormat="1">
      <alignment horizontal="center" vertical="center"/>
    </xf>
    <xf borderId="9" fillId="4" fontId="67" numFmtId="49" xfId="0" applyAlignment="1" applyBorder="1" applyFill="1" applyFont="1" applyNumberFormat="1">
      <alignment horizontal="center" vertical="bottom"/>
    </xf>
    <xf borderId="9" fillId="0" fontId="50" numFmtId="49" xfId="0" applyAlignment="1" applyBorder="1" applyFont="1" applyNumberFormat="1">
      <alignment horizontal="center" shrinkToFit="0" vertical="center" wrapText="1"/>
    </xf>
    <xf borderId="9" fillId="4" fontId="178" numFmtId="49" xfId="0" applyAlignment="1" applyBorder="1" applyFill="1" applyFont="1" applyNumberFormat="1">
      <alignment horizontal="center" vertical="bottom"/>
    </xf>
    <xf borderId="9" fillId="0" fontId="178" numFmtId="49" xfId="0" applyAlignment="1" applyBorder="1" applyFont="1" applyNumberFormat="1">
      <alignment vertical="bottom"/>
    </xf>
    <xf borderId="9" fillId="4" fontId="182" numFmtId="49" xfId="0" applyAlignment="1" applyBorder="1" applyFill="1" applyFont="1" applyNumberFormat="1">
      <alignment horizontal="center" readingOrder="0" vertical="bottom"/>
    </xf>
    <xf borderId="9" fillId="4" fontId="178" numFmtId="164" xfId="0" applyAlignment="1" applyBorder="1" applyFill="1" applyFont="1" applyNumberFormat="1">
      <alignment horizontal="center" vertical="bottom"/>
    </xf>
    <xf borderId="9" fillId="4" fontId="178" numFmtId="49" xfId="0" applyAlignment="1" applyBorder="1" applyFill="1" applyFont="1" applyNumberFormat="1">
      <alignment vertical="bottom"/>
    </xf>
    <xf borderId="9" fillId="0" fontId="9" numFmtId="0" xfId="0" applyAlignment="1" applyBorder="1" applyFont="1">
      <alignment horizontal="center" vertical="center"/>
    </xf>
    <xf borderId="9" fillId="0" fontId="34" numFmtId="49" xfId="0" applyAlignment="1" applyBorder="1" applyFont="1" applyNumberFormat="1">
      <alignment shrinkToFit="0" vertical="center" wrapText="1"/>
    </xf>
    <xf borderId="9" fillId="4" fontId="183" numFmtId="49" xfId="0" applyAlignment="1" applyBorder="1" applyFill="1" applyFont="1" applyNumberFormat="1">
      <alignment shrinkToFit="0" vertical="bottom" wrapText="1"/>
    </xf>
    <xf borderId="9" fillId="0" fontId="34" numFmtId="164" xfId="0" applyAlignment="1" applyBorder="1" applyFont="1" applyNumberFormat="1">
      <alignment horizontal="center" shrinkToFit="0" vertical="center" wrapText="1"/>
    </xf>
    <xf borderId="0" fillId="4" fontId="85" numFmtId="49" xfId="0" applyAlignment="1" applyFill="1" applyFont="1" applyNumberFormat="1">
      <alignment vertical="bottom"/>
    </xf>
    <xf borderId="9" fillId="0" fontId="9" numFmtId="49" xfId="0" applyAlignment="1" applyBorder="1" applyFont="1" applyNumberFormat="1">
      <alignment vertical="center"/>
    </xf>
    <xf borderId="9" fillId="0" fontId="184" numFmtId="49" xfId="0" applyAlignment="1" applyBorder="1" applyFont="1" applyNumberFormat="1">
      <alignment shrinkToFit="0" vertical="center" wrapText="1"/>
    </xf>
    <xf borderId="0" fillId="0" fontId="185" numFmtId="49" xfId="0" applyAlignment="1" applyFont="1" applyNumberFormat="1">
      <alignment shrinkToFit="0" vertical="center" wrapText="1"/>
    </xf>
    <xf borderId="0" fillId="0" fontId="9" numFmtId="49" xfId="0" applyAlignment="1" applyFont="1" applyNumberFormat="1">
      <alignment vertical="center"/>
    </xf>
    <xf borderId="9" fillId="0" fontId="67" numFmtId="164" xfId="0" applyAlignment="1" applyBorder="1" applyFont="1" applyNumberFormat="1">
      <alignment horizontal="center" shrinkToFit="0" vertical="center" wrapText="1"/>
    </xf>
    <xf borderId="9" fillId="0" fontId="35" numFmtId="49" xfId="0" applyAlignment="1" applyBorder="1" applyFont="1" applyNumberFormat="1">
      <alignment horizontal="center" readingOrder="0" shrinkToFit="0" vertical="center" wrapText="1"/>
    </xf>
    <xf borderId="9" fillId="0" fontId="34" numFmtId="49" xfId="0" applyAlignment="1" applyBorder="1" applyFont="1" applyNumberFormat="1">
      <alignment readingOrder="0" shrinkToFit="0" vertical="center" wrapText="1"/>
    </xf>
    <xf borderId="0" fillId="0" fontId="67" numFmtId="0" xfId="0" applyAlignment="1" applyFont="1">
      <alignment horizontal="center" shrinkToFit="0" vertical="center" wrapText="1"/>
    </xf>
    <xf borderId="9" fillId="4" fontId="9" numFmtId="49" xfId="0" applyAlignment="1" applyBorder="1" applyFill="1" applyFont="1" applyNumberFormat="1">
      <alignment horizontal="center" shrinkToFit="0" vertical="center" wrapText="0"/>
    </xf>
    <xf borderId="9" fillId="0" fontId="178" numFmtId="0" xfId="0" applyAlignment="1" applyBorder="1" applyFont="1">
      <alignment horizontal="center" vertical="center"/>
    </xf>
    <xf borderId="9" fillId="4" fontId="9" numFmtId="0" xfId="0" applyAlignment="1" applyBorder="1" applyFill="1" applyFont="1">
      <alignment shrinkToFit="0" vertical="center" wrapText="1"/>
    </xf>
    <xf borderId="9" fillId="4" fontId="9" numFmtId="164" xfId="0" applyAlignment="1" applyBorder="1" applyFill="1" applyFont="1" applyNumberFormat="1">
      <alignment horizontal="center" shrinkToFit="0" vertical="center" wrapText="1"/>
    </xf>
    <xf borderId="9" fillId="4" fontId="38" numFmtId="0" xfId="0" applyAlignment="1" applyBorder="1" applyFill="1" applyFont="1">
      <alignment vertical="center"/>
    </xf>
    <xf borderId="9" fillId="4" fontId="9" numFmtId="0" xfId="0" applyAlignment="1" applyBorder="1" applyFill="1" applyFont="1">
      <alignment horizontal="center" vertical="center"/>
    </xf>
    <xf borderId="9" fillId="4" fontId="186" numFmtId="49" xfId="0" applyAlignment="1" applyBorder="1" applyFill="1" applyFont="1" applyNumberFormat="1">
      <alignment horizontal="center" readingOrder="0" shrinkToFit="0" vertical="center" wrapText="0"/>
    </xf>
    <xf borderId="9" fillId="4" fontId="187" numFmtId="0" xfId="0" applyAlignment="1" applyBorder="1" applyFill="1" applyFont="1">
      <alignment vertical="center"/>
    </xf>
    <xf borderId="0" fillId="4" fontId="38" numFmtId="0" xfId="0" applyAlignment="1" applyFill="1" applyFont="1">
      <alignment vertical="center"/>
    </xf>
    <xf borderId="9" fillId="9" fontId="9" numFmtId="166" xfId="0" applyAlignment="1" applyBorder="1" applyFill="1" applyFont="1" applyNumberFormat="1">
      <alignment horizontal="center" shrinkToFit="0" vertical="center" wrapText="0"/>
    </xf>
    <xf borderId="9" fillId="9" fontId="9" numFmtId="0" xfId="0" applyAlignment="1" applyBorder="1" applyFill="1" applyFont="1">
      <alignment horizontal="center" vertical="center"/>
    </xf>
    <xf borderId="9" fillId="9" fontId="9" numFmtId="0" xfId="0" applyAlignment="1" applyBorder="1" applyFill="1" applyFont="1">
      <alignment shrinkToFit="0" vertical="center" wrapText="1"/>
    </xf>
    <xf borderId="9" fillId="9" fontId="9" numFmtId="0" xfId="0" applyAlignment="1" applyBorder="1" applyFill="1" applyFont="1">
      <alignment horizontal="center" shrinkToFit="0" vertical="center" wrapText="0"/>
    </xf>
    <xf borderId="9" fillId="9" fontId="9" numFmtId="0" xfId="0" applyAlignment="1" applyBorder="1" applyFill="1" applyFont="1">
      <alignment horizontal="center" shrinkToFit="0" vertical="center" wrapText="1"/>
    </xf>
    <xf borderId="9" fillId="9" fontId="38" numFmtId="0" xfId="0" applyAlignment="1" applyBorder="1" applyFill="1" applyFont="1">
      <alignment vertical="center"/>
    </xf>
    <xf borderId="9" fillId="9" fontId="32" numFmtId="0" xfId="0" applyAlignment="1" applyBorder="1" applyFill="1" applyFont="1">
      <alignment horizontal="center" shrinkToFit="0" vertical="center" wrapText="0"/>
    </xf>
    <xf borderId="9" fillId="9" fontId="9" numFmtId="0" xfId="0" applyAlignment="1" applyBorder="1" applyFill="1" applyFont="1">
      <alignment horizontal="center" readingOrder="0" shrinkToFit="0" vertical="center" wrapText="0"/>
    </xf>
    <xf borderId="0" fillId="0" fontId="38" numFmtId="0" xfId="0" applyAlignment="1" applyFont="1">
      <alignment vertical="center"/>
    </xf>
    <xf borderId="9" fillId="4" fontId="9" numFmtId="166" xfId="0" applyAlignment="1" applyBorder="1" applyFill="1" applyFont="1" applyNumberFormat="1">
      <alignment horizontal="center" shrinkToFit="0" vertical="center" wrapText="0"/>
    </xf>
    <xf borderId="9" fillId="4" fontId="9" numFmtId="0" xfId="0" applyAlignment="1" applyBorder="1" applyFill="1" applyFont="1">
      <alignment horizontal="center" shrinkToFit="0" vertical="center" wrapText="0"/>
    </xf>
    <xf borderId="9" fillId="4" fontId="9" numFmtId="0" xfId="0" applyAlignment="1" applyBorder="1" applyFill="1" applyFont="1">
      <alignment horizontal="center" shrinkToFit="0" vertical="center" wrapText="1"/>
    </xf>
    <xf borderId="9" fillId="4" fontId="32" numFmtId="0" xfId="0" applyAlignment="1" applyBorder="1" applyFill="1" applyFont="1">
      <alignment horizontal="center" shrinkToFit="0" vertical="center" wrapText="0"/>
    </xf>
    <xf borderId="9" fillId="4" fontId="9" numFmtId="0" xfId="0" applyAlignment="1" applyBorder="1" applyFill="1" applyFont="1">
      <alignment horizontal="center" readingOrder="0" shrinkToFit="0" vertical="center" wrapText="0"/>
    </xf>
    <xf borderId="9" fillId="0" fontId="32" numFmtId="0" xfId="0" applyAlignment="1" applyBorder="1" applyFont="1">
      <alignment horizontal="center" shrinkToFit="0" vertical="center" wrapText="1"/>
    </xf>
    <xf borderId="9" fillId="0" fontId="188" numFmtId="0" xfId="0" applyAlignment="1" applyBorder="1" applyFont="1">
      <alignment shrinkToFit="0" vertical="center" wrapText="1"/>
    </xf>
    <xf borderId="9" fillId="0" fontId="20" numFmtId="49" xfId="0" applyAlignment="1" applyBorder="1" applyFont="1" applyNumberFormat="1">
      <alignment horizontal="center" shrinkToFit="0" vertical="center" wrapText="1"/>
    </xf>
    <xf borderId="9" fillId="9" fontId="19" numFmtId="49" xfId="0" applyAlignment="1" applyBorder="1" applyFill="1" applyFont="1" applyNumberFormat="1">
      <alignment horizontal="center" readingOrder="0" shrinkToFit="0" vertical="center" wrapText="1"/>
    </xf>
    <xf borderId="9" fillId="9" fontId="19" numFmtId="0" xfId="0" applyAlignment="1" applyBorder="1" applyFill="1" applyFont="1">
      <alignment horizontal="center" shrinkToFit="0" vertical="center" wrapText="1"/>
    </xf>
    <xf borderId="9" fillId="9" fontId="19" numFmtId="164" xfId="0" applyAlignment="1" applyBorder="1" applyFill="1" applyFont="1" applyNumberFormat="1">
      <alignment horizontal="center" shrinkToFit="0" vertical="center" wrapText="1"/>
    </xf>
    <xf borderId="9" fillId="4" fontId="9" numFmtId="164" xfId="0" applyAlignment="1" applyBorder="1" applyFill="1" applyFont="1" applyNumberFormat="1">
      <alignment horizontal="center" readingOrder="0" shrinkToFit="0" vertical="center" wrapText="1"/>
    </xf>
    <xf borderId="9" fillId="4" fontId="9" numFmtId="0" xfId="0" applyAlignment="1" applyBorder="1" applyFill="1" applyFont="1">
      <alignment horizontal="center" readingOrder="0" vertical="center"/>
    </xf>
    <xf borderId="9" fillId="4" fontId="32" numFmtId="0" xfId="0" applyAlignment="1" applyBorder="1" applyFill="1" applyFont="1">
      <alignment horizontal="center" shrinkToFit="0" vertical="center" wrapText="1"/>
    </xf>
    <xf borderId="0" fillId="0" fontId="9" numFmtId="0" xfId="0" applyAlignment="1" applyFont="1">
      <alignment horizontal="center" vertical="center"/>
    </xf>
    <xf borderId="9" fillId="9" fontId="9" numFmtId="164" xfId="0" applyAlignment="1" applyBorder="1" applyFill="1" applyFont="1" applyNumberFormat="1">
      <alignment horizontal="center" readingOrder="0" shrinkToFit="0" vertical="center" wrapText="1"/>
    </xf>
    <xf borderId="9" fillId="9" fontId="32" numFmtId="164" xfId="0" applyAlignment="1" applyBorder="1" applyFill="1" applyFont="1" applyNumberFormat="1">
      <alignment horizontal="center" shrinkToFit="0" vertical="center" wrapText="1"/>
    </xf>
    <xf borderId="9" fillId="8" fontId="189" numFmtId="49" xfId="0" applyAlignment="1" applyBorder="1" applyFill="1" applyFont="1" applyNumberFormat="1">
      <alignment horizontal="center" shrinkToFit="0" vertical="center" wrapText="1"/>
    </xf>
    <xf borderId="9" fillId="9" fontId="9" numFmtId="0" xfId="0" applyAlignment="1" applyBorder="1" applyFill="1" applyFont="1">
      <alignment horizontal="center" readingOrder="0" vertical="center"/>
    </xf>
    <xf borderId="9" fillId="9" fontId="32" numFmtId="0" xfId="0" applyAlignment="1" applyBorder="1" applyFill="1" applyFont="1">
      <alignment horizontal="center" vertical="center"/>
    </xf>
    <xf borderId="9" fillId="0" fontId="20" numFmtId="166" xfId="0" applyAlignment="1" applyBorder="1" applyFont="1" applyNumberFormat="1">
      <alignment horizontal="center" shrinkToFit="0" vertical="center" wrapText="1"/>
    </xf>
    <xf borderId="9" fillId="0" fontId="20" numFmtId="171" xfId="0" applyAlignment="1" applyBorder="1" applyFont="1" applyNumberFormat="1">
      <alignment horizontal="center" shrinkToFit="0" vertical="center" wrapText="1"/>
    </xf>
    <xf borderId="9" fillId="4" fontId="48" numFmtId="49" xfId="0" applyAlignment="1" applyBorder="1" applyFill="1" applyFont="1" applyNumberFormat="1">
      <alignment horizontal="center" vertical="center"/>
    </xf>
    <xf borderId="9" fillId="4" fontId="48" numFmtId="0" xfId="0" applyAlignment="1" applyBorder="1" applyFill="1" applyFont="1">
      <alignment horizontal="center" shrinkToFit="0" vertical="center" wrapText="1"/>
    </xf>
    <xf borderId="9" fillId="0" fontId="20" numFmtId="171" xfId="0" applyAlignment="1" applyBorder="1" applyFont="1" applyNumberFormat="1">
      <alignment horizontal="center" shrinkToFit="0" vertical="center" wrapText="1"/>
    </xf>
    <xf borderId="9" fillId="8" fontId="79" numFmtId="49" xfId="0" applyAlignment="1" applyBorder="1" applyFill="1" applyFont="1" applyNumberFormat="1">
      <alignment horizontal="center" shrinkToFit="0" vertical="center" wrapText="1"/>
    </xf>
    <xf borderId="9" fillId="8" fontId="79" numFmtId="164" xfId="0" applyAlignment="1" applyBorder="1" applyFill="1" applyFont="1" applyNumberFormat="1">
      <alignment horizontal="center" shrinkToFit="0" vertical="center" wrapText="1"/>
    </xf>
    <xf borderId="9" fillId="4" fontId="48" numFmtId="164" xfId="0" applyAlignment="1" applyBorder="1" applyFill="1" applyFont="1" applyNumberFormat="1">
      <alignment horizontal="center" shrinkToFit="0" vertical="center" wrapText="1"/>
    </xf>
    <xf borderId="9" fillId="8" fontId="9" numFmtId="49" xfId="0" applyAlignment="1" applyBorder="1" applyFill="1" applyFont="1" applyNumberFormat="1">
      <alignment horizontal="center" shrinkToFit="0" vertical="center" wrapText="1"/>
    </xf>
    <xf borderId="9" fillId="4" fontId="48" numFmtId="164" xfId="0" applyAlignment="1" applyBorder="1" applyFill="1" applyFont="1" applyNumberFormat="1">
      <alignment horizontal="center" shrinkToFit="0" vertical="center" wrapText="1"/>
    </xf>
    <xf borderId="9" fillId="8" fontId="190" numFmtId="49" xfId="0" applyAlignment="1" applyBorder="1" applyFill="1" applyFont="1" applyNumberFormat="1">
      <alignment horizontal="center" shrinkToFit="0" vertical="center" wrapText="1"/>
    </xf>
    <xf borderId="9" fillId="17" fontId="122" numFmtId="49" xfId="0" applyAlignment="1" applyBorder="1" applyFill="1" applyFont="1" applyNumberFormat="1">
      <alignment horizontal="center" shrinkToFit="0" vertical="center" wrapText="0"/>
    </xf>
    <xf borderId="9" fillId="0" fontId="20" numFmtId="49" xfId="0" applyAlignment="1" applyBorder="1" applyFont="1" applyNumberFormat="1">
      <alignment horizontal="center" shrinkToFit="0" vertical="center" wrapText="0"/>
    </xf>
    <xf borderId="9" fillId="17" fontId="9" numFmtId="0" xfId="0" applyAlignment="1" applyBorder="1" applyFill="1" applyFont="1">
      <alignment horizontal="center" vertical="center"/>
    </xf>
    <xf borderId="9" fillId="17" fontId="9" numFmtId="0" xfId="0" applyAlignment="1" applyBorder="1" applyFill="1" applyFont="1">
      <alignment horizontal="center" shrinkToFit="0" vertical="center" wrapText="1"/>
    </xf>
    <xf borderId="9" fillId="17" fontId="9" numFmtId="164" xfId="0" applyAlignment="1" applyBorder="1" applyFill="1" applyFont="1" applyNumberFormat="1">
      <alignment horizontal="center" shrinkToFit="0" vertical="center" wrapText="1"/>
    </xf>
    <xf borderId="9" fillId="17" fontId="9" numFmtId="0" xfId="0" applyAlignment="1" applyBorder="1" applyFill="1" applyFont="1">
      <alignment vertical="center"/>
    </xf>
    <xf borderId="9" fillId="4" fontId="191" numFmtId="0" xfId="0" applyAlignment="1" applyBorder="1" applyFill="1" applyFont="1">
      <alignment horizontal="center" readingOrder="0" shrinkToFit="0" vertical="center" wrapText="1"/>
    </xf>
    <xf borderId="0" fillId="17" fontId="192" numFmtId="0" xfId="0" applyAlignment="1" applyFill="1" applyFont="1">
      <alignment horizontal="center" shrinkToFit="0" vertical="center" wrapText="1"/>
    </xf>
    <xf borderId="0" fillId="0" fontId="9" numFmtId="0" xfId="0" applyAlignment="1" applyFont="1">
      <alignment vertical="center"/>
    </xf>
    <xf borderId="0" fillId="4" fontId="38" numFmtId="0" xfId="0" applyAlignment="1" applyFill="1" applyFont="1">
      <alignment vertical="center"/>
    </xf>
    <xf borderId="9" fillId="0" fontId="34" numFmtId="171" xfId="0" applyAlignment="1" applyBorder="1" applyFont="1" applyNumberFormat="1">
      <alignment horizontal="center" vertical="center"/>
    </xf>
    <xf borderId="9" fillId="8" fontId="34" numFmtId="49" xfId="0" applyAlignment="1" applyBorder="1" applyFill="1" applyFont="1" applyNumberFormat="1">
      <alignment horizontal="center" shrinkToFit="0" vertical="center" wrapText="1"/>
    </xf>
    <xf borderId="9" fillId="0" fontId="34" numFmtId="0" xfId="0" applyAlignment="1" applyBorder="1" applyFont="1">
      <alignment horizontal="center" shrinkToFit="0" vertical="center" wrapText="1"/>
    </xf>
    <xf borderId="9" fillId="4" fontId="9" numFmtId="171" xfId="0" applyAlignment="1" applyBorder="1" applyFill="1" applyFont="1" applyNumberFormat="1">
      <alignment horizontal="center" shrinkToFit="0" vertical="center" wrapText="0"/>
    </xf>
    <xf borderId="9" fillId="0" fontId="34" numFmtId="164" xfId="0" applyAlignment="1" applyBorder="1" applyFont="1" applyNumberFormat="1">
      <alignment horizontal="center" shrinkToFit="0" vertical="center" wrapText="1"/>
    </xf>
    <xf borderId="9" fillId="4" fontId="9" numFmtId="0" xfId="0" applyAlignment="1" applyBorder="1" applyFill="1" applyFont="1">
      <alignment horizontal="center" vertical="center"/>
    </xf>
    <xf borderId="9" fillId="0" fontId="193" numFmtId="0" xfId="0" applyAlignment="1" applyBorder="1" applyFont="1">
      <alignment horizontal="center" shrinkToFit="0" vertical="center" wrapText="1"/>
    </xf>
    <xf borderId="0" fillId="0" fontId="34" numFmtId="0" xfId="0" applyAlignment="1" applyFont="1">
      <alignment horizontal="center" shrinkToFit="0" vertical="center" wrapText="1"/>
    </xf>
    <xf borderId="9" fillId="4" fontId="32" numFmtId="0" xfId="0" applyAlignment="1" applyBorder="1" applyFill="1" applyFont="1">
      <alignment horizontal="center" vertical="center"/>
    </xf>
    <xf borderId="9" fillId="0" fontId="34" numFmtId="171" xfId="0" applyAlignment="1" applyBorder="1" applyFont="1" applyNumberFormat="1">
      <alignment horizontal="center" vertical="center"/>
    </xf>
    <xf borderId="9" fillId="8" fontId="34" numFmtId="49" xfId="0" applyAlignment="1" applyBorder="1" applyFill="1" applyFont="1" applyNumberFormat="1">
      <alignment horizontal="center" shrinkToFit="0" vertical="center" wrapText="1"/>
    </xf>
    <xf borderId="0" fillId="4" fontId="38" numFmtId="0" xfId="0" applyAlignment="1" applyFill="1" applyFont="1">
      <alignment vertical="center"/>
    </xf>
    <xf borderId="9" fillId="0" fontId="34" numFmtId="164" xfId="0" applyAlignment="1" applyBorder="1" applyFont="1" applyNumberFormat="1">
      <alignment horizontal="center" shrinkToFit="0" vertical="center" wrapText="1"/>
    </xf>
    <xf borderId="9" fillId="9" fontId="9" numFmtId="171" xfId="0" applyAlignment="1" applyBorder="1" applyFill="1" applyFont="1" applyNumberFormat="1">
      <alignment horizontal="center" shrinkToFit="0" vertical="center" wrapText="0"/>
    </xf>
    <xf borderId="9" fillId="4" fontId="79" numFmtId="49" xfId="0" applyAlignment="1" applyBorder="1" applyFill="1" applyFont="1" applyNumberFormat="1">
      <alignment horizontal="center" readingOrder="0" shrinkToFit="0" vertical="center" wrapText="0"/>
    </xf>
    <xf borderId="9" fillId="8" fontId="14" numFmtId="49" xfId="0" applyAlignment="1" applyBorder="1" applyFill="1" applyFont="1" applyNumberFormat="1">
      <alignment horizontal="center" vertical="center"/>
    </xf>
    <xf borderId="9" fillId="0" fontId="28" numFmtId="49" xfId="0" applyAlignment="1" applyBorder="1" applyFont="1" applyNumberFormat="1">
      <alignment horizontal="center" shrinkToFit="0" vertical="center" wrapText="1"/>
    </xf>
    <xf borderId="9" fillId="8" fontId="14" numFmtId="164" xfId="0" applyAlignment="1" applyBorder="1" applyFill="1" applyFont="1" applyNumberFormat="1">
      <alignment horizontal="center" vertical="center"/>
    </xf>
    <xf borderId="9" fillId="8" fontId="14" numFmtId="49" xfId="0" applyAlignment="1" applyBorder="1" applyFill="1" applyFont="1" applyNumberFormat="1">
      <alignment vertical="center"/>
    </xf>
    <xf borderId="9" fillId="0" fontId="9" numFmtId="0" xfId="0" applyAlignment="1" applyBorder="1" applyFont="1">
      <alignment horizontal="center" vertical="center"/>
    </xf>
    <xf borderId="9" fillId="9" fontId="79" numFmtId="49" xfId="0" applyAlignment="1" applyBorder="1" applyFill="1" applyFont="1" applyNumberFormat="1">
      <alignment horizontal="center" shrinkToFit="0" vertical="center" wrapText="1"/>
    </xf>
    <xf borderId="9" fillId="9" fontId="79" numFmtId="164" xfId="0" applyAlignment="1" applyBorder="1" applyFill="1" applyFont="1" applyNumberFormat="1">
      <alignment horizontal="center" shrinkToFit="0" vertical="center" wrapText="1"/>
    </xf>
    <xf borderId="9" fillId="8" fontId="194" numFmtId="49" xfId="0" applyAlignment="1" applyBorder="1" applyFill="1" applyFont="1" applyNumberFormat="1">
      <alignment horizontal="center" shrinkToFit="0" vertical="center" wrapText="1"/>
    </xf>
    <xf borderId="9" fillId="9" fontId="79" numFmtId="49" xfId="0" applyAlignment="1" applyBorder="1" applyFill="1" applyFont="1" applyNumberFormat="1">
      <alignment horizontal="center" shrinkToFit="0" vertical="center" wrapText="0"/>
    </xf>
    <xf borderId="0" fillId="8" fontId="9" numFmtId="49" xfId="0" applyAlignment="1" applyFill="1" applyFont="1" applyNumberFormat="1">
      <alignment vertical="center"/>
    </xf>
    <xf borderId="9" fillId="8" fontId="9" numFmtId="49" xfId="0" applyAlignment="1" applyBorder="1" applyFill="1" applyFont="1" applyNumberFormat="1">
      <alignment horizontal="center" vertical="center"/>
    </xf>
    <xf borderId="9" fillId="8" fontId="9" numFmtId="49" xfId="0" applyAlignment="1" applyBorder="1" applyFill="1" applyFont="1" applyNumberFormat="1">
      <alignment horizontal="center" readingOrder="0" shrinkToFit="0" vertical="center" wrapText="1"/>
    </xf>
    <xf borderId="9" fillId="9" fontId="195" numFmtId="49" xfId="0" applyAlignment="1" applyBorder="1" applyFill="1" applyFont="1" applyNumberFormat="1">
      <alignment horizontal="center" shrinkToFit="0" vertical="center" wrapText="0"/>
    </xf>
    <xf borderId="9" fillId="8" fontId="9" numFmtId="164" xfId="0" applyAlignment="1" applyBorder="1" applyFill="1" applyFont="1" applyNumberFormat="1">
      <alignment horizontal="center" vertical="center"/>
    </xf>
    <xf borderId="9" fillId="8" fontId="9" numFmtId="49" xfId="0" applyAlignment="1" applyBorder="1" applyFill="1" applyFont="1" applyNumberFormat="1">
      <alignment vertical="center"/>
    </xf>
    <xf borderId="9" fillId="9" fontId="196" numFmtId="49" xfId="0" applyAlignment="1" applyBorder="1" applyFill="1" applyFont="1" applyNumberFormat="1">
      <alignment horizontal="center" shrinkToFit="0" vertical="center" wrapText="0"/>
    </xf>
    <xf borderId="9" fillId="8" fontId="197" numFmtId="49" xfId="0" applyAlignment="1" applyBorder="1" applyFill="1" applyFont="1" applyNumberFormat="1">
      <alignment shrinkToFit="0" vertical="center" wrapText="1"/>
    </xf>
    <xf borderId="9" fillId="17" fontId="9" numFmtId="49" xfId="0" applyAlignment="1" applyBorder="1" applyFill="1" applyFont="1" applyNumberFormat="1">
      <alignment horizontal="center" vertical="center"/>
    </xf>
    <xf borderId="9" fillId="17" fontId="79" numFmtId="49" xfId="0" applyAlignment="1" applyBorder="1" applyFill="1" applyFont="1" applyNumberFormat="1">
      <alignment horizontal="center" readingOrder="0" shrinkToFit="0" vertical="center" wrapText="0"/>
    </xf>
    <xf borderId="9" fillId="4" fontId="35" numFmtId="49" xfId="0" applyAlignment="1" applyBorder="1" applyFill="1" applyFont="1" applyNumberFormat="1">
      <alignment horizontal="center" shrinkToFit="0" vertical="center" wrapText="0"/>
    </xf>
    <xf borderId="9" fillId="4" fontId="79" numFmtId="164" xfId="0" applyAlignment="1" applyBorder="1" applyFill="1" applyFont="1" applyNumberFormat="1">
      <alignment horizontal="center" shrinkToFit="0" vertical="center" wrapText="1"/>
    </xf>
    <xf borderId="9" fillId="0" fontId="35" numFmtId="0" xfId="0" applyAlignment="1" applyBorder="1" applyFont="1">
      <alignment horizontal="center" vertical="center"/>
    </xf>
    <xf borderId="9" fillId="4" fontId="79" numFmtId="49" xfId="0" applyAlignment="1" applyBorder="1" applyFill="1" applyFont="1" applyNumberFormat="1">
      <alignment horizontal="center" shrinkToFit="0" vertical="center" wrapText="0"/>
    </xf>
    <xf borderId="9" fillId="4" fontId="198" numFmtId="49" xfId="0" applyAlignment="1" applyBorder="1" applyFill="1" applyFont="1" applyNumberFormat="1">
      <alignment horizontal="center" shrinkToFit="0" vertical="center" wrapText="0"/>
    </xf>
    <xf borderId="9" fillId="0" fontId="199" numFmtId="0" xfId="0" applyAlignment="1" applyBorder="1" applyFont="1">
      <alignment vertical="center"/>
    </xf>
    <xf borderId="9" fillId="4" fontId="200" numFmtId="49" xfId="0" applyAlignment="1" applyBorder="1" applyFill="1" applyFont="1" applyNumberFormat="1">
      <alignment horizontal="center" shrinkToFit="0" vertical="center" wrapText="0"/>
    </xf>
    <xf borderId="9" fillId="4" fontId="35" numFmtId="3" xfId="0" applyAlignment="1" applyBorder="1" applyFill="1" applyFont="1" applyNumberFormat="1">
      <alignment horizontal="center" shrinkToFit="0" vertical="bottom" wrapText="1"/>
    </xf>
    <xf borderId="9" fillId="4" fontId="35" numFmtId="49" xfId="0" applyAlignment="1" applyBorder="1" applyFill="1" applyFont="1" applyNumberFormat="1">
      <alignment horizontal="center" shrinkToFit="0" vertical="bottom" wrapText="1"/>
    </xf>
    <xf borderId="0" fillId="4" fontId="38" numFmtId="49" xfId="0" applyAlignment="1" applyFill="1" applyFont="1" applyNumberFormat="1">
      <alignment vertical="center"/>
    </xf>
    <xf borderId="9" fillId="0" fontId="28" numFmtId="171" xfId="0" applyAlignment="1" applyBorder="1" applyFont="1" applyNumberFormat="1">
      <alignment horizontal="center" shrinkToFit="0" vertical="center" wrapText="1"/>
    </xf>
    <xf borderId="9" fillId="4" fontId="9" numFmtId="166" xfId="0" applyAlignment="1" applyBorder="1" applyFill="1" applyFont="1" applyNumberFormat="1">
      <alignment horizontal="center" vertical="center"/>
    </xf>
    <xf borderId="9" fillId="4" fontId="79" numFmtId="0" xfId="0" applyAlignment="1" applyBorder="1" applyFill="1" applyFont="1">
      <alignment horizontal="center" shrinkToFit="0" vertical="center" wrapText="0"/>
    </xf>
    <xf borderId="9" fillId="9" fontId="79" numFmtId="0" xfId="0" applyAlignment="1" applyBorder="1" applyFill="1" applyFont="1">
      <alignment horizontal="center" shrinkToFit="0" vertical="center" wrapText="1"/>
    </xf>
    <xf borderId="9" fillId="9" fontId="79" numFmtId="0" xfId="0" applyAlignment="1" applyBorder="1" applyFill="1" applyFont="1">
      <alignment horizontal="center" shrinkToFit="0" vertical="center" wrapText="0"/>
    </xf>
    <xf borderId="0" fillId="9" fontId="38" numFmtId="0" xfId="0" applyAlignment="1" applyFill="1" applyFont="1">
      <alignment vertical="center"/>
    </xf>
    <xf borderId="9" fillId="0" fontId="35" numFmtId="171" xfId="0" applyAlignment="1" applyBorder="1" applyFont="1" applyNumberFormat="1">
      <alignment horizontal="center" vertical="center"/>
    </xf>
    <xf borderId="9" fillId="17" fontId="9" numFmtId="49" xfId="0" applyAlignment="1" applyBorder="1" applyFill="1" applyFont="1" applyNumberFormat="1">
      <alignment horizontal="center" shrinkToFit="0" vertical="center" wrapText="1"/>
    </xf>
    <xf borderId="9" fillId="4" fontId="32" numFmtId="49" xfId="0" applyAlignment="1" applyBorder="1" applyFill="1" applyFont="1" applyNumberFormat="1">
      <alignment horizontal="center" shrinkToFit="0" vertical="center" wrapText="1"/>
    </xf>
    <xf borderId="9" fillId="0" fontId="201" numFmtId="0" xfId="0" applyAlignment="1" applyBorder="1" applyFont="1">
      <alignment shrinkToFit="0" vertical="center" wrapText="1"/>
    </xf>
    <xf borderId="9" fillId="4" fontId="202" numFmtId="49" xfId="0" applyAlignment="1" applyBorder="1" applyFill="1" applyFont="1" applyNumberFormat="1">
      <alignment horizontal="center" shrinkToFit="0" vertical="center" wrapText="1"/>
    </xf>
    <xf borderId="9" fillId="0" fontId="9" numFmtId="0" xfId="0" applyAlignment="1" applyBorder="1" applyFont="1">
      <alignment vertical="center"/>
    </xf>
    <xf borderId="9" fillId="9" fontId="32" numFmtId="49" xfId="0" applyAlignment="1" applyBorder="1" applyFill="1" applyFont="1" applyNumberFormat="1">
      <alignment horizontal="center" shrinkToFit="0" vertical="center" wrapText="1"/>
    </xf>
    <xf borderId="9" fillId="9" fontId="203" numFmtId="49" xfId="0" applyAlignment="1" applyBorder="1" applyFill="1" applyFont="1" applyNumberFormat="1">
      <alignment horizontal="center" shrinkToFit="0" vertical="center" wrapText="1"/>
    </xf>
    <xf borderId="9" fillId="17" fontId="9" numFmtId="166" xfId="0" applyAlignment="1" applyBorder="1" applyFill="1" applyFont="1" applyNumberFormat="1">
      <alignment horizontal="center" shrinkToFit="0" vertical="center" wrapText="1"/>
    </xf>
    <xf borderId="9" fillId="0" fontId="35" numFmtId="166" xfId="0" applyAlignment="1" applyBorder="1" applyFont="1" applyNumberFormat="1">
      <alignment horizontal="center" shrinkToFit="0" vertical="center" wrapText="1"/>
    </xf>
    <xf borderId="9" fillId="4" fontId="32" numFmtId="0" xfId="0" applyAlignment="1" applyBorder="1" applyFill="1" applyFont="1">
      <alignment horizontal="center" shrinkToFit="0" vertical="center" wrapText="1"/>
    </xf>
    <xf borderId="9" fillId="4" fontId="204" numFmtId="0" xfId="0" applyAlignment="1" applyBorder="1" applyFill="1" applyFont="1">
      <alignment horizontal="center" shrinkToFit="0" vertical="center" wrapText="1"/>
    </xf>
    <xf borderId="9" fillId="4" fontId="9" numFmtId="166" xfId="0" applyAlignment="1" applyBorder="1" applyFill="1" applyFont="1" applyNumberFormat="1">
      <alignment horizontal="center" shrinkToFit="0" vertical="center" wrapText="1"/>
    </xf>
    <xf borderId="9" fillId="9" fontId="32" numFmtId="0" xfId="0" applyAlignment="1" applyBorder="1" applyFill="1" applyFont="1">
      <alignment horizontal="center" shrinkToFit="0" vertical="center" wrapText="1"/>
    </xf>
    <xf borderId="9" fillId="9" fontId="205" numFmtId="0" xfId="0" applyAlignment="1" applyBorder="1" applyFill="1" applyFont="1">
      <alignment horizontal="center" shrinkToFit="0" vertical="center" wrapText="1"/>
    </xf>
    <xf borderId="9" fillId="4" fontId="38" numFmtId="164" xfId="0" applyAlignment="1" applyBorder="1" applyFill="1" applyFont="1" applyNumberFormat="1">
      <alignment vertical="center"/>
    </xf>
    <xf borderId="9" fillId="9" fontId="38" numFmtId="164" xfId="0" applyAlignment="1" applyBorder="1" applyFill="1" applyFont="1" applyNumberFormat="1">
      <alignment vertical="center"/>
    </xf>
    <xf borderId="9" fillId="0" fontId="34" numFmtId="49" xfId="0" applyAlignment="1" applyBorder="1" applyFont="1" applyNumberFormat="1">
      <alignment vertical="center"/>
    </xf>
    <xf borderId="0" fillId="0" fontId="34" numFmtId="49" xfId="0" applyAlignment="1" applyFont="1" applyNumberFormat="1">
      <alignment vertical="center"/>
    </xf>
    <xf borderId="9" fillId="0" fontId="20" numFmtId="0" xfId="0" applyAlignment="1" applyBorder="1" applyFont="1">
      <alignment horizontal="center" readingOrder="0" shrinkToFit="0" vertical="center" wrapText="1"/>
    </xf>
    <xf borderId="9" fillId="0" fontId="35" numFmtId="49" xfId="0" applyAlignment="1" applyBorder="1" applyFont="1" applyNumberFormat="1">
      <alignment horizontal="center" shrinkToFit="0" vertical="bottom" wrapText="1"/>
    </xf>
    <xf borderId="9" fillId="4" fontId="35" numFmtId="165" xfId="0" applyAlignment="1" applyBorder="1" applyFill="1" applyFont="1" applyNumberFormat="1">
      <alignment horizontal="center" shrinkToFit="0" vertical="bottom" wrapText="1"/>
    </xf>
    <xf borderId="9" fillId="4" fontId="38" numFmtId="49" xfId="0" applyAlignment="1" applyBorder="1" applyFill="1" applyFont="1" applyNumberFormat="1">
      <alignment horizontal="center" shrinkToFit="0" vertical="center" wrapText="1"/>
    </xf>
    <xf borderId="9" fillId="4" fontId="35" numFmtId="164" xfId="0" applyAlignment="1" applyBorder="1" applyFill="1" applyFont="1" applyNumberFormat="1">
      <alignment horizontal="center" shrinkToFit="0" vertical="bottom" wrapText="1"/>
    </xf>
    <xf borderId="9" fillId="9" fontId="206" numFmtId="49" xfId="0" applyAlignment="1" applyBorder="1" applyFill="1" applyFont="1" applyNumberFormat="1">
      <alignment horizontal="center" readingOrder="0" shrinkToFit="0" vertical="center" wrapText="1"/>
    </xf>
    <xf borderId="9" fillId="9" fontId="38" numFmtId="49" xfId="0" applyAlignment="1" applyBorder="1" applyFill="1" applyFont="1" applyNumberFormat="1">
      <alignment horizontal="center" shrinkToFit="0" vertical="center" wrapText="1"/>
    </xf>
    <xf borderId="9" fillId="4" fontId="207" numFmtId="49" xfId="0" applyAlignment="1" applyBorder="1" applyFill="1" applyFont="1" applyNumberFormat="1">
      <alignment horizontal="center" shrinkToFit="0" vertical="bottom" wrapText="1"/>
    </xf>
    <xf borderId="0" fillId="0" fontId="35" numFmtId="49" xfId="0" applyAlignment="1" applyFont="1" applyNumberFormat="1">
      <alignment horizontal="center" shrinkToFit="0" vertical="bottom" wrapText="1"/>
    </xf>
    <xf borderId="9" fillId="0" fontId="9" numFmtId="0" xfId="0" applyAlignment="1" applyBorder="1" applyFont="1">
      <alignment horizontal="center" readingOrder="0" shrinkToFit="0" vertical="center" wrapText="1"/>
    </xf>
    <xf borderId="9" fillId="9" fontId="208" numFmtId="49" xfId="0" applyAlignment="1" applyBorder="1" applyFill="1" applyFont="1" applyNumberFormat="1">
      <alignment horizontal="center" shrinkToFit="0" vertical="center" wrapText="1"/>
    </xf>
    <xf borderId="9" fillId="17" fontId="9" numFmtId="172" xfId="0" applyAlignment="1" applyBorder="1" applyFill="1" applyFont="1" applyNumberFormat="1">
      <alignment horizontal="center" shrinkToFit="0" vertical="center" wrapText="1"/>
    </xf>
    <xf borderId="0" fillId="10" fontId="209" numFmtId="0" xfId="0" applyAlignment="1" applyFill="1" applyFont="1">
      <alignment horizontal="left" vertical="center"/>
    </xf>
    <xf borderId="0" fillId="6" fontId="209" numFmtId="0" xfId="0" applyAlignment="1" applyFill="1" applyFont="1">
      <alignment horizontal="left" vertical="center"/>
    </xf>
    <xf borderId="0" fillId="4" fontId="9" numFmtId="0" xfId="0" applyAlignment="1" applyFill="1" applyFont="1">
      <alignment horizontal="center" vertical="center"/>
    </xf>
    <xf borderId="0" fillId="9" fontId="9" numFmtId="0" xfId="0" applyAlignment="1" applyFill="1" applyFont="1">
      <alignment horizontal="center" vertical="center"/>
    </xf>
    <xf borderId="9" fillId="0" fontId="20" numFmtId="49" xfId="0" applyAlignment="1" applyBorder="1" applyFont="1" applyNumberFormat="1">
      <alignment horizontal="center" readingOrder="0" shrinkToFit="0" vertical="center" wrapText="0"/>
    </xf>
    <xf borderId="9" fillId="17" fontId="20" numFmtId="166" xfId="0" applyAlignment="1" applyBorder="1" applyFill="1" applyFont="1" applyNumberFormat="1">
      <alignment horizontal="center" shrinkToFit="0" vertical="center" wrapText="1"/>
    </xf>
    <xf borderId="9" fillId="17" fontId="20" numFmtId="0" xfId="0" applyAlignment="1" applyBorder="1" applyFill="1" applyFont="1">
      <alignment horizontal="center" shrinkToFit="0" vertical="center" wrapText="1"/>
    </xf>
    <xf borderId="9" fillId="4" fontId="20" numFmtId="0" xfId="0" applyAlignment="1" applyBorder="1" applyFill="1" applyFont="1">
      <alignment horizontal="center" shrinkToFit="0" vertical="center" wrapText="1"/>
    </xf>
    <xf borderId="9" fillId="4" fontId="20" numFmtId="164" xfId="0" applyAlignment="1" applyBorder="1" applyFill="1" applyFont="1" applyNumberFormat="1">
      <alignment horizontal="center" shrinkToFit="0" vertical="center" wrapText="1"/>
    </xf>
    <xf borderId="10" fillId="4" fontId="20" numFmtId="0" xfId="0" applyAlignment="1" applyBorder="1" applyFill="1" applyFont="1">
      <alignment horizontal="center" shrinkToFit="0" vertical="center" wrapText="1"/>
    </xf>
    <xf borderId="9" fillId="4" fontId="20" numFmtId="166" xfId="0" applyAlignment="1" applyBorder="1" applyFill="1" applyFont="1" applyNumberFormat="1">
      <alignment horizontal="center" shrinkToFit="0" vertical="center" wrapText="1"/>
    </xf>
    <xf borderId="9" fillId="0" fontId="210" numFmtId="0" xfId="0" applyAlignment="1" applyBorder="1" applyFont="1">
      <alignment horizontal="center" readingOrder="0" shrinkToFit="0" vertical="center" wrapText="1"/>
    </xf>
    <xf borderId="9" fillId="0" fontId="211" numFmtId="171" xfId="0" applyAlignment="1" applyBorder="1" applyFont="1" applyNumberFormat="1">
      <alignment horizontal="center" shrinkToFit="0" vertical="center" wrapText="1"/>
    </xf>
    <xf borderId="9" fillId="9" fontId="20" numFmtId="0" xfId="0" applyAlignment="1" applyBorder="1" applyFill="1" applyFont="1">
      <alignment horizontal="center" shrinkToFit="0" vertical="center" wrapText="1"/>
    </xf>
    <xf borderId="9" fillId="0" fontId="211" numFmtId="0" xfId="0" applyAlignment="1" applyBorder="1" applyFont="1">
      <alignment horizontal="center" shrinkToFit="0" vertical="center" wrapText="1"/>
    </xf>
    <xf borderId="10" fillId="9" fontId="20" numFmtId="0" xfId="0" applyAlignment="1" applyBorder="1" applyFill="1" applyFont="1">
      <alignment horizontal="center" shrinkToFit="0" vertical="center" wrapText="1"/>
    </xf>
    <xf borderId="9" fillId="0" fontId="211" numFmtId="164" xfId="0" applyAlignment="1" applyBorder="1" applyFont="1" applyNumberFormat="1">
      <alignment horizontal="center" shrinkToFit="0" vertical="center" wrapText="1"/>
    </xf>
    <xf borderId="9" fillId="0" fontId="49" numFmtId="0" xfId="0" applyAlignment="1" applyBorder="1" applyFont="1">
      <alignment horizontal="center" shrinkToFit="0" vertical="center" wrapText="1"/>
    </xf>
    <xf borderId="9" fillId="0" fontId="211" numFmtId="0" xfId="0" applyAlignment="1" applyBorder="1" applyFont="1">
      <alignment horizontal="center" readingOrder="0" shrinkToFit="0" vertical="center" wrapText="1"/>
    </xf>
    <xf borderId="0" fillId="0" fontId="211" numFmtId="0" xfId="0" applyAlignment="1" applyFont="1">
      <alignment horizontal="center" shrinkToFit="0" vertical="center" wrapText="1"/>
    </xf>
    <xf borderId="12" fillId="4" fontId="38" numFmtId="0" xfId="0" applyAlignment="1" applyBorder="1" applyFill="1" applyFont="1">
      <alignment vertical="center"/>
    </xf>
    <xf borderId="9" fillId="9" fontId="9" numFmtId="164" xfId="0" applyAlignment="1" applyBorder="1" applyFill="1" applyFont="1" applyNumberFormat="1">
      <alignment horizontal="center" shrinkToFit="0" vertical="center" wrapText="0"/>
    </xf>
    <xf borderId="10" fillId="9" fontId="20" numFmtId="0" xfId="0" applyAlignment="1" applyBorder="1" applyFill="1" applyFont="1">
      <alignment horizontal="center" shrinkToFit="0" vertical="center" wrapText="1"/>
    </xf>
    <xf borderId="9" fillId="0" fontId="20" numFmtId="166" xfId="0" applyAlignment="1" applyBorder="1" applyFont="1" applyNumberFormat="1">
      <alignment horizontal="center" shrinkToFit="0" vertical="center" wrapText="1"/>
    </xf>
    <xf borderId="9" fillId="8" fontId="9" numFmtId="49" xfId="0" applyAlignment="1" applyBorder="1" applyFill="1" applyFont="1" applyNumberFormat="1">
      <alignment horizontal="center" shrinkToFit="0" vertical="center" wrapText="1"/>
    </xf>
    <xf borderId="9" fillId="0" fontId="20" numFmtId="0" xfId="0" applyAlignment="1" applyBorder="1" applyFont="1">
      <alignment horizontal="center" shrinkToFit="0" vertical="center" wrapText="1"/>
    </xf>
    <xf borderId="9" fillId="0" fontId="20" numFmtId="164" xfId="0" applyAlignment="1" applyBorder="1" applyFont="1" applyNumberFormat="1">
      <alignment horizontal="center" shrinkToFit="0" vertical="center" wrapText="1"/>
    </xf>
    <xf borderId="9" fillId="4" fontId="9" numFmtId="164" xfId="0" applyAlignment="1" applyBorder="1" applyFill="1" applyFont="1" applyNumberFormat="1">
      <alignment horizontal="center" shrinkToFit="0" vertical="center" wrapText="0"/>
    </xf>
    <xf borderId="9" fillId="0" fontId="38" numFmtId="0" xfId="0" applyAlignment="1" applyBorder="1" applyFont="1">
      <alignment vertical="center"/>
    </xf>
    <xf borderId="10" fillId="4" fontId="20" numFmtId="49" xfId="0" applyAlignment="1" applyBorder="1" applyFill="1" applyFont="1" applyNumberFormat="1">
      <alignment horizontal="center" shrinkToFit="0" vertical="center" wrapText="1"/>
    </xf>
    <xf borderId="0" fillId="4" fontId="38" numFmtId="49" xfId="0" applyAlignment="1" applyFill="1" applyFont="1" applyNumberFormat="1">
      <alignment vertical="center"/>
    </xf>
    <xf borderId="9" fillId="0" fontId="20" numFmtId="49" xfId="0" applyAlignment="1" applyBorder="1" applyFont="1" applyNumberFormat="1">
      <alignment horizontal="center" shrinkToFit="0" vertical="center" wrapText="1"/>
    </xf>
    <xf borderId="12" fillId="0" fontId="38" numFmtId="0" xfId="0" applyAlignment="1" applyBorder="1" applyFont="1">
      <alignment vertical="center"/>
    </xf>
    <xf borderId="10" fillId="0" fontId="20" numFmtId="0" xfId="0" applyAlignment="1" applyBorder="1" applyFont="1">
      <alignment horizontal="center" shrinkToFit="0" vertical="center" wrapText="1"/>
    </xf>
    <xf borderId="9" fillId="4" fontId="9" numFmtId="0" xfId="0" applyAlignment="1" applyBorder="1" applyFill="1" applyFont="1">
      <alignment horizontal="center" readingOrder="0" shrinkToFit="0" vertical="center" wrapText="1"/>
    </xf>
    <xf borderId="9" fillId="4" fontId="79" numFmtId="0" xfId="0" applyAlignment="1" applyBorder="1" applyFill="1" applyFont="1">
      <alignment horizontal="center" shrinkToFit="0" vertical="center" wrapText="1"/>
    </xf>
    <xf borderId="9" fillId="0" fontId="212" numFmtId="0" xfId="0" applyAlignment="1" applyBorder="1" applyFont="1">
      <alignment horizontal="center" readingOrder="0" shrinkToFit="0" vertical="center" wrapText="1"/>
    </xf>
    <xf borderId="9" fillId="4" fontId="79" numFmtId="164" xfId="0" applyAlignment="1" applyBorder="1" applyFill="1" applyFont="1" applyNumberFormat="1">
      <alignment horizontal="center" shrinkToFit="0" vertical="center" wrapText="1"/>
    </xf>
    <xf borderId="9" fillId="0" fontId="213" numFmtId="0" xfId="0" applyAlignment="1" applyBorder="1" applyFont="1">
      <alignment horizontal="center" readingOrder="0" shrinkToFit="0" vertical="center" wrapText="1"/>
    </xf>
    <xf borderId="9" fillId="4" fontId="214" numFmtId="0" xfId="0" applyAlignment="1" applyBorder="1" applyFill="1" applyFont="1">
      <alignment horizontal="center" shrinkToFit="0" vertical="center" wrapText="1"/>
    </xf>
    <xf borderId="9" fillId="4" fontId="211" numFmtId="49" xfId="0" applyAlignment="1" applyBorder="1" applyFill="1" applyFont="1" applyNumberFormat="1">
      <alignment horizontal="center" vertical="center"/>
    </xf>
    <xf borderId="9" fillId="4" fontId="211" numFmtId="49" xfId="0" applyAlignment="1" applyBorder="1" applyFill="1" applyFont="1" applyNumberFormat="1">
      <alignment horizontal="center" shrinkToFit="0" vertical="center" wrapText="1"/>
    </xf>
    <xf borderId="9" fillId="9" fontId="9" numFmtId="166" xfId="0" applyAlignment="1" applyBorder="1" applyFill="1" applyFont="1" applyNumberFormat="1">
      <alignment horizontal="center" vertical="center"/>
    </xf>
    <xf borderId="9" fillId="9" fontId="79" numFmtId="0" xfId="0" applyAlignment="1" applyBorder="1" applyFill="1" applyFont="1">
      <alignment horizontal="center" shrinkToFit="0" vertical="center" wrapText="0"/>
    </xf>
    <xf borderId="9" fillId="0" fontId="211" numFmtId="49" xfId="0" applyAlignment="1" applyBorder="1" applyFont="1" applyNumberFormat="1">
      <alignment horizontal="center" shrinkToFit="0" vertical="center" wrapText="1"/>
    </xf>
    <xf borderId="9" fillId="0" fontId="49" numFmtId="49" xfId="0" applyAlignment="1" applyBorder="1" applyFont="1" applyNumberFormat="1">
      <alignment vertical="center"/>
    </xf>
    <xf borderId="9" fillId="0" fontId="211" numFmtId="49" xfId="0" applyAlignment="1" applyBorder="1" applyFont="1" applyNumberFormat="1">
      <alignment horizontal="center" readingOrder="0" shrinkToFit="0" vertical="center" wrapText="1"/>
    </xf>
    <xf borderId="9" fillId="9" fontId="79" numFmtId="0" xfId="0" applyAlignment="1" applyBorder="1" applyFill="1" applyFont="1">
      <alignment horizontal="center" shrinkToFit="0" vertical="center" wrapText="1"/>
    </xf>
    <xf borderId="0" fillId="0" fontId="49" numFmtId="49" xfId="0" applyAlignment="1" applyFont="1" applyNumberFormat="1">
      <alignment vertical="center"/>
    </xf>
    <xf borderId="9" fillId="9" fontId="79" numFmtId="164" xfId="0" applyAlignment="1" applyBorder="1" applyFill="1" applyFont="1" applyNumberFormat="1">
      <alignment horizontal="center" shrinkToFit="0" vertical="center" wrapText="1"/>
    </xf>
    <xf borderId="9" fillId="9" fontId="215" numFmtId="0" xfId="0" applyAlignment="1" applyBorder="1" applyFill="1" applyFont="1">
      <alignment horizontal="center" vertical="center"/>
    </xf>
    <xf borderId="9" fillId="0" fontId="20" numFmtId="49" xfId="0" applyAlignment="1" applyBorder="1" applyFont="1" applyNumberFormat="1">
      <alignment horizontal="center" readingOrder="0" shrinkToFit="0" vertical="center" wrapText="1"/>
    </xf>
    <xf borderId="9" fillId="0" fontId="20" numFmtId="0" xfId="0" applyAlignment="1" applyBorder="1" applyFont="1">
      <alignment horizontal="center" readingOrder="0" shrinkToFit="0" vertical="center" wrapText="1"/>
    </xf>
    <xf borderId="9" fillId="0" fontId="9" numFmtId="0" xfId="0" applyAlignment="1" applyBorder="1" applyFont="1">
      <alignment vertical="center"/>
    </xf>
    <xf borderId="9" fillId="4" fontId="216" numFmtId="0" xfId="0" applyAlignment="1" applyBorder="1" applyFill="1" applyFont="1">
      <alignment horizontal="center" vertical="center"/>
    </xf>
    <xf borderId="9" fillId="0" fontId="217" numFmtId="0" xfId="0" applyAlignment="1" applyBorder="1" applyFont="1">
      <alignment horizontal="center" readingOrder="0" shrinkToFit="0" vertical="center" wrapText="1"/>
    </xf>
    <xf borderId="0" fillId="0" fontId="218" numFmtId="0" xfId="0" applyAlignment="1" applyFont="1">
      <alignment horizontal="center" shrinkToFit="0" vertical="center" wrapText="1"/>
    </xf>
    <xf borderId="9" fillId="0" fontId="219" numFmtId="0" xfId="0" applyAlignment="1" applyBorder="1" applyFont="1">
      <alignment horizontal="center" shrinkToFit="0" vertical="center" wrapText="1"/>
    </xf>
    <xf borderId="9" fillId="0" fontId="211" numFmtId="166" xfId="0" applyAlignment="1" applyBorder="1" applyFont="1" applyNumberFormat="1">
      <alignment horizontal="center" shrinkToFit="0" vertical="center" wrapText="1"/>
    </xf>
    <xf borderId="9" fillId="0" fontId="211" numFmtId="0" xfId="0" applyAlignment="1" applyBorder="1" applyFont="1">
      <alignment horizontal="center" shrinkToFit="0" vertical="center" wrapText="1"/>
    </xf>
    <xf borderId="9" fillId="0" fontId="211" numFmtId="164" xfId="0" applyAlignment="1" applyBorder="1" applyFont="1" applyNumberFormat="1">
      <alignment horizontal="center" shrinkToFit="0" vertical="center" wrapText="1"/>
    </xf>
    <xf borderId="9" fillId="0" fontId="49" numFmtId="0" xfId="0" applyAlignment="1" applyBorder="1" applyFont="1">
      <alignment vertical="center"/>
    </xf>
    <xf borderId="9" fillId="0" fontId="211" numFmtId="0" xfId="0" applyAlignment="1" applyBorder="1" applyFont="1">
      <alignment horizontal="center" shrinkToFit="0" vertical="center" wrapText="1"/>
    </xf>
    <xf borderId="0" fillId="0" fontId="211" numFmtId="0" xfId="0" applyAlignment="1" applyFont="1">
      <alignment horizontal="center" shrinkToFit="0" vertical="center" wrapText="1"/>
    </xf>
    <xf borderId="0" fillId="0" fontId="49" numFmtId="0" xfId="0" applyAlignment="1" applyFont="1">
      <alignment vertical="center"/>
    </xf>
    <xf borderId="9" fillId="8" fontId="9" numFmtId="49" xfId="0" applyAlignment="1" applyBorder="1" applyFill="1" applyFont="1" applyNumberFormat="1">
      <alignment horizontal="center" readingOrder="0" shrinkToFit="0" vertical="center" wrapText="1"/>
    </xf>
    <xf borderId="9" fillId="8" fontId="9" numFmtId="164" xfId="0" applyAlignment="1" applyBorder="1" applyFill="1" applyFont="1" applyNumberFormat="1">
      <alignment horizontal="center" readingOrder="0" vertical="center"/>
    </xf>
    <xf borderId="9" fillId="8" fontId="9" numFmtId="49" xfId="0" applyAlignment="1" applyBorder="1" applyFill="1" applyFont="1" applyNumberFormat="1">
      <alignment vertical="center"/>
    </xf>
    <xf borderId="9" fillId="9" fontId="79" numFmtId="0" xfId="0" applyAlignment="1" applyBorder="1" applyFill="1" applyFont="1">
      <alignment horizontal="center" readingOrder="0" shrinkToFit="0" vertical="center" wrapText="0"/>
    </xf>
    <xf borderId="9" fillId="8" fontId="220" numFmtId="49" xfId="0" applyAlignment="1" applyBorder="1" applyFill="1" applyFont="1" applyNumberFormat="1">
      <alignment horizontal="center" readingOrder="0" shrinkToFit="0" vertical="center" wrapText="1"/>
    </xf>
    <xf borderId="0" fillId="8" fontId="221" numFmtId="49" xfId="0" applyAlignment="1" applyFill="1" applyFont="1" applyNumberFormat="1">
      <alignment horizontal="center" shrinkToFit="0" vertical="bottom" wrapText="1"/>
    </xf>
    <xf borderId="0" fillId="8" fontId="9" numFmtId="49" xfId="0" applyAlignment="1" applyFill="1" applyFont="1" applyNumberFormat="1">
      <alignment vertical="bottom"/>
    </xf>
    <xf borderId="9" fillId="0" fontId="211" numFmtId="166" xfId="0" applyAlignment="1" applyBorder="1" applyFont="1" applyNumberFormat="1">
      <alignment horizontal="center" readingOrder="0" shrinkToFit="0" vertical="center" wrapText="1"/>
    </xf>
    <xf borderId="9" fillId="0" fontId="211" numFmtId="0" xfId="0" applyAlignment="1" applyBorder="1" applyFont="1">
      <alignment horizontal="center" readingOrder="0" shrinkToFit="0" vertical="center" wrapText="1"/>
    </xf>
    <xf borderId="9" fillId="0" fontId="211" numFmtId="49" xfId="0" applyAlignment="1" applyBorder="1" applyFont="1" applyNumberFormat="1">
      <alignment horizontal="center" shrinkToFit="0" vertical="bottom" wrapText="1"/>
    </xf>
    <xf borderId="9" fillId="4" fontId="211" numFmtId="3" xfId="0" applyAlignment="1" applyBorder="1" applyFill="1" applyFont="1" applyNumberFormat="1">
      <alignment horizontal="center" shrinkToFit="0" vertical="bottom" wrapText="1"/>
    </xf>
    <xf borderId="9" fillId="4" fontId="211" numFmtId="49" xfId="0" applyAlignment="1" applyBorder="1" applyFill="1" applyFont="1" applyNumberFormat="1">
      <alignment horizontal="center" shrinkToFit="0" vertical="bottom" wrapText="1"/>
    </xf>
    <xf borderId="9" fillId="4" fontId="211" numFmtId="164" xfId="0" applyAlignment="1" applyBorder="1" applyFill="1" applyFont="1" applyNumberFormat="1">
      <alignment horizontal="center" shrinkToFit="0" vertical="bottom" wrapText="1"/>
    </xf>
    <xf borderId="0" fillId="0" fontId="211" numFmtId="49" xfId="0" applyAlignment="1" applyFont="1" applyNumberFormat="1">
      <alignment horizontal="center" shrinkToFit="0" vertical="bottom" wrapText="1"/>
    </xf>
    <xf borderId="0" fillId="0" fontId="211" numFmtId="49" xfId="0" applyAlignment="1" applyFont="1" applyNumberFormat="1">
      <alignment horizontal="center" shrinkToFit="0" vertical="center" wrapText="1"/>
    </xf>
    <xf borderId="9" fillId="0" fontId="211" numFmtId="49" xfId="0" applyAlignment="1" applyBorder="1" applyFont="1" applyNumberFormat="1">
      <alignment horizontal="center" readingOrder="0" shrinkToFit="0" vertical="center" wrapText="1"/>
    </xf>
    <xf borderId="9" fillId="0" fontId="211" numFmtId="0" xfId="0" applyAlignment="1" applyBorder="1" applyFont="1">
      <alignment horizontal="center" readingOrder="0" shrinkToFit="0" vertical="center" wrapText="1"/>
    </xf>
    <xf borderId="0" fillId="0" fontId="20" numFmtId="0" xfId="0" applyAlignment="1" applyFont="1">
      <alignment horizontal="center" shrinkToFit="0" vertical="center" wrapText="1"/>
    </xf>
    <xf borderId="9" fillId="9" fontId="122" numFmtId="49" xfId="0" applyAlignment="1" applyBorder="1" applyFill="1" applyFont="1" applyNumberFormat="1">
      <alignment horizontal="center" shrinkToFit="0" vertical="center" wrapText="0"/>
    </xf>
    <xf borderId="9" fillId="9" fontId="79" numFmtId="49" xfId="0" applyAlignment="1" applyBorder="1" applyFill="1" applyFont="1" applyNumberFormat="1">
      <alignment horizontal="center" readingOrder="0" shrinkToFit="0" vertical="center" wrapText="1"/>
    </xf>
    <xf borderId="9" fillId="9" fontId="9" numFmtId="49" xfId="0" applyAlignment="1" applyBorder="1" applyFill="1" applyFont="1" applyNumberFormat="1">
      <alignment readingOrder="0" vertical="center"/>
    </xf>
    <xf borderId="9" fillId="0" fontId="211" numFmtId="49" xfId="0" applyAlignment="1" applyBorder="1" applyFont="1" applyNumberFormat="1">
      <alignment horizontal="center" shrinkToFit="0" vertical="center" wrapText="1"/>
    </xf>
    <xf borderId="9" fillId="0" fontId="222" numFmtId="0" xfId="0" applyAlignment="1" applyBorder="1" applyFont="1">
      <alignment vertical="center"/>
    </xf>
    <xf borderId="9" fillId="0" fontId="222" numFmtId="49" xfId="0" applyAlignment="1" applyBorder="1" applyFont="1" applyNumberFormat="1">
      <alignment vertical="center"/>
    </xf>
    <xf borderId="9" fillId="9" fontId="223" numFmtId="49" xfId="0" applyAlignment="1" applyBorder="1" applyFill="1" applyFont="1" applyNumberFormat="1">
      <alignment horizontal="center" shrinkToFit="0" vertical="center" wrapText="0"/>
    </xf>
    <xf borderId="0" fillId="0" fontId="222" numFmtId="0" xfId="0" applyAlignment="1" applyFont="1">
      <alignment vertical="center"/>
    </xf>
    <xf borderId="0" fillId="0" fontId="224" numFmtId="0" xfId="0" applyAlignment="1" applyFont="1">
      <alignment horizontal="center" shrinkToFit="0" vertical="center" wrapText="1"/>
    </xf>
    <xf borderId="13" fillId="9" fontId="38" numFmtId="49" xfId="0" applyAlignment="1" applyBorder="1" applyFill="1" applyFont="1" applyNumberFormat="1">
      <alignment vertical="center"/>
    </xf>
    <xf borderId="14" fillId="9" fontId="38" numFmtId="49" xfId="0" applyAlignment="1" applyBorder="1" applyFill="1" applyFont="1" applyNumberFormat="1">
      <alignment vertical="center"/>
    </xf>
    <xf borderId="9" fillId="4" fontId="34" numFmtId="166" xfId="0" applyAlignment="1" applyBorder="1" applyFill="1" applyFont="1" applyNumberFormat="1">
      <alignment horizontal="center" vertical="center"/>
    </xf>
    <xf borderId="9" fillId="0" fontId="14" numFmtId="49" xfId="0" applyAlignment="1" applyBorder="1" applyFont="1" applyNumberFormat="1">
      <alignment horizontal="center" readingOrder="0" vertical="center"/>
    </xf>
    <xf borderId="9" fillId="0" fontId="9" numFmtId="0" xfId="0" applyAlignment="1" applyBorder="1" applyFont="1">
      <alignment horizontal="center" shrinkToFit="0" vertical="center" wrapText="1"/>
    </xf>
    <xf borderId="9" fillId="0" fontId="14" numFmtId="0" xfId="0" applyAlignment="1" applyBorder="1" applyFont="1">
      <alignment horizontal="center" vertical="center"/>
    </xf>
    <xf borderId="9" fillId="4" fontId="14" numFmtId="49" xfId="0" applyAlignment="1" applyBorder="1" applyFill="1" applyFont="1" applyNumberFormat="1">
      <alignment horizontal="center" readingOrder="0" shrinkToFit="0" vertical="center" wrapText="1"/>
    </xf>
    <xf borderId="9" fillId="4" fontId="34" numFmtId="164" xfId="0" applyAlignment="1" applyBorder="1" applyFill="1" applyFont="1" applyNumberFormat="1">
      <alignment horizontal="center" shrinkToFit="0" vertical="center" wrapText="1"/>
    </xf>
    <xf borderId="9" fillId="0" fontId="9" numFmtId="0" xfId="0" applyAlignment="1" applyBorder="1" applyFont="1">
      <alignment horizontal="center" readingOrder="0" vertical="center"/>
    </xf>
    <xf borderId="9" fillId="4" fontId="14" numFmtId="49" xfId="0" applyAlignment="1" applyBorder="1" applyFill="1" applyFont="1" applyNumberFormat="1">
      <alignment horizontal="center" shrinkToFit="0" vertical="center" wrapText="1"/>
    </xf>
    <xf borderId="9" fillId="0" fontId="20" numFmtId="164" xfId="0" applyAlignment="1" applyBorder="1" applyFont="1" applyNumberFormat="1">
      <alignment horizontal="center" readingOrder="0" shrinkToFit="0" vertical="center" wrapText="1"/>
    </xf>
    <xf borderId="9" fillId="4" fontId="164" numFmtId="49" xfId="0" applyAlignment="1" applyBorder="1" applyFill="1" applyFont="1" applyNumberFormat="1">
      <alignment horizontal="center" vertical="center"/>
    </xf>
    <xf borderId="9" fillId="0" fontId="211" numFmtId="171" xfId="0" applyAlignment="1" applyBorder="1" applyFont="1" applyNumberFormat="1">
      <alignment horizontal="center" readingOrder="0" shrinkToFit="0" vertical="center" wrapText="1"/>
    </xf>
    <xf borderId="9" fillId="9" fontId="14" numFmtId="49" xfId="0" applyAlignment="1" applyBorder="1" applyFill="1" applyFont="1" applyNumberFormat="1">
      <alignment horizontal="center" readingOrder="0" shrinkToFit="0" vertical="center" wrapText="1"/>
    </xf>
    <xf borderId="9" fillId="0" fontId="9" numFmtId="166" xfId="0" applyAlignment="1" applyBorder="1" applyFont="1" applyNumberFormat="1">
      <alignment horizontal="center" readingOrder="0" vertical="center"/>
    </xf>
    <xf borderId="9" fillId="9" fontId="34" numFmtId="164" xfId="0" applyAlignment="1" applyBorder="1" applyFill="1" applyFont="1" applyNumberFormat="1">
      <alignment horizontal="center" shrinkToFit="0" vertical="center" wrapText="1"/>
    </xf>
    <xf borderId="9" fillId="9" fontId="14" numFmtId="0" xfId="0" applyAlignment="1" applyBorder="1" applyFill="1" applyFont="1">
      <alignment horizontal="center" vertical="center"/>
    </xf>
    <xf borderId="9" fillId="0" fontId="9" numFmtId="0" xfId="0" applyAlignment="1" applyBorder="1" applyFont="1">
      <alignment horizontal="center" readingOrder="0" shrinkToFit="0" vertical="center" wrapText="1"/>
    </xf>
    <xf borderId="9" fillId="9" fontId="164" numFmtId="49" xfId="0" applyAlignment="1" applyBorder="1" applyFill="1" applyFont="1" applyNumberFormat="1">
      <alignment horizontal="center" vertical="center"/>
    </xf>
    <xf borderId="9" fillId="0" fontId="225" numFmtId="0" xfId="0" applyAlignment="1" applyBorder="1" applyFont="1">
      <alignment horizontal="center" readingOrder="0" vertical="center"/>
    </xf>
    <xf borderId="0" fillId="0" fontId="226" numFmtId="0" xfId="0" applyAlignment="1" applyFont="1">
      <alignment horizontal="center" vertical="center"/>
    </xf>
    <xf borderId="9" fillId="4" fontId="9" numFmtId="49" xfId="0" applyAlignment="1" applyBorder="1" applyFill="1" applyFont="1" applyNumberFormat="1">
      <alignment horizontal="center" vertical="bottom"/>
    </xf>
    <xf borderId="9" fillId="4" fontId="9" numFmtId="164" xfId="0" applyAlignment="1" applyBorder="1" applyFill="1" applyFont="1" applyNumberFormat="1">
      <alignment horizontal="center" vertical="center"/>
    </xf>
    <xf borderId="9" fillId="4" fontId="9" numFmtId="49" xfId="0" applyAlignment="1" applyBorder="1" applyFill="1" applyFont="1" applyNumberFormat="1">
      <alignment horizontal="center" readingOrder="0" shrinkToFit="0" vertical="center" wrapText="1"/>
    </xf>
    <xf borderId="9" fillId="4" fontId="9" numFmtId="49" xfId="0" applyAlignment="1" applyBorder="1" applyFill="1" applyFont="1" applyNumberFormat="1">
      <alignment vertical="center"/>
    </xf>
    <xf borderId="9" fillId="9" fontId="14" numFmtId="49" xfId="0" applyAlignment="1" applyBorder="1" applyFill="1" applyFont="1" applyNumberFormat="1">
      <alignment horizontal="center" shrinkToFit="0" vertical="center" wrapText="1"/>
    </xf>
    <xf borderId="9" fillId="4" fontId="227" numFmtId="49" xfId="0" applyAlignment="1" applyBorder="1" applyFill="1" applyFont="1" applyNumberFormat="1">
      <alignment horizontal="center" readingOrder="0" vertical="center"/>
    </xf>
    <xf borderId="0" fillId="4" fontId="228" numFmtId="49" xfId="0" applyAlignment="1" applyFill="1" applyFont="1" applyNumberFormat="1">
      <alignment vertical="center"/>
    </xf>
    <xf borderId="0" fillId="4" fontId="9" numFmtId="49" xfId="0" applyAlignment="1" applyFill="1" applyFont="1" applyNumberFormat="1">
      <alignment vertical="center"/>
    </xf>
    <xf borderId="9" fillId="4" fontId="9" numFmtId="49" xfId="0" applyAlignment="1" applyBorder="1" applyFill="1" applyFont="1" applyNumberFormat="1">
      <alignment horizontal="center" readingOrder="0" vertical="bottom"/>
    </xf>
    <xf borderId="9" fillId="0" fontId="20" numFmtId="49" xfId="0" applyAlignment="1" applyBorder="1" applyFont="1" applyNumberFormat="1">
      <alignment horizontal="center" readingOrder="0" shrinkToFit="0" vertical="center" wrapText="1"/>
    </xf>
    <xf borderId="9" fillId="4" fontId="136" numFmtId="0" xfId="0" applyAlignment="1" applyBorder="1" applyFill="1" applyFont="1">
      <alignment horizontal="center" readingOrder="0" shrinkToFit="0" vertical="center" wrapText="1"/>
    </xf>
    <xf borderId="9" fillId="9" fontId="34" numFmtId="49" xfId="0" applyAlignment="1" applyBorder="1" applyFill="1" applyFont="1" applyNumberFormat="1">
      <alignment horizontal="center" vertical="center"/>
    </xf>
    <xf borderId="9" fillId="0" fontId="20" numFmtId="171" xfId="0" applyAlignment="1" applyBorder="1" applyFont="1" applyNumberFormat="1">
      <alignment horizontal="center" readingOrder="0" shrinkToFit="0" vertical="center" wrapText="1"/>
    </xf>
    <xf borderId="9" fillId="0" fontId="34" numFmtId="49" xfId="0" applyAlignment="1" applyBorder="1" applyFont="1" applyNumberFormat="1">
      <alignment horizontal="center" readingOrder="0" vertical="center"/>
    </xf>
    <xf borderId="9" fillId="17" fontId="9" numFmtId="0" xfId="0" applyAlignment="1" applyBorder="1" applyFill="1" applyFont="1">
      <alignment horizontal="center" readingOrder="0" shrinkToFit="0" vertical="center" wrapText="1"/>
    </xf>
    <xf borderId="9" fillId="0" fontId="34" numFmtId="0" xfId="0" applyAlignment="1" applyBorder="1" applyFont="1">
      <alignment horizontal="center" vertical="center"/>
    </xf>
    <xf borderId="9" fillId="17" fontId="9" numFmtId="164" xfId="0" applyAlignment="1" applyBorder="1" applyFill="1" applyFont="1" applyNumberFormat="1">
      <alignment horizontal="center" readingOrder="0" shrinkToFit="0" vertical="center" wrapText="1"/>
    </xf>
    <xf borderId="9" fillId="9" fontId="34" numFmtId="49" xfId="0" applyAlignment="1" applyBorder="1" applyFill="1" applyFont="1" applyNumberFormat="1">
      <alignment horizontal="center" shrinkToFit="0" vertical="center" wrapText="1"/>
    </xf>
    <xf borderId="9" fillId="17" fontId="9" numFmtId="0" xfId="0" applyAlignment="1" applyBorder="1" applyFill="1" applyFont="1">
      <alignment horizontal="center" readingOrder="0" vertical="center"/>
    </xf>
    <xf borderId="9" fillId="9" fontId="34" numFmtId="164" xfId="0" applyAlignment="1" applyBorder="1" applyFill="1" applyFont="1" applyNumberFormat="1">
      <alignment horizontal="center" readingOrder="0" vertical="center"/>
    </xf>
    <xf borderId="9" fillId="9" fontId="229" numFmtId="49" xfId="0" applyAlignment="1" applyBorder="1" applyFill="1" applyFont="1" applyNumberFormat="1">
      <alignment horizontal="center" vertical="center"/>
    </xf>
    <xf borderId="9" fillId="17" fontId="230" numFmtId="0" xfId="0" applyAlignment="1" applyBorder="1" applyFill="1" applyFont="1">
      <alignment horizontal="center" readingOrder="0" vertical="center"/>
    </xf>
    <xf borderId="9" fillId="4" fontId="122" numFmtId="49" xfId="0" applyAlignment="1" applyBorder="1" applyFill="1" applyFont="1" applyNumberFormat="1">
      <alignment horizontal="center" shrinkToFit="0" vertical="center" wrapText="0"/>
    </xf>
    <xf borderId="9" fillId="4" fontId="136" numFmtId="0" xfId="0" applyAlignment="1" applyBorder="1" applyFill="1" applyFont="1">
      <alignment horizontal="center" readingOrder="0" shrinkToFit="0" vertical="center" wrapText="1"/>
    </xf>
    <xf borderId="9" fillId="9" fontId="231" numFmtId="49" xfId="0" applyAlignment="1" applyBorder="1" applyFill="1" applyFont="1" applyNumberFormat="1">
      <alignment horizontal="center" vertical="center"/>
    </xf>
    <xf borderId="0" fillId="9" fontId="229" numFmtId="49" xfId="0" applyAlignment="1" applyFill="1" applyFont="1" applyNumberFormat="1">
      <alignment horizontal="center" vertical="center"/>
    </xf>
    <xf borderId="0" fillId="0" fontId="229" numFmtId="49" xfId="0" applyAlignment="1" applyFont="1" applyNumberFormat="1">
      <alignment horizontal="center" vertical="center"/>
    </xf>
    <xf borderId="9" fillId="4" fontId="9" numFmtId="0" xfId="0" applyAlignment="1" applyBorder="1" applyFill="1" applyFont="1">
      <alignment vertical="center"/>
    </xf>
    <xf borderId="0" fillId="4" fontId="232" numFmtId="0" xfId="0" applyAlignment="1" applyFill="1" applyFont="1">
      <alignment horizontal="center" shrinkToFit="0" vertical="center" wrapText="1"/>
    </xf>
    <xf borderId="9" fillId="0" fontId="67" numFmtId="49" xfId="0" applyAlignment="1" applyBorder="1" applyFont="1" applyNumberFormat="1">
      <alignment horizontal="center" readingOrder="0" shrinkToFit="0" vertical="center" wrapText="1"/>
    </xf>
    <xf borderId="0" fillId="0" fontId="233" numFmtId="0" xfId="0" applyAlignment="1" applyFont="1">
      <alignment horizontal="center" shrinkToFit="0" vertical="center" wrapText="1"/>
    </xf>
    <xf borderId="9" fillId="4" fontId="38" numFmtId="0" xfId="0" applyAlignment="1" applyBorder="1" applyFill="1" applyFont="1">
      <alignment horizontal="center" vertical="center"/>
    </xf>
    <xf borderId="9" fillId="0" fontId="20" numFmtId="171" xfId="0" applyAlignment="1" applyBorder="1" applyFont="1" applyNumberFormat="1">
      <alignment horizontal="center" shrinkToFit="0" vertical="center" wrapText="1"/>
    </xf>
    <xf borderId="9" fillId="0" fontId="20" numFmtId="166" xfId="0" applyAlignment="1" applyBorder="1" applyFont="1" applyNumberFormat="1">
      <alignment horizontal="center" readingOrder="0" shrinkToFit="0" vertical="center" wrapText="1"/>
    </xf>
    <xf borderId="9" fillId="4" fontId="9" numFmtId="171" xfId="0" applyAlignment="1" applyBorder="1" applyFill="1" applyFont="1" applyNumberFormat="1">
      <alignment horizontal="center" vertical="center"/>
    </xf>
    <xf borderId="9" fillId="9" fontId="9" numFmtId="171" xfId="0" applyAlignment="1" applyBorder="1" applyFill="1" applyFont="1" applyNumberFormat="1">
      <alignment horizontal="center" vertical="center"/>
    </xf>
    <xf borderId="9" fillId="4" fontId="20" numFmtId="171" xfId="0" applyAlignment="1" applyBorder="1" applyFill="1" applyFont="1" applyNumberFormat="1">
      <alignment horizontal="center" shrinkToFit="0" vertical="center" wrapText="1"/>
    </xf>
    <xf borderId="9" fillId="4" fontId="20" numFmtId="0" xfId="0" applyAlignment="1" applyBorder="1" applyFill="1" applyFont="1">
      <alignment horizontal="center" shrinkToFit="0" vertical="center" wrapText="1"/>
    </xf>
    <xf borderId="9" fillId="4" fontId="20" numFmtId="0" xfId="0" applyAlignment="1" applyBorder="1" applyFill="1" applyFont="1">
      <alignment horizontal="center" readingOrder="0" shrinkToFit="0" vertical="center" wrapText="1"/>
    </xf>
    <xf borderId="9" fillId="4" fontId="20" numFmtId="164" xfId="0" applyAlignment="1" applyBorder="1" applyFill="1" applyFont="1" applyNumberFormat="1">
      <alignment horizontal="center" shrinkToFit="0" vertical="center" wrapText="1"/>
    </xf>
    <xf borderId="9" fillId="4" fontId="38" numFmtId="0" xfId="0" applyAlignment="1" applyBorder="1" applyFill="1" applyFont="1">
      <alignment vertical="center"/>
    </xf>
    <xf borderId="9" fillId="4" fontId="234" numFmtId="0" xfId="0" applyAlignment="1" applyBorder="1" applyFill="1" applyFont="1">
      <alignment horizontal="center" shrinkToFit="0" vertical="center" wrapText="1"/>
    </xf>
    <xf borderId="9" fillId="4" fontId="20" numFmtId="166" xfId="0" applyAlignment="1" applyBorder="1" applyFill="1" applyFont="1" applyNumberFormat="1">
      <alignment horizontal="center" shrinkToFit="0" vertical="center" wrapText="1"/>
    </xf>
    <xf borderId="9" fillId="4" fontId="235" numFmtId="0" xfId="0" applyAlignment="1" applyBorder="1" applyFill="1" applyFont="1">
      <alignment horizontal="center" shrinkToFit="0" vertical="center" wrapText="1"/>
    </xf>
    <xf borderId="9" fillId="4" fontId="211" numFmtId="49" xfId="0" applyAlignment="1" applyBorder="1" applyFill="1" applyFont="1" applyNumberFormat="1">
      <alignment horizontal="center" shrinkToFit="0" vertical="center" wrapText="1"/>
    </xf>
    <xf borderId="9" fillId="0" fontId="80" numFmtId="49" xfId="0" applyAlignment="1" applyBorder="1" applyFont="1" applyNumberFormat="1">
      <alignment horizontal="center" readingOrder="0" vertical="center"/>
    </xf>
    <xf borderId="9" fillId="0" fontId="211" numFmtId="49" xfId="0" applyAlignment="1" applyBorder="1" applyFont="1" applyNumberFormat="1">
      <alignment horizontal="center" readingOrder="0" shrinkToFit="0" vertical="center" wrapText="1"/>
    </xf>
    <xf borderId="0" fillId="0" fontId="80" numFmtId="49" xfId="0" applyAlignment="1" applyFont="1" applyNumberFormat="1">
      <alignment vertical="center"/>
    </xf>
    <xf borderId="9" fillId="4" fontId="9" numFmtId="166" xfId="0" applyAlignment="1" applyBorder="1" applyFill="1" applyFont="1" applyNumberFormat="1">
      <alignment horizontal="center" vertical="center"/>
    </xf>
    <xf borderId="9" fillId="4" fontId="9" numFmtId="49" xfId="0" applyAlignment="1" applyBorder="1" applyFill="1" applyFont="1" applyNumberFormat="1">
      <alignment horizontal="center" shrinkToFit="0" vertical="center" wrapText="1"/>
    </xf>
    <xf borderId="9" fillId="4" fontId="9" numFmtId="164" xfId="0" applyAlignment="1" applyBorder="1" applyFill="1" applyFont="1" applyNumberFormat="1">
      <alignment horizontal="center" shrinkToFit="0" vertical="center" wrapText="1"/>
    </xf>
    <xf borderId="9" fillId="4" fontId="38" numFmtId="49" xfId="0" applyAlignment="1" applyBorder="1" applyFill="1" applyFont="1" applyNumberFormat="1">
      <alignment vertical="center"/>
    </xf>
    <xf borderId="9" fillId="9" fontId="79" numFmtId="49" xfId="0" applyAlignment="1" applyBorder="1" applyFill="1" applyFont="1" applyNumberFormat="1">
      <alignment horizontal="center" readingOrder="0" shrinkToFit="0" vertical="center" wrapText="0"/>
    </xf>
    <xf borderId="9" fillId="4" fontId="236" numFmtId="49" xfId="0" applyAlignment="1" applyBorder="1" applyFill="1" applyFont="1" applyNumberFormat="1">
      <alignment horizontal="center" vertical="center"/>
    </xf>
    <xf borderId="9" fillId="9" fontId="79" numFmtId="0" xfId="0" applyAlignment="1" applyBorder="1" applyFill="1" applyFont="1">
      <alignment horizontal="center" shrinkToFit="0" vertical="center" wrapText="0"/>
    </xf>
    <xf borderId="9" fillId="9" fontId="237" numFmtId="0" xfId="0" applyAlignment="1" applyBorder="1" applyFill="1" applyFont="1">
      <alignment horizontal="center" readingOrder="0" vertical="center"/>
    </xf>
    <xf borderId="0" fillId="9" fontId="238" numFmtId="0" xfId="0" applyAlignment="1" applyFill="1" applyFont="1">
      <alignment horizontal="center" shrinkToFit="0" vertical="center" wrapText="0"/>
    </xf>
    <xf borderId="0" fillId="9" fontId="38" numFmtId="0" xfId="0" applyAlignment="1" applyFill="1" applyFont="1">
      <alignment vertical="center"/>
    </xf>
    <xf borderId="9" fillId="4" fontId="239" numFmtId="0" xfId="0" applyAlignment="1" applyBorder="1" applyFill="1" applyFont="1">
      <alignment horizontal="center" readingOrder="0" vertical="center"/>
    </xf>
    <xf borderId="9" fillId="0" fontId="9" numFmtId="166" xfId="0" applyAlignment="1" applyBorder="1" applyFont="1" applyNumberFormat="1">
      <alignment horizontal="center" vertical="center"/>
    </xf>
    <xf borderId="9" fillId="0" fontId="20" numFmtId="0" xfId="0" applyAlignment="1" applyBorder="1" applyFont="1">
      <alignment horizontal="center" shrinkToFit="0" vertical="center" wrapText="1"/>
    </xf>
    <xf borderId="9" fillId="0" fontId="9" numFmtId="164" xfId="0" applyAlignment="1" applyBorder="1" applyFont="1" applyNumberFormat="1">
      <alignment horizontal="center" vertical="center"/>
    </xf>
    <xf borderId="9" fillId="9" fontId="9" numFmtId="166" xfId="0" applyAlignment="1" applyBorder="1" applyFill="1" applyFont="1" applyNumberFormat="1">
      <alignment horizontal="center" readingOrder="0" vertical="center"/>
    </xf>
    <xf borderId="9" fillId="9" fontId="240" numFmtId="0" xfId="0" applyAlignment="1" applyBorder="1" applyFill="1" applyFont="1">
      <alignment horizontal="center" shrinkToFit="0" vertical="center" wrapText="0"/>
    </xf>
    <xf borderId="9" fillId="9" fontId="38" numFmtId="0" xfId="0" applyAlignment="1" applyBorder="1" applyFill="1" applyFont="1">
      <alignment vertical="center"/>
    </xf>
    <xf borderId="9" fillId="0" fontId="20" numFmtId="0" xfId="0" applyAlignment="1" applyBorder="1" applyFont="1">
      <alignment vertical="center"/>
    </xf>
    <xf borderId="9" fillId="0" fontId="211" numFmtId="166" xfId="0" applyAlignment="1" applyBorder="1" applyFont="1" applyNumberFormat="1">
      <alignment horizontal="center" shrinkToFit="0" vertical="center" wrapText="1"/>
    </xf>
    <xf borderId="9" fillId="0" fontId="211" numFmtId="0" xfId="0" applyAlignment="1" applyBorder="1" applyFont="1">
      <alignment horizontal="center" shrinkToFit="0" vertical="center" wrapText="1"/>
    </xf>
    <xf borderId="9" fillId="4" fontId="49" numFmtId="0" xfId="0" applyAlignment="1" applyBorder="1" applyFill="1" applyFont="1">
      <alignment horizontal="center" shrinkToFit="0" vertical="center" wrapText="1"/>
    </xf>
    <xf borderId="9" fillId="4" fontId="48" numFmtId="3" xfId="0" applyAlignment="1" applyBorder="1" applyFill="1" applyFont="1" applyNumberFormat="1">
      <alignment horizontal="center" readingOrder="0" shrinkToFit="0" vertical="bottom" wrapText="1"/>
    </xf>
    <xf borderId="9" fillId="9" fontId="79" numFmtId="164" xfId="0" applyAlignment="1" applyBorder="1" applyFill="1" applyFont="1" applyNumberFormat="1">
      <alignment horizontal="center" shrinkToFit="0" vertical="center" wrapText="1"/>
    </xf>
    <xf borderId="9" fillId="4" fontId="241" numFmtId="0" xfId="0" applyAlignment="1" applyBorder="1" applyFill="1" applyFont="1">
      <alignment horizontal="center" shrinkToFit="0" vertical="bottom" wrapText="1"/>
    </xf>
    <xf borderId="9" fillId="4" fontId="241" numFmtId="165" xfId="0" applyAlignment="1" applyBorder="1" applyFill="1" applyFont="1" applyNumberFormat="1">
      <alignment horizontal="center" shrinkToFit="0" vertical="bottom" wrapText="1"/>
    </xf>
    <xf borderId="9" fillId="4" fontId="38" numFmtId="165" xfId="0" applyAlignment="1" applyBorder="1" applyFill="1" applyFont="1" applyNumberFormat="1">
      <alignment vertical="bottom"/>
    </xf>
    <xf borderId="9" fillId="0" fontId="211" numFmtId="49" xfId="0" applyAlignment="1" applyBorder="1" applyFont="1" applyNumberFormat="1">
      <alignment horizontal="center" shrinkToFit="0" vertical="center" wrapText="1"/>
    </xf>
    <xf borderId="9" fillId="0" fontId="242" numFmtId="0" xfId="0" applyAlignment="1" applyBorder="1" applyFont="1">
      <alignment horizontal="center" readingOrder="0" shrinkToFit="0" vertical="bottom" wrapText="1"/>
    </xf>
    <xf borderId="9" fillId="4" fontId="243" numFmtId="0" xfId="0" applyAlignment="1" applyBorder="1" applyFill="1" applyFont="1">
      <alignment horizontal="center" shrinkToFit="0" vertical="bottom" wrapText="1"/>
    </xf>
    <xf borderId="0" fillId="0" fontId="38" numFmtId="0" xfId="0" applyAlignment="1" applyFont="1">
      <alignment vertical="bottom"/>
    </xf>
    <xf borderId="9" fillId="4" fontId="14" numFmtId="166" xfId="0" applyAlignment="1" applyBorder="1" applyFill="1" applyFont="1" applyNumberFormat="1">
      <alignment horizontal="center" vertical="center"/>
    </xf>
    <xf borderId="9" fillId="4" fontId="14" numFmtId="0" xfId="0" applyAlignment="1" applyBorder="1" applyFill="1" applyFont="1">
      <alignment horizontal="center" vertical="center"/>
    </xf>
    <xf borderId="9" fillId="0" fontId="14" numFmtId="0" xfId="0" applyAlignment="1" applyBorder="1" applyFont="1">
      <alignment horizontal="center" vertical="center"/>
    </xf>
    <xf borderId="9" fillId="4" fontId="14" numFmtId="164" xfId="0" applyAlignment="1" applyBorder="1" applyFill="1" applyFont="1" applyNumberFormat="1">
      <alignment horizontal="center" vertical="center"/>
    </xf>
    <xf borderId="9" fillId="4" fontId="164" numFmtId="0" xfId="0" applyAlignment="1" applyBorder="1" applyFill="1" applyFont="1">
      <alignment vertical="center"/>
    </xf>
    <xf borderId="9" fillId="17" fontId="14" numFmtId="49" xfId="0" applyAlignment="1" applyBorder="1" applyFill="1" applyFont="1" applyNumberFormat="1">
      <alignment horizontal="center" shrinkToFit="0" vertical="center" wrapText="0"/>
    </xf>
    <xf borderId="9" fillId="0" fontId="14" numFmtId="0" xfId="0" applyAlignment="1" applyBorder="1" applyFont="1">
      <alignment horizontal="center" vertical="center"/>
    </xf>
    <xf borderId="9" fillId="17" fontId="14" numFmtId="49" xfId="0" applyAlignment="1" applyBorder="1" applyFill="1" applyFont="1" applyNumberFormat="1">
      <alignment horizontal="center" shrinkToFit="0" vertical="center" wrapText="1"/>
    </xf>
    <xf borderId="9" fillId="17" fontId="14" numFmtId="164" xfId="0" applyAlignment="1" applyBorder="1" applyFill="1" applyFont="1" applyNumberFormat="1">
      <alignment horizontal="center" shrinkToFit="0" vertical="center" wrapText="1"/>
    </xf>
    <xf borderId="9" fillId="17" fontId="164" numFmtId="49" xfId="0" applyAlignment="1" applyBorder="1" applyFill="1" applyFont="1" applyNumberFormat="1">
      <alignment vertical="center"/>
    </xf>
    <xf borderId="9" fillId="17" fontId="244" numFmtId="49" xfId="0" applyAlignment="1" applyBorder="1" applyFill="1" applyFont="1" applyNumberFormat="1">
      <alignment horizontal="center" shrinkToFit="0" vertical="center" wrapText="0"/>
    </xf>
    <xf borderId="15" fillId="17" fontId="164" numFmtId="49" xfId="0" applyAlignment="1" applyBorder="1" applyFill="1" applyFont="1" applyNumberFormat="1">
      <alignment vertical="center"/>
    </xf>
    <xf borderId="9" fillId="4" fontId="74" numFmtId="49" xfId="0" applyAlignment="1" applyBorder="1" applyFill="1" applyFont="1" applyNumberFormat="1">
      <alignment horizontal="center" shrinkToFit="0" vertical="center" wrapText="0"/>
    </xf>
    <xf borderId="9" fillId="4" fontId="74" numFmtId="49" xfId="0" applyAlignment="1" applyBorder="1" applyFill="1" applyFont="1" applyNumberFormat="1">
      <alignment horizontal="center" shrinkToFit="0" vertical="center" wrapText="1"/>
    </xf>
    <xf borderId="9" fillId="0" fontId="245" numFmtId="49" xfId="0" applyAlignment="1" applyBorder="1" applyFont="1" applyNumberFormat="1">
      <alignment horizontal="center" readingOrder="0" shrinkToFit="0" vertical="center" wrapText="0"/>
    </xf>
    <xf borderId="9" fillId="0" fontId="48" numFmtId="0" xfId="0" applyAlignment="1" applyBorder="1" applyFont="1">
      <alignment horizontal="center" vertical="center"/>
    </xf>
    <xf borderId="9" fillId="9" fontId="74" numFmtId="164" xfId="0" applyAlignment="1" applyBorder="1" applyFill="1" applyFont="1" applyNumberFormat="1">
      <alignment horizontal="center" readingOrder="0" shrinkToFit="0" vertical="center" wrapText="1"/>
    </xf>
    <xf borderId="9" fillId="9" fontId="78" numFmtId="49" xfId="0" applyAlignment="1" applyBorder="1" applyFill="1" applyFont="1" applyNumberFormat="1">
      <alignment horizontal="center" shrinkToFit="0" vertical="center" wrapText="1"/>
    </xf>
    <xf borderId="9" fillId="9" fontId="74" numFmtId="164" xfId="0" applyAlignment="1" applyBorder="1" applyFill="1" applyFont="1" applyNumberFormat="1">
      <alignment horizontal="center" shrinkToFit="0" vertical="center" wrapText="1"/>
    </xf>
    <xf borderId="9" fillId="0" fontId="74" numFmtId="49" xfId="0" applyAlignment="1" applyBorder="1" applyFont="1" applyNumberFormat="1">
      <alignment horizontal="center" vertical="center"/>
    </xf>
    <xf borderId="9" fillId="9" fontId="74" numFmtId="49" xfId="0" applyAlignment="1" applyBorder="1" applyFill="1" applyFont="1" applyNumberFormat="1">
      <alignment horizontal="center" shrinkToFit="0" vertical="center" wrapText="1"/>
    </xf>
    <xf borderId="9" fillId="9" fontId="54" numFmtId="49" xfId="0" applyAlignment="1" applyBorder="1" applyFill="1" applyFont="1" applyNumberFormat="1">
      <alignment vertical="center"/>
    </xf>
    <xf borderId="9" fillId="9" fontId="246" numFmtId="0" xfId="0" applyAlignment="1" applyBorder="1" applyFill="1" applyFont="1">
      <alignment horizontal="center" readingOrder="0" shrinkToFit="0" vertical="center" wrapText="1"/>
    </xf>
    <xf borderId="9" fillId="0" fontId="247" numFmtId="49" xfId="0" applyAlignment="1" applyBorder="1" applyFont="1" applyNumberFormat="1">
      <alignment horizontal="center" vertical="center"/>
    </xf>
    <xf borderId="9" fillId="0" fontId="9" numFmtId="166" xfId="0" applyAlignment="1" applyBorder="1" applyFont="1" applyNumberFormat="1">
      <alignment horizontal="center" readingOrder="0" vertical="center"/>
    </xf>
    <xf borderId="9" fillId="0" fontId="9" numFmtId="164" xfId="0" applyAlignment="1" applyBorder="1" applyFont="1" applyNumberFormat="1">
      <alignment horizontal="center" vertical="center"/>
    </xf>
    <xf borderId="9" fillId="0" fontId="9" numFmtId="0" xfId="0" applyAlignment="1" applyBorder="1" applyFont="1">
      <alignment horizontal="center" readingOrder="0" vertical="center"/>
    </xf>
    <xf borderId="9" fillId="4" fontId="38" numFmtId="0" xfId="0" applyAlignment="1" applyBorder="1" applyFill="1" applyFont="1">
      <alignment horizontal="center" shrinkToFit="0" vertical="center" wrapText="1"/>
    </xf>
    <xf borderId="9" fillId="0" fontId="9" numFmtId="0" xfId="0" applyAlignment="1" applyBorder="1" applyFont="1">
      <alignment horizontal="center" readingOrder="0" vertical="center"/>
    </xf>
    <xf borderId="9" fillId="9" fontId="38" numFmtId="0" xfId="0" applyAlignment="1" applyBorder="1" applyFill="1" applyFont="1">
      <alignment horizontal="center" shrinkToFit="0" vertical="center" wrapText="1"/>
    </xf>
    <xf borderId="9" fillId="17" fontId="9" numFmtId="164" xfId="0" applyAlignment="1" applyBorder="1" applyFill="1" applyFont="1" applyNumberFormat="1">
      <alignment horizontal="center" shrinkToFit="0" vertical="center" wrapText="1"/>
    </xf>
    <xf borderId="9" fillId="9" fontId="78" numFmtId="49" xfId="0" applyAlignment="1" applyBorder="1" applyFill="1" applyFont="1" applyNumberFormat="1">
      <alignment horizontal="center" shrinkToFit="0" vertical="center" wrapText="0"/>
    </xf>
    <xf borderId="9" fillId="9" fontId="78" numFmtId="49" xfId="0" applyAlignment="1" applyBorder="1" applyFill="1" applyFont="1" applyNumberFormat="1">
      <alignment vertical="center"/>
    </xf>
    <xf borderId="0" fillId="9" fontId="54" numFmtId="49" xfId="0" applyAlignment="1" applyFill="1" applyFont="1" applyNumberFormat="1">
      <alignment vertical="center"/>
    </xf>
    <xf borderId="9" fillId="0" fontId="48" numFmtId="0" xfId="0" applyAlignment="1" applyBorder="1" applyFont="1">
      <alignment horizontal="center" vertical="center"/>
    </xf>
    <xf borderId="9" fillId="0" fontId="48" numFmtId="169" xfId="0" applyAlignment="1" applyBorder="1" applyFont="1" applyNumberFormat="1">
      <alignment horizontal="center" shrinkToFit="0" vertical="center" wrapText="1"/>
    </xf>
    <xf borderId="9" fillId="8" fontId="48" numFmtId="49" xfId="0" applyAlignment="1" applyBorder="1" applyFill="1" applyFont="1" applyNumberFormat="1">
      <alignment horizontal="center" shrinkToFit="0" vertical="center" wrapText="1"/>
    </xf>
    <xf borderId="9" fillId="0" fontId="48" numFmtId="168" xfId="0" applyAlignment="1" applyBorder="1" applyFont="1" applyNumberFormat="1">
      <alignment horizontal="center" shrinkToFit="0" vertical="center" wrapText="1"/>
    </xf>
    <xf borderId="9" fillId="8" fontId="54" numFmtId="49" xfId="0" applyAlignment="1" applyBorder="1" applyFill="1" applyFont="1" applyNumberFormat="1">
      <alignment vertical="center"/>
    </xf>
    <xf borderId="9" fillId="8" fontId="48" numFmtId="169" xfId="0" applyAlignment="1" applyBorder="1" applyFill="1" applyFont="1" applyNumberFormat="1">
      <alignment horizontal="center" shrinkToFit="0" vertical="center" wrapText="1"/>
    </xf>
    <xf borderId="0" fillId="8" fontId="54" numFmtId="49" xfId="0" applyAlignment="1" applyFill="1" applyFont="1" applyNumberFormat="1">
      <alignment vertical="center"/>
    </xf>
    <xf borderId="9" fillId="8" fontId="48" numFmtId="164" xfId="0" applyAlignment="1" applyBorder="1" applyFill="1" applyFont="1" applyNumberFormat="1">
      <alignment horizontal="center" shrinkToFit="0" vertical="center" wrapText="1"/>
    </xf>
    <xf borderId="9" fillId="8" fontId="48" numFmtId="49" xfId="0" applyAlignment="1" applyBorder="1" applyFill="1" applyFont="1" applyNumberFormat="1">
      <alignment horizontal="center" readingOrder="0" shrinkToFit="0" vertical="center" wrapText="1"/>
    </xf>
    <xf borderId="9" fillId="8" fontId="48" numFmtId="49" xfId="0" applyAlignment="1" applyBorder="1" applyFill="1" applyFont="1" applyNumberFormat="1">
      <alignment horizontal="center" readingOrder="0" vertical="center"/>
    </xf>
    <xf borderId="0" fillId="0" fontId="9" numFmtId="0" xfId="0" applyAlignment="1" applyFont="1">
      <alignment shrinkToFit="0" vertical="center" wrapText="1"/>
    </xf>
    <xf borderId="0" fillId="0" fontId="9" numFmtId="164" xfId="0" applyAlignment="1" applyFont="1" applyNumberFormat="1">
      <alignment horizontal="center" vertical="center"/>
    </xf>
    <xf borderId="9" fillId="4" fontId="136" numFmtId="0" xfId="0" applyAlignment="1" applyBorder="1" applyFill="1" applyFont="1">
      <alignment horizontal="center" shrinkToFit="0" vertical="center" wrapText="1"/>
    </xf>
    <xf borderId="9" fillId="4" fontId="248" numFmtId="0" xfId="0" applyAlignment="1" applyBorder="1" applyFill="1" applyFont="1">
      <alignment horizontal="center" shrinkToFit="0" vertical="center" wrapText="1"/>
    </xf>
    <xf borderId="9" fillId="4" fontId="78" numFmtId="49" xfId="0" applyAlignment="1" applyBorder="1" applyFill="1" applyFont="1" applyNumberFormat="1">
      <alignment horizontal="center" shrinkToFit="0" vertical="center" wrapText="1"/>
    </xf>
    <xf borderId="9" fillId="4" fontId="78" numFmtId="49" xfId="0" applyAlignment="1" applyBorder="1" applyFill="1" applyFont="1" applyNumberFormat="1">
      <alignment horizontal="center" readingOrder="0" shrinkToFit="0" vertical="center" wrapText="1"/>
    </xf>
    <xf borderId="9" fillId="4" fontId="78" numFmtId="164" xfId="0" applyAlignment="1" applyBorder="1" applyFill="1" applyFont="1" applyNumberFormat="1">
      <alignment horizontal="center" shrinkToFit="0" vertical="center" wrapText="1"/>
    </xf>
    <xf borderId="9" fillId="4" fontId="54" numFmtId="49" xfId="0" applyAlignment="1" applyBorder="1" applyFill="1" applyFont="1" applyNumberFormat="1">
      <alignment vertical="center"/>
    </xf>
    <xf borderId="9" fillId="4" fontId="78" numFmtId="49" xfId="0" applyAlignment="1" applyBorder="1" applyFill="1" applyFont="1" applyNumberFormat="1">
      <alignment horizontal="center" readingOrder="0" shrinkToFit="0" vertical="center" wrapText="1"/>
    </xf>
    <xf borderId="0" fillId="4" fontId="54" numFmtId="49" xfId="0" applyAlignment="1" applyFill="1" applyFont="1" applyNumberFormat="1">
      <alignment vertical="center"/>
    </xf>
    <xf borderId="9" fillId="4" fontId="78" numFmtId="0" xfId="0" applyAlignment="1" applyBorder="1" applyFill="1" applyFont="1">
      <alignment horizontal="center" shrinkToFit="0" vertical="center" wrapText="1"/>
    </xf>
    <xf borderId="9" fillId="4" fontId="54" numFmtId="0" xfId="0" applyAlignment="1" applyBorder="1" applyFill="1" applyFont="1">
      <alignment vertical="center"/>
    </xf>
    <xf borderId="0" fillId="4" fontId="54" numFmtId="0" xfId="0" applyAlignment="1" applyFill="1" applyFont="1">
      <alignment vertical="center"/>
    </xf>
    <xf borderId="9" fillId="9" fontId="249" numFmtId="49" xfId="0" applyAlignment="1" applyBorder="1" applyFill="1" applyFont="1" applyNumberFormat="1">
      <alignment horizontal="center" readingOrder="0" shrinkToFit="0" vertical="center" wrapText="0"/>
    </xf>
    <xf borderId="16" fillId="9" fontId="38" numFmtId="49" xfId="0" applyAlignment="1" applyBorder="1" applyFill="1" applyFont="1" applyNumberFormat="1">
      <alignment vertical="center"/>
    </xf>
    <xf borderId="9" fillId="17" fontId="48" numFmtId="49" xfId="0" applyAlignment="1" applyBorder="1" applyFill="1" applyFont="1" applyNumberFormat="1">
      <alignment horizontal="center" vertical="center"/>
    </xf>
    <xf borderId="9" fillId="17" fontId="48" numFmtId="49" xfId="0" applyAlignment="1" applyBorder="1" applyFill="1" applyFont="1" applyNumberFormat="1">
      <alignment horizontal="center" shrinkToFit="0" vertical="center" wrapText="0"/>
    </xf>
    <xf borderId="9" fillId="4" fontId="48" numFmtId="169" xfId="0" applyAlignment="1" applyBorder="1" applyFill="1" applyFont="1" applyNumberFormat="1">
      <alignment horizontal="center" shrinkToFit="0" vertical="center" wrapText="1"/>
    </xf>
    <xf borderId="9" fillId="4" fontId="48" numFmtId="168" xfId="0" applyAlignment="1" applyBorder="1" applyFill="1" applyFont="1" applyNumberFormat="1">
      <alignment horizontal="center" shrinkToFit="0" vertical="center" wrapText="1"/>
    </xf>
    <xf borderId="9" fillId="0" fontId="48" numFmtId="49" xfId="0" applyAlignment="1" applyBorder="1" applyFont="1" applyNumberFormat="1">
      <alignment horizontal="center" shrinkToFit="0" vertical="center" wrapText="0"/>
    </xf>
    <xf borderId="9" fillId="4" fontId="48" numFmtId="169" xfId="0" applyAlignment="1" applyBorder="1" applyFill="1" applyFont="1" applyNumberFormat="1">
      <alignment horizontal="center" shrinkToFit="0" vertical="center" wrapText="0"/>
    </xf>
    <xf borderId="0" fillId="4" fontId="54" numFmtId="49" xfId="0" applyAlignment="1" applyFill="1" applyFont="1" applyNumberFormat="1">
      <alignment vertical="center"/>
    </xf>
    <xf borderId="9" fillId="17" fontId="79" numFmtId="0" xfId="0" applyAlignment="1" applyBorder="1" applyFill="1" applyFont="1">
      <alignment horizontal="center" shrinkToFit="0" vertical="center" wrapText="0"/>
    </xf>
    <xf borderId="9" fillId="4" fontId="79" numFmtId="0" xfId="0" applyAlignment="1" applyBorder="1" applyFill="1" applyFont="1">
      <alignment horizontal="center" readingOrder="0" shrinkToFit="0" vertical="center" wrapText="1"/>
    </xf>
    <xf borderId="9" fillId="4" fontId="250" numFmtId="0" xfId="0" applyAlignment="1" applyBorder="1" applyFill="1" applyFont="1">
      <alignment horizontal="center" readingOrder="0" shrinkToFit="0" vertical="center" wrapText="0"/>
    </xf>
    <xf borderId="9" fillId="4" fontId="251" numFmtId="0" xfId="0" applyAlignment="1" applyBorder="1" applyFill="1" applyFont="1">
      <alignment horizontal="center" shrinkToFit="0" vertical="center" wrapText="0"/>
    </xf>
    <xf borderId="9" fillId="9" fontId="79" numFmtId="0" xfId="0" applyAlignment="1" applyBorder="1" applyFill="1" applyFont="1">
      <alignment horizontal="center" readingOrder="0" shrinkToFit="0" vertical="center" wrapText="1"/>
    </xf>
    <xf borderId="9" fillId="9" fontId="252" numFmtId="0" xfId="0" applyAlignment="1" applyBorder="1" applyFill="1" applyFont="1">
      <alignment horizontal="center" shrinkToFit="0" vertical="center" wrapText="0"/>
    </xf>
    <xf borderId="9" fillId="8" fontId="78" numFmtId="49" xfId="0" applyAlignment="1" applyBorder="1" applyFill="1" applyFont="1" applyNumberFormat="1">
      <alignment horizontal="center" shrinkToFit="0" vertical="center" wrapText="1"/>
    </xf>
    <xf borderId="9" fillId="0" fontId="48" numFmtId="0" xfId="0" applyAlignment="1" applyBorder="1" applyFont="1">
      <alignment horizontal="center" shrinkToFit="0" vertical="center" wrapText="1"/>
    </xf>
    <xf borderId="9" fillId="0" fontId="48" numFmtId="164" xfId="0" applyAlignment="1" applyBorder="1" applyFont="1" applyNumberFormat="1">
      <alignment horizontal="center" shrinkToFit="0" vertical="center" wrapText="1"/>
    </xf>
    <xf borderId="9" fillId="0" fontId="54" numFmtId="0" xfId="0" applyAlignment="1" applyBorder="1" applyFont="1">
      <alignment vertical="center"/>
    </xf>
    <xf borderId="9" fillId="0" fontId="48" numFmtId="0" xfId="0" applyAlignment="1" applyBorder="1" applyFont="1">
      <alignment horizontal="center" readingOrder="0" shrinkToFit="0" vertical="center" wrapText="1"/>
    </xf>
    <xf borderId="0" fillId="0" fontId="54" numFmtId="0" xfId="0" applyAlignment="1" applyFont="1">
      <alignment vertical="center"/>
    </xf>
    <xf borderId="9" fillId="4" fontId="78" numFmtId="166" xfId="0" applyAlignment="1" applyBorder="1" applyFill="1" applyFont="1" applyNumberFormat="1">
      <alignment horizontal="center" shrinkToFit="0" vertical="center" wrapText="1"/>
    </xf>
    <xf borderId="9" fillId="4" fontId="78" numFmtId="0" xfId="0" applyAlignment="1" applyBorder="1" applyFill="1" applyFont="1">
      <alignment horizontal="center" readingOrder="0" shrinkToFit="0" vertical="center" wrapText="1"/>
    </xf>
    <xf borderId="9" fillId="0" fontId="38" numFmtId="0" xfId="0" applyAlignment="1" applyBorder="1" applyFont="1">
      <alignment horizontal="center" readingOrder="0" vertical="center"/>
    </xf>
    <xf borderId="9" fillId="0" fontId="14" numFmtId="49" xfId="0" applyAlignment="1" applyBorder="1" applyFont="1" applyNumberFormat="1">
      <alignment horizontal="center" readingOrder="0" shrinkToFit="0" vertical="center" wrapText="0"/>
    </xf>
    <xf borderId="9" fillId="17" fontId="48" numFmtId="49" xfId="0" applyAlignment="1" applyBorder="1" applyFill="1" applyFont="1" applyNumberFormat="1">
      <alignment horizontal="center" readingOrder="0" vertical="center"/>
    </xf>
    <xf borderId="9" fillId="4" fontId="48" numFmtId="49" xfId="0" applyAlignment="1" applyBorder="1" applyFill="1" applyFont="1" applyNumberFormat="1">
      <alignment horizontal="center" readingOrder="0" shrinkToFit="0" vertical="center" wrapText="0"/>
    </xf>
    <xf borderId="9" fillId="8" fontId="48" numFmtId="0" xfId="0" applyAlignment="1" applyBorder="1" applyFill="1" applyFont="1">
      <alignment horizontal="center" shrinkToFit="0" vertical="center" wrapText="1"/>
    </xf>
    <xf borderId="9" fillId="0" fontId="50" numFmtId="0" xfId="0" applyAlignment="1" applyBorder="1" applyFont="1">
      <alignment horizontal="center" vertical="center"/>
    </xf>
    <xf borderId="9" fillId="8" fontId="48" numFmtId="0" xfId="0" applyAlignment="1" applyBorder="1" applyFill="1" applyFont="1">
      <alignment horizontal="center" readingOrder="0" shrinkToFit="0" vertical="center" wrapText="1"/>
    </xf>
    <xf borderId="9" fillId="8" fontId="48" numFmtId="164" xfId="0" applyAlignment="1" applyBorder="1" applyFill="1" applyFont="1" applyNumberFormat="1">
      <alignment horizontal="center" shrinkToFit="0" vertical="center" wrapText="1"/>
    </xf>
    <xf borderId="0" fillId="8" fontId="48" numFmtId="0" xfId="0" applyAlignment="1" applyFill="1" applyFont="1">
      <alignment horizontal="center" shrinkToFit="0" vertical="center" wrapText="1"/>
    </xf>
    <xf borderId="9" fillId="9" fontId="253" numFmtId="0" xfId="0" applyAlignment="1" applyBorder="1" applyFill="1" applyFont="1">
      <alignment horizontal="center" readingOrder="0" shrinkToFit="0" vertical="center" wrapText="0"/>
    </xf>
    <xf borderId="9" fillId="4" fontId="48" numFmtId="166" xfId="0" applyAlignment="1" applyBorder="1" applyFill="1" applyFont="1" applyNumberFormat="1">
      <alignment horizontal="center" shrinkToFit="0" vertical="center" wrapText="1"/>
    </xf>
    <xf borderId="9" fillId="0" fontId="78" numFmtId="49" xfId="0" applyAlignment="1" applyBorder="1" applyFont="1" applyNumberFormat="1">
      <alignment horizontal="center" shrinkToFit="0" vertical="center" wrapText="1"/>
    </xf>
    <xf borderId="9" fillId="0" fontId="48" numFmtId="0" xfId="0" applyAlignment="1" applyBorder="1" applyFont="1">
      <alignment horizontal="center" readingOrder="0" shrinkToFit="0" vertical="center" wrapText="1"/>
    </xf>
    <xf borderId="9" fillId="0" fontId="48" numFmtId="0" xfId="0" applyAlignment="1" applyBorder="1" applyFont="1">
      <alignment horizontal="center" vertical="center"/>
    </xf>
    <xf borderId="9" fillId="0" fontId="48" numFmtId="164" xfId="0" applyAlignment="1" applyBorder="1" applyFont="1" applyNumberFormat="1">
      <alignment horizontal="center" vertical="center"/>
    </xf>
    <xf borderId="9" fillId="0" fontId="48" numFmtId="49" xfId="0" applyAlignment="1" applyBorder="1" applyFont="1" applyNumberFormat="1">
      <alignment horizontal="center" shrinkToFit="0" vertical="center" wrapText="1"/>
    </xf>
    <xf borderId="9" fillId="0" fontId="78" numFmtId="0" xfId="0" applyAlignment="1" applyBorder="1" applyFont="1">
      <alignment horizontal="center" shrinkToFit="0" vertical="center" wrapText="1"/>
    </xf>
    <xf borderId="0" fillId="0" fontId="78" numFmtId="0" xfId="0" applyAlignment="1" applyFont="1">
      <alignment horizontal="center" shrinkToFit="0" vertical="center" wrapText="1"/>
    </xf>
    <xf borderId="9" fillId="4" fontId="20" numFmtId="49" xfId="0" applyAlignment="1" applyBorder="1" applyFill="1" applyFont="1" applyNumberFormat="1">
      <alignment horizontal="center" shrinkToFit="0" vertical="center" wrapText="1"/>
    </xf>
    <xf borderId="9" fillId="4" fontId="254" numFmtId="0" xfId="0" applyAlignment="1" applyBorder="1" applyFill="1" applyFont="1">
      <alignment horizontal="center" readingOrder="0" shrinkToFit="0" vertical="center" wrapText="1"/>
    </xf>
    <xf borderId="9" fillId="4" fontId="255" numFmtId="49" xfId="0" applyAlignment="1" applyBorder="1" applyFill="1" applyFont="1" applyNumberFormat="1">
      <alignment horizontal="center" shrinkToFit="0" vertical="center" wrapText="1"/>
    </xf>
    <xf borderId="9" fillId="0" fontId="9" numFmtId="49" xfId="0" applyAlignment="1" applyBorder="1" applyFont="1" applyNumberFormat="1">
      <alignment horizontal="center" readingOrder="0" shrinkToFit="0" vertical="center" wrapText="0"/>
    </xf>
    <xf borderId="9" fillId="0" fontId="9" numFmtId="0" xfId="0" applyAlignment="1" applyBorder="1" applyFont="1">
      <alignment horizontal="center" readingOrder="0" vertical="center"/>
    </xf>
    <xf borderId="9" fillId="0" fontId="256" numFmtId="0" xfId="0" applyAlignment="1" applyBorder="1" applyFont="1">
      <alignment horizontal="center" readingOrder="0" shrinkToFit="0" vertical="center" wrapText="1"/>
    </xf>
    <xf borderId="9" fillId="4" fontId="48" numFmtId="49" xfId="0" applyAlignment="1" applyBorder="1" applyFill="1" applyFont="1" applyNumberFormat="1">
      <alignment horizontal="center" vertical="bottom"/>
    </xf>
    <xf borderId="9" fillId="0" fontId="78" numFmtId="49" xfId="0" applyAlignment="1" applyBorder="1" applyFont="1" applyNumberFormat="1">
      <alignment horizontal="center" readingOrder="0" shrinkToFit="0" vertical="center" wrapText="0"/>
    </xf>
    <xf borderId="9" fillId="4" fontId="48" numFmtId="49" xfId="0" applyAlignment="1" applyBorder="1" applyFill="1" applyFont="1" applyNumberFormat="1">
      <alignment horizontal="center" shrinkToFit="0" vertical="center" wrapText="1"/>
    </xf>
    <xf borderId="9" fillId="8" fontId="48" numFmtId="164" xfId="0" applyAlignment="1" applyBorder="1" applyFill="1" applyFont="1" applyNumberFormat="1">
      <alignment horizontal="center" vertical="center"/>
    </xf>
    <xf borderId="9" fillId="8" fontId="48" numFmtId="49" xfId="0" applyAlignment="1" applyBorder="1" applyFill="1" applyFont="1" applyNumberFormat="1">
      <alignment horizontal="center" readingOrder="0" vertical="center"/>
    </xf>
    <xf borderId="9" fillId="8" fontId="9" numFmtId="166" xfId="0" applyAlignment="1" applyBorder="1" applyFill="1" applyFont="1" applyNumberFormat="1">
      <alignment horizontal="center" shrinkToFit="0" vertical="center" wrapText="1"/>
    </xf>
    <xf borderId="9" fillId="8" fontId="79" numFmtId="49" xfId="0" applyAlignment="1" applyBorder="1" applyFill="1" applyFont="1" applyNumberFormat="1">
      <alignment horizontal="center" shrinkToFit="0" vertical="center" wrapText="0"/>
    </xf>
    <xf borderId="9" fillId="9" fontId="257" numFmtId="49" xfId="0" applyAlignment="1" applyBorder="1" applyFill="1" applyFont="1" applyNumberFormat="1">
      <alignment horizontal="center" shrinkToFit="0" vertical="center" wrapText="1"/>
    </xf>
    <xf borderId="9" fillId="8" fontId="79" numFmtId="0" xfId="0" applyAlignment="1" applyBorder="1" applyFill="1" applyFont="1">
      <alignment horizontal="center" shrinkToFit="0" vertical="center" wrapText="0"/>
    </xf>
    <xf borderId="9" fillId="4" fontId="79" numFmtId="0" xfId="0" applyAlignment="1" applyBorder="1" applyFill="1" applyFont="1">
      <alignment horizontal="center" readingOrder="0" shrinkToFit="0" vertical="center" wrapText="0"/>
    </xf>
    <xf borderId="9" fillId="9" fontId="258" numFmtId="0" xfId="0" applyAlignment="1" applyBorder="1" applyFill="1" applyFont="1">
      <alignment horizontal="center" shrinkToFit="0" vertical="center" wrapText="1"/>
    </xf>
    <xf borderId="9" fillId="0" fontId="78" numFmtId="171" xfId="0" applyAlignment="1" applyBorder="1" applyFont="1" applyNumberFormat="1">
      <alignment horizontal="center" readingOrder="0" shrinkToFit="0" vertical="center" wrapText="1"/>
    </xf>
    <xf borderId="9" fillId="0" fontId="78" numFmtId="0" xfId="0" applyAlignment="1" applyBorder="1" applyFont="1">
      <alignment horizontal="center" readingOrder="0" shrinkToFit="0" vertical="center" wrapText="1"/>
    </xf>
    <xf borderId="9" fillId="0" fontId="78" numFmtId="164" xfId="0" applyAlignment="1" applyBorder="1" applyFont="1" applyNumberFormat="1">
      <alignment horizontal="center" shrinkToFit="0" vertical="center" wrapText="1"/>
    </xf>
    <xf borderId="9" fillId="8" fontId="48" numFmtId="49" xfId="0" applyAlignment="1" applyBorder="1" applyFill="1" applyFont="1" applyNumberFormat="1">
      <alignment horizontal="center" vertical="center"/>
    </xf>
    <xf borderId="9" fillId="0" fontId="78" numFmtId="166" xfId="0" applyAlignment="1" applyBorder="1" applyFont="1" applyNumberFormat="1">
      <alignment horizontal="center" readingOrder="0" shrinkToFit="0" vertical="center" wrapText="1"/>
    </xf>
    <xf borderId="9" fillId="0" fontId="78" numFmtId="0" xfId="0" applyAlignment="1" applyBorder="1" applyFont="1">
      <alignment horizontal="center" shrinkToFit="0" vertical="center" wrapText="1"/>
    </xf>
    <xf borderId="9" fillId="0" fontId="48" numFmtId="0" xfId="0" applyAlignment="1" applyBorder="1" applyFont="1">
      <alignment horizontal="center" vertical="center"/>
    </xf>
    <xf borderId="9" fillId="0" fontId="78" numFmtId="0" xfId="0" applyAlignment="1" applyBorder="1" applyFont="1">
      <alignment horizontal="center" readingOrder="0" shrinkToFit="0" vertical="center" wrapText="1"/>
    </xf>
    <xf borderId="9" fillId="0" fontId="78" numFmtId="164" xfId="0" applyAlignment="1" applyBorder="1" applyFont="1" applyNumberFormat="1">
      <alignment horizontal="center" shrinkToFit="0" vertical="center" wrapText="1"/>
    </xf>
    <xf borderId="9" fillId="9" fontId="20" numFmtId="0" xfId="0" applyAlignment="1" applyBorder="1" applyFill="1" applyFont="1">
      <alignment horizontal="center" readingOrder="0" shrinkToFit="0" vertical="center" wrapText="1"/>
    </xf>
    <xf borderId="9" fillId="9" fontId="259" numFmtId="0" xfId="0" applyAlignment="1" applyBorder="1" applyFill="1" applyFont="1">
      <alignment horizontal="center" readingOrder="0" shrinkToFit="0" vertical="center" wrapText="1"/>
    </xf>
    <xf borderId="9" fillId="4" fontId="38" numFmtId="0" xfId="0" applyAlignment="1" applyBorder="1" applyFill="1" applyFont="1">
      <alignment horizontal="center" readingOrder="0" vertical="center"/>
    </xf>
    <xf borderId="9" fillId="0" fontId="78" numFmtId="166" xfId="0" applyAlignment="1" applyBorder="1" applyFont="1" applyNumberFormat="1">
      <alignment horizontal="center" readingOrder="0" shrinkToFit="0" vertical="center" wrapText="1"/>
    </xf>
    <xf borderId="9" fillId="4" fontId="20" numFmtId="0" xfId="0" applyAlignment="1" applyBorder="1" applyFill="1" applyFont="1">
      <alignment horizontal="center" readingOrder="0" shrinkToFit="0" vertical="center" wrapText="1"/>
    </xf>
    <xf borderId="9" fillId="4" fontId="260" numFmtId="0" xfId="0" applyAlignment="1" applyBorder="1" applyFill="1" applyFont="1">
      <alignment horizontal="center" readingOrder="0" shrinkToFit="0" vertical="center" wrapText="1"/>
    </xf>
    <xf borderId="9" fillId="0" fontId="261" numFmtId="49" xfId="0" applyAlignment="1" applyBorder="1" applyFont="1" applyNumberFormat="1">
      <alignment horizontal="center" readingOrder="0" shrinkToFit="0" vertical="center" wrapText="1"/>
    </xf>
    <xf borderId="9" fillId="0" fontId="78" numFmtId="0" xfId="0" applyAlignment="1" applyBorder="1" applyFont="1">
      <alignment horizontal="center" readingOrder="0" shrinkToFit="0" vertical="center" wrapText="1"/>
    </xf>
    <xf borderId="9" fillId="4" fontId="262" numFmtId="0" xfId="0" applyAlignment="1" applyBorder="1" applyFill="1" applyFont="1">
      <alignment horizontal="center" readingOrder="0" shrinkToFit="0" vertical="center" wrapText="1"/>
    </xf>
    <xf borderId="9" fillId="9" fontId="263" numFmtId="0" xfId="0" applyAlignment="1" applyBorder="1" applyFill="1" applyFont="1">
      <alignment horizontal="center" shrinkToFit="0" vertical="center" wrapText="1"/>
    </xf>
    <xf borderId="9" fillId="17" fontId="20" numFmtId="164" xfId="0" applyAlignment="1" applyBorder="1" applyFill="1" applyFont="1" applyNumberFormat="1">
      <alignment horizontal="center" readingOrder="0" shrinkToFit="0" vertical="center" wrapText="1"/>
    </xf>
    <xf borderId="9" fillId="17" fontId="20" numFmtId="49" xfId="0" applyAlignment="1" applyBorder="1" applyFill="1" applyFont="1" applyNumberFormat="1">
      <alignment horizontal="center" shrinkToFit="0" vertical="center" wrapText="1"/>
    </xf>
    <xf borderId="9" fillId="17" fontId="38" numFmtId="0" xfId="0" applyAlignment="1" applyBorder="1" applyFill="1" applyFont="1">
      <alignment vertical="center"/>
    </xf>
    <xf borderId="9" fillId="17" fontId="264" numFmtId="49" xfId="0" applyAlignment="1" applyBorder="1" applyFill="1" applyFont="1" applyNumberFormat="1">
      <alignment horizontal="center" readingOrder="0" shrinkToFit="0" vertical="center" wrapText="1"/>
    </xf>
    <xf borderId="9" fillId="4" fontId="265" numFmtId="0" xfId="0" applyAlignment="1" applyBorder="1" applyFill="1" applyFont="1">
      <alignment horizontal="center" shrinkToFit="0" vertical="center" wrapText="1"/>
    </xf>
    <xf borderId="9" fillId="0" fontId="67" numFmtId="171" xfId="0" applyAlignment="1" applyBorder="1" applyFont="1" applyNumberFormat="1">
      <alignment horizontal="center" shrinkToFit="0" vertical="center" wrapText="1"/>
    </xf>
    <xf borderId="9" fillId="8" fontId="19" numFmtId="49" xfId="0" applyAlignment="1" applyBorder="1" applyFill="1" applyFont="1" applyNumberFormat="1">
      <alignment horizontal="center" shrinkToFit="0" vertical="center" wrapText="1"/>
    </xf>
    <xf borderId="9" fillId="0" fontId="266" numFmtId="49" xfId="0" applyAlignment="1" applyBorder="1" applyFont="1" applyNumberFormat="1">
      <alignment horizontal="center" vertical="center"/>
    </xf>
    <xf borderId="9" fillId="0" fontId="19" numFmtId="0" xfId="0" applyAlignment="1" applyBorder="1" applyFont="1">
      <alignment horizontal="center" vertical="center"/>
    </xf>
    <xf borderId="9" fillId="0" fontId="19" numFmtId="0" xfId="0" applyAlignment="1" applyBorder="1" applyFont="1">
      <alignment horizontal="center" shrinkToFit="0" vertical="center" wrapText="1"/>
    </xf>
    <xf borderId="9" fillId="0" fontId="19" numFmtId="0" xfId="0" applyAlignment="1" applyBorder="1" applyFont="1">
      <alignment horizontal="center" shrinkToFit="0" vertical="center" wrapText="1"/>
    </xf>
    <xf borderId="9" fillId="0" fontId="19" numFmtId="164" xfId="0" applyAlignment="1" applyBorder="1" applyFont="1" applyNumberFormat="1">
      <alignment horizontal="center" shrinkToFit="0" vertical="center" wrapText="1"/>
    </xf>
    <xf borderId="9" fillId="0" fontId="97" numFmtId="0" xfId="0" applyAlignment="1" applyBorder="1" applyFont="1">
      <alignment vertical="center"/>
    </xf>
    <xf borderId="9" fillId="0" fontId="267" numFmtId="0" xfId="0" applyAlignment="1" applyBorder="1" applyFont="1">
      <alignment horizontal="center" readingOrder="0" shrinkToFit="0" vertical="center" wrapText="1"/>
    </xf>
    <xf borderId="9" fillId="0" fontId="268" numFmtId="0" xfId="0" applyAlignment="1" applyBorder="1" applyFont="1">
      <alignment horizontal="center" shrinkToFit="0" vertical="center" wrapText="1"/>
    </xf>
    <xf borderId="0" fillId="0" fontId="97" numFmtId="0" xfId="0" applyAlignment="1" applyFont="1">
      <alignment vertical="center"/>
    </xf>
    <xf borderId="9" fillId="4" fontId="9" numFmtId="171" xfId="0" applyAlignment="1" applyBorder="1" applyFill="1" applyFont="1" applyNumberFormat="1">
      <alignment horizontal="center" vertical="center"/>
    </xf>
    <xf borderId="9" fillId="4" fontId="9" numFmtId="0" xfId="0" applyAlignment="1" applyBorder="1" applyFill="1" applyFont="1">
      <alignment horizontal="center" shrinkToFit="0" vertical="center" wrapText="1"/>
    </xf>
    <xf borderId="9" fillId="4" fontId="9" numFmtId="164" xfId="0" applyAlignment="1" applyBorder="1" applyFill="1" applyFont="1" applyNumberFormat="1">
      <alignment horizontal="center" shrinkToFit="0" vertical="center" wrapText="1"/>
    </xf>
    <xf borderId="9" fillId="4" fontId="9" numFmtId="0" xfId="0" applyAlignment="1" applyBorder="1" applyFill="1" applyFont="1">
      <alignment horizontal="center" vertical="center"/>
    </xf>
    <xf borderId="9" fillId="4" fontId="269" numFmtId="0" xfId="0" applyAlignment="1" applyBorder="1" applyFill="1" applyFont="1">
      <alignment horizontal="center" vertical="center"/>
    </xf>
    <xf borderId="9" fillId="17" fontId="9" numFmtId="171" xfId="0" applyAlignment="1" applyBorder="1" applyFill="1" applyFont="1" applyNumberFormat="1">
      <alignment horizontal="center" vertical="center"/>
    </xf>
    <xf borderId="9" fillId="4" fontId="136" numFmtId="0" xfId="0" applyAlignment="1" applyBorder="1" applyFill="1" applyFont="1">
      <alignment horizontal="center" readingOrder="0" vertical="center"/>
    </xf>
    <xf borderId="9" fillId="0" fontId="28" numFmtId="49" xfId="0" applyAlignment="1" applyBorder="1" applyFont="1" applyNumberFormat="1">
      <alignment horizontal="center" readingOrder="0" shrinkToFit="0" vertical="center" wrapText="0"/>
    </xf>
    <xf borderId="0" fillId="0" fontId="78" numFmtId="49" xfId="0" applyAlignment="1" applyFont="1" applyNumberFormat="1">
      <alignment horizontal="center" shrinkToFit="0" vertical="center" wrapText="1"/>
    </xf>
    <xf borderId="9" fillId="18" fontId="48" numFmtId="49" xfId="0" applyAlignment="1" applyBorder="1" applyFill="1" applyFont="1" applyNumberFormat="1">
      <alignment horizontal="center" vertical="center"/>
    </xf>
    <xf borderId="9" fillId="18" fontId="48" numFmtId="49" xfId="0" applyAlignment="1" applyBorder="1" applyFill="1" applyFont="1" applyNumberFormat="1">
      <alignment horizontal="center" shrinkToFit="0" vertical="center" wrapText="1"/>
    </xf>
    <xf borderId="9" fillId="18" fontId="48" numFmtId="164" xfId="0" applyAlignment="1" applyBorder="1" applyFill="1" applyFont="1" applyNumberFormat="1">
      <alignment horizontal="center" shrinkToFit="0" vertical="center" wrapText="1"/>
    </xf>
    <xf borderId="9" fillId="18" fontId="54" numFmtId="49" xfId="0" applyAlignment="1" applyBorder="1" applyFill="1" applyFont="1" applyNumberFormat="1">
      <alignment vertical="center"/>
    </xf>
    <xf borderId="0" fillId="18" fontId="54" numFmtId="49" xfId="0" applyAlignment="1" applyFill="1" applyFont="1" applyNumberFormat="1">
      <alignment vertical="center"/>
    </xf>
    <xf borderId="9" fillId="4" fontId="19" numFmtId="166" xfId="0" applyAlignment="1" applyBorder="1" applyFill="1" applyFont="1" applyNumberFormat="1">
      <alignment horizontal="center" shrinkToFit="0" vertical="center" wrapText="1"/>
    </xf>
    <xf borderId="9" fillId="4" fontId="19" numFmtId="0" xfId="0" applyAlignment="1" applyBorder="1" applyFill="1" applyFont="1">
      <alignment horizontal="center" shrinkToFit="0" vertical="center" wrapText="0"/>
    </xf>
    <xf borderId="9" fillId="0" fontId="67" numFmtId="49" xfId="0" applyAlignment="1" applyBorder="1" applyFont="1" applyNumberFormat="1">
      <alignment horizontal="center" readingOrder="0" shrinkToFit="0" vertical="center" wrapText="0"/>
    </xf>
    <xf borderId="9" fillId="9" fontId="19" numFmtId="0" xfId="0" applyAlignment="1" applyBorder="1" applyFill="1" applyFont="1">
      <alignment horizontal="center" readingOrder="0" shrinkToFit="0" vertical="center" wrapText="1"/>
    </xf>
    <xf borderId="9" fillId="9" fontId="19" numFmtId="0" xfId="0" applyAlignment="1" applyBorder="1" applyFill="1" applyFont="1">
      <alignment horizontal="center" shrinkToFit="0" vertical="center" wrapText="1"/>
    </xf>
    <xf borderId="9" fillId="9" fontId="19" numFmtId="164" xfId="0" applyAlignment="1" applyBorder="1" applyFill="1" applyFont="1" applyNumberFormat="1">
      <alignment horizontal="center" readingOrder="0" shrinkToFit="0" vertical="center" wrapText="1"/>
    </xf>
    <xf borderId="9" fillId="9" fontId="19" numFmtId="0" xfId="0" applyAlignment="1" applyBorder="1" applyFill="1" applyFont="1">
      <alignment horizontal="center" shrinkToFit="0" vertical="center" wrapText="0"/>
    </xf>
    <xf borderId="9" fillId="9" fontId="97" numFmtId="0" xfId="0" applyAlignment="1" applyBorder="1" applyFill="1" applyFont="1">
      <alignment vertical="center"/>
    </xf>
    <xf borderId="9" fillId="9" fontId="19" numFmtId="0" xfId="0" applyAlignment="1" applyBorder="1" applyFill="1" applyFont="1">
      <alignment horizontal="center" readingOrder="0" shrinkToFit="0" vertical="center" wrapText="0"/>
    </xf>
    <xf borderId="9" fillId="9" fontId="270" numFmtId="0" xfId="0" applyAlignment="1" applyBorder="1" applyFill="1" applyFont="1">
      <alignment horizontal="center" shrinkToFit="0" vertical="center" wrapText="0"/>
    </xf>
    <xf borderId="0" fillId="9" fontId="97" numFmtId="0" xfId="0" applyAlignment="1" applyFill="1" applyFont="1">
      <alignment vertical="center"/>
    </xf>
    <xf borderId="9" fillId="0" fontId="28" numFmtId="49" xfId="0" applyAlignment="1" applyBorder="1" applyFont="1" applyNumberFormat="1">
      <alignment horizontal="center" readingOrder="0" shrinkToFit="0" vertical="center" wrapText="1"/>
    </xf>
    <xf borderId="9" fillId="0" fontId="28" numFmtId="3" xfId="0" applyAlignment="1" applyBorder="1" applyFont="1" applyNumberFormat="1">
      <alignment horizontal="center" shrinkToFit="0" vertical="bottom" wrapText="1"/>
    </xf>
    <xf borderId="9" fillId="4" fontId="14" numFmtId="166" xfId="0" applyAlignment="1" applyBorder="1" applyFill="1" applyFont="1" applyNumberFormat="1">
      <alignment horizontal="center" readingOrder="0" shrinkToFit="0" vertical="center" wrapText="1"/>
    </xf>
    <xf borderId="9" fillId="0" fontId="28" numFmtId="49" xfId="0" applyAlignment="1" applyBorder="1" applyFont="1" applyNumberFormat="1">
      <alignment horizontal="center" readingOrder="0" shrinkToFit="0" vertical="center" wrapText="0"/>
    </xf>
    <xf borderId="9" fillId="0" fontId="48" numFmtId="0" xfId="0" applyAlignment="1" applyBorder="1" applyFont="1">
      <alignment vertical="center"/>
    </xf>
    <xf borderId="0" fillId="0" fontId="78" numFmtId="0" xfId="0" applyAlignment="1" applyFont="1">
      <alignment horizontal="center" shrinkToFit="0" vertical="center" wrapText="1"/>
    </xf>
    <xf borderId="0" fillId="0" fontId="48" numFmtId="0" xfId="0" applyAlignment="1" applyFont="1">
      <alignment vertical="center"/>
    </xf>
    <xf borderId="9" fillId="0" fontId="48" numFmtId="0" xfId="0" applyAlignment="1" applyBorder="1" applyFont="1">
      <alignment horizontal="center" shrinkToFit="0" vertical="center" wrapText="1"/>
    </xf>
    <xf borderId="9" fillId="4" fontId="271" numFmtId="0" xfId="0" applyAlignment="1" applyBorder="1" applyFill="1" applyFont="1">
      <alignment horizontal="center" readingOrder="0" shrinkToFit="0" vertical="center" wrapText="1"/>
    </xf>
    <xf borderId="9" fillId="0" fontId="20" numFmtId="166" xfId="0" applyAlignment="1" applyBorder="1" applyFont="1" applyNumberFormat="1">
      <alignment horizontal="center" readingOrder="0" shrinkToFit="0" vertical="center" wrapText="1"/>
    </xf>
    <xf borderId="9" fillId="0" fontId="9" numFmtId="49" xfId="0" applyAlignment="1" applyBorder="1" applyFont="1" applyNumberFormat="1">
      <alignment horizontal="center" shrinkToFit="0" vertical="center" wrapText="1"/>
    </xf>
    <xf borderId="9" fillId="0" fontId="20" numFmtId="171" xfId="0" applyAlignment="1" applyBorder="1" applyFont="1" applyNumberFormat="1">
      <alignment horizontal="center" readingOrder="0" shrinkToFit="0" vertical="center" wrapText="1"/>
    </xf>
    <xf borderId="9" fillId="4" fontId="79" numFmtId="0" xfId="0" applyAlignment="1" applyBorder="1" applyFill="1" applyFont="1">
      <alignment horizontal="center" shrinkToFit="0" vertical="center" wrapText="0"/>
    </xf>
    <xf borderId="9" fillId="0" fontId="272" numFmtId="0" xfId="0" applyAlignment="1" applyBorder="1" applyFont="1">
      <alignment horizontal="center" readingOrder="0" shrinkToFit="0" vertical="center" wrapText="1"/>
    </xf>
    <xf borderId="9" fillId="0" fontId="28" numFmtId="171" xfId="0" applyAlignment="1" applyBorder="1" applyFont="1" applyNumberFormat="1">
      <alignment horizontal="center" readingOrder="0" shrinkToFit="0" vertical="center" wrapText="1"/>
    </xf>
    <xf borderId="9" fillId="0" fontId="28" numFmtId="0" xfId="0" applyAlignment="1" applyBorder="1" applyFont="1">
      <alignment horizontal="center" shrinkToFit="0" vertical="center" wrapText="1"/>
    </xf>
    <xf borderId="9" fillId="0" fontId="28" numFmtId="49" xfId="0" applyAlignment="1" applyBorder="1" applyFont="1" applyNumberFormat="1">
      <alignment horizontal="center" shrinkToFit="0" vertical="center" wrapText="0"/>
    </xf>
    <xf borderId="9" fillId="0" fontId="28" numFmtId="164" xfId="0" applyAlignment="1" applyBorder="1" applyFont="1" applyNumberFormat="1">
      <alignment horizontal="center" shrinkToFit="0" vertical="center" wrapText="1"/>
    </xf>
    <xf borderId="9" fillId="0" fontId="164" numFmtId="0" xfId="0" applyAlignment="1" applyBorder="1" applyFont="1">
      <alignment vertical="center"/>
    </xf>
    <xf borderId="9" fillId="0" fontId="14" numFmtId="0" xfId="0" applyAlignment="1" applyBorder="1" applyFont="1">
      <alignment horizontal="center" shrinkToFit="0" vertical="center" wrapText="1"/>
    </xf>
    <xf borderId="9" fillId="0" fontId="273" numFmtId="0" xfId="0" applyAlignment="1" applyBorder="1" applyFont="1">
      <alignment horizontal="center" shrinkToFit="0" vertical="center" wrapText="1"/>
    </xf>
    <xf borderId="0" fillId="0" fontId="164" numFmtId="0" xfId="0" applyAlignment="1" applyFont="1">
      <alignment vertical="center"/>
    </xf>
    <xf borderId="9" fillId="4" fontId="48" numFmtId="166" xfId="0" applyAlignment="1" applyBorder="1" applyFill="1" applyFont="1" applyNumberFormat="1">
      <alignment horizontal="center" readingOrder="0" shrinkToFit="0" vertical="center" wrapText="1"/>
    </xf>
    <xf borderId="9" fillId="0" fontId="78" numFmtId="49" xfId="0" applyAlignment="1" applyBorder="1" applyFont="1" applyNumberFormat="1">
      <alignment horizontal="center" shrinkToFit="0" vertical="center" wrapText="0"/>
    </xf>
    <xf borderId="9" fillId="4" fontId="48" numFmtId="0" xfId="0" applyAlignment="1" applyBorder="1" applyFill="1" applyFont="1">
      <alignment horizontal="center" shrinkToFit="0" vertical="center" wrapText="1"/>
    </xf>
    <xf borderId="9" fillId="4" fontId="48" numFmtId="164" xfId="0" applyAlignment="1" applyBorder="1" applyFill="1" applyFont="1" applyNumberFormat="1">
      <alignment horizontal="center" shrinkToFit="0" vertical="center" wrapText="1"/>
    </xf>
    <xf borderId="9" fillId="4" fontId="54" numFmtId="0" xfId="0" applyAlignment="1" applyBorder="1" applyFill="1" applyFont="1">
      <alignment vertical="center"/>
    </xf>
    <xf borderId="9" fillId="0" fontId="28" numFmtId="166" xfId="0" applyAlignment="1" applyBorder="1" applyFont="1" applyNumberFormat="1">
      <alignment horizontal="center" readingOrder="0" shrinkToFit="0" vertical="center" wrapText="1"/>
    </xf>
    <xf borderId="9" fillId="0" fontId="28" numFmtId="164" xfId="0" applyAlignment="1" applyBorder="1" applyFont="1" applyNumberFormat="1">
      <alignment horizontal="center" shrinkToFit="0" vertical="center" wrapText="1"/>
    </xf>
    <xf borderId="9" fillId="0" fontId="28" numFmtId="166" xfId="0" applyAlignment="1" applyBorder="1" applyFont="1" applyNumberFormat="1">
      <alignment horizontal="center" readingOrder="0" shrinkToFit="0" vertical="center" wrapText="1"/>
    </xf>
    <xf borderId="9" fillId="17" fontId="14" numFmtId="49" xfId="0" applyAlignment="1" applyBorder="1" applyFill="1" applyFont="1" applyNumberFormat="1">
      <alignment horizontal="center" vertical="center"/>
    </xf>
    <xf borderId="9" fillId="17" fontId="14" numFmtId="0" xfId="0" applyAlignment="1" applyBorder="1" applyFill="1" applyFont="1">
      <alignment horizontal="center" shrinkToFit="0" vertical="center" wrapText="1"/>
    </xf>
    <xf borderId="9" fillId="17" fontId="14" numFmtId="164" xfId="0" applyAlignment="1" applyBorder="1" applyFill="1" applyFont="1" applyNumberFormat="1">
      <alignment horizontal="center" vertical="center"/>
    </xf>
    <xf borderId="9" fillId="17" fontId="164" numFmtId="0" xfId="0" applyAlignment="1" applyBorder="1" applyFill="1" applyFont="1">
      <alignment vertical="center"/>
    </xf>
    <xf borderId="9" fillId="17" fontId="14" numFmtId="0" xfId="0" applyAlignment="1" applyBorder="1" applyFill="1" applyFont="1">
      <alignment horizontal="center" vertical="center"/>
    </xf>
    <xf borderId="9" fillId="17" fontId="274" numFmtId="0" xfId="0" applyAlignment="1" applyBorder="1" applyFill="1" applyFont="1">
      <alignment horizontal="center" shrinkToFit="0" vertical="center" wrapText="1"/>
    </xf>
    <xf borderId="0" fillId="17" fontId="275" numFmtId="0" xfId="0" applyAlignment="1" applyFill="1" applyFont="1">
      <alignment horizontal="center" vertical="center"/>
    </xf>
    <xf borderId="9" fillId="4" fontId="9" numFmtId="164" xfId="0" applyAlignment="1" applyBorder="1" applyFill="1" applyFont="1" applyNumberFormat="1">
      <alignment horizontal="center" vertical="center"/>
    </xf>
    <xf borderId="0" fillId="17" fontId="276" numFmtId="0" xfId="0" applyAlignment="1" applyFill="1" applyFont="1">
      <alignment horizontal="center" shrinkToFit="0" vertical="center" wrapText="1"/>
    </xf>
    <xf borderId="0" fillId="0" fontId="277" numFmtId="0" xfId="0" applyAlignment="1" applyFont="1">
      <alignment horizontal="center" readingOrder="0" shrinkToFit="0" vertical="center" wrapText="1"/>
    </xf>
    <xf borderId="9" fillId="0" fontId="278" numFmtId="0" xfId="0" applyAlignment="1" applyBorder="1" applyFont="1">
      <alignment horizontal="center" readingOrder="0" shrinkToFit="0" vertical="center" wrapText="1"/>
    </xf>
    <xf borderId="9" fillId="9" fontId="28" numFmtId="0" xfId="0" applyAlignment="1" applyBorder="1" applyFill="1" applyFont="1">
      <alignment horizontal="center" shrinkToFit="0" vertical="center" wrapText="1"/>
    </xf>
    <xf borderId="9" fillId="9" fontId="28" numFmtId="164" xfId="0" applyAlignment="1" applyBorder="1" applyFill="1" applyFont="1" applyNumberFormat="1">
      <alignment horizontal="center" shrinkToFit="0" vertical="center" wrapText="1"/>
    </xf>
    <xf borderId="9" fillId="9" fontId="28" numFmtId="49" xfId="0" applyAlignment="1" applyBorder="1" applyFill="1" applyFont="1" applyNumberFormat="1">
      <alignment horizontal="center" shrinkToFit="0" vertical="center" wrapText="1"/>
    </xf>
    <xf borderId="9" fillId="9" fontId="279" numFmtId="0" xfId="0" applyAlignment="1" applyBorder="1" applyFill="1" applyFont="1">
      <alignment horizontal="center" shrinkToFit="0" vertical="center" wrapText="1"/>
    </xf>
    <xf borderId="9" fillId="17" fontId="9" numFmtId="166" xfId="0" applyAlignment="1" applyBorder="1" applyFill="1" applyFont="1" applyNumberFormat="1">
      <alignment horizontal="center" readingOrder="0" shrinkToFit="0" vertical="center" wrapText="1"/>
    </xf>
    <xf borderId="9" fillId="4" fontId="14" numFmtId="0" xfId="0" applyAlignment="1" applyBorder="1" applyFill="1" applyFont="1">
      <alignment horizontal="center" shrinkToFit="0" vertical="center" wrapText="0"/>
    </xf>
    <xf borderId="9" fillId="0" fontId="28" numFmtId="49" xfId="0" applyAlignment="1" applyBorder="1" applyFont="1" applyNumberFormat="1">
      <alignment horizontal="center" shrinkToFit="0" vertical="center" wrapText="1"/>
    </xf>
    <xf borderId="9" fillId="0" fontId="164" numFmtId="49" xfId="0" applyAlignment="1" applyBorder="1" applyFont="1" applyNumberFormat="1">
      <alignment vertical="center"/>
    </xf>
    <xf borderId="0" fillId="0" fontId="164" numFmtId="49" xfId="0" applyAlignment="1" applyFont="1" applyNumberFormat="1">
      <alignment vertical="center"/>
    </xf>
    <xf borderId="9" fillId="4" fontId="20" numFmtId="49" xfId="0" applyAlignment="1" applyBorder="1" applyFill="1" applyFont="1" applyNumberFormat="1">
      <alignment horizontal="center" shrinkToFit="0" vertical="center" wrapText="1"/>
    </xf>
    <xf borderId="9" fillId="0" fontId="67" numFmtId="0" xfId="0" applyAlignment="1" applyBorder="1" applyFont="1">
      <alignment horizontal="center" readingOrder="0" shrinkToFit="0" vertical="center" wrapText="1"/>
    </xf>
    <xf borderId="9" fillId="0" fontId="28" numFmtId="166" xfId="0" applyAlignment="1" applyBorder="1" applyFont="1" applyNumberFormat="1">
      <alignment horizontal="center" shrinkToFit="0" vertical="center" wrapText="1"/>
    </xf>
    <xf borderId="0" fillId="4" fontId="280" numFmtId="0" xfId="0" applyAlignment="1" applyFill="1" applyFont="1">
      <alignment horizontal="center" shrinkToFit="0" vertical="center" wrapText="1"/>
    </xf>
    <xf borderId="0" fillId="4" fontId="38" numFmtId="0" xfId="0" applyAlignment="1" applyFill="1" applyFont="1">
      <alignment horizontal="center" shrinkToFit="0" vertical="center" wrapText="1"/>
    </xf>
    <xf borderId="9" fillId="4" fontId="28" numFmtId="0" xfId="0" applyAlignment="1" applyBorder="1" applyFill="1" applyFont="1">
      <alignment horizontal="center" shrinkToFit="0" vertical="center" wrapText="1"/>
    </xf>
    <xf borderId="0" fillId="0" fontId="281" numFmtId="0" xfId="0" applyAlignment="1" applyFont="1">
      <alignment horizontal="center" readingOrder="0" shrinkToFit="0" vertical="center" wrapText="1"/>
    </xf>
    <xf borderId="9" fillId="0" fontId="282" numFmtId="0" xfId="0" applyAlignment="1" applyBorder="1" applyFont="1">
      <alignment horizontal="center" shrinkToFit="0" vertical="center" wrapText="1"/>
    </xf>
    <xf borderId="0" fillId="0" fontId="9" numFmtId="0" xfId="0" applyAlignment="1" applyFont="1">
      <alignment horizontal="center" shrinkToFit="0" vertical="center" wrapText="1"/>
    </xf>
    <xf borderId="9" fillId="17" fontId="20" numFmtId="164" xfId="0" applyAlignment="1" applyBorder="1" applyFill="1" applyFont="1" applyNumberFormat="1">
      <alignment horizontal="center" shrinkToFit="0" vertical="center" wrapText="1"/>
    </xf>
    <xf borderId="9" fillId="17" fontId="283" numFmtId="0" xfId="0" applyAlignment="1" applyBorder="1" applyFill="1" applyFont="1">
      <alignment horizontal="center" shrinkToFit="0" vertical="center" wrapText="1"/>
    </xf>
    <xf borderId="9" fillId="4" fontId="28" numFmtId="0" xfId="0" applyAlignment="1" applyBorder="1" applyFill="1" applyFont="1">
      <alignment horizontal="center" shrinkToFit="0" vertical="center" wrapText="1"/>
    </xf>
    <xf borderId="9" fillId="17" fontId="28" numFmtId="0" xfId="0" applyAlignment="1" applyBorder="1" applyFill="1" applyFont="1">
      <alignment horizontal="center" shrinkToFit="0" vertical="center" wrapText="1"/>
    </xf>
    <xf borderId="9" fillId="17" fontId="164" numFmtId="0" xfId="0" applyAlignment="1" applyBorder="1" applyFill="1" applyFont="1">
      <alignment horizontal="center" vertical="center"/>
    </xf>
    <xf borderId="9" fillId="17" fontId="28" numFmtId="164" xfId="0" applyAlignment="1" applyBorder="1" applyFill="1" applyFont="1" applyNumberFormat="1">
      <alignment horizontal="center" shrinkToFit="0" vertical="center" wrapText="1"/>
    </xf>
    <xf borderId="9" fillId="0" fontId="164" numFmtId="0" xfId="0" applyAlignment="1" applyBorder="1" applyFont="1">
      <alignment horizontal="center" vertical="center"/>
    </xf>
    <xf borderId="9" fillId="9" fontId="284" numFmtId="49" xfId="0" applyAlignment="1" applyBorder="1" applyFill="1" applyFont="1" applyNumberFormat="1">
      <alignment horizontal="center" shrinkToFit="0" vertical="bottom" wrapText="1"/>
    </xf>
    <xf borderId="9" fillId="4" fontId="9" numFmtId="166" xfId="0" applyAlignment="1" applyBorder="1" applyFill="1" applyFont="1" applyNumberFormat="1">
      <alignment horizontal="center" shrinkToFit="0" vertical="center" wrapText="1"/>
    </xf>
    <xf borderId="9" fillId="0" fontId="9" numFmtId="0" xfId="0" applyAlignment="1" applyBorder="1" applyFont="1">
      <alignment horizontal="center" shrinkToFit="0" vertical="center" wrapText="1"/>
    </xf>
    <xf borderId="9" fillId="8" fontId="14" numFmtId="49" xfId="0" applyAlignment="1" applyBorder="1" applyFill="1" applyFont="1" applyNumberFormat="1">
      <alignment horizontal="center" vertical="center"/>
    </xf>
    <xf borderId="9" fillId="8" fontId="14" numFmtId="49" xfId="0" applyAlignment="1" applyBorder="1" applyFill="1" applyFont="1" applyNumberFormat="1">
      <alignment horizontal="center" shrinkToFit="0" vertical="center" wrapText="1"/>
    </xf>
    <xf borderId="9" fillId="8" fontId="14" numFmtId="164" xfId="0" applyAlignment="1" applyBorder="1" applyFill="1" applyFont="1" applyNumberFormat="1">
      <alignment horizontal="center" shrinkToFit="0" vertical="center" wrapText="1"/>
    </xf>
    <xf borderId="9" fillId="8" fontId="38" numFmtId="49" xfId="0" applyAlignment="1" applyBorder="1" applyFill="1" applyFont="1" applyNumberFormat="1">
      <alignment vertical="center"/>
    </xf>
    <xf borderId="9" fillId="8" fontId="285" numFmtId="49" xfId="0" applyAlignment="1" applyBorder="1" applyFill="1" applyFont="1" applyNumberFormat="1">
      <alignment horizontal="center" vertical="center"/>
    </xf>
    <xf borderId="9" fillId="4" fontId="9" numFmtId="166" xfId="0" applyAlignment="1" applyBorder="1" applyFill="1" applyFont="1" applyNumberFormat="1">
      <alignment horizontal="center" readingOrder="0" shrinkToFit="0" vertical="center" wrapText="1"/>
    </xf>
    <xf borderId="9" fillId="4" fontId="38" numFmtId="0" xfId="0" applyAlignment="1" applyBorder="1" applyFill="1" applyFont="1">
      <alignment horizontal="center" shrinkToFit="0" vertical="center" wrapText="1"/>
    </xf>
    <xf borderId="9" fillId="4" fontId="28" numFmtId="49" xfId="0" applyAlignment="1" applyBorder="1" applyFill="1" applyFont="1" applyNumberFormat="1">
      <alignment horizontal="center" shrinkToFit="0" vertical="center" wrapText="1"/>
    </xf>
    <xf borderId="9" fillId="0" fontId="286" numFmtId="0" xfId="0" applyAlignment="1" applyBorder="1" applyFont="1">
      <alignment horizontal="center" readingOrder="0" shrinkToFit="0" vertical="center" wrapText="1"/>
    </xf>
    <xf borderId="9" fillId="17" fontId="14" numFmtId="166" xfId="0" applyAlignment="1" applyBorder="1" applyFill="1" applyFont="1" applyNumberFormat="1">
      <alignment horizontal="center" readingOrder="0" shrinkToFit="0" vertical="center" wrapText="1"/>
    </xf>
    <xf borderId="9" fillId="17" fontId="19" numFmtId="166" xfId="0" applyAlignment="1" applyBorder="1" applyFill="1" applyFont="1" applyNumberFormat="1">
      <alignment horizontal="center" readingOrder="0" shrinkToFit="0" vertical="center" wrapText="1"/>
    </xf>
    <xf borderId="9" fillId="17" fontId="164" numFmtId="0" xfId="0" applyAlignment="1" applyBorder="1" applyFill="1" applyFont="1">
      <alignment horizontal="center" shrinkToFit="0" vertical="center" wrapText="1"/>
    </xf>
    <xf borderId="17" fillId="4" fontId="9" numFmtId="49" xfId="0" applyAlignment="1" applyBorder="1" applyFill="1" applyFont="1" applyNumberFormat="1">
      <alignment horizontal="center" vertical="bottom"/>
    </xf>
    <xf borderId="17" fillId="4" fontId="9" numFmtId="164" xfId="0" applyAlignment="1" applyBorder="1" applyFill="1" applyFont="1" applyNumberFormat="1">
      <alignment horizontal="center" vertical="bottom"/>
    </xf>
    <xf borderId="17" fillId="4" fontId="38" numFmtId="49" xfId="0" applyAlignment="1" applyBorder="1" applyFill="1" applyFont="1" applyNumberFormat="1">
      <alignment vertical="bottom"/>
    </xf>
    <xf borderId="17" fillId="4" fontId="287" numFmtId="49" xfId="0" applyAlignment="1" applyBorder="1" applyFill="1" applyFont="1" applyNumberFormat="1">
      <alignment horizontal="center" shrinkToFit="0" vertical="bottom" wrapText="1"/>
    </xf>
    <xf borderId="9" fillId="4" fontId="19" numFmtId="0" xfId="0" applyAlignment="1" applyBorder="1" applyFill="1" applyFont="1">
      <alignment horizontal="center" shrinkToFit="0" vertical="center" wrapText="1"/>
    </xf>
    <xf borderId="9" fillId="4" fontId="288" numFmtId="0" xfId="0" applyAlignment="1" applyBorder="1" applyFill="1" applyFont="1">
      <alignment vertical="center"/>
    </xf>
    <xf borderId="9" fillId="4" fontId="20" numFmtId="164" xfId="0" applyAlignment="1" applyBorder="1" applyFill="1" applyFont="1" applyNumberFormat="1">
      <alignment horizontal="center" readingOrder="0" shrinkToFit="0" vertical="center" wrapText="1"/>
    </xf>
    <xf borderId="9" fillId="8" fontId="9" numFmtId="166" xfId="0" applyAlignment="1" applyBorder="1" applyFill="1" applyFont="1" applyNumberFormat="1">
      <alignment horizontal="center" readingOrder="0" shrinkToFit="0" vertical="center" wrapText="1"/>
    </xf>
    <xf borderId="0" fillId="8" fontId="38" numFmtId="0" xfId="0" applyAlignment="1" applyFill="1" applyFont="1">
      <alignment horizontal="center" shrinkToFit="0" vertical="center" wrapText="1"/>
    </xf>
    <xf borderId="9" fillId="17" fontId="289" numFmtId="0" xfId="0" applyAlignment="1" applyBorder="1" applyFill="1" applyFont="1">
      <alignment horizontal="center" shrinkToFit="0" vertical="center" wrapText="1"/>
    </xf>
    <xf borderId="9" fillId="4" fontId="9" numFmtId="49" xfId="0" applyAlignment="1" applyBorder="1" applyFill="1" applyFont="1" applyNumberFormat="1">
      <alignment horizontal="center" shrinkToFit="0" vertical="center" wrapText="0"/>
    </xf>
    <xf borderId="9" fillId="0" fontId="9" numFmtId="49" xfId="0" applyAlignment="1" applyBorder="1" applyFont="1" applyNumberFormat="1">
      <alignment horizontal="center" shrinkToFit="0" vertical="center" wrapText="0"/>
    </xf>
    <xf borderId="9" fillId="17" fontId="38" numFmtId="0" xfId="0" applyAlignment="1" applyBorder="1" applyFill="1" applyFont="1">
      <alignment horizontal="center" shrinkToFit="0" vertical="center" wrapText="1"/>
    </xf>
    <xf borderId="9" fillId="0" fontId="14" numFmtId="49" xfId="0" applyAlignment="1" applyBorder="1" applyFont="1" applyNumberFormat="1">
      <alignment horizontal="center" readingOrder="0" shrinkToFit="0" vertical="center" wrapText="1"/>
    </xf>
    <xf borderId="9" fillId="0" fontId="28" numFmtId="0" xfId="0" applyAlignment="1" applyBorder="1" applyFont="1">
      <alignment horizontal="center" readingOrder="0" shrinkToFit="0" vertical="center" wrapText="1"/>
    </xf>
    <xf borderId="9" fillId="0" fontId="28" numFmtId="49" xfId="0" applyAlignment="1" applyBorder="1" applyFont="1" applyNumberFormat="1">
      <alignment horizontal="center" shrinkToFit="0" vertical="center" wrapText="0"/>
    </xf>
    <xf borderId="9" fillId="4" fontId="14" numFmtId="0" xfId="0" applyAlignment="1" applyBorder="1" applyFill="1" applyFont="1">
      <alignment horizontal="center" shrinkToFit="0" vertical="center" wrapText="1"/>
    </xf>
    <xf borderId="9" fillId="4" fontId="14" numFmtId="0" xfId="0" applyAlignment="1" applyBorder="1" applyFill="1" applyFont="1">
      <alignment horizontal="center" shrinkToFit="0" vertical="center" wrapText="0"/>
    </xf>
    <xf borderId="9" fillId="4" fontId="164" numFmtId="0" xfId="0" applyAlignment="1" applyBorder="1" applyFill="1" applyFont="1">
      <alignment vertical="center"/>
    </xf>
    <xf borderId="0" fillId="4" fontId="164" numFmtId="0" xfId="0" applyAlignment="1" applyFill="1" applyFont="1">
      <alignment vertical="center"/>
    </xf>
    <xf borderId="0" fillId="4" fontId="28" numFmtId="0" xfId="0" applyAlignment="1" applyFill="1" applyFont="1">
      <alignment horizontal="center" shrinkToFit="0" vertical="center" wrapText="1"/>
    </xf>
    <xf borderId="0" fillId="4" fontId="164" numFmtId="0" xfId="0" applyAlignment="1" applyFill="1" applyFont="1">
      <alignment horizontal="center" shrinkToFit="0" vertical="center" wrapText="1"/>
    </xf>
    <xf borderId="9" fillId="4" fontId="290" numFmtId="49" xfId="0" applyAlignment="1" applyBorder="1" applyFill="1" applyFont="1" applyNumberFormat="1">
      <alignment horizontal="center" shrinkToFit="0" vertical="center" wrapText="1"/>
    </xf>
    <xf borderId="9" fillId="4" fontId="9" numFmtId="166" xfId="0" applyAlignment="1" applyBorder="1" applyFill="1" applyFont="1" applyNumberFormat="1">
      <alignment horizontal="center" readingOrder="0" shrinkToFit="0" vertical="center" wrapText="1"/>
    </xf>
    <xf borderId="9" fillId="8" fontId="14" numFmtId="49" xfId="0" applyAlignment="1" applyBorder="1" applyFill="1" applyFont="1" applyNumberFormat="1">
      <alignment horizontal="center" readingOrder="0" vertical="center"/>
    </xf>
    <xf borderId="9" fillId="4" fontId="14" numFmtId="49" xfId="0" applyAlignment="1" applyBorder="1" applyFill="1" applyFont="1" applyNumberFormat="1">
      <alignment horizontal="center" shrinkToFit="0" vertical="center" wrapText="0"/>
    </xf>
    <xf borderId="9" fillId="4" fontId="14" numFmtId="164" xfId="0" applyAlignment="1" applyBorder="1" applyFill="1" applyFont="1" applyNumberFormat="1">
      <alignment horizontal="center" shrinkToFit="0" vertical="center" wrapText="1"/>
    </xf>
    <xf borderId="0" fillId="8" fontId="38" numFmtId="49" xfId="0" applyAlignment="1" applyFill="1" applyFont="1" applyNumberFormat="1">
      <alignment vertical="center"/>
    </xf>
    <xf borderId="9" fillId="9" fontId="20" numFmtId="164" xfId="0" applyAlignment="1" applyBorder="1" applyFill="1" applyFont="1" applyNumberFormat="1">
      <alignment horizontal="center" readingOrder="0" shrinkToFit="0" vertical="center" wrapText="1"/>
    </xf>
    <xf borderId="9" fillId="17" fontId="19" numFmtId="166" xfId="0" applyAlignment="1" applyBorder="1" applyFill="1" applyFont="1" applyNumberFormat="1">
      <alignment horizontal="center" readingOrder="0" shrinkToFit="0" vertical="center" wrapText="1"/>
    </xf>
    <xf borderId="9" fillId="17" fontId="67" numFmtId="49" xfId="0" applyAlignment="1" applyBorder="1" applyFill="1" applyFont="1" applyNumberFormat="1">
      <alignment horizontal="center" shrinkToFit="0" vertical="center" wrapText="1"/>
    </xf>
    <xf borderId="9" fillId="0" fontId="19" numFmtId="0" xfId="0" applyAlignment="1" applyBorder="1" applyFont="1">
      <alignment horizontal="center" vertical="center"/>
    </xf>
    <xf borderId="9" fillId="17" fontId="67" numFmtId="0" xfId="0" applyAlignment="1" applyBorder="1" applyFill="1" applyFont="1">
      <alignment horizontal="center" shrinkToFit="0" vertical="center" wrapText="1"/>
    </xf>
    <xf borderId="9" fillId="17" fontId="67" numFmtId="164" xfId="0" applyAlignment="1" applyBorder="1" applyFill="1" applyFont="1" applyNumberFormat="1">
      <alignment horizontal="center" shrinkToFit="0" vertical="center" wrapText="1"/>
    </xf>
    <xf borderId="9" fillId="17" fontId="97" numFmtId="0" xfId="0" applyAlignment="1" applyBorder="1" applyFill="1" applyFont="1">
      <alignment vertical="center"/>
    </xf>
    <xf borderId="9" fillId="17" fontId="291" numFmtId="0" xfId="0" applyAlignment="1" applyBorder="1" applyFill="1" applyFont="1">
      <alignment horizontal="center" shrinkToFit="0" vertical="center" wrapText="1"/>
    </xf>
    <xf borderId="0" fillId="17" fontId="38" numFmtId="0" xfId="0" applyAlignment="1" applyFill="1" applyFont="1">
      <alignment vertical="center"/>
    </xf>
    <xf borderId="9" fillId="0" fontId="292" numFmtId="0" xfId="0" applyAlignment="1" applyBorder="1" applyFont="1">
      <alignment horizontal="center" readingOrder="0" shrinkToFit="0" vertical="center" wrapText="1"/>
    </xf>
    <xf borderId="0" fillId="17" fontId="38" numFmtId="0" xfId="0" applyAlignment="1" applyFill="1" applyFont="1">
      <alignment horizontal="center" shrinkToFit="0" vertical="center" wrapText="1"/>
    </xf>
    <xf borderId="9" fillId="17" fontId="20" numFmtId="0" xfId="0" applyAlignment="1" applyBorder="1" applyFill="1" applyFont="1">
      <alignment horizontal="center" shrinkToFit="0" vertical="center" wrapText="1"/>
    </xf>
    <xf borderId="9" fillId="8" fontId="9" numFmtId="164" xfId="0" applyAlignment="1" applyBorder="1" applyFill="1" applyFont="1" applyNumberFormat="1">
      <alignment horizontal="center" shrinkToFit="0" vertical="center" wrapText="1"/>
    </xf>
    <xf borderId="9" fillId="8" fontId="38" numFmtId="49" xfId="0" applyAlignment="1" applyBorder="1" applyFill="1" applyFont="1" applyNumberFormat="1">
      <alignment vertical="center"/>
    </xf>
    <xf borderId="9" fillId="8" fontId="293" numFmtId="49" xfId="0" applyAlignment="1" applyBorder="1" applyFill="1" applyFont="1" applyNumberFormat="1">
      <alignment horizontal="center" shrinkToFit="0" vertical="center" wrapText="1"/>
    </xf>
    <xf borderId="0" fillId="0" fontId="20" numFmtId="164" xfId="0" applyAlignment="1" applyFont="1" applyNumberFormat="1">
      <alignment horizontal="center" shrinkToFit="0" vertical="center" wrapText="1"/>
    </xf>
  </cellXfs>
  <cellStyles count="1">
    <cellStyle xfId="0" name="Normal" builtinId="0"/>
  </cellStyles>
  <dxfs count="4">
    <dxf>
      <font/>
      <fill>
        <patternFill patternType="none"/>
      </fill>
      <border/>
    </dxf>
    <dxf>
      <font/>
      <fill>
        <patternFill patternType="solid">
          <fgColor rgb="FFF8F9FA"/>
          <bgColor rgb="FFF8F9FA"/>
        </patternFill>
      </fill>
      <border/>
    </dxf>
    <dxf>
      <font/>
      <fill>
        <patternFill patternType="solid">
          <fgColor rgb="FFFFFFFF"/>
          <bgColor rgb="FFFFFFFF"/>
        </patternFill>
      </fill>
      <border/>
    </dxf>
    <dxf>
      <font/>
      <fill>
        <patternFill patternType="solid">
          <fgColor rgb="FFF6F8F9"/>
          <bgColor rgb="FFF6F8F9"/>
        </patternFill>
      </fill>
      <border/>
    </dxf>
  </dxfs>
  <tableStyles count="147">
    <tableStyle count="2" pivot="0" name="HOUSE AND LOTS-style">
      <tableStyleElement dxfId="1" type="firstRowStripe"/>
      <tableStyleElement dxfId="2" type="secondRowStripe"/>
    </tableStyle>
    <tableStyle count="2" pivot="0" name="OFFICE SPACES-style">
      <tableStyleElement dxfId="1" type="firstRowStripe"/>
      <tableStyleElement dxfId="2" type="secondRowStripe"/>
    </tableStyle>
    <tableStyle count="2" pivot="0" name="HOUSE AND LOTS-style 2">
      <tableStyleElement dxfId="1" type="firstRowStripe"/>
      <tableStyleElement dxfId="2" type="secondRowStripe"/>
    </tableStyle>
    <tableStyle count="2" pivot="0" name="OFFICE SPACES-style 2">
      <tableStyleElement dxfId="1" type="firstRowStripe"/>
      <tableStyleElement dxfId="2" type="secondRowStripe"/>
    </tableStyle>
    <tableStyle count="2" pivot="0" name="HOUSE AND LOTS-style 3">
      <tableStyleElement dxfId="2" type="firstRowStripe"/>
      <tableStyleElement dxfId="1" type="secondRowStripe"/>
    </tableStyle>
    <tableStyle count="2" pivot="0" name="OFFICE SPACES-style 3">
      <tableStyleElement dxfId="2" type="firstRowStripe"/>
      <tableStyleElement dxfId="1" type="secondRowStripe"/>
    </tableStyle>
    <tableStyle count="2" pivot="0" name="HOUSE AND LOTS-style 4">
      <tableStyleElement dxfId="1" type="firstRowStripe"/>
      <tableStyleElement dxfId="2" type="secondRowStripe"/>
    </tableStyle>
    <tableStyle count="2" pivot="0" name="OFFICE SPACES-style 4">
      <tableStyleElement dxfId="2" type="firstRowStripe"/>
      <tableStyleElement dxfId="1" type="secondRowStripe"/>
    </tableStyle>
    <tableStyle count="2" pivot="0" name="HOUSE AND LOTS-style 5">
      <tableStyleElement dxfId="2" type="firstRowStripe"/>
      <tableStyleElement dxfId="1" type="secondRowStripe"/>
    </tableStyle>
    <tableStyle count="2" pivot="0" name="OFFICE SPACES-style 5">
      <tableStyleElement dxfId="2" type="firstRowStripe"/>
      <tableStyleElement dxfId="1" type="secondRowStripe"/>
    </tableStyle>
    <tableStyle count="2" pivot="0" name="HOUSE AND LOTS-style 6">
      <tableStyleElement dxfId="2" type="firstRowStripe"/>
      <tableStyleElement dxfId="1" type="secondRowStripe"/>
    </tableStyle>
    <tableStyle count="2" pivot="0" name="OFFICE SPACES-style 6">
      <tableStyleElement dxfId="2" type="firstRowStripe"/>
      <tableStyleElement dxfId="1" type="secondRowStripe"/>
    </tableStyle>
    <tableStyle count="2" pivot="0" name="HOUSE AND LOTS-style 7">
      <tableStyleElement dxfId="2" type="firstRowStripe"/>
      <tableStyleElement dxfId="1" type="secondRowStripe"/>
    </tableStyle>
    <tableStyle count="2" pivot="0" name="OFFICE SPACES-style 7">
      <tableStyleElement dxfId="2" type="firstRowStripe"/>
      <tableStyleElement dxfId="1" type="secondRowStripe"/>
    </tableStyle>
    <tableStyle count="2" pivot="0" name="HOUSE AND LOTS-style 8">
      <tableStyleElement dxfId="2" type="firstRowStripe"/>
      <tableStyleElement dxfId="1" type="secondRowStripe"/>
    </tableStyle>
    <tableStyle count="2" pivot="0" name="OFFICE SPACES-style 8">
      <tableStyleElement dxfId="1" type="firstRowStripe"/>
      <tableStyleElement dxfId="2" type="secondRowStripe"/>
    </tableStyle>
    <tableStyle count="2" pivot="0" name="HOUSE AND LOTS-style 9">
      <tableStyleElement dxfId="2" type="firstRowStripe"/>
      <tableStyleElement dxfId="1" type="secondRowStripe"/>
    </tableStyle>
    <tableStyle count="2" pivot="0" name="HOUSE AND LOTS-style 10">
      <tableStyleElement dxfId="1" type="firstRowStripe"/>
      <tableStyleElement dxfId="2" type="secondRowStripe"/>
    </tableStyle>
    <tableStyle count="2" pivot="0" name="HOUSE AND LOTS-style 11">
      <tableStyleElement dxfId="2" type="firstRowStripe"/>
      <tableStyleElement dxfId="1" type="secondRowStripe"/>
    </tableStyle>
    <tableStyle count="2" pivot="0" name="OFFICE SPACES-style 9">
      <tableStyleElement dxfId="2" type="firstRowStripe"/>
      <tableStyleElement dxfId="1" type="secondRowStripe"/>
    </tableStyle>
    <tableStyle count="2" pivot="0" name="CONDOMINIUMS-style">
      <tableStyleElement dxfId="2" type="firstRowStripe"/>
      <tableStyleElement dxfId="1" type="secondRowStripe"/>
    </tableStyle>
    <tableStyle count="2" pivot="0" name="CONDOMINIUMS-style 2">
      <tableStyleElement dxfId="1" type="firstRowStripe"/>
      <tableStyleElement dxfId="2" type="secondRowStripe"/>
    </tableStyle>
    <tableStyle count="2" pivot="0" name="OFFICE SPACES-style 10">
      <tableStyleElement dxfId="3" type="firstRowStripe"/>
      <tableStyleElement dxfId="2" type="secondRowStripe"/>
    </tableStyle>
    <tableStyle count="2" pivot="0" name="OFFICE SPACES-style 11">
      <tableStyleElement dxfId="2" type="firstRowStripe"/>
      <tableStyleElement dxfId="3" type="secondRowStripe"/>
    </tableStyle>
    <tableStyle count="2" pivot="0" name="OFFICE SPACES-style 12">
      <tableStyleElement dxfId="1" type="firstRowStripe"/>
      <tableStyleElement dxfId="2" type="secondRowStripe"/>
    </tableStyle>
    <tableStyle count="2" pivot="0" name="OFFICE SPACES-style 13">
      <tableStyleElement dxfId="2" type="firstRowStripe"/>
      <tableStyleElement dxfId="3" type="secondRowStripe"/>
    </tableStyle>
    <tableStyle count="2" pivot="0" name="OFFICE SPACES-style 14">
      <tableStyleElement dxfId="1" type="firstRowStripe"/>
      <tableStyleElement dxfId="2" type="secondRowStripe"/>
    </tableStyle>
    <tableStyle count="2" pivot="0" name="OFFICE SPACES-style 15">
      <tableStyleElement dxfId="3" type="firstRowStripe"/>
      <tableStyleElement dxfId="2" type="secondRowStripe"/>
    </tableStyle>
    <tableStyle count="2" pivot="0" name="OFFICE SPACES-style 16">
      <tableStyleElement dxfId="2" type="firstRowStripe"/>
      <tableStyleElement dxfId="1" type="secondRowStripe"/>
    </tableStyle>
    <tableStyle count="2" pivot="0" name="OFFICE SPACES-style 17">
      <tableStyleElement dxfId="3" type="firstRowStripe"/>
      <tableStyleElement dxfId="2" type="secondRowStripe"/>
    </tableStyle>
    <tableStyle count="2" pivot="0" name="OFFICE SPACES-style 18">
      <tableStyleElement dxfId="2" type="firstRowStripe"/>
      <tableStyleElement dxfId="1" type="secondRowStripe"/>
    </tableStyle>
    <tableStyle count="2" pivot="0" name="OFFICE SPACES-style 19">
      <tableStyleElement dxfId="3" type="firstRowStripe"/>
      <tableStyleElement dxfId="2" type="secondRowStripe"/>
    </tableStyle>
    <tableStyle count="2" pivot="0" name="OFFICE SPACES-style 20">
      <tableStyleElement dxfId="2" type="firstRowStripe"/>
      <tableStyleElement dxfId="1" type="secondRowStripe"/>
    </tableStyle>
    <tableStyle count="2" pivot="0" name="OFFICE SPACES-style 21">
      <tableStyleElement dxfId="3" type="firstRowStripe"/>
      <tableStyleElement dxfId="2" type="secondRowStripe"/>
    </tableStyle>
    <tableStyle count="2" pivot="0" name="OFFICE SPACES-style 22">
      <tableStyleElement dxfId="2" type="firstRowStripe"/>
      <tableStyleElement dxfId="3" type="secondRowStripe"/>
    </tableStyle>
    <tableStyle count="2" pivot="0" name="OFFICE SPACES-style 23">
      <tableStyleElement dxfId="2" type="firstRowStripe"/>
      <tableStyleElement dxfId="1" type="secondRowStripe"/>
    </tableStyle>
    <tableStyle count="2" pivot="0" name="OFFICE SPACES-style 24">
      <tableStyleElement dxfId="2" type="firstRowStripe"/>
      <tableStyleElement dxfId="1" type="secondRowStripe"/>
    </tableStyle>
    <tableStyle count="2" pivot="0" name="OFFICE SPACES-style 25">
      <tableStyleElement dxfId="1" type="firstRowStripe"/>
      <tableStyleElement dxfId="2" type="secondRowStripe"/>
    </tableStyle>
    <tableStyle count="2" pivot="0" name="OFFICE SPACES-style 26">
      <tableStyleElement dxfId="2" type="firstRowStripe"/>
      <tableStyleElement dxfId="1" type="secondRowStripe"/>
    </tableStyle>
    <tableStyle count="2" pivot="0" name="OFFICE SPACES-style 27">
      <tableStyleElement dxfId="1" type="firstRowStripe"/>
      <tableStyleElement dxfId="2" type="secondRowStripe"/>
    </tableStyle>
    <tableStyle count="2" pivot="0" name="OFFICE SPACES-style 28">
      <tableStyleElement dxfId="2" type="firstRowStripe"/>
      <tableStyleElement dxfId="1" type="secondRowStripe"/>
    </tableStyle>
    <tableStyle count="2" pivot="0" name="OFFICE SPACES-style 29">
      <tableStyleElement dxfId="1" type="firstRowStripe"/>
      <tableStyleElement dxfId="2" type="secondRowStripe"/>
    </tableStyle>
    <tableStyle count="2" pivot="0" name="OFFICE SPACES-style 30">
      <tableStyleElement dxfId="2" type="firstRowStripe"/>
      <tableStyleElement dxfId="1" type="secondRowStripe"/>
    </tableStyle>
    <tableStyle count="2" pivot="0" name="OFFICE SPACES-style 31">
      <tableStyleElement dxfId="1" type="firstRowStripe"/>
      <tableStyleElement dxfId="2" type="secondRowStripe"/>
    </tableStyle>
    <tableStyle count="2" pivot="0" name="OFFICE SPACES-style 32">
      <tableStyleElement dxfId="2" type="firstRowStripe"/>
      <tableStyleElement dxfId="1" type="secondRowStripe"/>
    </tableStyle>
    <tableStyle count="2" pivot="0" name="OFFICE SPACES-style 33">
      <tableStyleElement dxfId="2" type="firstRowStripe"/>
      <tableStyleElement dxfId="1" type="secondRowStripe"/>
    </tableStyle>
    <tableStyle count="2" pivot="0" name="OFFICE SPACES-style 34">
      <tableStyleElement dxfId="2" type="firstRowStripe"/>
      <tableStyleElement dxfId="1" type="secondRowStripe"/>
    </tableStyle>
    <tableStyle count="2" pivot="0" name="OFFICE SPACES-style 35">
      <tableStyleElement dxfId="2" type="firstRowStripe"/>
      <tableStyleElement dxfId="1" type="secondRowStripe"/>
    </tableStyle>
    <tableStyle count="2" pivot="0" name="OFFICE SPACES-style 36">
      <tableStyleElement dxfId="1" type="firstRowStripe"/>
      <tableStyleElement dxfId="2" type="secondRowStripe"/>
    </tableStyle>
    <tableStyle count="2" pivot="0" name="CONDOMINIUMS-style 3">
      <tableStyleElement dxfId="2" type="firstRowStripe"/>
      <tableStyleElement dxfId="3" type="secondRowStripe"/>
    </tableStyle>
    <tableStyle count="2" pivot="0" name="CONDOMINIUMS-style 4">
      <tableStyleElement dxfId="3" type="firstRowStripe"/>
      <tableStyleElement dxfId="2" type="secondRowStripe"/>
    </tableStyle>
    <tableStyle count="2" pivot="0" name="CONDOMINIUMS-style 5">
      <tableStyleElement dxfId="2" type="firstRowStripe"/>
      <tableStyleElement dxfId="3" type="secondRowStripe"/>
    </tableStyle>
    <tableStyle count="2" pivot="0" name="CONDOMINIUMS-style 6">
      <tableStyleElement dxfId="2" type="firstRowStripe"/>
      <tableStyleElement dxfId="3" type="secondRowStripe"/>
    </tableStyle>
    <tableStyle count="2" pivot="0" name="CONDOMINIUMS-style 7">
      <tableStyleElement dxfId="3" type="firstRowStripe"/>
      <tableStyleElement dxfId="2" type="secondRowStripe"/>
    </tableStyle>
    <tableStyle count="2" pivot="0" name="CONDOMINIUMS-style 8">
      <tableStyleElement dxfId="2" type="firstRowStripe"/>
      <tableStyleElement dxfId="3" type="secondRowStripe"/>
    </tableStyle>
    <tableStyle count="2" pivot="0" name="CONDOMINIUMS-style 9">
      <tableStyleElement dxfId="3" type="firstRowStripe"/>
      <tableStyleElement dxfId="2" type="secondRowStripe"/>
    </tableStyle>
    <tableStyle count="2" pivot="0" name="CONDOMINIUMS-style 10">
      <tableStyleElement dxfId="2" type="firstRowStripe"/>
      <tableStyleElement dxfId="3" type="secondRowStripe"/>
    </tableStyle>
    <tableStyle count="2" pivot="0" name="CONDOMINIUMS-style 11">
      <tableStyleElement dxfId="2" type="firstRowStripe"/>
      <tableStyleElement dxfId="3" type="secondRowStripe"/>
    </tableStyle>
    <tableStyle count="2" pivot="0" name="CONDOMINIUMS-style 12">
      <tableStyleElement dxfId="2" type="firstRowStripe"/>
      <tableStyleElement dxfId="1" type="secondRowStripe"/>
    </tableStyle>
    <tableStyle count="2" pivot="0" name="CONDOMINIUMS-style 13">
      <tableStyleElement dxfId="2" type="firstRowStripe"/>
      <tableStyleElement dxfId="3" type="secondRowStripe"/>
    </tableStyle>
    <tableStyle count="2" pivot="0" name="CONDOMINIUMS-style 14">
      <tableStyleElement dxfId="3" type="firstRowStripe"/>
      <tableStyleElement dxfId="2" type="secondRowStripe"/>
    </tableStyle>
    <tableStyle count="2" pivot="0" name="CONDOMINIUMS-style 15">
      <tableStyleElement dxfId="2" type="firstRowStripe"/>
      <tableStyleElement dxfId="3" type="secondRowStripe"/>
    </tableStyle>
    <tableStyle count="2" pivot="0" name="CONDOMINIUMS-style 16">
      <tableStyleElement dxfId="1" type="firstRowStripe"/>
      <tableStyleElement dxfId="2" type="secondRowStripe"/>
    </tableStyle>
    <tableStyle count="2" pivot="0" name="CONDOMINIUMS-style 17">
      <tableStyleElement dxfId="2" type="firstRowStripe"/>
      <tableStyleElement dxfId="3" type="secondRowStripe"/>
    </tableStyle>
    <tableStyle count="2" pivot="0" name="CONDOMINIUMS-style 18">
      <tableStyleElement dxfId="2" type="firstRowStripe"/>
      <tableStyleElement dxfId="3" type="secondRowStripe"/>
    </tableStyle>
    <tableStyle count="2" pivot="0" name="CONDOMINIUMS-style 19">
      <tableStyleElement dxfId="1" type="firstRowStripe"/>
      <tableStyleElement dxfId="2" type="secondRowStripe"/>
    </tableStyle>
    <tableStyle count="2" pivot="0" name="CONDOMINIUMS-style 20">
      <tableStyleElement dxfId="3" type="firstRowStripe"/>
      <tableStyleElement dxfId="2" type="secondRowStripe"/>
    </tableStyle>
    <tableStyle count="2" pivot="0" name="CONDOMINIUMS-style 21">
      <tableStyleElement dxfId="2" type="firstRowStripe"/>
      <tableStyleElement dxfId="1" type="secondRowStripe"/>
    </tableStyle>
    <tableStyle count="2" pivot="0" name="CONDOMINIUMS-style 22">
      <tableStyleElement dxfId="2" type="firstRowStripe"/>
      <tableStyleElement dxfId="3" type="secondRowStripe"/>
    </tableStyle>
    <tableStyle count="2" pivot="0" name="COMMERCIAL  H&amp;L  TOWNHOUSES  VA-style">
      <tableStyleElement dxfId="1" type="firstRowStripe"/>
      <tableStyleElement dxfId="2" type="secondRowStripe"/>
    </tableStyle>
    <tableStyle count="2" pivot="0" name="CONDOMINIUMS-style 23">
      <tableStyleElement dxfId="1" type="firstRowStripe"/>
      <tableStyleElement dxfId="2" type="secondRowStripe"/>
    </tableStyle>
    <tableStyle count="2" pivot="0" name="CONDOMINIUMS-style 24">
      <tableStyleElement dxfId="3" type="firstRowStripe"/>
      <tableStyleElement dxfId="2" type="secondRowStripe"/>
    </tableStyle>
    <tableStyle count="2" pivot="0" name="COMMERCIAL  H&amp;L  TOWNHOUSES  VA-style 2">
      <tableStyleElement dxfId="2" type="firstRowStripe"/>
      <tableStyleElement dxfId="1" type="secondRowStripe"/>
    </tableStyle>
    <tableStyle count="2" pivot="0" name="CONDOMINIUMS-style 25">
      <tableStyleElement dxfId="2" type="firstRowStripe"/>
      <tableStyleElement dxfId="1" type="secondRowStripe"/>
    </tableStyle>
    <tableStyle count="2" pivot="0" name="COMMERCIAL  H&amp;L  TOWNHOUSES  VA-style 3">
      <tableStyleElement dxfId="1" type="firstRowStripe"/>
      <tableStyleElement dxfId="2" type="secondRowStripe"/>
    </tableStyle>
    <tableStyle count="2" pivot="0" name="CONDOMINIUMS-style 26">
      <tableStyleElement dxfId="2" type="firstRowStripe"/>
      <tableStyleElement dxfId="3" type="secondRowStripe"/>
    </tableStyle>
    <tableStyle count="2" pivot="0" name="COMMERCIAL  H&amp;L  TOWNHOUSES  VA-style 4">
      <tableStyleElement dxfId="1" type="firstRowStripe"/>
      <tableStyleElement dxfId="2" type="secondRowStripe"/>
    </tableStyle>
    <tableStyle count="2" pivot="0" name="CONDOMINIUMS-style 27">
      <tableStyleElement dxfId="1" type="firstRowStripe"/>
      <tableStyleElement dxfId="2" type="secondRowStripe"/>
    </tableStyle>
    <tableStyle count="2" pivot="0" name="COMMERCIAL  H&amp;L  TOWNHOUSES  VA-style 5">
      <tableStyleElement dxfId="2" type="firstRowStripe"/>
      <tableStyleElement dxfId="3" type="secondRowStripe"/>
    </tableStyle>
    <tableStyle count="2" pivot="0" name="CONDOMINIUMS-style 28">
      <tableStyleElement dxfId="2" type="firstRowStripe"/>
      <tableStyleElement dxfId="3" type="secondRowStripe"/>
    </tableStyle>
    <tableStyle count="2" pivot="0" name="COMMERCIAL  H&amp;L  TOWNHOUSES  VA-style 6">
      <tableStyleElement dxfId="2" type="firstRowStripe"/>
      <tableStyleElement dxfId="1" type="secondRowStripe"/>
    </tableStyle>
    <tableStyle count="2" pivot="0" name="CONDOMINIUMS-style 29">
      <tableStyleElement dxfId="3" type="firstRowStripe"/>
      <tableStyleElement dxfId="2" type="secondRowStripe"/>
    </tableStyle>
    <tableStyle count="2" pivot="0" name="COMMERCIAL  H&amp;L  TOWNHOUSES  VA-style 7">
      <tableStyleElement dxfId="1" type="firstRowStripe"/>
      <tableStyleElement dxfId="2" type="secondRowStripe"/>
    </tableStyle>
    <tableStyle count="2" pivot="0" name="CONDOMINIUMS-style 30">
      <tableStyleElement dxfId="2" type="firstRowStripe"/>
      <tableStyleElement dxfId="3" type="secondRowStripe"/>
    </tableStyle>
    <tableStyle count="2" pivot="0" name="CONDOMINIUMS-style 31">
      <tableStyleElement dxfId="3" type="firstRowStripe"/>
      <tableStyleElement dxfId="2" type="secondRowStripe"/>
    </tableStyle>
    <tableStyle count="2" pivot="0" name="COMMERCIAL  H&amp;L  TOWNHOUSES  VA-style 8">
      <tableStyleElement dxfId="2" type="firstRowStripe"/>
      <tableStyleElement dxfId="1" type="secondRowStripe"/>
    </tableStyle>
    <tableStyle count="2" pivot="0" name="CONDOMINIUMS-style 32">
      <tableStyleElement dxfId="3" type="firstRowStripe"/>
      <tableStyleElement dxfId="2" type="secondRowStripe"/>
    </tableStyle>
    <tableStyle count="2" pivot="0" name="CONDOMINIUMS-style 33">
      <tableStyleElement dxfId="2" type="firstRowStripe"/>
      <tableStyleElement dxfId="3" type="secondRowStripe"/>
    </tableStyle>
    <tableStyle count="2" pivot="0" name="CONDOMINIUMS-style 34">
      <tableStyleElement dxfId="2" type="firstRowStripe"/>
      <tableStyleElement dxfId="3" type="secondRowStripe"/>
    </tableStyle>
    <tableStyle count="2" pivot="0" name="CONDOMINIUMS-style 35">
      <tableStyleElement dxfId="3" type="firstRowStripe"/>
      <tableStyleElement dxfId="2" type="secondRowStripe"/>
    </tableStyle>
    <tableStyle count="2" pivot="0" name="CONDOMINIUMS-style 36">
      <tableStyleElement dxfId="3" type="firstRowStripe"/>
      <tableStyleElement dxfId="2" type="secondRowStripe"/>
    </tableStyle>
    <tableStyle count="2" pivot="0" name="CONDOMINIUMS-style 37">
      <tableStyleElement dxfId="2" type="firstRowStripe"/>
      <tableStyleElement dxfId="3" type="secondRowStripe"/>
    </tableStyle>
    <tableStyle count="2" pivot="0" name="CONDOMINIUMS-style 38">
      <tableStyleElement dxfId="1" type="firstRowStripe"/>
      <tableStyleElement dxfId="2" type="secondRowStripe"/>
    </tableStyle>
    <tableStyle count="2" pivot="0" name="CONDOMINIUMS-style 39">
      <tableStyleElement dxfId="3" type="firstRowStripe"/>
      <tableStyleElement dxfId="2" type="secondRowStripe"/>
    </tableStyle>
    <tableStyle count="2" pivot="0" name="CONDOMINIUMS-style 40">
      <tableStyleElement dxfId="2" type="firstRowStripe"/>
      <tableStyleElement dxfId="3" type="secondRowStripe"/>
    </tableStyle>
    <tableStyle count="2" pivot="0" name="CONDOMINIUMS-style 41">
      <tableStyleElement dxfId="1" type="firstRowStripe"/>
      <tableStyleElement dxfId="2" type="secondRowStripe"/>
    </tableStyle>
    <tableStyle count="2" pivot="0" name="CONDOMINIUMS-style 42">
      <tableStyleElement dxfId="2" type="firstRowStripe"/>
      <tableStyleElement dxfId="3" type="secondRowStripe"/>
    </tableStyle>
    <tableStyle count="2" pivot="0" name="CONDOMINIUMS-style 43">
      <tableStyleElement dxfId="3" type="firstRowStripe"/>
      <tableStyleElement dxfId="2" type="secondRowStripe"/>
    </tableStyle>
    <tableStyle count="2" pivot="0" name="CONDOMINIUMS-style 44">
      <tableStyleElement dxfId="2" type="firstRowStripe"/>
      <tableStyleElement dxfId="1" type="secondRowStripe"/>
    </tableStyle>
    <tableStyle count="2" pivot="0" name="CONDOMINIUMS-style 45">
      <tableStyleElement dxfId="2" type="firstRowStripe"/>
      <tableStyleElement dxfId="3" type="secondRowStripe"/>
    </tableStyle>
    <tableStyle count="2" pivot="0" name="CONDOMINIUMS-style 46">
      <tableStyleElement dxfId="3" type="firstRowStripe"/>
      <tableStyleElement dxfId="2" type="secondRowStripe"/>
    </tableStyle>
    <tableStyle count="2" pivot="0" name="CONDOMINIUMS-style 47">
      <tableStyleElement dxfId="2" type="firstRowStripe"/>
      <tableStyleElement dxfId="1" type="secondRowStripe"/>
    </tableStyle>
    <tableStyle count="2" pivot="0" name="CONDOMINIUMS-style 48">
      <tableStyleElement dxfId="3" type="firstRowStripe"/>
      <tableStyleElement dxfId="2" type="secondRowStripe"/>
    </tableStyle>
    <tableStyle count="2" pivot="0" name="CONDOMINIUMS-style 49">
      <tableStyleElement dxfId="2" type="firstRowStripe"/>
      <tableStyleElement dxfId="3" type="secondRowStripe"/>
    </tableStyle>
    <tableStyle count="2" pivot="0" name="CONDOMINIUMS-style 50">
      <tableStyleElement dxfId="1" type="firstRowStripe"/>
      <tableStyleElement dxfId="2" type="secondRowStripe"/>
    </tableStyle>
    <tableStyle count="2" pivot="0" name="CONDOMINIUMS-style 51">
      <tableStyleElement dxfId="3" type="firstRowStripe"/>
      <tableStyleElement dxfId="2" type="secondRowStripe"/>
    </tableStyle>
    <tableStyle count="2" pivot="0" name="CONDOMINIUMS-style 52">
      <tableStyleElement dxfId="2" type="firstRowStripe"/>
      <tableStyleElement dxfId="3" type="secondRowStripe"/>
    </tableStyle>
    <tableStyle count="2" pivot="0" name="CONDOMINIUMS-style 53">
      <tableStyleElement dxfId="1" type="firstRowStripe"/>
      <tableStyleElement dxfId="2" type="secondRowStripe"/>
    </tableStyle>
    <tableStyle count="2" pivot="0" name="CONDOMINIUMS-style 54">
      <tableStyleElement dxfId="3" type="firstRowStripe"/>
      <tableStyleElement dxfId="2" type="secondRowStripe"/>
    </tableStyle>
    <tableStyle count="2" pivot="0" name="CONDOMINIUMS-style 55">
      <tableStyleElement dxfId="2" type="firstRowStripe"/>
      <tableStyleElement dxfId="3" type="secondRowStripe"/>
    </tableStyle>
    <tableStyle count="2" pivot="0" name="CONDOMINIUMS-style 56">
      <tableStyleElement dxfId="1" type="firstRowStripe"/>
      <tableStyleElement dxfId="2" type="secondRowStripe"/>
    </tableStyle>
    <tableStyle count="2" pivot="0" name="CONDOMINIUMS-style 57">
      <tableStyleElement dxfId="3" type="firstRowStripe"/>
      <tableStyleElement dxfId="2" type="secondRowStripe"/>
    </tableStyle>
    <tableStyle count="2" pivot="0" name="CONDOMINIUMS-style 58">
      <tableStyleElement dxfId="3" type="firstRowStripe"/>
      <tableStyleElement dxfId="2" type="secondRowStripe"/>
    </tableStyle>
    <tableStyle count="2" pivot="0" name="CONDOMINIUMS-style 59">
      <tableStyleElement dxfId="2" type="firstRowStripe"/>
      <tableStyleElement dxfId="3" type="secondRowStripe"/>
    </tableStyle>
    <tableStyle count="2" pivot="0" name="CONDOMINIUMS-style 60">
      <tableStyleElement dxfId="2" type="firstRowStripe"/>
      <tableStyleElement dxfId="3" type="secondRowStripe"/>
    </tableStyle>
    <tableStyle count="2" pivot="0" name="CONDOMINIUMS-style 61">
      <tableStyleElement dxfId="1" type="firstRowStripe"/>
      <tableStyleElement dxfId="2" type="secondRowStripe"/>
    </tableStyle>
    <tableStyle count="2" pivot="0" name="CONDOMINIUMS-style 62">
      <tableStyleElement dxfId="3" type="firstRowStripe"/>
      <tableStyleElement dxfId="2" type="secondRowStripe"/>
    </tableStyle>
    <tableStyle count="2" pivot="0" name="CONDOMINIUMS-style 63">
      <tableStyleElement dxfId="2" type="firstRowStripe"/>
      <tableStyleElement dxfId="3" type="secondRowStripe"/>
    </tableStyle>
    <tableStyle count="2" pivot="0" name="CONDOMINIUMS-style 64">
      <tableStyleElement dxfId="2" type="firstRowStripe"/>
      <tableStyleElement dxfId="3" type="secondRowStripe"/>
    </tableStyle>
    <tableStyle count="2" pivot="0" name="CONDOMINIUMS-style 65">
      <tableStyleElement dxfId="3" type="firstRowStripe"/>
      <tableStyleElement dxfId="2" type="secondRowStripe"/>
    </tableStyle>
    <tableStyle count="2" pivot="0" name="CONDOMINIUMS-style 66">
      <tableStyleElement dxfId="3" type="firstRowStripe"/>
      <tableStyleElement dxfId="2" type="secondRowStripe"/>
    </tableStyle>
    <tableStyle count="2" pivot="0" name="CONDOMINIUMS-style 67">
      <tableStyleElement dxfId="2" type="firstRowStripe"/>
      <tableStyleElement dxfId="3" type="secondRowStripe"/>
    </tableStyle>
    <tableStyle count="2" pivot="0" name="CONDOMINIUMS-style 68">
      <tableStyleElement dxfId="1" type="firstRowStripe"/>
      <tableStyleElement dxfId="2" type="secondRowStripe"/>
    </tableStyle>
    <tableStyle count="2" pivot="0" name="CONDOMINIUMS-style 69">
      <tableStyleElement dxfId="3" type="firstRowStripe"/>
      <tableStyleElement dxfId="2" type="secondRowStripe"/>
    </tableStyle>
    <tableStyle count="2" pivot="0" name="CONDOMINIUMS-style 70">
      <tableStyleElement dxfId="2" type="firstRowStripe"/>
      <tableStyleElement dxfId="1" type="secondRowStripe"/>
    </tableStyle>
    <tableStyle count="2" pivot="0" name="CONDOMINIUMS-style 71">
      <tableStyleElement dxfId="2" type="firstRowStripe"/>
      <tableStyleElement dxfId="3" type="secondRowStripe"/>
    </tableStyle>
    <tableStyle count="2" pivot="0" name="CONDOMINIUMS-style 72">
      <tableStyleElement dxfId="3" type="firstRowStripe"/>
      <tableStyleElement dxfId="2" type="secondRowStripe"/>
    </tableStyle>
    <tableStyle count="2" pivot="0" name="CONDOMINIUMS-style 73">
      <tableStyleElement dxfId="2" type="firstRowStripe"/>
      <tableStyleElement dxfId="1" type="secondRowStripe"/>
    </tableStyle>
    <tableStyle count="2" pivot="0" name="CONDOMINIUMS-style 74">
      <tableStyleElement dxfId="2" type="firstRowStripe"/>
      <tableStyleElement dxfId="3" type="secondRowStripe"/>
    </tableStyle>
    <tableStyle count="2" pivot="0" name="CONDOMINIUMS-style 75">
      <tableStyleElement dxfId="3" type="firstRowStripe"/>
      <tableStyleElement dxfId="2" type="secondRowStripe"/>
    </tableStyle>
    <tableStyle count="2" pivot="0" name="CONDOMINIUMS-style 76">
      <tableStyleElement dxfId="2" type="firstRowStripe"/>
      <tableStyleElement dxfId="3" type="secondRowStripe"/>
    </tableStyle>
    <tableStyle count="2" pivot="0" name="CONDOMINIUMS-style 77">
      <tableStyleElement dxfId="3" type="firstRowStripe"/>
      <tableStyleElement dxfId="2" type="secondRowStripe"/>
    </tableStyle>
    <tableStyle count="2" pivot="0" name="CONDOMINIUMS-style 78">
      <tableStyleElement dxfId="2" type="firstRowStripe"/>
      <tableStyleElement dxfId="3" type="secondRowStripe"/>
    </tableStyle>
    <tableStyle count="2" pivot="0" name="CONDOMINIUMS-style 79">
      <tableStyleElement dxfId="3" type="firstRowStripe"/>
      <tableStyleElement dxfId="2" type="secondRowStripe"/>
    </tableStyle>
    <tableStyle count="2" pivot="0" name="CONDOMINIUMS-style 80">
      <tableStyleElement dxfId="3" type="firstRowStripe"/>
      <tableStyleElement dxfId="2" type="secondRowStripe"/>
    </tableStyle>
    <tableStyle count="2" pivot="0" name="CONDOMINIUMS-style 81">
      <tableStyleElement dxfId="2" type="firstRowStripe"/>
      <tableStyleElement dxfId="3" type="secondRowStripe"/>
    </tableStyle>
    <tableStyle count="2" pivot="0" name="CONDOMINIUMS-style 82">
      <tableStyleElement dxfId="2" type="firstRowStripe"/>
      <tableStyleElement dxfId="3" type="secondRowStripe"/>
    </tableStyle>
    <tableStyle count="2" pivot="0" name="CONDOMINIUMS-style 83">
      <tableStyleElement dxfId="3" type="firstRowStripe"/>
      <tableStyleElement dxfId="2" type="secondRowStripe"/>
    </tableStyle>
    <tableStyle count="2" pivot="0" name="CONDOMINIUMS-style 84">
      <tableStyleElement dxfId="2" type="firstRowStripe"/>
      <tableStyleElement dxfId="1" type="secondRowStripe"/>
    </tableStyle>
    <tableStyle count="2" pivot="0" name="CONDOMINIUMS-style 85">
      <tableStyleElement dxfId="2" type="firstRowStripe"/>
      <tableStyleElement dxfId="3" type="secondRowStripe"/>
    </tableStyle>
    <tableStyle count="2" pivot="0" name="CONDOMINIUMS-style 86">
      <tableStyleElement dxfId="3" type="firstRowStripe"/>
      <tableStyleElement dxfId="2" type="secondRowStripe"/>
    </tableStyle>
    <tableStyle count="2" pivot="0" name="CONDOMINIUMS-style 87">
      <tableStyleElement dxfId="3" type="firstRowStripe"/>
      <tableStyleElement dxfId="2" type="secondRowStripe"/>
    </tableStyle>
    <tableStyle count="2" pivot="0" name="CONDOMINIUMS-style 88">
      <tableStyleElement dxfId="2" type="firstRowStripe"/>
      <tableStyleElement dxfId="3" type="secondRowStripe"/>
    </tableStyle>
    <tableStyle count="2" pivot="0" name="CONDOMINIUMS-style 89">
      <tableStyleElement dxfId="1" type="firstRowStripe"/>
      <tableStyleElement dxfId="2" type="secondRowStripe"/>
    </tableStyle>
    <tableStyle count="2" pivot="0" name="CONDOMINIUMS-style 90">
      <tableStyleElement dxfId="3" type="firstRowStripe"/>
      <tableStyleElement dxfId="2" type="secondRowStripe"/>
    </tableStyle>
    <tableStyle count="2" pivot="0" name="CONDOMINIUMS-style 91">
      <tableStyleElement dxfId="3" type="firstRowStripe"/>
      <tableStyleElement dxfId="2" type="secondRowStripe"/>
    </tableStyle>
    <tableStyle count="2" pivot="0" name="CONDOMINIUMS-style 92">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2"/></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40:J241" displayName="Table_21" name="Table_21" id="2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CONDOMINIUMS-style" showColumnStripes="0" showFirstColumn="1" showLastColumn="1" showRowStripes="1"/>
</table>
</file>

<file path=xl/tables/table2.xml><?xml version="1.0" encoding="utf-8"?>
<table xmlns="http://schemas.openxmlformats.org/spreadsheetml/2006/main" headerRowCount="0" ref="N241" displayName="Table_23" name="Table_23" id="23">
  <tableColumns count="1">
    <tableColumn name="Column1" id="1"/>
  </tableColumns>
  <tableStyleInfo name="CONDOMINIUMS-style 2" showColumnStripes="0" showFirstColumn="1" showLastColumn="1" showRowStripes="1"/>
</table>
</file>

<file path=xl/tables/table3.xml><?xml version="1.0" encoding="utf-8"?>
<table xmlns="http://schemas.openxmlformats.org/spreadsheetml/2006/main" headerRowCount="0" ref="A245:N247" displayName="Table_24" name="Table_24" id="24">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CONDOMINIUMS-style 3" showColumnStripes="0" showFirstColumn="1" showLastColumn="1" showRowStripes="1"/>
</table>
</file>

<file path=xl/tables/table4.xml><?xml version="1.0" encoding="utf-8"?>
<table xmlns="http://schemas.openxmlformats.org/spreadsheetml/2006/main" headerRowCount="0" ref="A250:AC250" displayName="Table_51" name="Table_51" id="51">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4" showColumnStripes="0" showFirstColumn="1" showLastColumn="1" showRowStripes="1"/>
</table>
</file>

<file path=xl/tables/table5.xml><?xml version="1.0" encoding="utf-8"?>
<table xmlns="http://schemas.openxmlformats.org/spreadsheetml/2006/main" headerRowCount="0" ref="A251:AC251" displayName="Table_52" name="Table_52" id="5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5" showColumnStripes="0" showFirstColumn="1" showLastColumn="1" showRowStripes="1"/>
</table>
</file>

<file path=xl/tables/table6.xml><?xml version="1.0" encoding="utf-8"?>
<table xmlns="http://schemas.openxmlformats.org/spreadsheetml/2006/main" headerRowCount="0" ref="A269:AC269" displayName="Table_53" name="Table_53" id="53">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6" showColumnStripes="0" showFirstColumn="1" showLastColumn="1" showRowStripes="1"/>
</table>
</file>

<file path=xl/tables/table7.xml><?xml version="1.0" encoding="utf-8"?>
<table xmlns="http://schemas.openxmlformats.org/spreadsheetml/2006/main" headerRowCount="0" ref="D279" displayName="Table_54" name="Table_54" id="54">
  <tableColumns count="1">
    <tableColumn name="Column1" id="1"/>
  </tableColumns>
  <tableStyleInfo name="CONDOMINIUMS-style 7" showColumnStripes="0" showFirstColumn="1" showLastColumn="1" showRowStripes="1"/>
</table>
</file>

<file path=xl/tables/table8.xml><?xml version="1.0" encoding="utf-8"?>
<table xmlns="http://schemas.openxmlformats.org/spreadsheetml/2006/main" headerRowCount="0" ref="A323:AC323" displayName="Table_55" name="Table_55" id="55">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8" showColumnStripes="0" showFirstColumn="1" showLastColumn="1" showRowStripes="1"/>
</table>
</file>

<file path=xl/tables/table9.xml><?xml version="1.0" encoding="utf-8"?>
<table xmlns="http://schemas.openxmlformats.org/spreadsheetml/2006/main" headerRowCount="0" ref="A326:N326" displayName="Table_56" name="Table_56" id="56">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CONDOMINIUMS-style 9" showColumnStripes="0" showFirstColumn="1" showLastColumn="1" showRowStripes="1"/>
</table>
</file>

<file path=xl/tables/table10.xml><?xml version="1.0" encoding="utf-8"?>
<table xmlns="http://schemas.openxmlformats.org/spreadsheetml/2006/main" headerRowCount="0" ref="A327:O327" displayName="Table_57" name="Table_57" id="5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10" showColumnStripes="0" showFirstColumn="1" showLastColumn="1" showRowStripes="1"/>
</table>
</file>

<file path=xl/tables/table11.xml><?xml version="1.0" encoding="utf-8"?>
<table xmlns="http://schemas.openxmlformats.org/spreadsheetml/2006/main" headerRowCount="0" ref="A334:AC334" displayName="Table_58" name="Table_58" id="58">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11" showColumnStripes="0" showFirstColumn="1" showLastColumn="1" showRowStripes="1"/>
</table>
</file>

<file path=xl/tables/table12.xml><?xml version="1.0" encoding="utf-8"?>
<table xmlns="http://schemas.openxmlformats.org/spreadsheetml/2006/main" headerRowCount="0" ref="A365:AC365" displayName="Table_59" name="Table_59" id="59">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12" showColumnStripes="0" showFirstColumn="1" showLastColumn="1" showRowStripes="1"/>
</table>
</file>

<file path=xl/tables/table13.xml><?xml version="1.0" encoding="utf-8"?>
<table xmlns="http://schemas.openxmlformats.org/spreadsheetml/2006/main" headerRowCount="0" ref="E370" displayName="Table_60" name="Table_60" id="60">
  <tableColumns count="1">
    <tableColumn name="Column1" id="1"/>
  </tableColumns>
  <tableStyleInfo name="CONDOMINIUMS-style 13" showColumnStripes="0" showFirstColumn="1" showLastColumn="1" showRowStripes="1"/>
</table>
</file>

<file path=xl/tables/table14.xml><?xml version="1.0" encoding="utf-8"?>
<table xmlns="http://schemas.openxmlformats.org/spreadsheetml/2006/main" headerRowCount="0" ref="A372:AC372" displayName="Table_61" name="Table_61" id="61">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14" showColumnStripes="0" showFirstColumn="1" showLastColumn="1" showRowStripes="1"/>
</table>
</file>

<file path=xl/tables/table15.xml><?xml version="1.0" encoding="utf-8"?>
<table xmlns="http://schemas.openxmlformats.org/spreadsheetml/2006/main" headerRowCount="0" ref="A373:D373" displayName="Table_62" name="Table_62" id="62">
  <tableColumns count="4">
    <tableColumn name="Column1" id="1"/>
    <tableColumn name="Column2" id="2"/>
    <tableColumn name="Column3" id="3"/>
    <tableColumn name="Column4" id="4"/>
  </tableColumns>
  <tableStyleInfo name="CONDOMINIUMS-style 15" showColumnStripes="0" showFirstColumn="1" showLastColumn="1" showRowStripes="1"/>
</table>
</file>

<file path=xl/tables/table16.xml><?xml version="1.0" encoding="utf-8"?>
<table xmlns="http://schemas.openxmlformats.org/spreadsheetml/2006/main" headerRowCount="0" ref="F373:AC373" displayName="Table_63" name="Table_63" id="63">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16" showColumnStripes="0" showFirstColumn="1" showLastColumn="1" showRowStripes="1"/>
</table>
</file>

<file path=xl/tables/table17.xml><?xml version="1.0" encoding="utf-8"?>
<table xmlns="http://schemas.openxmlformats.org/spreadsheetml/2006/main" headerRowCount="0" ref="A383:O383" displayName="Table_64" name="Table_64" id="6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17" showColumnStripes="0" showFirstColumn="1" showLastColumn="1" showRowStripes="1"/>
</table>
</file>

<file path=xl/tables/table18.xml><?xml version="1.0" encoding="utf-8"?>
<table xmlns="http://schemas.openxmlformats.org/spreadsheetml/2006/main" headerRowCount="0" ref="A389:D390" displayName="Table_65" name="Table_65" id="65">
  <tableColumns count="4">
    <tableColumn name="Column1" id="1"/>
    <tableColumn name="Column2" id="2"/>
    <tableColumn name="Column3" id="3"/>
    <tableColumn name="Column4" id="4"/>
  </tableColumns>
  <tableStyleInfo name="CONDOMINIUMS-style 18" showColumnStripes="0" showFirstColumn="1" showLastColumn="1" showRowStripes="1"/>
</table>
</file>

<file path=xl/tables/table19.xml><?xml version="1.0" encoding="utf-8"?>
<table xmlns="http://schemas.openxmlformats.org/spreadsheetml/2006/main" headerRowCount="0" ref="F389:AC390" displayName="Table_66" name="Table_66" id="66">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19" showColumnStripes="0" showFirstColumn="1" showLastColumn="1" showRowStripes="1"/>
</table>
</file>

<file path=xl/tables/table20.xml><?xml version="1.0" encoding="utf-8"?>
<table xmlns="http://schemas.openxmlformats.org/spreadsheetml/2006/main" headerRowCount="0" ref="A391:D391" displayName="Table_68" name="Table_68" id="68">
  <tableColumns count="4">
    <tableColumn name="Column1" id="1"/>
    <tableColumn name="Column2" id="2"/>
    <tableColumn name="Column3" id="3"/>
    <tableColumn name="Column4" id="4"/>
  </tableColumns>
  <tableStyleInfo name="CONDOMINIUMS-style 20" showColumnStripes="0" showFirstColumn="1" showLastColumn="1" showRowStripes="1"/>
</table>
</file>

<file path=xl/tables/table21.xml><?xml version="1.0" encoding="utf-8"?>
<table xmlns="http://schemas.openxmlformats.org/spreadsheetml/2006/main" headerRowCount="0" ref="F391:AC391" displayName="Table_69" name="Table_69" id="69">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21" showColumnStripes="0" showFirstColumn="1" showLastColumn="1" showRowStripes="1"/>
</table>
</file>

<file path=xl/tables/table22.xml><?xml version="1.0" encoding="utf-8"?>
<table xmlns="http://schemas.openxmlformats.org/spreadsheetml/2006/main" headerRowCount="0" ref="A392:D393" displayName="Table_70" name="Table_70" id="70">
  <tableColumns count="4">
    <tableColumn name="Column1" id="1"/>
    <tableColumn name="Column2" id="2"/>
    <tableColumn name="Column3" id="3"/>
    <tableColumn name="Column4" id="4"/>
  </tableColumns>
  <tableStyleInfo name="CONDOMINIUMS-style 22" showColumnStripes="0" showFirstColumn="1" showLastColumn="1" showRowStripes="1"/>
</table>
</file>

<file path=xl/tables/table23.xml><?xml version="1.0" encoding="utf-8"?>
<table xmlns="http://schemas.openxmlformats.org/spreadsheetml/2006/main" headerRowCount="0" ref="F392:AC393" displayName="Table_71" name="Table_71" id="7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23" showColumnStripes="0" showFirstColumn="1" showLastColumn="1" showRowStripes="1"/>
</table>
</file>

<file path=xl/tables/table24.xml><?xml version="1.0" encoding="utf-8"?>
<table xmlns="http://schemas.openxmlformats.org/spreadsheetml/2006/main" headerRowCount="0" ref="A400:D400" displayName="Table_72" name="Table_72" id="72">
  <tableColumns count="4">
    <tableColumn name="Column1" id="1"/>
    <tableColumn name="Column2" id="2"/>
    <tableColumn name="Column3" id="3"/>
    <tableColumn name="Column4" id="4"/>
  </tableColumns>
  <tableStyleInfo name="CONDOMINIUMS-style 24" showColumnStripes="0" showFirstColumn="1" showLastColumn="1" showRowStripes="1"/>
</table>
</file>

<file path=xl/tables/table25.xml><?xml version="1.0" encoding="utf-8"?>
<table xmlns="http://schemas.openxmlformats.org/spreadsheetml/2006/main" headerRowCount="0" ref="F400:AC400" displayName="Table_74" name="Table_74" id="74">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25" showColumnStripes="0" showFirstColumn="1" showLastColumn="1" showRowStripes="1"/>
</table>
</file>

<file path=xl/tables/table26.xml><?xml version="1.0" encoding="utf-8"?>
<table xmlns="http://schemas.openxmlformats.org/spreadsheetml/2006/main" headerRowCount="0" ref="A402:D402" displayName="Table_76" name="Table_76" id="76">
  <tableColumns count="4">
    <tableColumn name="Column1" id="1"/>
    <tableColumn name="Column2" id="2"/>
    <tableColumn name="Column3" id="3"/>
    <tableColumn name="Column4" id="4"/>
  </tableColumns>
  <tableStyleInfo name="CONDOMINIUMS-style 26" showColumnStripes="0" showFirstColumn="1" showLastColumn="1" showRowStripes="1"/>
</table>
</file>

<file path=xl/tables/table27.xml><?xml version="1.0" encoding="utf-8"?>
<table xmlns="http://schemas.openxmlformats.org/spreadsheetml/2006/main" headerRowCount="0" ref="F402:AC402" displayName="Table_78" name="Table_78" id="78">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27" showColumnStripes="0" showFirstColumn="1" showLastColumn="1" showRowStripes="1"/>
</table>
</file>

<file path=xl/tables/table28.xml><?xml version="1.0" encoding="utf-8"?>
<table xmlns="http://schemas.openxmlformats.org/spreadsheetml/2006/main" headerRowCount="0" ref="C404:D411" displayName="Table_80" name="Table_80" id="80">
  <tableColumns count="2">
    <tableColumn name="Column1" id="1"/>
    <tableColumn name="Column2" id="2"/>
  </tableColumns>
  <tableStyleInfo name="CONDOMINIUMS-style 28" showColumnStripes="0" showFirstColumn="1" showLastColumn="1" showRowStripes="1"/>
</table>
</file>

<file path=xl/tables/table29.xml><?xml version="1.0" encoding="utf-8"?>
<table xmlns="http://schemas.openxmlformats.org/spreadsheetml/2006/main" headerRowCount="0" ref="E408" displayName="Table_82" name="Table_82" id="82">
  <tableColumns count="1">
    <tableColumn name="Column1" id="1"/>
  </tableColumns>
  <tableStyleInfo name="CONDOMINIUMS-style 29" showColumnStripes="0" showFirstColumn="1" showLastColumn="1" showRowStripes="1"/>
</table>
</file>

<file path=xl/tables/table30.xml><?xml version="1.0" encoding="utf-8"?>
<table xmlns="http://schemas.openxmlformats.org/spreadsheetml/2006/main" headerRowCount="0" ref="E409" displayName="Table_84" name="Table_84" id="84">
  <tableColumns count="1">
    <tableColumn name="Column1" id="1"/>
  </tableColumns>
  <tableStyleInfo name="CONDOMINIUMS-style 30" showColumnStripes="0" showFirstColumn="1" showLastColumn="1" showRowStripes="1"/>
</table>
</file>

<file path=xl/tables/table31.xml><?xml version="1.0" encoding="utf-8"?>
<table xmlns="http://schemas.openxmlformats.org/spreadsheetml/2006/main" headerRowCount="0" ref="E410:E411" displayName="Table_85" name="Table_85" id="85">
  <tableColumns count="1">
    <tableColumn name="Column1" id="1"/>
  </tableColumns>
  <tableStyleInfo name="CONDOMINIUMS-style 31" showColumnStripes="0" showFirstColumn="1" showLastColumn="1" showRowStripes="1"/>
</table>
</file>

<file path=xl/tables/table32.xml><?xml version="1.0" encoding="utf-8"?>
<table xmlns="http://schemas.openxmlformats.org/spreadsheetml/2006/main" headerRowCount="0" ref="C412:D412" displayName="Table_87" name="Table_87" id="87">
  <tableColumns count="2">
    <tableColumn name="Column1" id="1"/>
    <tableColumn name="Column2" id="2"/>
  </tableColumns>
  <tableStyleInfo name="CONDOMINIUMS-style 32" showColumnStripes="0" showFirstColumn="1" showLastColumn="1" showRowStripes="1"/>
</table>
</file>

<file path=xl/tables/table33.xml><?xml version="1.0" encoding="utf-8"?>
<table xmlns="http://schemas.openxmlformats.org/spreadsheetml/2006/main" headerRowCount="0" ref="E412" displayName="Table_88" name="Table_88" id="88">
  <tableColumns count="1">
    <tableColumn name="Column1" id="1"/>
  </tableColumns>
  <tableStyleInfo name="CONDOMINIUMS-style 33" showColumnStripes="0" showFirstColumn="1" showLastColumn="1" showRowStripes="1"/>
</table>
</file>

<file path=xl/tables/table34.xml><?xml version="1.0" encoding="utf-8"?>
<table xmlns="http://schemas.openxmlformats.org/spreadsheetml/2006/main" headerRowCount="0" ref="C413:D413" displayName="Table_89" name="Table_89" id="89">
  <tableColumns count="2">
    <tableColumn name="Column1" id="1"/>
    <tableColumn name="Column2" id="2"/>
  </tableColumns>
  <tableStyleInfo name="CONDOMINIUMS-style 34" showColumnStripes="0" showFirstColumn="1" showLastColumn="1" showRowStripes="1"/>
</table>
</file>

<file path=xl/tables/table35.xml><?xml version="1.0" encoding="utf-8"?>
<table xmlns="http://schemas.openxmlformats.org/spreadsheetml/2006/main" headerRowCount="0" ref="E413" displayName="Table_90" name="Table_90" id="90">
  <tableColumns count="1">
    <tableColumn name="Column1" id="1"/>
  </tableColumns>
  <tableStyleInfo name="CONDOMINIUMS-style 35" showColumnStripes="0" showFirstColumn="1" showLastColumn="1" showRowStripes="1"/>
</table>
</file>

<file path=xl/tables/table36.xml><?xml version="1.0" encoding="utf-8"?>
<table xmlns="http://schemas.openxmlformats.org/spreadsheetml/2006/main" headerRowCount="0" ref="C414:D422" displayName="Table_91" name="Table_91" id="91">
  <tableColumns count="2">
    <tableColumn name="Column1" id="1"/>
    <tableColumn name="Column2" id="2"/>
  </tableColumns>
  <tableStyleInfo name="CONDOMINIUMS-style 36" showColumnStripes="0" showFirstColumn="1" showLastColumn="1" showRowStripes="1"/>
</table>
</file>

<file path=xl/tables/table37.xml><?xml version="1.0" encoding="utf-8"?>
<table xmlns="http://schemas.openxmlformats.org/spreadsheetml/2006/main" headerRowCount="0" ref="E414:E422" displayName="Table_92" name="Table_92" id="92">
  <tableColumns count="1">
    <tableColumn name="Column1" id="1"/>
  </tableColumns>
  <tableStyleInfo name="CONDOMINIUMS-style 37" showColumnStripes="0" showFirstColumn="1" showLastColumn="1" showRowStripes="1"/>
</table>
</file>

<file path=xl/tables/table38.xml><?xml version="1.0" encoding="utf-8"?>
<table xmlns="http://schemas.openxmlformats.org/spreadsheetml/2006/main" headerRowCount="0" ref="F414:AC422" displayName="Table_93" name="Table_93" id="93">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38" showColumnStripes="0" showFirstColumn="1" showLastColumn="1" showRowStripes="1"/>
</table>
</file>

<file path=xl/tables/table39.xml><?xml version="1.0" encoding="utf-8"?>
<table xmlns="http://schemas.openxmlformats.org/spreadsheetml/2006/main" headerRowCount="0" ref="C423:D423" displayName="Table_94" name="Table_94" id="94">
  <tableColumns count="2">
    <tableColumn name="Column1" id="1"/>
    <tableColumn name="Column2" id="2"/>
  </tableColumns>
  <tableStyleInfo name="CONDOMINIUMS-style 39" showColumnStripes="0" showFirstColumn="1" showLastColumn="1" showRowStripes="1"/>
</table>
</file>

<file path=xl/tables/table40.xml><?xml version="1.0" encoding="utf-8"?>
<table xmlns="http://schemas.openxmlformats.org/spreadsheetml/2006/main" headerRowCount="0" ref="E423" displayName="Table_95" name="Table_95" id="95">
  <tableColumns count="1">
    <tableColumn name="Column1" id="1"/>
  </tableColumns>
  <tableStyleInfo name="CONDOMINIUMS-style 40" showColumnStripes="0" showFirstColumn="1" showLastColumn="1" showRowStripes="1"/>
</table>
</file>

<file path=xl/tables/table41.xml><?xml version="1.0" encoding="utf-8"?>
<table xmlns="http://schemas.openxmlformats.org/spreadsheetml/2006/main" headerRowCount="0" ref="F423:AC423" displayName="Table_96" name="Table_96" id="96">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41" showColumnStripes="0" showFirstColumn="1" showLastColumn="1" showRowStripes="1"/>
</table>
</file>

<file path=xl/tables/table42.xml><?xml version="1.0" encoding="utf-8"?>
<table xmlns="http://schemas.openxmlformats.org/spreadsheetml/2006/main" headerRowCount="0" ref="C424:D427" displayName="Table_97" name="Table_97" id="97">
  <tableColumns count="2">
    <tableColumn name="Column1" id="1"/>
    <tableColumn name="Column2" id="2"/>
  </tableColumns>
  <tableStyleInfo name="CONDOMINIUMS-style 42" showColumnStripes="0" showFirstColumn="1" showLastColumn="1" showRowStripes="1"/>
</table>
</file>

<file path=xl/tables/table43.xml><?xml version="1.0" encoding="utf-8"?>
<table xmlns="http://schemas.openxmlformats.org/spreadsheetml/2006/main" headerRowCount="0" ref="E424:E427" displayName="Table_98" name="Table_98" id="98">
  <tableColumns count="1">
    <tableColumn name="Column1" id="1"/>
  </tableColumns>
  <tableStyleInfo name="CONDOMINIUMS-style 43" showColumnStripes="0" showFirstColumn="1" showLastColumn="1" showRowStripes="1"/>
</table>
</file>

<file path=xl/tables/table44.xml><?xml version="1.0" encoding="utf-8"?>
<table xmlns="http://schemas.openxmlformats.org/spreadsheetml/2006/main" headerRowCount="0" ref="F424:AC427" displayName="Table_99" name="Table_99" id="99">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44" showColumnStripes="0" showFirstColumn="1" showLastColumn="1" showRowStripes="1"/>
</table>
</file>

<file path=xl/tables/table45.xml><?xml version="1.0" encoding="utf-8"?>
<table xmlns="http://schemas.openxmlformats.org/spreadsheetml/2006/main" headerRowCount="0" ref="C428:D428" displayName="Table_100" name="Table_100" id="100">
  <tableColumns count="2">
    <tableColumn name="Column1" id="1"/>
    <tableColumn name="Column2" id="2"/>
  </tableColumns>
  <tableStyleInfo name="CONDOMINIUMS-style 45" showColumnStripes="0" showFirstColumn="1" showLastColumn="1" showRowStripes="1"/>
</table>
</file>

<file path=xl/tables/table46.xml><?xml version="1.0" encoding="utf-8"?>
<table xmlns="http://schemas.openxmlformats.org/spreadsheetml/2006/main" headerRowCount="0" ref="E428" displayName="Table_101" name="Table_101" id="101">
  <tableColumns count="1">
    <tableColumn name="Column1" id="1"/>
  </tableColumns>
  <tableStyleInfo name="CONDOMINIUMS-style 46" showColumnStripes="0" showFirstColumn="1" showLastColumn="1" showRowStripes="1"/>
</table>
</file>

<file path=xl/tables/table47.xml><?xml version="1.0" encoding="utf-8"?>
<table xmlns="http://schemas.openxmlformats.org/spreadsheetml/2006/main" headerRowCount="0" ref="F428:AC428" displayName="Table_102" name="Table_102" id="102">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47" showColumnStripes="0" showFirstColumn="1" showLastColumn="1" showRowStripes="1"/>
</table>
</file>

<file path=xl/tables/table48.xml><?xml version="1.0" encoding="utf-8"?>
<table xmlns="http://schemas.openxmlformats.org/spreadsheetml/2006/main" headerRowCount="0" ref="C429:D430" displayName="Table_103" name="Table_103" id="103">
  <tableColumns count="2">
    <tableColumn name="Column1" id="1"/>
    <tableColumn name="Column2" id="2"/>
  </tableColumns>
  <tableStyleInfo name="CONDOMINIUMS-style 48" showColumnStripes="0" showFirstColumn="1" showLastColumn="1" showRowStripes="1"/>
</table>
</file>

<file path=xl/tables/table49.xml><?xml version="1.0" encoding="utf-8"?>
<table xmlns="http://schemas.openxmlformats.org/spreadsheetml/2006/main" headerRowCount="0" ref="E429:E430" displayName="Table_104" name="Table_104" id="104">
  <tableColumns count="1">
    <tableColumn name="Column1" id="1"/>
  </tableColumns>
  <tableStyleInfo name="CONDOMINIUMS-style 49" showColumnStripes="0" showFirstColumn="1" showLastColumn="1" showRowStripes="1"/>
</table>
</file>

<file path=xl/tables/table50.xml><?xml version="1.0" encoding="utf-8"?>
<table xmlns="http://schemas.openxmlformats.org/spreadsheetml/2006/main" headerRowCount="0" ref="F429:AC430" displayName="Table_105" name="Table_105" id="105">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50" showColumnStripes="0" showFirstColumn="1" showLastColumn="1" showRowStripes="1"/>
</table>
</file>

<file path=xl/tables/table51.xml><?xml version="1.0" encoding="utf-8"?>
<table xmlns="http://schemas.openxmlformats.org/spreadsheetml/2006/main" headerRowCount="0" ref="C431:D432" displayName="Table_106" name="Table_106" id="106">
  <tableColumns count="2">
    <tableColumn name="Column1" id="1"/>
    <tableColumn name="Column2" id="2"/>
  </tableColumns>
  <tableStyleInfo name="CONDOMINIUMS-style 51" showColumnStripes="0" showFirstColumn="1" showLastColumn="1" showRowStripes="1"/>
</table>
</file>

<file path=xl/tables/table52.xml><?xml version="1.0" encoding="utf-8"?>
<table xmlns="http://schemas.openxmlformats.org/spreadsheetml/2006/main" headerRowCount="0" ref="E431:E432" displayName="Table_107" name="Table_107" id="107">
  <tableColumns count="1">
    <tableColumn name="Column1" id="1"/>
  </tableColumns>
  <tableStyleInfo name="CONDOMINIUMS-style 52" showColumnStripes="0" showFirstColumn="1" showLastColumn="1" showRowStripes="1"/>
</table>
</file>

<file path=xl/tables/table53.xml><?xml version="1.0" encoding="utf-8"?>
<table xmlns="http://schemas.openxmlformats.org/spreadsheetml/2006/main" headerRowCount="0" ref="F431:AC432" displayName="Table_108" name="Table_108" id="108">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53" showColumnStripes="0" showFirstColumn="1" showLastColumn="1" showRowStripes="1"/>
</table>
</file>

<file path=xl/tables/table54.xml><?xml version="1.0" encoding="utf-8"?>
<table xmlns="http://schemas.openxmlformats.org/spreadsheetml/2006/main" headerRowCount="0" ref="C433:D433" displayName="Table_109" name="Table_109" id="109">
  <tableColumns count="2">
    <tableColumn name="Column1" id="1"/>
    <tableColumn name="Column2" id="2"/>
  </tableColumns>
  <tableStyleInfo name="CONDOMINIUMS-style 54" showColumnStripes="0" showFirstColumn="1" showLastColumn="1" showRowStripes="1"/>
</table>
</file>

<file path=xl/tables/table55.xml><?xml version="1.0" encoding="utf-8"?>
<table xmlns="http://schemas.openxmlformats.org/spreadsheetml/2006/main" headerRowCount="0" ref="E433" displayName="Table_110" name="Table_110" id="110">
  <tableColumns count="1">
    <tableColumn name="Column1" id="1"/>
  </tableColumns>
  <tableStyleInfo name="CONDOMINIUMS-style 55" showColumnStripes="0" showFirstColumn="1" showLastColumn="1" showRowStripes="1"/>
</table>
</file>

<file path=xl/tables/table56.xml><?xml version="1.0" encoding="utf-8"?>
<table xmlns="http://schemas.openxmlformats.org/spreadsheetml/2006/main" headerRowCount="0" ref="F433:AC433" displayName="Table_111" name="Table_111" id="11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56" showColumnStripes="0" showFirstColumn="1" showLastColumn="1" showRowStripes="1"/>
</table>
</file>

<file path=xl/tables/table57.xml><?xml version="1.0" encoding="utf-8"?>
<table xmlns="http://schemas.openxmlformats.org/spreadsheetml/2006/main" headerRowCount="0" ref="A434:AC434" displayName="Table_112" name="Table_112" id="11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CONDOMINIUMS-style 57" showColumnStripes="0" showFirstColumn="1" showLastColumn="1" showRowStripes="1"/>
</table>
</file>

<file path=xl/tables/table58.xml><?xml version="1.0" encoding="utf-8"?>
<table xmlns="http://schemas.openxmlformats.org/spreadsheetml/2006/main" headerRowCount="0" ref="A438:O438" displayName="Table_113" name="Table_113" id="11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58" showColumnStripes="0" showFirstColumn="1" showLastColumn="1" showRowStripes="1"/>
</table>
</file>

<file path=xl/tables/table59.xml><?xml version="1.0" encoding="utf-8"?>
<table xmlns="http://schemas.openxmlformats.org/spreadsheetml/2006/main" headerRowCount="0" ref="A440:O440" displayName="Table_114" name="Table_114" id="1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59" showColumnStripes="0" showFirstColumn="1" showLastColumn="1" showRowStripes="1"/>
</table>
</file>

<file path=xl/tables/table60.xml><?xml version="1.0" encoding="utf-8"?>
<table xmlns="http://schemas.openxmlformats.org/spreadsheetml/2006/main" headerRowCount="0" ref="A442:D442" displayName="Table_115" name="Table_115" id="115">
  <tableColumns count="4">
    <tableColumn name="Column1" id="1"/>
    <tableColumn name="Column2" id="2"/>
    <tableColumn name="Column3" id="3"/>
    <tableColumn name="Column4" id="4"/>
  </tableColumns>
  <tableStyleInfo name="CONDOMINIUMS-style 60" showColumnStripes="0" showFirstColumn="1" showLastColumn="1" showRowStripes="1"/>
</table>
</file>

<file path=xl/tables/table61.xml><?xml version="1.0" encoding="utf-8"?>
<table xmlns="http://schemas.openxmlformats.org/spreadsheetml/2006/main" headerRowCount="0" ref="F442:AC442" displayName="Table_116" name="Table_116" id="116">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61" showColumnStripes="0" showFirstColumn="1" showLastColumn="1" showRowStripes="1"/>
</table>
</file>

<file path=xl/tables/table62.xml><?xml version="1.0" encoding="utf-8"?>
<table xmlns="http://schemas.openxmlformats.org/spreadsheetml/2006/main" headerRowCount="0" ref="C450:D452" displayName="Table_117" name="Table_117" id="117">
  <tableColumns count="2">
    <tableColumn name="Column1" id="1"/>
    <tableColumn name="Column2" id="2"/>
  </tableColumns>
  <tableStyleInfo name="CONDOMINIUMS-style 62" showColumnStripes="0" showFirstColumn="1" showLastColumn="1" showRowStripes="1"/>
</table>
</file>

<file path=xl/tables/table63.xml><?xml version="1.0" encoding="utf-8"?>
<table xmlns="http://schemas.openxmlformats.org/spreadsheetml/2006/main" headerRowCount="0" ref="E450:E452" displayName="Table_118" name="Table_118" id="118">
  <tableColumns count="1">
    <tableColumn name="Column1" id="1"/>
  </tableColumns>
  <tableStyleInfo name="CONDOMINIUMS-style 63" showColumnStripes="0" showFirstColumn="1" showLastColumn="1" showRowStripes="1"/>
</table>
</file>

<file path=xl/tables/table64.xml><?xml version="1.0" encoding="utf-8"?>
<table xmlns="http://schemas.openxmlformats.org/spreadsheetml/2006/main" headerRowCount="0" ref="A456:O456" displayName="Table_119" name="Table_119" id="1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64" showColumnStripes="0" showFirstColumn="1" showLastColumn="1" showRowStripes="1"/>
</table>
</file>

<file path=xl/tables/table65.xml><?xml version="1.0" encoding="utf-8"?>
<table xmlns="http://schemas.openxmlformats.org/spreadsheetml/2006/main" headerRowCount="0" ref="A459:O462" displayName="Table_120" name="Table_120" id="1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65" showColumnStripes="0" showFirstColumn="1" showLastColumn="1" showRowStripes="1"/>
</table>
</file>

<file path=xl/tables/table66.xml><?xml version="1.0" encoding="utf-8"?>
<table xmlns="http://schemas.openxmlformats.org/spreadsheetml/2006/main" headerRowCount="0" ref="C463:D463" displayName="Table_121" name="Table_121" id="121">
  <tableColumns count="2">
    <tableColumn name="Column1" id="1"/>
    <tableColumn name="Column2" id="2"/>
  </tableColumns>
  <tableStyleInfo name="CONDOMINIUMS-style 66" showColumnStripes="0" showFirstColumn="1" showLastColumn="1" showRowStripes="1"/>
</table>
</file>

<file path=xl/tables/table67.xml><?xml version="1.0" encoding="utf-8"?>
<table xmlns="http://schemas.openxmlformats.org/spreadsheetml/2006/main" headerRowCount="0" ref="E463" displayName="Table_122" name="Table_122" id="122">
  <tableColumns count="1">
    <tableColumn name="Column1" id="1"/>
  </tableColumns>
  <tableStyleInfo name="CONDOMINIUMS-style 67" showColumnStripes="0" showFirstColumn="1" showLastColumn="1" showRowStripes="1"/>
</table>
</file>

<file path=xl/tables/table68.xml><?xml version="1.0" encoding="utf-8"?>
<table xmlns="http://schemas.openxmlformats.org/spreadsheetml/2006/main" headerRowCount="0" ref="F463:AC463" displayName="Table_123" name="Table_123" id="123">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68" showColumnStripes="0" showFirstColumn="1" showLastColumn="1" showRowStripes="1"/>
</table>
</file>

<file path=xl/tables/table69.xml><?xml version="1.0" encoding="utf-8"?>
<table xmlns="http://schemas.openxmlformats.org/spreadsheetml/2006/main" headerRowCount="0" ref="A464:D464" displayName="Table_124" name="Table_124" id="124">
  <tableColumns count="4">
    <tableColumn name="Column1" id="1"/>
    <tableColumn name="Column2" id="2"/>
    <tableColumn name="Column3" id="3"/>
    <tableColumn name="Column4" id="4"/>
  </tableColumns>
  <tableStyleInfo name="CONDOMINIUMS-style 69" showColumnStripes="0" showFirstColumn="1" showLastColumn="1" showRowStripes="1"/>
</table>
</file>

<file path=xl/tables/table70.xml><?xml version="1.0" encoding="utf-8"?>
<table xmlns="http://schemas.openxmlformats.org/spreadsheetml/2006/main" headerRowCount="0" ref="F464:L464" displayName="Table_125" name="Table_125" id="125">
  <tableColumns count="7">
    <tableColumn name="Column1" id="1"/>
    <tableColumn name="Column2" id="2"/>
    <tableColumn name="Column3" id="3"/>
    <tableColumn name="Column4" id="4"/>
    <tableColumn name="Column5" id="5"/>
    <tableColumn name="Column6" id="6"/>
    <tableColumn name="Column7" id="7"/>
  </tableColumns>
  <tableStyleInfo name="CONDOMINIUMS-style 70" showColumnStripes="0" showFirstColumn="1" showLastColumn="1" showRowStripes="1"/>
</table>
</file>

<file path=xl/tables/table71.xml><?xml version="1.0" encoding="utf-8"?>
<table xmlns="http://schemas.openxmlformats.org/spreadsheetml/2006/main" headerRowCount="0" ref="C467:D470" displayName="Table_126" name="Table_126" id="126">
  <tableColumns count="2">
    <tableColumn name="Column1" id="1"/>
    <tableColumn name="Column2" id="2"/>
  </tableColumns>
  <tableStyleInfo name="CONDOMINIUMS-style 71" showColumnStripes="0" showFirstColumn="1" showLastColumn="1" showRowStripes="1"/>
</table>
</file>

<file path=xl/tables/table72.xml><?xml version="1.0" encoding="utf-8"?>
<table xmlns="http://schemas.openxmlformats.org/spreadsheetml/2006/main" headerRowCount="0" ref="E467:E470" displayName="Table_127" name="Table_127" id="127">
  <tableColumns count="1">
    <tableColumn name="Column1" id="1"/>
  </tableColumns>
  <tableStyleInfo name="CONDOMINIUMS-style 72" showColumnStripes="0" showFirstColumn="1" showLastColumn="1" showRowStripes="1"/>
</table>
</file>

<file path=xl/tables/table73.xml><?xml version="1.0" encoding="utf-8"?>
<table xmlns="http://schemas.openxmlformats.org/spreadsheetml/2006/main" headerRowCount="0" ref="F467:AC470" displayName="Table_128" name="Table_128" id="128">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73" showColumnStripes="0" showFirstColumn="1" showLastColumn="1" showRowStripes="1"/>
</table>
</file>

<file path=xl/tables/table74.xml><?xml version="1.0" encoding="utf-8"?>
<table xmlns="http://schemas.openxmlformats.org/spreadsheetml/2006/main" headerRowCount="0" ref="B473:N476" displayName="Table_129" name="Table_129" id="1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NDOMINIUMS-style 74" showColumnStripes="0" showFirstColumn="1" showLastColumn="1" showRowStripes="1"/>
</table>
</file>

<file path=xl/tables/table75.xml><?xml version="1.0" encoding="utf-8"?>
<table xmlns="http://schemas.openxmlformats.org/spreadsheetml/2006/main" headerRowCount="0" ref="B477:N477" displayName="Table_130" name="Table_130" id="1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NDOMINIUMS-style 75" showColumnStripes="0" showFirstColumn="1" showLastColumn="1" showRowStripes="1"/>
</table>
</file>

<file path=xl/tables/table76.xml><?xml version="1.0" encoding="utf-8"?>
<table xmlns="http://schemas.openxmlformats.org/spreadsheetml/2006/main" headerRowCount="0" ref="C479:D496" displayName="Table_131" name="Table_131" id="131">
  <tableColumns count="2">
    <tableColumn name="Column1" id="1"/>
    <tableColumn name="Column2" id="2"/>
  </tableColumns>
  <tableStyleInfo name="CONDOMINIUMS-style 76" showColumnStripes="0" showFirstColumn="1" showLastColumn="1" showRowStripes="1"/>
</table>
</file>

<file path=xl/tables/table77.xml><?xml version="1.0" encoding="utf-8"?>
<table xmlns="http://schemas.openxmlformats.org/spreadsheetml/2006/main" headerRowCount="0" ref="E479:E496" displayName="Table_132" name="Table_132" id="132">
  <tableColumns count="1">
    <tableColumn name="Column1" id="1"/>
  </tableColumns>
  <tableStyleInfo name="CONDOMINIUMS-style 77" showColumnStripes="0" showFirstColumn="1" showLastColumn="1" showRowStripes="1"/>
</table>
</file>

<file path=xl/tables/table78.xml><?xml version="1.0" encoding="utf-8"?>
<table xmlns="http://schemas.openxmlformats.org/spreadsheetml/2006/main" headerRowCount="0" ref="A497:O501" displayName="Table_133" name="Table_133" id="1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78" showColumnStripes="0" showFirstColumn="1" showLastColumn="1" showRowStripes="1"/>
</table>
</file>

<file path=xl/tables/table79.xml><?xml version="1.0" encoding="utf-8"?>
<table xmlns="http://schemas.openxmlformats.org/spreadsheetml/2006/main" headerRowCount="0" ref="A503:O567" displayName="Table_134" name="Table_134" id="1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79" showColumnStripes="0" showFirstColumn="1" showLastColumn="1" showRowStripes="1"/>
</table>
</file>

<file path=xl/tables/table80.xml><?xml version="1.0" encoding="utf-8"?>
<table xmlns="http://schemas.openxmlformats.org/spreadsheetml/2006/main" headerRowCount="0" ref="C571:D572" displayName="Table_135" name="Table_135" id="135">
  <tableColumns count="2">
    <tableColumn name="Column1" id="1"/>
    <tableColumn name="Column2" id="2"/>
  </tableColumns>
  <tableStyleInfo name="CONDOMINIUMS-style 80" showColumnStripes="0" showFirstColumn="1" showLastColumn="1" showRowStripes="1"/>
</table>
</file>

<file path=xl/tables/table81.xml><?xml version="1.0" encoding="utf-8"?>
<table xmlns="http://schemas.openxmlformats.org/spreadsheetml/2006/main" headerRowCount="0" ref="E571:E572" displayName="Table_136" name="Table_136" id="136">
  <tableColumns count="1">
    <tableColumn name="Column1" id="1"/>
  </tableColumns>
  <tableStyleInfo name="CONDOMINIUMS-style 81" showColumnStripes="0" showFirstColumn="1" showLastColumn="1" showRowStripes="1"/>
</table>
</file>

<file path=xl/tables/table82.xml><?xml version="1.0" encoding="utf-8"?>
<table xmlns="http://schemas.openxmlformats.org/spreadsheetml/2006/main" headerRowCount="0" ref="C573:D577" displayName="Table_137" name="Table_137" id="137">
  <tableColumns count="2">
    <tableColumn name="Column1" id="1"/>
    <tableColumn name="Column2" id="2"/>
  </tableColumns>
  <tableStyleInfo name="CONDOMINIUMS-style 82" showColumnStripes="0" showFirstColumn="1" showLastColumn="1" showRowStripes="1"/>
</table>
</file>

<file path=xl/tables/table83.xml><?xml version="1.0" encoding="utf-8"?>
<table xmlns="http://schemas.openxmlformats.org/spreadsheetml/2006/main" headerRowCount="0" ref="E573:E577" displayName="Table_138" name="Table_138" id="138">
  <tableColumns count="1">
    <tableColumn name="Column1" id="1"/>
  </tableColumns>
  <tableStyleInfo name="CONDOMINIUMS-style 83" showColumnStripes="0" showFirstColumn="1" showLastColumn="1" showRowStripes="1"/>
</table>
</file>

<file path=xl/tables/table84.xml><?xml version="1.0" encoding="utf-8"?>
<table xmlns="http://schemas.openxmlformats.org/spreadsheetml/2006/main" headerRowCount="0" ref="F573:AC577" displayName="Table_139" name="Table_139" id="139">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84" showColumnStripes="0" showFirstColumn="1" showLastColumn="1" showRowStripes="1"/>
</table>
</file>

<file path=xl/tables/table85.xml><?xml version="1.0" encoding="utf-8"?>
<table xmlns="http://schemas.openxmlformats.org/spreadsheetml/2006/main" headerRowCount="0" ref="A578:O578" displayName="Table_140" name="Table_140" id="14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85" showColumnStripes="0" showFirstColumn="1" showLastColumn="1" showRowStripes="1"/>
</table>
</file>

<file path=xl/tables/table86.xml><?xml version="1.0" encoding="utf-8"?>
<table xmlns="http://schemas.openxmlformats.org/spreadsheetml/2006/main" headerRowCount="0" ref="A579:O579" displayName="Table_141" name="Table_141" id="14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86" showColumnStripes="0" showFirstColumn="1" showLastColumn="1" showRowStripes="1"/>
</table>
</file>

<file path=xl/tables/table87.xml><?xml version="1.0" encoding="utf-8"?>
<table xmlns="http://schemas.openxmlformats.org/spreadsheetml/2006/main" headerRowCount="0" ref="C580:D580" displayName="Table_142" name="Table_142" id="142">
  <tableColumns count="2">
    <tableColumn name="Column1" id="1"/>
    <tableColumn name="Column2" id="2"/>
  </tableColumns>
  <tableStyleInfo name="CONDOMINIUMS-style 87" showColumnStripes="0" showFirstColumn="1" showLastColumn="1" showRowStripes="1"/>
</table>
</file>

<file path=xl/tables/table88.xml><?xml version="1.0" encoding="utf-8"?>
<table xmlns="http://schemas.openxmlformats.org/spreadsheetml/2006/main" headerRowCount="0" ref="E580" displayName="Table_143" name="Table_143" id="143">
  <tableColumns count="1">
    <tableColumn name="Column1" id="1"/>
  </tableColumns>
  <tableStyleInfo name="CONDOMINIUMS-style 88" showColumnStripes="0" showFirstColumn="1" showLastColumn="1" showRowStripes="1"/>
</table>
</file>

<file path=xl/tables/table89.xml><?xml version="1.0" encoding="utf-8"?>
<table xmlns="http://schemas.openxmlformats.org/spreadsheetml/2006/main" headerRowCount="0" ref="F580:AC580" displayName="Table_144" name="Table_144" id="144">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CONDOMINIUMS-style 89" showColumnStripes="0" showFirstColumn="1" showLastColumn="1" showRowStripes="1"/>
</table>
</file>

<file path=xl/tables/table90.xml><?xml version="1.0" encoding="utf-8"?>
<table xmlns="http://schemas.openxmlformats.org/spreadsheetml/2006/main" headerRowCount="0" ref="A582:O583" displayName="Table_145" name="Table_145" id="1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NDOMINIUMS-style 90" showColumnStripes="0" showFirstColumn="1" showLastColumn="1" showRowStripes="1"/>
</table>
</file>

<file path=xl/tables/table91.xml><?xml version="1.0" encoding="utf-8"?>
<table xmlns="http://schemas.openxmlformats.org/spreadsheetml/2006/main" headerRowCount="0" ref="B584:N585" displayName="Table_146" name="Table_146" id="14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NDOMINIUMS-style 91" showColumnStripes="0" showFirstColumn="1" showLastColumn="1" showRowStripes="1"/>
</table>
</file>

<file path=xl/tables/table92.xml><?xml version="1.0" encoding="utf-8"?>
<table xmlns="http://schemas.openxmlformats.org/spreadsheetml/2006/main" headerRowCount="0" ref="C586:E586" displayName="Table_147" name="Table_147" id="147">
  <tableColumns count="3">
    <tableColumn name="Column1" id="1"/>
    <tableColumn name="Column2" id="2"/>
    <tableColumn name="Column3" id="3"/>
  </tableColumns>
  <tableStyleInfo name="CONDOMINIUMS-style 92" showColumnStripes="0" showFirstColumn="1" showLastColumn="1" showRowStripes="1"/>
</table>
</file>

<file path=xl/tables/table93.xml><?xml version="1.0" encoding="utf-8"?>
<table xmlns="http://schemas.openxmlformats.org/spreadsheetml/2006/main" headerRowCount="0" ref="A30:K32" displayName="Table_1" name="Table_1" id="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HOUSE AND LOTS-style" showColumnStripes="0" showFirstColumn="1" showLastColumn="1" showRowStripes="1"/>
</table>
</file>

<file path=xl/tables/table94.xml><?xml version="1.0" encoding="utf-8"?>
<table xmlns="http://schemas.openxmlformats.org/spreadsheetml/2006/main" headerRowCount="0" ref="N30:N32" displayName="Table_3" name="Table_3" id="3">
  <tableColumns count="1">
    <tableColumn name="Column1" id="1"/>
  </tableColumns>
  <tableStyleInfo name="HOUSE AND LOTS-style 2" showColumnStripes="0" showFirstColumn="1" showLastColumn="1" showRowStripes="1"/>
</table>
</file>

<file path=xl/tables/table95.xml><?xml version="1.0" encoding="utf-8"?>
<table xmlns="http://schemas.openxmlformats.org/spreadsheetml/2006/main" headerRowCount="0" ref="N40" displayName="Table_5" name="Table_5" id="5">
  <tableColumns count="1">
    <tableColumn name="Column1" id="1"/>
  </tableColumns>
  <tableStyleInfo name="HOUSE AND LOTS-style 3" showColumnStripes="0" showFirstColumn="1" showLastColumn="1" showRowStripes="1"/>
</table>
</file>

<file path=xl/tables/table96.xml><?xml version="1.0" encoding="utf-8"?>
<table xmlns="http://schemas.openxmlformats.org/spreadsheetml/2006/main" headerRowCount="0" ref="A42:K42" displayName="Table_7" name="Table_7" id="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HOUSE AND LOTS-style 4" showColumnStripes="0" showFirstColumn="1" showLastColumn="1" showRowStripes="1"/>
</table>
</file>

<file path=xl/tables/table97.xml><?xml version="1.0" encoding="utf-8"?>
<table xmlns="http://schemas.openxmlformats.org/spreadsheetml/2006/main" headerRowCount="0" ref="A43:L43"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HOUSE AND LOTS-style 5" showColumnStripes="0" showFirstColumn="1" showLastColumn="1" showRowStripes="1"/>
</table>
</file>

<file path=xl/tables/table98.xml><?xml version="1.0" encoding="utf-8"?>
<table xmlns="http://schemas.openxmlformats.org/spreadsheetml/2006/main" headerRowCount="0" ref="A44:L47"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HOUSE AND LOTS-style 6" showColumnStripes="0" showFirstColumn="1" showLastColumn="1" showRowStripes="1"/>
</table>
</file>

<file path=xl/tables/table99.xml><?xml version="1.0" encoding="utf-8"?>
<table xmlns="http://schemas.openxmlformats.org/spreadsheetml/2006/main" headerRowCount="0" ref="A48:N61" displayName="Table_13" name="Table_13" id="13">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HOUSE AND LOTS-style 7" showColumnStripes="0" showFirstColumn="1" showLastColumn="1" showRowStripes="1"/>
</table>
</file>

<file path=xl/tables/table100.xml><?xml version="1.0" encoding="utf-8"?>
<table xmlns="http://schemas.openxmlformats.org/spreadsheetml/2006/main" headerRowCount="0" ref="A62:N67" displayName="Table_15" name="Table_15" id="15">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HOUSE AND LOTS-style 8" showColumnStripes="0" showFirstColumn="1" showLastColumn="1" showRowStripes="1"/>
</table>
</file>

<file path=xl/tables/table101.xml><?xml version="1.0" encoding="utf-8"?>
<table xmlns="http://schemas.openxmlformats.org/spreadsheetml/2006/main" headerRowCount="0" ref="A69:N71" displayName="Table_17" name="Table_17" id="1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HOUSE AND LOTS-style 9" showColumnStripes="0" showFirstColumn="1" showLastColumn="1" showRowStripes="1"/>
</table>
</file>

<file path=xl/tables/table102.xml><?xml version="1.0" encoding="utf-8"?>
<table xmlns="http://schemas.openxmlformats.org/spreadsheetml/2006/main" headerRowCount="0" ref="A72:N72" displayName="Table_18" name="Table_18" id="18">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HOUSE AND LOTS-style 10" showColumnStripes="0" showFirstColumn="1" showLastColumn="1" showRowStripes="1"/>
</table>
</file>

<file path=xl/tables/table103.xml><?xml version="1.0" encoding="utf-8"?>
<table xmlns="http://schemas.openxmlformats.org/spreadsheetml/2006/main" headerRowCount="0" ref="A73:N76" displayName="Table_19" name="Table_19" id="19">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HOUSE AND LOTS-style 11" showColumnStripes="0" showFirstColumn="1" showLastColumn="1" showRowStripes="1"/>
</table>
</file>

<file path=xl/tables/table104.xml><?xml version="1.0" encoding="utf-8"?>
<table xmlns="http://schemas.openxmlformats.org/spreadsheetml/2006/main" headerRowCount="0" ref="A111:M111" displayName="Table_2" name="Table_2" id="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OFFICE SPACES-style" showColumnStripes="0" showFirstColumn="1" showLastColumn="1" showRowStripes="1"/>
</table>
</file>

<file path=xl/tables/table105.xml><?xml version="1.0" encoding="utf-8"?>
<table xmlns="http://schemas.openxmlformats.org/spreadsheetml/2006/main" headerRowCount="0" ref="A130:M13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OFFICE SPACES-style 2" showColumnStripes="0" showFirstColumn="1" showLastColumn="1" showRowStripes="1"/>
</table>
</file>

<file path=xl/tables/table106.xml><?xml version="1.0" encoding="utf-8"?>
<table xmlns="http://schemas.openxmlformats.org/spreadsheetml/2006/main" headerRowCount="0" ref="A142:N149" displayName="Table_6" name="Table_6" id="6">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OFFICE SPACES-style 3" showColumnStripes="0" showFirstColumn="1" showLastColumn="1" showRowStripes="1"/>
</table>
</file>

<file path=xl/tables/table107.xml><?xml version="1.0" encoding="utf-8"?>
<table xmlns="http://schemas.openxmlformats.org/spreadsheetml/2006/main" headerRowCount="0" ref="C153:D153" displayName="Table_8" name="Table_8" id="8">
  <tableColumns count="2">
    <tableColumn name="Column1" id="1"/>
    <tableColumn name="Column2" id="2"/>
  </tableColumns>
  <tableStyleInfo name="OFFICE SPACES-style 4" showColumnStripes="0" showFirstColumn="1" showLastColumn="1" showRowStripes="1"/>
</table>
</file>

<file path=xl/tables/table108.xml><?xml version="1.0" encoding="utf-8"?>
<table xmlns="http://schemas.openxmlformats.org/spreadsheetml/2006/main" headerRowCount="0" ref="A156:L174"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OFFICE SPACES-style 5" showColumnStripes="0" showFirstColumn="1" showLastColumn="1" showRowStripes="1"/>
</table>
</file>

<file path=xl/tables/table109.xml><?xml version="1.0" encoding="utf-8"?>
<table xmlns="http://schemas.openxmlformats.org/spreadsheetml/2006/main" headerRowCount="0" ref="M156:M157" displayName="Table_12" name="Table_12" id="12">
  <tableColumns count="1">
    <tableColumn name="Column1" id="1"/>
  </tableColumns>
  <tableStyleInfo name="OFFICE SPACES-style 6" showColumnStripes="0" showFirstColumn="1" showLastColumn="1" showRowStripes="1"/>
</table>
</file>

<file path=xl/tables/table110.xml><?xml version="1.0" encoding="utf-8"?>
<table xmlns="http://schemas.openxmlformats.org/spreadsheetml/2006/main" headerRowCount="0" ref="A212:N212" displayName="Table_14" name="Table_14" id="14">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OFFICE SPACES-style 7" showColumnStripes="0" showFirstColumn="1" showLastColumn="1" showRowStripes="1"/>
</table>
</file>

<file path=xl/tables/table111.xml><?xml version="1.0" encoding="utf-8"?>
<table xmlns="http://schemas.openxmlformats.org/spreadsheetml/2006/main" headerRowCount="0" ref="A213:N223" displayName="Table_16" name="Table_16" id="16">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OFFICE SPACES-style 8" showColumnStripes="0" showFirstColumn="1" showLastColumn="1" showRowStripes="1"/>
</table>
</file>

<file path=xl/tables/table112.xml><?xml version="1.0" encoding="utf-8"?>
<table xmlns="http://schemas.openxmlformats.org/spreadsheetml/2006/main" headerRowCount="0" ref="A224:N225" displayName="Table_20" name="Table_20" id="20">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OFFICE SPACES-style 9" showColumnStripes="0" showFirstColumn="1" showLastColumn="1" showRowStripes="1"/>
</table>
</file>

<file path=xl/tables/table113.xml><?xml version="1.0" encoding="utf-8"?>
<table xmlns="http://schemas.openxmlformats.org/spreadsheetml/2006/main" headerRowCount="0" ref="A226:AS228" displayName="Table_22" name="Table_22" id="22">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10" showColumnStripes="0" showFirstColumn="1" showLastColumn="1" showRowStripes="1"/>
</table>
</file>

<file path=xl/tables/table114.xml><?xml version="1.0" encoding="utf-8"?>
<table xmlns="http://schemas.openxmlformats.org/spreadsheetml/2006/main" headerRowCount="0" ref="A229:D230" displayName="Table_25" name="Table_25" id="25">
  <tableColumns count="4">
    <tableColumn name="Column1" id="1"/>
    <tableColumn name="Column2" id="2"/>
    <tableColumn name="Column3" id="3"/>
    <tableColumn name="Column4" id="4"/>
  </tableColumns>
  <tableStyleInfo name="OFFICE SPACES-style 11" showColumnStripes="0" showFirstColumn="1" showLastColumn="1" showRowStripes="1"/>
</table>
</file>

<file path=xl/tables/table115.xml><?xml version="1.0" encoding="utf-8"?>
<table xmlns="http://schemas.openxmlformats.org/spreadsheetml/2006/main" headerRowCount="0" ref="F229:AS230" displayName="Table_26" name="Table_26" id="2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OFFICE SPACES-style 12" showColumnStripes="0" showFirstColumn="1" showLastColumn="1" showRowStripes="1"/>
</table>
</file>

<file path=xl/tables/table116.xml><?xml version="1.0" encoding="utf-8"?>
<table xmlns="http://schemas.openxmlformats.org/spreadsheetml/2006/main" headerRowCount="0" ref="A231:D231" displayName="Table_27" name="Table_27" id="27">
  <tableColumns count="4">
    <tableColumn name="Column1" id="1"/>
    <tableColumn name="Column2" id="2"/>
    <tableColumn name="Column3" id="3"/>
    <tableColumn name="Column4" id="4"/>
  </tableColumns>
  <tableStyleInfo name="OFFICE SPACES-style 13" showColumnStripes="0" showFirstColumn="1" showLastColumn="1" showRowStripes="1"/>
</table>
</file>

<file path=xl/tables/table117.xml><?xml version="1.0" encoding="utf-8"?>
<table xmlns="http://schemas.openxmlformats.org/spreadsheetml/2006/main" headerRowCount="0" ref="F231:AS231" displayName="Table_28" name="Table_28" id="2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OFFICE SPACES-style 14" showColumnStripes="0" showFirstColumn="1" showLastColumn="1" showRowStripes="1"/>
</table>
</file>

<file path=xl/tables/table118.xml><?xml version="1.0" encoding="utf-8"?>
<table xmlns="http://schemas.openxmlformats.org/spreadsheetml/2006/main" headerRowCount="0" ref="A232:D241" displayName="Table_29" name="Table_29" id="29">
  <tableColumns count="4">
    <tableColumn name="Column1" id="1"/>
    <tableColumn name="Column2" id="2"/>
    <tableColumn name="Column3" id="3"/>
    <tableColumn name="Column4" id="4"/>
  </tableColumns>
  <tableStyleInfo name="OFFICE SPACES-style 15" showColumnStripes="0" showFirstColumn="1" showLastColumn="1" showRowStripes="1"/>
</table>
</file>

<file path=xl/tables/table119.xml><?xml version="1.0" encoding="utf-8"?>
<table xmlns="http://schemas.openxmlformats.org/spreadsheetml/2006/main" headerRowCount="0" ref="F232:AS241" displayName="Table_30" name="Table_30" id="3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OFFICE SPACES-style 16" showColumnStripes="0" showFirstColumn="1" showLastColumn="1" showRowStripes="1"/>
</table>
</file>

<file path=xl/tables/table120.xml><?xml version="1.0" encoding="utf-8"?>
<table xmlns="http://schemas.openxmlformats.org/spreadsheetml/2006/main" headerRowCount="0" ref="A242:D245" displayName="Table_31" name="Table_31" id="31">
  <tableColumns count="4">
    <tableColumn name="Column1" id="1"/>
    <tableColumn name="Column2" id="2"/>
    <tableColumn name="Column3" id="3"/>
    <tableColumn name="Column4" id="4"/>
  </tableColumns>
  <tableStyleInfo name="OFFICE SPACES-style 17" showColumnStripes="0" showFirstColumn="1" showLastColumn="1" showRowStripes="1"/>
</table>
</file>

<file path=xl/tables/table121.xml><?xml version="1.0" encoding="utf-8"?>
<table xmlns="http://schemas.openxmlformats.org/spreadsheetml/2006/main" headerRowCount="0" ref="F242:AS245" displayName="Table_32" name="Table_32" id="3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OFFICE SPACES-style 18" showColumnStripes="0" showFirstColumn="1" showLastColumn="1" showRowStripes="1"/>
</table>
</file>

<file path=xl/tables/table122.xml><?xml version="1.0" encoding="utf-8"?>
<table xmlns="http://schemas.openxmlformats.org/spreadsheetml/2006/main" headerRowCount="0" ref="A246:D248" displayName="Table_33" name="Table_33" id="33">
  <tableColumns count="4">
    <tableColumn name="Column1" id="1"/>
    <tableColumn name="Column2" id="2"/>
    <tableColumn name="Column3" id="3"/>
    <tableColumn name="Column4" id="4"/>
  </tableColumns>
  <tableStyleInfo name="OFFICE SPACES-style 19" showColumnStripes="0" showFirstColumn="1" showLastColumn="1" showRowStripes="1"/>
</table>
</file>

<file path=xl/tables/table123.xml><?xml version="1.0" encoding="utf-8"?>
<table xmlns="http://schemas.openxmlformats.org/spreadsheetml/2006/main" headerRowCount="0" ref="F246:AS248" displayName="Table_34" name="Table_34" id="3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OFFICE SPACES-style 20" showColumnStripes="0" showFirstColumn="1" showLastColumn="1" showRowStripes="1"/>
</table>
</file>

<file path=xl/tables/table124.xml><?xml version="1.0" encoding="utf-8"?>
<table xmlns="http://schemas.openxmlformats.org/spreadsheetml/2006/main" headerRowCount="0" ref="C249:D249" displayName="Table_35" name="Table_35" id="35">
  <tableColumns count="2">
    <tableColumn name="Column1" id="1"/>
    <tableColumn name="Column2" id="2"/>
  </tableColumns>
  <tableStyleInfo name="OFFICE SPACES-style 21" showColumnStripes="0" showFirstColumn="1" showLastColumn="1" showRowStripes="1"/>
</table>
</file>

<file path=xl/tables/table125.xml><?xml version="1.0" encoding="utf-8"?>
<table xmlns="http://schemas.openxmlformats.org/spreadsheetml/2006/main" headerRowCount="0" ref="C250:D254" displayName="Table_36" name="Table_36" id="36">
  <tableColumns count="2">
    <tableColumn name="Column1" id="1"/>
    <tableColumn name="Column2" id="2"/>
  </tableColumns>
  <tableStyleInfo name="OFFICE SPACES-style 22" showColumnStripes="0" showFirstColumn="1" showLastColumn="1" showRowStripes="1"/>
</table>
</file>

<file path=xl/tables/table126.xml><?xml version="1.0" encoding="utf-8"?>
<table xmlns="http://schemas.openxmlformats.org/spreadsheetml/2006/main" headerRowCount="0" ref="A255:AS255" displayName="Table_37" name="Table_37" id="37">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23" showColumnStripes="0" showFirstColumn="1" showLastColumn="1" showRowStripes="1"/>
</table>
</file>

<file path=xl/tables/table127.xml><?xml version="1.0" encoding="utf-8"?>
<table xmlns="http://schemas.openxmlformats.org/spreadsheetml/2006/main" headerRowCount="0" ref="A256:AS257" displayName="Table_38" name="Table_38" id="38">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24" showColumnStripes="0" showFirstColumn="1" showLastColumn="1" showRowStripes="1"/>
</table>
</file>

<file path=xl/tables/table128.xml><?xml version="1.0" encoding="utf-8"?>
<table xmlns="http://schemas.openxmlformats.org/spreadsheetml/2006/main" headerRowCount="0" ref="A261:AS261" displayName="Table_39" name="Table_39" id="39">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25" showColumnStripes="0" showFirstColumn="1" showLastColumn="1" showRowStripes="1"/>
</table>
</file>

<file path=xl/tables/table129.xml><?xml version="1.0" encoding="utf-8"?>
<table xmlns="http://schemas.openxmlformats.org/spreadsheetml/2006/main" headerRowCount="0" ref="A262:AS264" displayName="Table_40" name="Table_40" id="40">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26" showColumnStripes="0" showFirstColumn="1" showLastColumn="1" showRowStripes="1"/>
</table>
</file>

<file path=xl/tables/table130.xml><?xml version="1.0" encoding="utf-8"?>
<table xmlns="http://schemas.openxmlformats.org/spreadsheetml/2006/main" headerRowCount="0" ref="A265:AS265" displayName="Table_41" name="Table_41" id="41">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OFFICE SPACES-style 27" showColumnStripes="0" showFirstColumn="1" showLastColumn="1" showRowStripes="1"/>
</table>
</file>

<file path=xl/tables/table131.xml><?xml version="1.0" encoding="utf-8"?>
<table xmlns="http://schemas.openxmlformats.org/spreadsheetml/2006/main" headerRowCount="0" ref="A266:M271" displayName="Table_42" name="Table_42" id="4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OFFICE SPACES-style 28" showColumnStripes="0" showFirstColumn="1" showLastColumn="1" showRowStripes="1"/>
</table>
</file>

<file path=xl/tables/table132.xml><?xml version="1.0" encoding="utf-8"?>
<table xmlns="http://schemas.openxmlformats.org/spreadsheetml/2006/main" headerRowCount="0" ref="A272:N272" displayName="Table_43" name="Table_43" id="43">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OFFICE SPACES-style 29" showColumnStripes="0" showFirstColumn="1" showLastColumn="1" showRowStripes="1"/>
</table>
</file>

<file path=xl/tables/table133.xml><?xml version="1.0" encoding="utf-8"?>
<table xmlns="http://schemas.openxmlformats.org/spreadsheetml/2006/main" headerRowCount="0" ref="A273:O273"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OFFICE SPACES-style 30" showColumnStripes="0" showFirstColumn="1" showLastColumn="1" showRowStripes="1"/>
</table>
</file>

<file path=xl/tables/table134.xml><?xml version="1.0" encoding="utf-8"?>
<table xmlns="http://schemas.openxmlformats.org/spreadsheetml/2006/main" headerRowCount="0" ref="A274:O27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OFFICE SPACES-style 31" showColumnStripes="0" showFirstColumn="1" showLastColumn="1" showRowStripes="1"/>
</table>
</file>

<file path=xl/tables/table135.xml><?xml version="1.0" encoding="utf-8"?>
<table xmlns="http://schemas.openxmlformats.org/spreadsheetml/2006/main" headerRowCount="0" ref="A275:O278" displayName="Table_46" name="Table_46" id="4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OFFICE SPACES-style 32" showColumnStripes="0" showFirstColumn="1" showLastColumn="1" showRowStripes="1"/>
</table>
</file>

<file path=xl/tables/table136.xml><?xml version="1.0" encoding="utf-8"?>
<table xmlns="http://schemas.openxmlformats.org/spreadsheetml/2006/main" headerRowCount="0" ref="A279:O306" displayName="Table_47" name="Table_47" id="4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OFFICE SPACES-style 33" showColumnStripes="0" showFirstColumn="1" showLastColumn="1" showRowStripes="1"/>
</table>
</file>

<file path=xl/tables/table137.xml><?xml version="1.0" encoding="utf-8"?>
<table xmlns="http://schemas.openxmlformats.org/spreadsheetml/2006/main" headerRowCount="0" ref="B308:M308" displayName="Table_48" name="Table_48" id="4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OFFICE SPACES-style 34" showColumnStripes="0" showFirstColumn="1" showLastColumn="1" showRowStripes="1"/>
</table>
</file>

<file path=xl/tables/table138.xml><?xml version="1.0" encoding="utf-8"?>
<table xmlns="http://schemas.openxmlformats.org/spreadsheetml/2006/main" headerRowCount="0" ref="C309:E316" displayName="Table_49" name="Table_49" id="49">
  <tableColumns count="3">
    <tableColumn name="Column1" id="1"/>
    <tableColumn name="Column2" id="2"/>
    <tableColumn name="Column3" id="3"/>
  </tableColumns>
  <tableStyleInfo name="OFFICE SPACES-style 35" showColumnStripes="0" showFirstColumn="1" showLastColumn="1" showRowStripes="1"/>
</table>
</file>

<file path=xl/tables/table139.xml><?xml version="1.0" encoding="utf-8"?>
<table xmlns="http://schemas.openxmlformats.org/spreadsheetml/2006/main" headerRowCount="0" ref="G311:M316"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OFFICE SPACES-style 36" showColumnStripes="0" showFirstColumn="1" showLastColumn="1" showRowStripes="1"/>
</table>
</file>

<file path=xl/tables/table140.xml><?xml version="1.0" encoding="utf-8"?>
<table xmlns="http://schemas.openxmlformats.org/spreadsheetml/2006/main" headerRowCount="0" ref="A30:M32" displayName="Table_67" name="Table_67" id="6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MMERCIAL  H&amp;L  TOWNHOUSES  VA-style" showColumnStripes="0" showFirstColumn="1" showLastColumn="1" showRowStripes="1"/>
</table>
</file>

<file path=xl/tables/table141.xml><?xml version="1.0" encoding="utf-8"?>
<table xmlns="http://schemas.openxmlformats.org/spreadsheetml/2006/main" headerRowCount="0" ref="A35:M41" displayName="Table_73" name="Table_73" id="7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MMERCIAL  H&amp;L  TOWNHOUSES  VA-style 2" showColumnStripes="0" showFirstColumn="1" showLastColumn="1" showRowStripes="1"/>
</table>
</file>

<file path=xl/tables/table142.xml><?xml version="1.0" encoding="utf-8"?>
<table xmlns="http://schemas.openxmlformats.org/spreadsheetml/2006/main" headerRowCount="0" ref="M45:M51" displayName="Table_75" name="Table_75" id="75">
  <tableColumns count="1">
    <tableColumn name="Column1" id="1"/>
  </tableColumns>
  <tableStyleInfo name="COMMERCIAL  H&amp;L  TOWNHOUSES  VA-style 3" showColumnStripes="0" showFirstColumn="1" showLastColumn="1" showRowStripes="1"/>
</table>
</file>

<file path=xl/tables/table143.xml><?xml version="1.0" encoding="utf-8"?>
<table xmlns="http://schemas.openxmlformats.org/spreadsheetml/2006/main" headerRowCount="0" ref="A47:K51" displayName="Table_77" name="Table_77" id="7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COMMERCIAL  H&amp;L  TOWNHOUSES  VA-style 4" showColumnStripes="0" showFirstColumn="1" showLastColumn="1" showRowStripes="1"/>
</table>
</file>

<file path=xl/tables/table144.xml><?xml version="1.0" encoding="utf-8"?>
<table xmlns="http://schemas.openxmlformats.org/spreadsheetml/2006/main" headerRowCount="0" ref="A65:L66" displayName="Table_79" name="Table_79" id="7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COMMERCIAL  H&amp;L  TOWNHOUSES  VA-style 5" showColumnStripes="0" showFirstColumn="1" showLastColumn="1" showRowStripes="1"/>
</table>
</file>

<file path=xl/tables/table145.xml><?xml version="1.0" encoding="utf-8"?>
<table xmlns="http://schemas.openxmlformats.org/spreadsheetml/2006/main" headerRowCount="0" ref="A68:M72" displayName="Table_81" name="Table_81" id="8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MMERCIAL  H&amp;L  TOWNHOUSES  VA-style 6" showColumnStripes="0" showFirstColumn="1" showLastColumn="1" showRowStripes="1"/>
</table>
</file>

<file path=xl/tables/table146.xml><?xml version="1.0" encoding="utf-8"?>
<table xmlns="http://schemas.openxmlformats.org/spreadsheetml/2006/main" headerRowCount="0" ref="A140:O145" displayName="Table_83" name="Table_83" id="8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COMMERCIAL  H&amp;L  TOWNHOUSES  VA-style 7" showColumnStripes="0" showFirstColumn="1" showLastColumn="1" showRowStripes="1"/>
</table>
</file>

<file path=xl/tables/table147.xml><?xml version="1.0" encoding="utf-8"?>
<table xmlns="http://schemas.openxmlformats.org/spreadsheetml/2006/main" headerRowCount="0" ref="C148:D148" displayName="Table_86" name="Table_86" id="86">
  <tableColumns count="2">
    <tableColumn name="Column1" id="1"/>
    <tableColumn name="Column2" id="2"/>
  </tableColumns>
  <tableStyleInfo name="COMMERCIAL  H&amp;L  TOWNHOUSES  VA-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drive.google.com/drive/folders/1cFpQStXX-wMOUWjsoEriaHHRkQRFt1Qv?usp=sharing" TargetMode="External"/><Relationship Id="rId194" Type="http://schemas.openxmlformats.org/officeDocument/2006/relationships/hyperlink" Target="https://drive.google.com/drive/folders/1oJI7xACiOpOxtPWR5tQ64djE0BzseEdl" TargetMode="External"/><Relationship Id="rId193" Type="http://schemas.openxmlformats.org/officeDocument/2006/relationships/hyperlink" Target="https://drive.google.com/drive/folders/1oJI7xACiOpOxtPWR5tQ64djE0BzseEdl" TargetMode="External"/><Relationship Id="rId192" Type="http://schemas.openxmlformats.org/officeDocument/2006/relationships/hyperlink" Target="https://drive.google.com/drive/folders/1BdPWZtYx2FIFl_FA3i0VujKTnlqnRhD4" TargetMode="External"/><Relationship Id="rId191" Type="http://schemas.openxmlformats.org/officeDocument/2006/relationships/hyperlink" Target="https://drive.google.com/drive/folders/1BdPWZtYx2FIFl_FA3i0VujKTnlqnRhD4" TargetMode="External"/><Relationship Id="rId187" Type="http://schemas.openxmlformats.org/officeDocument/2006/relationships/hyperlink" Target="https://drive.google.com/drive/folders/1BZT8YKOlSIkzir6UKbjgX2gw81xov24F?usp=drive_link" TargetMode="External"/><Relationship Id="rId186" Type="http://schemas.openxmlformats.org/officeDocument/2006/relationships/hyperlink" Target="https://drive.google.com/drive/folders/119mQawwrvNdFltwnHoAkZBAZXRIyrD8z" TargetMode="External"/><Relationship Id="rId185" Type="http://schemas.openxmlformats.org/officeDocument/2006/relationships/hyperlink" Target="https://drive.google.com/drive/folders/119mQawwrvNdFltwnHoAkZBAZXRIyrD8z" TargetMode="External"/><Relationship Id="rId184" Type="http://schemas.openxmlformats.org/officeDocument/2006/relationships/hyperlink" Target="https://drive.google.com/drive/folders/1WqxquzpeaHp_vNjniARnc0C5o30FLFZ1?usp=sharing" TargetMode="External"/><Relationship Id="rId189" Type="http://schemas.openxmlformats.org/officeDocument/2006/relationships/hyperlink" Target="https://drive.google.com/drive/folders/19JhFXN6FVf9zdhEsJb9zy2bMkkx7JqVL" TargetMode="External"/><Relationship Id="rId188" Type="http://schemas.openxmlformats.org/officeDocument/2006/relationships/hyperlink" Target="https://drive.google.com/drive/folders/19JhFXN6FVf9zdhEsJb9zy2bMkkx7JqVL" TargetMode="External"/><Relationship Id="rId183" Type="http://schemas.openxmlformats.org/officeDocument/2006/relationships/hyperlink" Target="https://drive.google.com/drive/folders/1WqxquzpeaHp_vNjniARnc0C5o30FLFZ1?usp=sharing" TargetMode="External"/><Relationship Id="rId182" Type="http://schemas.openxmlformats.org/officeDocument/2006/relationships/hyperlink" Target="https://drive.google.com/drive/folders/119mQawwrvNdFltwnHoAkZBAZXRIyrD8z" TargetMode="External"/><Relationship Id="rId181" Type="http://schemas.openxmlformats.org/officeDocument/2006/relationships/hyperlink" Target="https://drive.google.com/drive/folders/119mQawwrvNdFltwnHoAkZBAZXRIyrD8z" TargetMode="External"/><Relationship Id="rId180" Type="http://schemas.openxmlformats.org/officeDocument/2006/relationships/hyperlink" Target="https://drive.google.com/drive/folders/1h9bTFIlhul_GOQ6Iu6jOu8Bq6_fNzz5Z" TargetMode="External"/><Relationship Id="rId176" Type="http://schemas.openxmlformats.org/officeDocument/2006/relationships/hyperlink" Target="https://drive.google.com/drive/folders/13weWTU8XUn7zeYsUcT90qhlMLUjLoC_M" TargetMode="External"/><Relationship Id="rId297" Type="http://schemas.openxmlformats.org/officeDocument/2006/relationships/hyperlink" Target="https://drive.google.com/drive/folders/1VNuBYSfOId8DTwQmAESAkg3FFsLbW1_Y?usp=drive_link" TargetMode="External"/><Relationship Id="rId175" Type="http://schemas.openxmlformats.org/officeDocument/2006/relationships/hyperlink" Target="https://drive.google.com/drive/folders/1qd7u66NP5g-KvRvMFvnIYHctfHnGXoD_?usp=sharing" TargetMode="External"/><Relationship Id="rId296" Type="http://schemas.openxmlformats.org/officeDocument/2006/relationships/hyperlink" Target="https://drive.google.com/drive/folders/1a7jAQCHJoD42sAtecAh-Ll9RhWXkOoUe?usp=drive_link" TargetMode="External"/><Relationship Id="rId174" Type="http://schemas.openxmlformats.org/officeDocument/2006/relationships/hyperlink" Target="https://drive.google.com/drive/folders/1fKow0gmGJV1CcSkinqND7hIkGFq8bhHe?usp=sharing" TargetMode="External"/><Relationship Id="rId295" Type="http://schemas.openxmlformats.org/officeDocument/2006/relationships/hyperlink" Target="https://drive.google.com/drive/folders/1ui9Krq3uTExBz5mY2k3VnArypmtuHBT9?usp=drive_link" TargetMode="External"/><Relationship Id="rId173" Type="http://schemas.openxmlformats.org/officeDocument/2006/relationships/hyperlink" Target="https://drive.google.com/drive/folders/1ILMe0YaU26-RkuH0-14rO2HFRWcrR1oh?usp=sharing" TargetMode="External"/><Relationship Id="rId294" Type="http://schemas.openxmlformats.org/officeDocument/2006/relationships/hyperlink" Target="https://drive.google.com/drive/folders/1ui9Krq3uTExBz5mY2k3VnArypmtuHBT9?usp=drive_link" TargetMode="External"/><Relationship Id="rId179" Type="http://schemas.openxmlformats.org/officeDocument/2006/relationships/hyperlink" Target="https://drive.google.com/drive/folders/1h9bTFIlhul_GOQ6Iu6jOu8Bq6_fNzz5Z" TargetMode="External"/><Relationship Id="rId178" Type="http://schemas.openxmlformats.org/officeDocument/2006/relationships/hyperlink" Target="https://drive.google.com/drive/folders/1K6LXruufHuzjwcHqU7TYH1PjdGHrkyVm" TargetMode="External"/><Relationship Id="rId299" Type="http://schemas.openxmlformats.org/officeDocument/2006/relationships/hyperlink" Target="https://drive.google.com/drive/folders/1Cr22fusaFEADFJEG8cks0oxVINgNJO1F?usp=drive_link" TargetMode="External"/><Relationship Id="rId177" Type="http://schemas.openxmlformats.org/officeDocument/2006/relationships/hyperlink" Target="https://drive.google.com/drive/folders/1K6LXruufHuzjwcHqU7TYH1PjdGHrkyVm" TargetMode="External"/><Relationship Id="rId298" Type="http://schemas.openxmlformats.org/officeDocument/2006/relationships/hyperlink" Target="https://drive.google.com/drive/folders/1YtmK02Nbp6O9hbofW0x_y_4xOk1C83L8?usp=drive_link" TargetMode="External"/><Relationship Id="rId198" Type="http://schemas.openxmlformats.org/officeDocument/2006/relationships/hyperlink" Target="https://drive.google.com/drive/folders/19JhFXN6FVf9zdhEsJb9zy2bMkkx7JqVL" TargetMode="External"/><Relationship Id="rId197" Type="http://schemas.openxmlformats.org/officeDocument/2006/relationships/hyperlink" Target="https://drive.google.com/drive/folders/12p6MwDjyVWIWkyVW2m8w5-X3ECGNr4j8?usp=sharing" TargetMode="External"/><Relationship Id="rId196" Type="http://schemas.openxmlformats.org/officeDocument/2006/relationships/hyperlink" Target="https://drive.google.com/drive/folders/1uCPFq6f_FZjZIaYk8wQoG7tihh3_42Ai" TargetMode="External"/><Relationship Id="rId195" Type="http://schemas.openxmlformats.org/officeDocument/2006/relationships/hyperlink" Target="https://drive.google.com/drive/folders/1osilh-8xL18EmSf-9XuZYiq8gHNf0kd7?usp=drive_link" TargetMode="External"/><Relationship Id="rId199" Type="http://schemas.openxmlformats.org/officeDocument/2006/relationships/hyperlink" Target="https://drive.google.com/drive/folders/19JhFXN6FVf9zdhEsJb9zy2bMkkx7JqVL" TargetMode="External"/><Relationship Id="rId150" Type="http://schemas.openxmlformats.org/officeDocument/2006/relationships/hyperlink" Target="https://drive.google.com/drive/folders/14i8G03u5f8QuHD2Zs1ZUofrWwpeN808n?usp=sharing" TargetMode="External"/><Relationship Id="rId271" Type="http://schemas.openxmlformats.org/officeDocument/2006/relationships/hyperlink" Target="https://drive.google.com/drive/folders/1flC4S2s2opUe4OBhHeK4P69JFLwdfWck?usp=drive_link" TargetMode="External"/><Relationship Id="rId270" Type="http://schemas.openxmlformats.org/officeDocument/2006/relationships/hyperlink" Target="https://drive.google.com/drive/folders/1HK10A-AKzhs_Ygwlgcr-jvXAMabVx0zb?usp=drive_link" TargetMode="External"/><Relationship Id="rId1" Type="http://schemas.openxmlformats.org/officeDocument/2006/relationships/comments" Target="../comments1.xml"/><Relationship Id="rId2" Type="http://schemas.openxmlformats.org/officeDocument/2006/relationships/hyperlink" Target="https://drive.google.com/drive/folders/1YOLKkQ2Fo_sL2jFpfE5YT-5aDSsOdMvq?usp=share_link" TargetMode="External"/><Relationship Id="rId3" Type="http://schemas.openxmlformats.org/officeDocument/2006/relationships/hyperlink" Target="https://drive.google.com/drive/folders/1JdNHZWAgW49sEYLKbuJ4HUat-O4ycIY5?usp=share_link" TargetMode="External"/><Relationship Id="rId149" Type="http://schemas.openxmlformats.org/officeDocument/2006/relationships/hyperlink" Target="https://drive.google.com/drive/folders/1W8oyFOfqEQ-LJvL02_grZIw5_j4SPepo" TargetMode="External"/><Relationship Id="rId4" Type="http://schemas.openxmlformats.org/officeDocument/2006/relationships/hyperlink" Target="https://drive.google.com/drive/folders/1cg2LVQRd9eD2ZVUYEFQ77VmtL_ItwDbv?usp=sharing" TargetMode="External"/><Relationship Id="rId148" Type="http://schemas.openxmlformats.org/officeDocument/2006/relationships/hyperlink" Target="https://drive.google.com/drive/folders/1QiR2DwJh3SWjk8kYHOHt5b7DzJZRoxB7" TargetMode="External"/><Relationship Id="rId269" Type="http://schemas.openxmlformats.org/officeDocument/2006/relationships/hyperlink" Target="https://drive.google.com/drive/folders/1HK10A-AKzhs_Ygwlgcr-jvXAMabVx0zb?usp=drive_link" TargetMode="External"/><Relationship Id="rId9" Type="http://schemas.openxmlformats.org/officeDocument/2006/relationships/hyperlink" Target="https://drive.google.com/drive/folders/1QBd2g0-rgr85oSETbgMAnkI8WAO8yroC?usp=sharing" TargetMode="External"/><Relationship Id="rId143" Type="http://schemas.openxmlformats.org/officeDocument/2006/relationships/hyperlink" Target="https://drive.google.com/drive/folders/1mNP6pRuwH9Fh0zXcfy8Kb0PkzgnuPQO7" TargetMode="External"/><Relationship Id="rId264" Type="http://schemas.openxmlformats.org/officeDocument/2006/relationships/hyperlink" Target="https://drive.google.com/drive/folders/1_XDZcbDklAOVYfpt6mJKIwiI3gPBEsel?usp=drive_link" TargetMode="External"/><Relationship Id="rId142" Type="http://schemas.openxmlformats.org/officeDocument/2006/relationships/hyperlink" Target="https://drive.google.com/drive/folders/1eG--ZCLpizhJ_TNnzrM3aORq9g0QXaca?usp=share_link" TargetMode="External"/><Relationship Id="rId263" Type="http://schemas.openxmlformats.org/officeDocument/2006/relationships/hyperlink" Target="https://drive.google.com/drive/folders/1_XDZcbDklAOVYfpt6mJKIwiI3gPBEsel?usp=drive_link" TargetMode="External"/><Relationship Id="rId141" Type="http://schemas.openxmlformats.org/officeDocument/2006/relationships/hyperlink" Target="https://drive.google.com/drive/folders/1WxqaPgeLfm1Wly0gHSuJ7Hkw0xg8S-25" TargetMode="External"/><Relationship Id="rId262" Type="http://schemas.openxmlformats.org/officeDocument/2006/relationships/hyperlink" Target="https://drive.google.com/drive/folders/1HyftgDRLxjth9WHRMBSE0ANqxyyJ_nM-?usp=drive_link" TargetMode="External"/><Relationship Id="rId140" Type="http://schemas.openxmlformats.org/officeDocument/2006/relationships/hyperlink" Target="https://drive.google.com/drive/folders/1AZIdZ1VXrY9xRQNVsmxlgvz9ew7m7TVa" TargetMode="External"/><Relationship Id="rId261" Type="http://schemas.openxmlformats.org/officeDocument/2006/relationships/hyperlink" Target="https://drive.google.com/drive/folders/1HyftgDRLxjth9WHRMBSE0ANqxyyJ_nM-?usp=drive_link" TargetMode="External"/><Relationship Id="rId5" Type="http://schemas.openxmlformats.org/officeDocument/2006/relationships/hyperlink" Target="https://drive.google.com/drive/folders/18QGLSMS2MIjEyIwQzMpYmuQ8uwgzkEc8?usp=sharing" TargetMode="External"/><Relationship Id="rId147" Type="http://schemas.openxmlformats.org/officeDocument/2006/relationships/hyperlink" Target="https://drive.google.com/drive/folders/1RU7W1TT_k7q4vcl45oOu_2xN1McjH1Sf?usp=sharing" TargetMode="External"/><Relationship Id="rId268" Type="http://schemas.openxmlformats.org/officeDocument/2006/relationships/hyperlink" Target="https://drive.google.com/drive/folders/13-8KXHe0IEFxfM68XDu7VK68Vv0RLtgE?usp=drive_link" TargetMode="External"/><Relationship Id="rId6" Type="http://schemas.openxmlformats.org/officeDocument/2006/relationships/hyperlink" Target="https://drive.google.com/drive/folders/1VV409bEBoqcISmwBD-ilVmCSUo6nD8hn?usp=share_link" TargetMode="External"/><Relationship Id="rId146" Type="http://schemas.openxmlformats.org/officeDocument/2006/relationships/hyperlink" Target="https://drive.google.com/drive/folders/1rpa1CgqF7nZyMy3Z_9jfh6ABqdpXKI-v?usp=sharing" TargetMode="External"/><Relationship Id="rId267" Type="http://schemas.openxmlformats.org/officeDocument/2006/relationships/hyperlink" Target="https://drive.google.com/drive/folders/13-8KXHe0IEFxfM68XDu7VK68Vv0RLtgE?usp=drive_link" TargetMode="External"/><Relationship Id="rId7" Type="http://schemas.openxmlformats.org/officeDocument/2006/relationships/hyperlink" Target="https://drive.google.com/drive/folders/1yNJPDmrNj_dQkUCPfZkhpu4yhRhPp9A3?usp=drive_link" TargetMode="External"/><Relationship Id="rId145" Type="http://schemas.openxmlformats.org/officeDocument/2006/relationships/hyperlink" Target="https://drive.google.com/drive/folders/1uCPFq6f_FZjZIaYk8wQoG7tihh3_42Ai" TargetMode="External"/><Relationship Id="rId266" Type="http://schemas.openxmlformats.org/officeDocument/2006/relationships/hyperlink" Target="https://drive.google.com/drive/folders/18y2GJBNiIOQpH97qs28ejQ5-F8iJ0byq?usp=drive_link" TargetMode="External"/><Relationship Id="rId8" Type="http://schemas.openxmlformats.org/officeDocument/2006/relationships/hyperlink" Target="https://drive.google.com/drive/folders/1r0Ye2LX64iJp8uh6uL_4kOeDakXw2fdG?usp=sharing" TargetMode="External"/><Relationship Id="rId144" Type="http://schemas.openxmlformats.org/officeDocument/2006/relationships/hyperlink" Target="https://drive.google.com/drive/folders/1gEH8ZhCZodHngoRON7lTsuh8-5UzWEa1" TargetMode="External"/><Relationship Id="rId265" Type="http://schemas.openxmlformats.org/officeDocument/2006/relationships/hyperlink" Target="https://drive.google.com/drive/folders/18y2GJBNiIOQpH97qs28ejQ5-F8iJ0byq?usp=drive_link" TargetMode="External"/><Relationship Id="rId260" Type="http://schemas.openxmlformats.org/officeDocument/2006/relationships/hyperlink" Target="https://drive.google.com/drive/folders/12O9X2XlOjZamW5UiAoJahkAs8uWsvuCg?usp=drive_link" TargetMode="External"/><Relationship Id="rId139" Type="http://schemas.openxmlformats.org/officeDocument/2006/relationships/hyperlink" Target="https://drive.google.com/drive/folders/19Cofea_Ac5TZtg_X5avWxmUu-n5D3Gk3" TargetMode="External"/><Relationship Id="rId138" Type="http://schemas.openxmlformats.org/officeDocument/2006/relationships/hyperlink" Target="https://drive.google.com/drive/folders/1VAG3_y2pLqhkGiyus7Rxck15VJiY1D77" TargetMode="External"/><Relationship Id="rId259" Type="http://schemas.openxmlformats.org/officeDocument/2006/relationships/hyperlink" Target="https://drive.google.com/drive/folders/12O9X2XlOjZamW5UiAoJahkAs8uWsvuCg?usp=drive_link" TargetMode="External"/><Relationship Id="rId137" Type="http://schemas.openxmlformats.org/officeDocument/2006/relationships/hyperlink" Target="https://drive.google.com/drive/folders/11_qbRMuFH_7s06mcHmA7g071_RvrP91C?usp=sharing" TargetMode="External"/><Relationship Id="rId258" Type="http://schemas.openxmlformats.org/officeDocument/2006/relationships/hyperlink" Target="https://drive.google.com/drive/folders/1mJ_MeSu0f7WulbpqP6S-cGk4_87NMQvU?usp=drive_link" TargetMode="External"/><Relationship Id="rId132" Type="http://schemas.openxmlformats.org/officeDocument/2006/relationships/hyperlink" Target="https://drive.google.com/drive/folders/1uMNOeBftEE5YKoiM9WGiTYF9s5AkhVrG?usp=sharing" TargetMode="External"/><Relationship Id="rId253" Type="http://schemas.openxmlformats.org/officeDocument/2006/relationships/hyperlink" Target="https://drive.google.com/drive/folders/1J5CF_vaITbHsD0Xy6aJN-R849iwjKpdl?usp=drive_link" TargetMode="External"/><Relationship Id="rId495" Type="http://schemas.openxmlformats.org/officeDocument/2006/relationships/table" Target="../tables/table48.xml"/><Relationship Id="rId131" Type="http://schemas.openxmlformats.org/officeDocument/2006/relationships/hyperlink" Target="https://drive.google.com/drive/folders/1O1lTrGx7AApceWcEPj_5zVj2lyCbmp5R?usp=sharing" TargetMode="External"/><Relationship Id="rId252" Type="http://schemas.openxmlformats.org/officeDocument/2006/relationships/hyperlink" Target="https://drive.google.com/drive/folders/19oTec9MMFN2YeAd9PMqUkYK_f1axNgib?usp=drive_link" TargetMode="External"/><Relationship Id="rId494" Type="http://schemas.openxmlformats.org/officeDocument/2006/relationships/table" Target="../tables/table47.xml"/><Relationship Id="rId130" Type="http://schemas.openxmlformats.org/officeDocument/2006/relationships/hyperlink" Target="https://drive.google.com/drive/folders/1C2Lqe79bp_RJsBH5zbmO8ocwbHo2-ieA" TargetMode="External"/><Relationship Id="rId251" Type="http://schemas.openxmlformats.org/officeDocument/2006/relationships/hyperlink" Target="https://drive.google.com/drive/folders/19oTec9MMFN2YeAd9PMqUkYK_f1axNgib?usp=drive_link" TargetMode="External"/><Relationship Id="rId493" Type="http://schemas.openxmlformats.org/officeDocument/2006/relationships/table" Target="../tables/table46.xml"/><Relationship Id="rId250" Type="http://schemas.openxmlformats.org/officeDocument/2006/relationships/hyperlink" Target="https://drive.google.com/drive/folders/1GpEamR_cK6NEGtv_--xerAIV0t4Ssy13?usp=drive_link" TargetMode="External"/><Relationship Id="rId492" Type="http://schemas.openxmlformats.org/officeDocument/2006/relationships/table" Target="../tables/table45.xml"/><Relationship Id="rId136" Type="http://schemas.openxmlformats.org/officeDocument/2006/relationships/hyperlink" Target="https://drive.google.com/drive/folders/12p6MwDjyVWIWkyVW2m8w5-X3ECGNr4j8?usp=sharing" TargetMode="External"/><Relationship Id="rId257" Type="http://schemas.openxmlformats.org/officeDocument/2006/relationships/hyperlink" Target="https://drive.google.com/drive/folders/1mJ_MeSu0f7WulbpqP6S-cGk4_87NMQvU?usp=drive_link" TargetMode="External"/><Relationship Id="rId499" Type="http://schemas.openxmlformats.org/officeDocument/2006/relationships/table" Target="../tables/table52.xml"/><Relationship Id="rId135" Type="http://schemas.openxmlformats.org/officeDocument/2006/relationships/hyperlink" Target="https://drive.google.com/drive/folders/1bi0L0WMBRNJ2Gmb6ILro4Pgzb1B4FR34?usp=sharing" TargetMode="External"/><Relationship Id="rId256" Type="http://schemas.openxmlformats.org/officeDocument/2006/relationships/hyperlink" Target="https://drive.google.com/drive/folders/1rhNYvGnBCFfAEo7AD7n1QW8VK_vflS6x?usp=drive_link" TargetMode="External"/><Relationship Id="rId498" Type="http://schemas.openxmlformats.org/officeDocument/2006/relationships/table" Target="../tables/table51.xml"/><Relationship Id="rId134" Type="http://schemas.openxmlformats.org/officeDocument/2006/relationships/hyperlink" Target="https://drive.google.com/drive/folders/17qHW8gVc9RHBvQO0zNNJB-90HBapuIHU?usp=sharing" TargetMode="External"/><Relationship Id="rId255" Type="http://schemas.openxmlformats.org/officeDocument/2006/relationships/hyperlink" Target="https://drive.google.com/drive/folders/1rhNYvGnBCFfAEo7AD7n1QW8VK_vflS6x?usp=drive_link" TargetMode="External"/><Relationship Id="rId497" Type="http://schemas.openxmlformats.org/officeDocument/2006/relationships/table" Target="../tables/table50.xml"/><Relationship Id="rId133" Type="http://schemas.openxmlformats.org/officeDocument/2006/relationships/hyperlink" Target="https://drive.google.com/drive/folders/1XXuGbsudDB5wl_G57H1hZ3cpEyBbqp-r?usp=drive_link" TargetMode="External"/><Relationship Id="rId254" Type="http://schemas.openxmlformats.org/officeDocument/2006/relationships/hyperlink" Target="https://drive.google.com/drive/folders/1J5CF_vaITbHsD0Xy6aJN-R849iwjKpdl?usp=drive_link" TargetMode="External"/><Relationship Id="rId496" Type="http://schemas.openxmlformats.org/officeDocument/2006/relationships/table" Target="../tables/table49.xml"/><Relationship Id="rId172" Type="http://schemas.openxmlformats.org/officeDocument/2006/relationships/hyperlink" Target="https://drive.google.com/drive/folders/1WtCe9oQf1Yzkko0ON9gEkcdcrL_0RUz5" TargetMode="External"/><Relationship Id="rId293" Type="http://schemas.openxmlformats.org/officeDocument/2006/relationships/hyperlink" Target="https://drive.google.com/drive/folders/1MMmHFGe2DFZmzSzAmrYHahF83C3jqELZ?usp=drive_link" TargetMode="External"/><Relationship Id="rId171" Type="http://schemas.openxmlformats.org/officeDocument/2006/relationships/hyperlink" Target="https://drive.google.com/drive/folders/1Yuh944YFKRoudoctYtT1qk9jNDzOYlQN?usp=drive_link" TargetMode="External"/><Relationship Id="rId292" Type="http://schemas.openxmlformats.org/officeDocument/2006/relationships/hyperlink" Target="https://drive.google.com/drive/folders/1-P1ruY_RU2daJ8wZNwnjHEawiExYfqUg?usp=drive_link" TargetMode="External"/><Relationship Id="rId170" Type="http://schemas.openxmlformats.org/officeDocument/2006/relationships/hyperlink" Target="https://drive.google.com/drive/folders/1cFpQStXX-wMOUWjsoEriaHHRkQRFt1Qv?usp=sharing" TargetMode="External"/><Relationship Id="rId291" Type="http://schemas.openxmlformats.org/officeDocument/2006/relationships/hyperlink" Target="https://drive.google.com/drive/folders/1paQ6Ao3wK4y_0Gah8A4GSdPjSzhL0apq?usp=drive_link" TargetMode="External"/><Relationship Id="rId290" Type="http://schemas.openxmlformats.org/officeDocument/2006/relationships/hyperlink" Target="https://drive.google.com/drive/folders/12p6MwDjyVWIWkyVW2m8w5-X3ECGNr4j8?usp=sharing" TargetMode="External"/><Relationship Id="rId165" Type="http://schemas.openxmlformats.org/officeDocument/2006/relationships/hyperlink" Target="https://drive.google.com/drive/folders/1yWiT_csNjHRKf1XBcGdSWxQrFFaUJS1D" TargetMode="External"/><Relationship Id="rId286" Type="http://schemas.openxmlformats.org/officeDocument/2006/relationships/hyperlink" Target="https://drive.google.com/drive/folders/1ZBLZEpXGkA5IeGTkl24cpRP6zyUYTALy?usp=sharing" TargetMode="External"/><Relationship Id="rId164" Type="http://schemas.openxmlformats.org/officeDocument/2006/relationships/hyperlink" Target="https://drive.google.com/drive/folders/1fKow0gmGJV1CcSkinqND7hIkGFq8bhHe?usp=sharing" TargetMode="External"/><Relationship Id="rId285" Type="http://schemas.openxmlformats.org/officeDocument/2006/relationships/hyperlink" Target="https://drive.google.com/drive/folders/1eOGDQL9gw6EgDaIMGsZVyJT_TsVYSk_P?usp=sharing" TargetMode="External"/><Relationship Id="rId163" Type="http://schemas.openxmlformats.org/officeDocument/2006/relationships/hyperlink" Target="https://drive.google.com/drive/folders/1ILMe0YaU26-RkuH0-14rO2HFRWcrR1oh?usp=sharing" TargetMode="External"/><Relationship Id="rId284" Type="http://schemas.openxmlformats.org/officeDocument/2006/relationships/hyperlink" Target="https://drive.google.com/drive/folders/1lW4jQar-Iq9G70gBzGb5I76TlHhNawY_?usp=sharing" TargetMode="External"/><Relationship Id="rId162" Type="http://schemas.openxmlformats.org/officeDocument/2006/relationships/hyperlink" Target="https://drive.google.com/drive/folders/1Fsm6ZhgzJgZNpK7D2YG8KzMi8VHGtEsJ?usp=share_link" TargetMode="External"/><Relationship Id="rId283" Type="http://schemas.openxmlformats.org/officeDocument/2006/relationships/hyperlink" Target="https://drive.google.com/drive/folders/1lW4jQar-Iq9G70gBzGb5I76TlHhNawY_?usp=sharing" TargetMode="External"/><Relationship Id="rId169" Type="http://schemas.openxmlformats.org/officeDocument/2006/relationships/hyperlink" Target="https://drive.google.com/drive/folders/1G5wpxrmMONEsSyVHQTX9oD9cokoL4QuD?usp=drive_link" TargetMode="External"/><Relationship Id="rId168" Type="http://schemas.openxmlformats.org/officeDocument/2006/relationships/hyperlink" Target="https://drive.google.com/drive/folders/1nC2rDTUDUatzmKKYshX1aF9YsOHShd0u" TargetMode="External"/><Relationship Id="rId289" Type="http://schemas.openxmlformats.org/officeDocument/2006/relationships/hyperlink" Target="https://drive.google.com/drive/folders/1yCFJuA3ul6LbEq2qrYn-fbNsoHHrr2xc?usp=sharing" TargetMode="External"/><Relationship Id="rId167" Type="http://schemas.openxmlformats.org/officeDocument/2006/relationships/hyperlink" Target="https://drive.google.com/drive/folders/1BZT8YKOlSIkzir6UKbjgX2gw81xov24F?usp=drive_link" TargetMode="External"/><Relationship Id="rId288" Type="http://schemas.openxmlformats.org/officeDocument/2006/relationships/hyperlink" Target="https://drive.google.com/drive/folders/1oEo-MHKFVQXPW7SYO9XFRlsAPynpInK4?usp=sharing" TargetMode="External"/><Relationship Id="rId166" Type="http://schemas.openxmlformats.org/officeDocument/2006/relationships/hyperlink" Target="https://drive.google.com/drive/folders/16UqoqpOUS5GgsBMsYB12B3detWxdKN1u?usp=sharing" TargetMode="External"/><Relationship Id="rId287" Type="http://schemas.openxmlformats.org/officeDocument/2006/relationships/hyperlink" Target="https://drive.google.com/drive/folders/1-mhtKI_XIkD0Y5tiq7CHVfgvkh_DFuVT?usp=sharing" TargetMode="External"/><Relationship Id="rId161" Type="http://schemas.openxmlformats.org/officeDocument/2006/relationships/hyperlink" Target="https://drive.google.com/drive/folders/1mNP6pRuwH9Fh0zXcfy8Kb0PkzgnuPQO7" TargetMode="External"/><Relationship Id="rId282" Type="http://schemas.openxmlformats.org/officeDocument/2006/relationships/hyperlink" Target="https://drive.google.com/drive/folders/1hFUxNNPCjGy2xEMPi68o-3DQpvXzOLaG?usp=drive_link" TargetMode="External"/><Relationship Id="rId160" Type="http://schemas.openxmlformats.org/officeDocument/2006/relationships/hyperlink" Target="https://drive.google.com/drive/folders/13weWTU8XUn7zeYsUcT90qhlMLUjLoC_M" TargetMode="External"/><Relationship Id="rId281" Type="http://schemas.openxmlformats.org/officeDocument/2006/relationships/hyperlink" Target="https://drive.google.com/drive/folders/1hFUxNNPCjGy2xEMPi68o-3DQpvXzOLaG?usp=drive_link" TargetMode="External"/><Relationship Id="rId280" Type="http://schemas.openxmlformats.org/officeDocument/2006/relationships/hyperlink" Target="https://drive.google.com/drive/folders/1OIrVhXOSLl_Zbz22nNWJDR7pPTU2h6Ua?usp=drive_link" TargetMode="External"/><Relationship Id="rId159" Type="http://schemas.openxmlformats.org/officeDocument/2006/relationships/hyperlink" Target="https://drive.google.com/drive/folders/1C2Lqe79bp_RJsBH5zbmO8ocwbHo2-ieA" TargetMode="External"/><Relationship Id="rId154" Type="http://schemas.openxmlformats.org/officeDocument/2006/relationships/hyperlink" Target="https://drive.google.com/drive/folders/1JLcl7Fmv4opwGX7MfniGtfl2J8zFSwRX" TargetMode="External"/><Relationship Id="rId275" Type="http://schemas.openxmlformats.org/officeDocument/2006/relationships/hyperlink" Target="https://drive.google.com/drive/folders/11QFYeVe9hrBEx8Xa7bKhbnrqL6QJu01M?usp=drive_link" TargetMode="External"/><Relationship Id="rId153" Type="http://schemas.openxmlformats.org/officeDocument/2006/relationships/hyperlink" Target="https://drive.google.com/drive/folders/13weWTU8XUn7zeYsUcT90qhlMLUjLoC_M" TargetMode="External"/><Relationship Id="rId274" Type="http://schemas.openxmlformats.org/officeDocument/2006/relationships/hyperlink" Target="https://drive.google.com/drive/folders/11QFYeVe9hrBEx8Xa7bKhbnrqL6QJu01M?usp=drive_link" TargetMode="External"/><Relationship Id="rId152" Type="http://schemas.openxmlformats.org/officeDocument/2006/relationships/hyperlink" Target="https://drive.google.com/drive/folders/13VSYfDWr7YNfMBCgFa2Dqceqvi0BDt8j?usp=sharing" TargetMode="External"/><Relationship Id="rId273" Type="http://schemas.openxmlformats.org/officeDocument/2006/relationships/hyperlink" Target="https://drive.google.com/drive/folders/1XB9PJ_kON0ealPhQa1c_KobPhBI2L9un?usp=drive_link" TargetMode="External"/><Relationship Id="rId151" Type="http://schemas.openxmlformats.org/officeDocument/2006/relationships/hyperlink" Target="https://drive.google.com/drive/folders/1DKmNsG3RKKFVKSnXKXD_AyQZk92b7DxX" TargetMode="External"/><Relationship Id="rId272" Type="http://schemas.openxmlformats.org/officeDocument/2006/relationships/hyperlink" Target="https://drive.google.com/drive/folders/1XB9PJ_kON0ealPhQa1c_KobPhBI2L9un?usp=drive_link" TargetMode="External"/><Relationship Id="rId158" Type="http://schemas.openxmlformats.org/officeDocument/2006/relationships/hyperlink" Target="https://drive.google.com/drive/folders/13weWTU8XUn7zeYsUcT90qhlMLUjLoC_M" TargetMode="External"/><Relationship Id="rId279" Type="http://schemas.openxmlformats.org/officeDocument/2006/relationships/hyperlink" Target="https://drive.google.com/drive/folders/1OIrVhXOSLl_Zbz22nNWJDR7pPTU2h6Ua?usp=drive_link" TargetMode="External"/><Relationship Id="rId157" Type="http://schemas.openxmlformats.org/officeDocument/2006/relationships/hyperlink" Target="https://drive.google.com/drive/folders/1DKmNsG3RKKFVKSnXKXD_AyQZk92b7DxX" TargetMode="External"/><Relationship Id="rId278" Type="http://schemas.openxmlformats.org/officeDocument/2006/relationships/hyperlink" Target="https://drive.google.com/drive/folders/1hQUtm5wIOE4C-JKKgYSgTBmcDuUKu4iu?usp=drive_link" TargetMode="External"/><Relationship Id="rId156" Type="http://schemas.openxmlformats.org/officeDocument/2006/relationships/hyperlink" Target="https://drive.google.com/drive/folders/1unydjrzzfuhiL-rtsx-SQsOaiI48sgbf" TargetMode="External"/><Relationship Id="rId277" Type="http://schemas.openxmlformats.org/officeDocument/2006/relationships/hyperlink" Target="https://drive.google.com/drive/folders/1tya63zLVOFX_OgIHwSbQvvMPZgB9_gML?usp=drive_link" TargetMode="External"/><Relationship Id="rId155" Type="http://schemas.openxmlformats.org/officeDocument/2006/relationships/hyperlink" Target="https://drive.google.com/drive/folders/15agvgeviumRr3vkK6mxPe4mRIZuv0V2k" TargetMode="External"/><Relationship Id="rId276" Type="http://schemas.openxmlformats.org/officeDocument/2006/relationships/hyperlink" Target="https://drive.google.com/drive/folders/1tya63zLVOFX_OgIHwSbQvvMPZgB9_gML?usp=drive_link" TargetMode="External"/><Relationship Id="rId40" Type="http://schemas.openxmlformats.org/officeDocument/2006/relationships/hyperlink" Target="https://drive.google.com/drive/folders/1zk63PF6XI7FEUjgIBDGnnYUmSv0wN9XB?usp=sharing" TargetMode="External"/><Relationship Id="rId42" Type="http://schemas.openxmlformats.org/officeDocument/2006/relationships/hyperlink" Target="https://drive.google.com/file/d/1h-Ruy_yJVbKLYpbj30FYJ-zLmStA6xZA/view?usp=drive_link" TargetMode="External"/><Relationship Id="rId41" Type="http://schemas.openxmlformats.org/officeDocument/2006/relationships/hyperlink" Target="https://drive.google.com/drive/folders/17qdhlGqTsDz14O6_Z8H668GgwkLHKyzM?usp=sharing" TargetMode="External"/><Relationship Id="rId44" Type="http://schemas.openxmlformats.org/officeDocument/2006/relationships/hyperlink" Target="https://drive.google.com/drive/folders/14uCJnCddL6J-r7MuVOgaSQtldsgONyNe?usp=drive_link" TargetMode="External"/><Relationship Id="rId43" Type="http://schemas.openxmlformats.org/officeDocument/2006/relationships/hyperlink" Target="https://drive.google.com/drive/folders/1KN5kXO7pQlOuRNEjv4eBSDy5YA9hrl9r?usp=drive_link" TargetMode="External"/><Relationship Id="rId46" Type="http://schemas.openxmlformats.org/officeDocument/2006/relationships/hyperlink" Target="https://drive.google.com/drive/folders/1jZWS15GILl1n9tVCv73lwIqon4bLT9Fh?usp=share_link" TargetMode="External"/><Relationship Id="rId45" Type="http://schemas.openxmlformats.org/officeDocument/2006/relationships/hyperlink" Target="https://drive.google.com/drive/folders/1NPLtDaH84jzpAK1XSZ7kTatqQYzsLAYp?usp=sharing" TargetMode="External"/><Relationship Id="rId509" Type="http://schemas.openxmlformats.org/officeDocument/2006/relationships/table" Target="../tables/table62.xml"/><Relationship Id="rId508" Type="http://schemas.openxmlformats.org/officeDocument/2006/relationships/table" Target="../tables/table61.xml"/><Relationship Id="rId503" Type="http://schemas.openxmlformats.org/officeDocument/2006/relationships/table" Target="../tables/table56.xml"/><Relationship Id="rId502" Type="http://schemas.openxmlformats.org/officeDocument/2006/relationships/table" Target="../tables/table55.xml"/><Relationship Id="rId501" Type="http://schemas.openxmlformats.org/officeDocument/2006/relationships/table" Target="../tables/table54.xml"/><Relationship Id="rId500" Type="http://schemas.openxmlformats.org/officeDocument/2006/relationships/table" Target="../tables/table53.xml"/><Relationship Id="rId507" Type="http://schemas.openxmlformats.org/officeDocument/2006/relationships/table" Target="../tables/table60.xml"/><Relationship Id="rId506" Type="http://schemas.openxmlformats.org/officeDocument/2006/relationships/table" Target="../tables/table59.xml"/><Relationship Id="rId505" Type="http://schemas.openxmlformats.org/officeDocument/2006/relationships/table" Target="../tables/table58.xml"/><Relationship Id="rId504" Type="http://schemas.openxmlformats.org/officeDocument/2006/relationships/table" Target="../tables/table57.xml"/><Relationship Id="rId48" Type="http://schemas.openxmlformats.org/officeDocument/2006/relationships/hyperlink" Target="https://youtu.be/Pt3_s2GEHaQ?si=nhAVc-mjgEBVKY8C" TargetMode="External"/><Relationship Id="rId47" Type="http://schemas.openxmlformats.org/officeDocument/2006/relationships/hyperlink" Target="https://drive.google.com/drive/folders/1VauyZsM0j5jxIfhpWQdmyLePm0tBqW9m?usp=sharing" TargetMode="External"/><Relationship Id="rId49" Type="http://schemas.openxmlformats.org/officeDocument/2006/relationships/hyperlink" Target="https://drive.google.com/drive/folders/1rQW8oyYgTyXg8jDFxmsWqCP81gj4n4gG?usp=sharing" TargetMode="External"/><Relationship Id="rId31" Type="http://schemas.openxmlformats.org/officeDocument/2006/relationships/hyperlink" Target="https://drive.google.com/drive/folders/1_KRncNm83-7fjGzN1DC-36OOK_ZfATbK?usp=drive_link" TargetMode="External"/><Relationship Id="rId30" Type="http://schemas.openxmlformats.org/officeDocument/2006/relationships/hyperlink" Target="https://drive.google.com/drive/folders/1Bh88F0vcsFLUCkrc0jqhULkZR5I10ys0?usp=drive_link" TargetMode="External"/><Relationship Id="rId33" Type="http://schemas.openxmlformats.org/officeDocument/2006/relationships/hyperlink" Target="https://drive.google.com/drive/folders/1axHP0ZcSJwoO7h00SiZdwNPe6cCHqwjU?usp=drive_link" TargetMode="External"/><Relationship Id="rId32" Type="http://schemas.openxmlformats.org/officeDocument/2006/relationships/hyperlink" Target="https://drive.google.com/drive/folders/1XVLurmnKgF4cFVChyM05YrBY6zy-ezja?usp=drive_link" TargetMode="External"/><Relationship Id="rId35" Type="http://schemas.openxmlformats.org/officeDocument/2006/relationships/hyperlink" Target="https://drive.google.com/drive/folders/1ZRXFJK3HzUJKrchxQSNQSLXncgqiD8Jb?usp=drive_link" TargetMode="External"/><Relationship Id="rId34" Type="http://schemas.openxmlformats.org/officeDocument/2006/relationships/hyperlink" Target="https://drive.google.com/drive/folders/1z81t0w6eENgHkUUN9bujEd0U_DhPfTRP?usp=drive_link" TargetMode="External"/><Relationship Id="rId37" Type="http://schemas.openxmlformats.org/officeDocument/2006/relationships/hyperlink" Target="https://drive.google.com/drive/folders/1Zvj41aV4-8QYyMqsOdUVC3O6eWGz-zyE?usp=share_link" TargetMode="External"/><Relationship Id="rId36" Type="http://schemas.openxmlformats.org/officeDocument/2006/relationships/hyperlink" Target="https://drive.google.com/drive/folders/1TQ8u9hqVwW0wvgSQ5e7e_vVjk3VMVWYT?usp=sharing" TargetMode="External"/><Relationship Id="rId39" Type="http://schemas.openxmlformats.org/officeDocument/2006/relationships/hyperlink" Target="https://drive.google.com/drive/folders/1IfvdKueugu7uxDfxQgJ_VRnji2Z0IMMJ?usp=sharing" TargetMode="External"/><Relationship Id="rId38" Type="http://schemas.openxmlformats.org/officeDocument/2006/relationships/hyperlink" Target="https://drive.google.com/drive/folders/1eG--ZCLpizhJ_TNnzrM3aORq9g0QXaca?usp=share_link" TargetMode="External"/><Relationship Id="rId20" Type="http://schemas.openxmlformats.org/officeDocument/2006/relationships/hyperlink" Target="https://drive.google.com/drive/folders/16UqoqpOUS5GgsBMsYB12B3detWxdKN1u?usp=sharing" TargetMode="External"/><Relationship Id="rId22" Type="http://schemas.openxmlformats.org/officeDocument/2006/relationships/hyperlink" Target="https://drive.google.com/drive/folders/1RUEs1L1TT-rqzRmj_UUz0x0E2-J7anNG?usp=sharing" TargetMode="External"/><Relationship Id="rId21" Type="http://schemas.openxmlformats.org/officeDocument/2006/relationships/hyperlink" Target="https://drive.google.com/drive/folders/1pg9AM3CZES_hNRFWtFjqkWgPzusA9wgA?usp=sharing" TargetMode="External"/><Relationship Id="rId24" Type="http://schemas.openxmlformats.org/officeDocument/2006/relationships/hyperlink" Target="https://drive.google.com/drive/folders/14i8G03u5f8QuHD2Zs1ZUofrWwpeN808n?usp=sharing" TargetMode="External"/><Relationship Id="rId23" Type="http://schemas.openxmlformats.org/officeDocument/2006/relationships/hyperlink" Target="https://drive.google.com/drive/folders/1Bk2a-vINbD6URDLOGoiamQ4RaluRdLq0?usp=sharing" TargetMode="External"/><Relationship Id="rId525" Type="http://schemas.openxmlformats.org/officeDocument/2006/relationships/table" Target="../tables/table78.xml"/><Relationship Id="rId524" Type="http://schemas.openxmlformats.org/officeDocument/2006/relationships/table" Target="../tables/table77.xml"/><Relationship Id="rId523" Type="http://schemas.openxmlformats.org/officeDocument/2006/relationships/table" Target="../tables/table76.xml"/><Relationship Id="rId522" Type="http://schemas.openxmlformats.org/officeDocument/2006/relationships/table" Target="../tables/table75.xml"/><Relationship Id="rId529" Type="http://schemas.openxmlformats.org/officeDocument/2006/relationships/table" Target="../tables/table82.xml"/><Relationship Id="rId528" Type="http://schemas.openxmlformats.org/officeDocument/2006/relationships/table" Target="../tables/table81.xml"/><Relationship Id="rId527" Type="http://schemas.openxmlformats.org/officeDocument/2006/relationships/table" Target="../tables/table80.xml"/><Relationship Id="rId526" Type="http://schemas.openxmlformats.org/officeDocument/2006/relationships/table" Target="../tables/table79.xml"/><Relationship Id="rId26" Type="http://schemas.openxmlformats.org/officeDocument/2006/relationships/hyperlink" Target="https://drive.google.com/drive/folders/1ILMe0YaU26-RkuH0-14rO2HFRWcrR1oh?usp=sharing" TargetMode="External"/><Relationship Id="rId25" Type="http://schemas.openxmlformats.org/officeDocument/2006/relationships/hyperlink" Target="https://drive.google.com/drive/folders/1eOGDQL9gw6EgDaIMGsZVyJT_TsVYSk_P?usp=sharing" TargetMode="External"/><Relationship Id="rId28" Type="http://schemas.openxmlformats.org/officeDocument/2006/relationships/hyperlink" Target="https://drive.google.com/drive/folders/1JCsfBLGASesjb9USdLIfRhlKWRvGsfxK?usp=sharing" TargetMode="External"/><Relationship Id="rId27" Type="http://schemas.openxmlformats.org/officeDocument/2006/relationships/hyperlink" Target="https://drive.google.com/drive/folders/1a6QsE-Mw6TjgqZXCi5sdusF3TGA3gnZ2?usp=drive_link" TargetMode="External"/><Relationship Id="rId521" Type="http://schemas.openxmlformats.org/officeDocument/2006/relationships/table" Target="../tables/table74.xml"/><Relationship Id="rId29" Type="http://schemas.openxmlformats.org/officeDocument/2006/relationships/hyperlink" Target="https://drive.google.com/drive/folders/1VWrD9IPEoKZmYElLRFrBQQu5Cyzq7kca?usp=drive_link" TargetMode="External"/><Relationship Id="rId520" Type="http://schemas.openxmlformats.org/officeDocument/2006/relationships/table" Target="../tables/table73.xml"/><Relationship Id="rId11" Type="http://schemas.openxmlformats.org/officeDocument/2006/relationships/hyperlink" Target="https://drive.google.com/drive/folders/1vXBNLO3TXcGw3BJpr5lvfRAo8hRNHHeI?usp=drive_link" TargetMode="External"/><Relationship Id="rId10" Type="http://schemas.openxmlformats.org/officeDocument/2006/relationships/hyperlink" Target="https://drive.google.com/drive/folders/1f6RlzHkFAwp8H6KyWHLoBUzHcwYsXz6z?usp=sharing" TargetMode="External"/><Relationship Id="rId13" Type="http://schemas.openxmlformats.org/officeDocument/2006/relationships/hyperlink" Target="https://drive.google.com/drive/folders/1IgvX1CDwPACoG6Je-8DRoUyQ-DfliwQd?usp=sharing" TargetMode="External"/><Relationship Id="rId12" Type="http://schemas.openxmlformats.org/officeDocument/2006/relationships/hyperlink" Target="https://drive.google.com/drive/folders/1DDddkRL7mc30CMxhxnuive8ReeD4Cmpu?usp=sharing" TargetMode="External"/><Relationship Id="rId519" Type="http://schemas.openxmlformats.org/officeDocument/2006/relationships/table" Target="../tables/table72.xml"/><Relationship Id="rId514" Type="http://schemas.openxmlformats.org/officeDocument/2006/relationships/table" Target="../tables/table67.xml"/><Relationship Id="rId513" Type="http://schemas.openxmlformats.org/officeDocument/2006/relationships/table" Target="../tables/table66.xml"/><Relationship Id="rId512" Type="http://schemas.openxmlformats.org/officeDocument/2006/relationships/table" Target="../tables/table65.xml"/><Relationship Id="rId511" Type="http://schemas.openxmlformats.org/officeDocument/2006/relationships/table" Target="../tables/table64.xml"/><Relationship Id="rId518" Type="http://schemas.openxmlformats.org/officeDocument/2006/relationships/table" Target="../tables/table71.xml"/><Relationship Id="rId517" Type="http://schemas.openxmlformats.org/officeDocument/2006/relationships/table" Target="../tables/table70.xml"/><Relationship Id="rId516" Type="http://schemas.openxmlformats.org/officeDocument/2006/relationships/table" Target="../tables/table69.xml"/><Relationship Id="rId515" Type="http://schemas.openxmlformats.org/officeDocument/2006/relationships/table" Target="../tables/table68.xml"/><Relationship Id="rId15" Type="http://schemas.openxmlformats.org/officeDocument/2006/relationships/hyperlink" Target="https://drive.google.com/drive/folders/1vbBCR2oWXG-tAgiE2QibZ2eA_z1xiKI5?usp=drive_link" TargetMode="External"/><Relationship Id="rId14" Type="http://schemas.openxmlformats.org/officeDocument/2006/relationships/hyperlink" Target="https://drive.google.com/drive/folders/1A8r8BCIDi5--r2DR41SEGXprl5dCynn-?usp=sharing" TargetMode="External"/><Relationship Id="rId17" Type="http://schemas.openxmlformats.org/officeDocument/2006/relationships/hyperlink" Target="https://drive.google.com/drive/folders/1FM0wuN_slkkOuGnyXnsVRt7YOSeIPC68?usp=drive_link" TargetMode="External"/><Relationship Id="rId16" Type="http://schemas.openxmlformats.org/officeDocument/2006/relationships/hyperlink" Target="https://drive.google.com/drive/folders/1fBdvIEf1B-wmtX1UDi2_VacH-mDsJwIg?usp=share_link" TargetMode="External"/><Relationship Id="rId19" Type="http://schemas.openxmlformats.org/officeDocument/2006/relationships/hyperlink" Target="https://drive.google.com/drive/folders/1uRP_eJqJ-XzR1fyK2faM0WB8OTQEncPJ?usp=sharing" TargetMode="External"/><Relationship Id="rId510" Type="http://schemas.openxmlformats.org/officeDocument/2006/relationships/table" Target="../tables/table63.xml"/><Relationship Id="rId18" Type="http://schemas.openxmlformats.org/officeDocument/2006/relationships/hyperlink" Target="https://drive.google.com/drive/folders/1XtM3sHo56qfaD3o2ygdJLskyRvFbL_xz?usp=sharing" TargetMode="External"/><Relationship Id="rId84" Type="http://schemas.openxmlformats.org/officeDocument/2006/relationships/hyperlink" Target="https://drive.google.com/drive/folders/1Iy5VCEA2mS_9UC06WyEYUPtw07wM_COo?usp=sharing" TargetMode="External"/><Relationship Id="rId83" Type="http://schemas.openxmlformats.org/officeDocument/2006/relationships/hyperlink" Target="https://drive.google.com/drive/folders/1Iy5VCEA2mS_9UC06WyEYUPtw07wM_COo?usp=sharing" TargetMode="External"/><Relationship Id="rId86" Type="http://schemas.openxmlformats.org/officeDocument/2006/relationships/hyperlink" Target="https://drive.google.com/drive/folders/1Iy5VCEA2mS_9UC06WyEYUPtw07wM_COo?usp=sharing" TargetMode="External"/><Relationship Id="rId85" Type="http://schemas.openxmlformats.org/officeDocument/2006/relationships/hyperlink" Target="https://drive.google.com/drive/folders/1Iy5VCEA2mS_9UC06WyEYUPtw07wM_COo?usp=sharing" TargetMode="External"/><Relationship Id="rId88" Type="http://schemas.openxmlformats.org/officeDocument/2006/relationships/hyperlink" Target="https://drive.google.com/drive/folders/1Iy5VCEA2mS_9UC06WyEYUPtw07wM_COo?usp=sharing" TargetMode="External"/><Relationship Id="rId87" Type="http://schemas.openxmlformats.org/officeDocument/2006/relationships/hyperlink" Target="https://drive.google.com/drive/folders/1Iy5VCEA2mS_9UC06WyEYUPtw07wM_COo?usp=sharing" TargetMode="External"/><Relationship Id="rId89" Type="http://schemas.openxmlformats.org/officeDocument/2006/relationships/hyperlink" Target="https://drive.google.com/drive/folders/1Iy5VCEA2mS_9UC06WyEYUPtw07wM_COo?usp=sharing" TargetMode="External"/><Relationship Id="rId80" Type="http://schemas.openxmlformats.org/officeDocument/2006/relationships/hyperlink" Target="https://drive.google.com/drive/folders/1Iy5VCEA2mS_9UC06WyEYUPtw07wM_COo?usp=sharing" TargetMode="External"/><Relationship Id="rId82" Type="http://schemas.openxmlformats.org/officeDocument/2006/relationships/hyperlink" Target="https://drive.google.com/drive/folders/1Iy5VCEA2mS_9UC06WyEYUPtw07wM_COo?usp=sharing" TargetMode="External"/><Relationship Id="rId81" Type="http://schemas.openxmlformats.org/officeDocument/2006/relationships/hyperlink" Target="https://drive.google.com/drive/folders/1Iy5VCEA2mS_9UC06WyEYUPtw07wM_COo?usp=sharing" TargetMode="External"/><Relationship Id="rId73" Type="http://schemas.openxmlformats.org/officeDocument/2006/relationships/hyperlink" Target="https://drive.google.com/drive/folders/192GXuBKicbxWYPJKCBExcyYeI-A9MAVA?usp=sharing" TargetMode="External"/><Relationship Id="rId72" Type="http://schemas.openxmlformats.org/officeDocument/2006/relationships/hyperlink" Target="https://drive.google.com/drive/folders/1hPJKliqI68z_yGRfI4IQ_-BeRucE4v4O?usp=sharing" TargetMode="External"/><Relationship Id="rId75" Type="http://schemas.openxmlformats.org/officeDocument/2006/relationships/hyperlink" Target="https://drive.google.com/drive/folders/13VSYfDWr7YNfMBCgFa2Dqceqvi0BDt8j?usp=sharing" TargetMode="External"/><Relationship Id="rId74" Type="http://schemas.openxmlformats.org/officeDocument/2006/relationships/hyperlink" Target="https://drive.google.com/drive/folders/12s3pmt6HcIR61S_MtgOrripeFYiDYLKM?usp=sharing" TargetMode="External"/><Relationship Id="rId77" Type="http://schemas.openxmlformats.org/officeDocument/2006/relationships/hyperlink" Target="https://drive.google.com/drive/folders/1rR8OZ9EskWMCrjzfTljuDK2YMXUXf5in?usp=sharing" TargetMode="External"/><Relationship Id="rId76" Type="http://schemas.openxmlformats.org/officeDocument/2006/relationships/hyperlink" Target="https://drive.google.com/drive/folders/1gEH8ZhCZodHngoRON7lTsuh8-5UzWEa1" TargetMode="External"/><Relationship Id="rId79" Type="http://schemas.openxmlformats.org/officeDocument/2006/relationships/hyperlink" Target="https://drive.google.com/drive/folders/1Iy5VCEA2mS_9UC06WyEYUPtw07wM_COo?usp=sharing" TargetMode="External"/><Relationship Id="rId78" Type="http://schemas.openxmlformats.org/officeDocument/2006/relationships/hyperlink" Target="https://drive.google.com/drive/folders/1Iy5VCEA2mS_9UC06WyEYUPtw07wM_COo?usp=sharing" TargetMode="External"/><Relationship Id="rId71" Type="http://schemas.openxmlformats.org/officeDocument/2006/relationships/hyperlink" Target="https://drive.google.com/drive/folders/1KeAb8GhxEczElnwXIl4bOQYKq7DuMqWr?usp=sharing" TargetMode="External"/><Relationship Id="rId70" Type="http://schemas.openxmlformats.org/officeDocument/2006/relationships/hyperlink" Target="https://drive.google.com/drive/folders/1mKrw-2StlQ7AcRu-qOb_vN4bW7StER4_?usp=sharing" TargetMode="External"/><Relationship Id="rId62" Type="http://schemas.openxmlformats.org/officeDocument/2006/relationships/hyperlink" Target="https://drive.google.com/drive/folders/1x5q7TdYRROKA8WUIBAPDIJ034MfWSGn7?usp=sharing" TargetMode="External"/><Relationship Id="rId61" Type="http://schemas.openxmlformats.org/officeDocument/2006/relationships/hyperlink" Target="https://drive.google.com/drive/folders/1BZT8YKOlSIkzir6UKbjgX2gw81xov24F?usp=drive_link" TargetMode="External"/><Relationship Id="rId64" Type="http://schemas.openxmlformats.org/officeDocument/2006/relationships/hyperlink" Target="https://drive.google.com/drive/folders/1c7Xn2M6Ej8F-Q3bj4JOGDz34pdQUJ7-i?usp=drive_link" TargetMode="External"/><Relationship Id="rId63" Type="http://schemas.openxmlformats.org/officeDocument/2006/relationships/hyperlink" Target="https://drive.google.com/drive/folders/1SkCERNv56HL7YFuRwOyFP4Qq5ayY9O4P?usp=sharing" TargetMode="External"/><Relationship Id="rId66" Type="http://schemas.openxmlformats.org/officeDocument/2006/relationships/hyperlink" Target="https://drive.google.com/drive/folders/1fDhp_hF3ZCwc1ibNEJFXKY_0T1F04zZt?usp=sharing" TargetMode="External"/><Relationship Id="rId65" Type="http://schemas.openxmlformats.org/officeDocument/2006/relationships/hyperlink" Target="https://drive.google.com/drive/folders/1Qp9T0o6EgdcRgKxiFmi5Foiwxbde_OKn?usp=sharing" TargetMode="External"/><Relationship Id="rId68" Type="http://schemas.openxmlformats.org/officeDocument/2006/relationships/hyperlink" Target="https://drive.google.com/drive/folders/1WhlmItaiyhNFVlwszxMD0YnK0qQ8SRQe?usp=sharing" TargetMode="External"/><Relationship Id="rId67" Type="http://schemas.openxmlformats.org/officeDocument/2006/relationships/hyperlink" Target="https://drive.google.com/drive/folders/1nRDIMYd1DxBdbI_CsJaJXFc9egpSkj2T?usp=sharing" TargetMode="External"/><Relationship Id="rId60" Type="http://schemas.openxmlformats.org/officeDocument/2006/relationships/hyperlink" Target="https://drive.google.com/drive/folders/1U5j4sitmR7JBqzTS5Qz3EkrdGctEAUch?usp=sharing" TargetMode="External"/><Relationship Id="rId69" Type="http://schemas.openxmlformats.org/officeDocument/2006/relationships/hyperlink" Target="https://drive.google.com/drive/folders/1vSRKFiAbGqdP2M6_IODFOgXI4di8dvu1?usp=sharing" TargetMode="External"/><Relationship Id="rId51" Type="http://schemas.openxmlformats.org/officeDocument/2006/relationships/hyperlink" Target="https://drive.google.com/drive/folders/1WKatJLtiBMEoBn5dIrXTXk-EmkjTK24M?usp=drive_link" TargetMode="External"/><Relationship Id="rId50" Type="http://schemas.openxmlformats.org/officeDocument/2006/relationships/hyperlink" Target="https://drive.google.com/drive/folders/1-8FoNPjc7dyFhalhUxoym8MoEWUCQTEj" TargetMode="External"/><Relationship Id="rId53" Type="http://schemas.openxmlformats.org/officeDocument/2006/relationships/hyperlink" Target="https://drive.google.com/drive/folders/1pumf19DtIHS-amq5fsAqZM2M-QXJtasf?usp=sharing" TargetMode="External"/><Relationship Id="rId52" Type="http://schemas.openxmlformats.org/officeDocument/2006/relationships/hyperlink" Target="https://drive.google.com/drive/folders/1uhgnr6q3kKgDsF8OAIWQO42WNrfDby6S?usp=drive_link" TargetMode="External"/><Relationship Id="rId55" Type="http://schemas.openxmlformats.org/officeDocument/2006/relationships/hyperlink" Target="https://drive.google.com/drive/folders/1vS1kdlxjW39ZZhIyTbp484mtgVZr4y27?usp=drive_link" TargetMode="External"/><Relationship Id="rId54" Type="http://schemas.openxmlformats.org/officeDocument/2006/relationships/hyperlink" Target="https://drive.google.com/drive/folders/1frRp9jNkHO3h47rNGCfTqB4iLeCo01UL?usp=sharing" TargetMode="External"/><Relationship Id="rId57" Type="http://schemas.openxmlformats.org/officeDocument/2006/relationships/hyperlink" Target="https://drive.google.com/drive/folders/1CrIrNBAej3LkjdNQgokn20aAZ0wlaNks?usp=sharing" TargetMode="External"/><Relationship Id="rId56" Type="http://schemas.openxmlformats.org/officeDocument/2006/relationships/hyperlink" Target="https://drive.google.com/drive/folders/12Iy9AAwV1N2M_FYSZh_tUrHzEwP0pwHP?usp=sharing" TargetMode="External"/><Relationship Id="rId59" Type="http://schemas.openxmlformats.org/officeDocument/2006/relationships/hyperlink" Target="https://drive.google.com/drive/folders/1_VhnxH_s4i90ImlbMxMKijCd3VB7J9xw?usp=drive_link" TargetMode="External"/><Relationship Id="rId58" Type="http://schemas.openxmlformats.org/officeDocument/2006/relationships/hyperlink" Target="https://drive.google.com/drive/folders/1Lp48zLGhYYZAV_tPMDV1BTJIr8xCQ1zu?usp=drive_link" TargetMode="External"/><Relationship Id="rId107" Type="http://schemas.openxmlformats.org/officeDocument/2006/relationships/hyperlink" Target="https://drive.google.com/drive/folders/1R0n0zHWsAUq5JOhm7e5yUQEcGGPrNemg?usp=drive_link" TargetMode="External"/><Relationship Id="rId228" Type="http://schemas.openxmlformats.org/officeDocument/2006/relationships/hyperlink" Target="https://drive.google.com/drive/folders/1WTz223z1FqGAmsPVoeoA4iIYQ6q3YgdQ?usp=drive_link" TargetMode="External"/><Relationship Id="rId349" Type="http://schemas.openxmlformats.org/officeDocument/2006/relationships/hyperlink" Target="https://drive.google.com/drive/folders/17VIIl8uJcL_xPf_phJoD2Hd9y_V-7kSG?usp=drive_link" TargetMode="External"/><Relationship Id="rId106" Type="http://schemas.openxmlformats.org/officeDocument/2006/relationships/hyperlink" Target="https://drive.google.com/drive/folders/11MIFDEs7IcD0dYm8TjV5ZSNqYn3uy1zj?usp=sharing" TargetMode="External"/><Relationship Id="rId227" Type="http://schemas.openxmlformats.org/officeDocument/2006/relationships/hyperlink" Target="https://drive.google.com/drive/folders/1IJeCB8CegxG1LyHhvHLCeXbEfg2ogjKa?usp=drive_link" TargetMode="External"/><Relationship Id="rId348" Type="http://schemas.openxmlformats.org/officeDocument/2006/relationships/hyperlink" Target="https://drive.google.com/drive/folders/1yJdBTTFDpjyJE-uGfqr5D8DPa3Oi3Jfp?usp=drive_link" TargetMode="External"/><Relationship Id="rId469" Type="http://schemas.openxmlformats.org/officeDocument/2006/relationships/table" Target="../tables/table22.xml"/><Relationship Id="rId105" Type="http://schemas.openxmlformats.org/officeDocument/2006/relationships/hyperlink" Target="https://drive.google.com/drive/folders/1snikmQjxKhMbo0cqtH2cC-KUyew3xDIn?usp=drive_link" TargetMode="External"/><Relationship Id="rId226" Type="http://schemas.openxmlformats.org/officeDocument/2006/relationships/hyperlink" Target="https://drive.google.com/drive/folders/1PrS_ClmwqWenJTIe0O6DEtIri3NJGkE6?usp=drive_link" TargetMode="External"/><Relationship Id="rId347" Type="http://schemas.openxmlformats.org/officeDocument/2006/relationships/hyperlink" Target="https://drive.google.com/drive/folders/1yJdBTTFDpjyJE-uGfqr5D8DPa3Oi3Jfp?usp=drive_link" TargetMode="External"/><Relationship Id="rId468" Type="http://schemas.openxmlformats.org/officeDocument/2006/relationships/table" Target="../tables/table21.xml"/><Relationship Id="rId104" Type="http://schemas.openxmlformats.org/officeDocument/2006/relationships/hyperlink" Target="https://drive.google.com/drive/folders/1MC-34LPCrNFg78bODPeb9h-o4em7mucB?usp=sharing" TargetMode="External"/><Relationship Id="rId225" Type="http://schemas.openxmlformats.org/officeDocument/2006/relationships/hyperlink" Target="https://drive.google.com/drive/folders/1iFkYRYU0mouNpo00klSwpjlHz81Tubt_" TargetMode="External"/><Relationship Id="rId346" Type="http://schemas.openxmlformats.org/officeDocument/2006/relationships/hyperlink" Target="https://drive.google.com/drive/folders/1w65Q_0QYSXVPAyw4CTnjOCkUL22t9al5?usp=drive_link" TargetMode="External"/><Relationship Id="rId467" Type="http://schemas.openxmlformats.org/officeDocument/2006/relationships/table" Target="../tables/table20.xml"/><Relationship Id="rId109" Type="http://schemas.openxmlformats.org/officeDocument/2006/relationships/hyperlink" Target="https://drive.google.com/drive/folders/1Iy5VCEA2mS_9UC06WyEYUPtw07wM_COo?usp=sharing" TargetMode="External"/><Relationship Id="rId108" Type="http://schemas.openxmlformats.org/officeDocument/2006/relationships/hyperlink" Target="https://drive.google.com/drive/folders/1Iy5VCEA2mS_9UC06WyEYUPtw07wM_COo?usp=sharing" TargetMode="External"/><Relationship Id="rId229" Type="http://schemas.openxmlformats.org/officeDocument/2006/relationships/hyperlink" Target="https://drive.google.com/drive/folders/1y9w_a5n3yGCzF1auqkYKmDcL1u0g8bSs?usp=sharing" TargetMode="External"/><Relationship Id="rId220" Type="http://schemas.openxmlformats.org/officeDocument/2006/relationships/hyperlink" Target="https://drive.google.com/drive/folders/1koIROGktggj9zTqsV6J57Ewa1LRDfk9P?usp=drive_link" TargetMode="External"/><Relationship Id="rId341" Type="http://schemas.openxmlformats.org/officeDocument/2006/relationships/hyperlink" Target="https://drive.google.com/drive/folders/1D_eDrGL_vFiW6D3GegNeTLB9SRocSN0O?usp=drive_link" TargetMode="External"/><Relationship Id="rId462" Type="http://schemas.openxmlformats.org/officeDocument/2006/relationships/table" Target="../tables/table15.xml"/><Relationship Id="rId340" Type="http://schemas.openxmlformats.org/officeDocument/2006/relationships/hyperlink" Target="https://drive.google.com/drive/folders/1wtKjl_SHNX3BExBPcq5Han4mT1aHrQ4F?usp=drive_link" TargetMode="External"/><Relationship Id="rId461" Type="http://schemas.openxmlformats.org/officeDocument/2006/relationships/table" Target="../tables/table14.xml"/><Relationship Id="rId460" Type="http://schemas.openxmlformats.org/officeDocument/2006/relationships/table" Target="../tables/table13.xml"/><Relationship Id="rId103" Type="http://schemas.openxmlformats.org/officeDocument/2006/relationships/hyperlink" Target="https://drive.google.com/drive/folders/1vQQmC7TfBFCaeCSPOQz8WDkxE4N1ZMAO?usp=sharing" TargetMode="External"/><Relationship Id="rId224" Type="http://schemas.openxmlformats.org/officeDocument/2006/relationships/hyperlink" Target="https://drive.google.com/drive/folders/1g-pRaVJsP5k4bMvyg5g2YxBoH1amJ8we?usp=drive_link" TargetMode="External"/><Relationship Id="rId345" Type="http://schemas.openxmlformats.org/officeDocument/2006/relationships/hyperlink" Target="https://drive.google.com/drive/folders/18hRJW1WJd8p84FVWSJrsheJg0pinxsGc?usp=drive_link" TargetMode="External"/><Relationship Id="rId466" Type="http://schemas.openxmlformats.org/officeDocument/2006/relationships/table" Target="../tables/table19.xml"/><Relationship Id="rId102" Type="http://schemas.openxmlformats.org/officeDocument/2006/relationships/hyperlink" Target="https://drive.google.com/drive/folders/1xjkfAt43Uqx17yUYtJMQFgowvoacxMnD?usp=sharing" TargetMode="External"/><Relationship Id="rId223" Type="http://schemas.openxmlformats.org/officeDocument/2006/relationships/hyperlink" Target="https://drive.google.com/drive/folders/1bi0L0WMBRNJ2Gmb6ILro4Pgzb1B4FR34?usp=sharing" TargetMode="External"/><Relationship Id="rId344" Type="http://schemas.openxmlformats.org/officeDocument/2006/relationships/hyperlink" Target="https://drive.google.com/drive/folders/1zJrzDyqGUHKmeNRcgE4FPpbad184PADW?usp=drive_link" TargetMode="External"/><Relationship Id="rId465" Type="http://schemas.openxmlformats.org/officeDocument/2006/relationships/table" Target="../tables/table18.xml"/><Relationship Id="rId101" Type="http://schemas.openxmlformats.org/officeDocument/2006/relationships/hyperlink" Target="https://drive.google.com/drive/folders/1fwB3Pi8sgGt6hCOHy0YrLGOlKfIoB6cv?usp=sharing" TargetMode="External"/><Relationship Id="rId222" Type="http://schemas.openxmlformats.org/officeDocument/2006/relationships/hyperlink" Target="https://drive.google.com/drive/folders/1bi0L0WMBRNJ2Gmb6ILro4Pgzb1B4FR34?usp=sharing" TargetMode="External"/><Relationship Id="rId343" Type="http://schemas.openxmlformats.org/officeDocument/2006/relationships/hyperlink" Target="https://drive.google.com/drive/folders/1gUzrybkFGFV3uoxVTD3qGpaOf_xleglh?usp=sharing" TargetMode="External"/><Relationship Id="rId464" Type="http://schemas.openxmlformats.org/officeDocument/2006/relationships/table" Target="../tables/table17.xml"/><Relationship Id="rId100" Type="http://schemas.openxmlformats.org/officeDocument/2006/relationships/hyperlink" Target="https://drive.google.com/drive/folders/1cFpQStXX-wMOUWjsoEriaHHRkQRFt1Qv?usp=sharing" TargetMode="External"/><Relationship Id="rId221" Type="http://schemas.openxmlformats.org/officeDocument/2006/relationships/hyperlink" Target="https://drive.google.com/drive/folders/11QFYeVe9hrBEx8Xa7bKhbnrqL6QJu01M?usp=drive_link" TargetMode="External"/><Relationship Id="rId342" Type="http://schemas.openxmlformats.org/officeDocument/2006/relationships/hyperlink" Target="https://drive.google.com/drive/folders/1iXLmVn2qanDvECUcW90l1s2uJmsKUWdz?usp=drive_link" TargetMode="External"/><Relationship Id="rId463" Type="http://schemas.openxmlformats.org/officeDocument/2006/relationships/table" Target="../tables/table16.xml"/><Relationship Id="rId217" Type="http://schemas.openxmlformats.org/officeDocument/2006/relationships/hyperlink" Target="https://drive.google.com/drive/folders/1bQbOl20GDwO73VZKFLQR-LwczHUtZclV?usp=sharing" TargetMode="External"/><Relationship Id="rId338" Type="http://schemas.openxmlformats.org/officeDocument/2006/relationships/hyperlink" Target="https://drive.google.com/drive/folders/1gGSeXv1kZI1wHdy60qi_ao7voR1bUNBx?usp=drive_link" TargetMode="External"/><Relationship Id="rId459" Type="http://schemas.openxmlformats.org/officeDocument/2006/relationships/table" Target="../tables/table12.xml"/><Relationship Id="rId216" Type="http://schemas.openxmlformats.org/officeDocument/2006/relationships/hyperlink" Target="https://drive.google.com/drive/folders/1bQbOl20GDwO73VZKFLQR-LwczHUtZclV?usp=sharing" TargetMode="External"/><Relationship Id="rId337" Type="http://schemas.openxmlformats.org/officeDocument/2006/relationships/hyperlink" Target="https://drive.google.com/drive/folders/1gUzrybkFGFV3uoxVTD3qGpaOf_xleglh?usp=sharing" TargetMode="External"/><Relationship Id="rId458" Type="http://schemas.openxmlformats.org/officeDocument/2006/relationships/table" Target="../tables/table11.xml"/><Relationship Id="rId215" Type="http://schemas.openxmlformats.org/officeDocument/2006/relationships/hyperlink" Target="https://drive.google.com/drive/folders/1WxqaPgeLfm1Wly0gHSuJ7Hkw0xg8S-25" TargetMode="External"/><Relationship Id="rId336" Type="http://schemas.openxmlformats.org/officeDocument/2006/relationships/hyperlink" Target="https://drive.google.com/drive/folders/1ei-eY0PdsewY_ac3kzhgfBC5fwomwE11?usp=drive_link" TargetMode="External"/><Relationship Id="rId457" Type="http://schemas.openxmlformats.org/officeDocument/2006/relationships/table" Target="../tables/table10.xml"/><Relationship Id="rId214" Type="http://schemas.openxmlformats.org/officeDocument/2006/relationships/hyperlink" Target="https://drive.google.com/drive/folders/1WxqaPgeLfm1Wly0gHSuJ7Hkw0xg8S-25" TargetMode="External"/><Relationship Id="rId335" Type="http://schemas.openxmlformats.org/officeDocument/2006/relationships/hyperlink" Target="https://drive.google.com/drive/folders/1x-oBUGfm9OyKkCBhbM04nxvLUjrxV_sG?usp=drive_link" TargetMode="External"/><Relationship Id="rId456" Type="http://schemas.openxmlformats.org/officeDocument/2006/relationships/table" Target="../tables/table9.xml"/><Relationship Id="rId219" Type="http://schemas.openxmlformats.org/officeDocument/2006/relationships/hyperlink" Target="https://drive.google.com/drive/folders/1beAacdEI_Grrc4yzSLxYL2GyxsajBQoO" TargetMode="External"/><Relationship Id="rId218" Type="http://schemas.openxmlformats.org/officeDocument/2006/relationships/hyperlink" Target="https://drive.google.com/drive/folders/1beAacdEI_Grrc4yzSLxYL2GyxsajBQoO" TargetMode="External"/><Relationship Id="rId339" Type="http://schemas.openxmlformats.org/officeDocument/2006/relationships/hyperlink" Target="https://drive.google.com/drive/folders/1zqdBBGJMJEozRu5PMWdILYU8PoB5S1rG?usp=drive_link" TargetMode="External"/><Relationship Id="rId330" Type="http://schemas.openxmlformats.org/officeDocument/2006/relationships/hyperlink" Target="https://drive.google.com/drive/folders/12lZqbcwgfn2c71yQBWcmGmIY5v8Ka43m?usp=drive_link" TargetMode="External"/><Relationship Id="rId451" Type="http://schemas.openxmlformats.org/officeDocument/2006/relationships/table" Target="../tables/table4.xml"/><Relationship Id="rId450" Type="http://schemas.openxmlformats.org/officeDocument/2006/relationships/table" Target="../tables/table3.xml"/><Relationship Id="rId213" Type="http://schemas.openxmlformats.org/officeDocument/2006/relationships/hyperlink" Target="https://drive.google.com/drive/folders/1TeT5tgjVP8iNxtLOtLuaez7SEu90nh-B?usp=sharing" TargetMode="External"/><Relationship Id="rId334" Type="http://schemas.openxmlformats.org/officeDocument/2006/relationships/hyperlink" Target="https://drive.google.com/drive/folders/10Au89OiMJ1LmJ7cUtggB_ulEuEs0gN6V?usp=drive_link" TargetMode="External"/><Relationship Id="rId455" Type="http://schemas.openxmlformats.org/officeDocument/2006/relationships/table" Target="../tables/table8.xml"/><Relationship Id="rId212" Type="http://schemas.openxmlformats.org/officeDocument/2006/relationships/hyperlink" Target="https://drive.google.com/drive/folders/1TeT5tgjVP8iNxtLOtLuaez7SEu90nh-B?usp=sharing" TargetMode="External"/><Relationship Id="rId333" Type="http://schemas.openxmlformats.org/officeDocument/2006/relationships/hyperlink" Target="https://drive.google.com/drive/folders/10Au89OiMJ1LmJ7cUtggB_ulEuEs0gN6V?usp=drive_link" TargetMode="External"/><Relationship Id="rId454" Type="http://schemas.openxmlformats.org/officeDocument/2006/relationships/table" Target="../tables/table7.xml"/><Relationship Id="rId211" Type="http://schemas.openxmlformats.org/officeDocument/2006/relationships/hyperlink" Target="https://drive.google.com/drive/folders/1f1fZoJGAD66K76vtjwHbvLCtVkKiXhXx?usp=sharing" TargetMode="External"/><Relationship Id="rId332" Type="http://schemas.openxmlformats.org/officeDocument/2006/relationships/hyperlink" Target="https://drive.google.com/drive/folders/17bc5ww0lDrNxmi2kOgz2To7jGHiAmPN2?usp=drive_link" TargetMode="External"/><Relationship Id="rId453" Type="http://schemas.openxmlformats.org/officeDocument/2006/relationships/table" Target="../tables/table6.xml"/><Relationship Id="rId210" Type="http://schemas.openxmlformats.org/officeDocument/2006/relationships/hyperlink" Target="https://drive.google.com/drive/folders/1ui9Krq3uTExBz5mY2k3VnArypmtuHBT9?usp=drive_link" TargetMode="External"/><Relationship Id="rId331" Type="http://schemas.openxmlformats.org/officeDocument/2006/relationships/hyperlink" Target="https://drive.google.com/drive/folders/1uMNOeBftEE5YKoiM9WGiTYF9s5AkhVrG?usp=sharing" TargetMode="External"/><Relationship Id="rId452" Type="http://schemas.openxmlformats.org/officeDocument/2006/relationships/table" Target="../tables/table5.xml"/><Relationship Id="rId491" Type="http://schemas.openxmlformats.org/officeDocument/2006/relationships/table" Target="../tables/table44.xml"/><Relationship Id="rId490" Type="http://schemas.openxmlformats.org/officeDocument/2006/relationships/table" Target="../tables/table43.xml"/><Relationship Id="rId129" Type="http://schemas.openxmlformats.org/officeDocument/2006/relationships/hyperlink" Target="https://drive.google.com/drive/folders/1OXuH4LGwhpdYYtC1poCMTnsIraeUHWXl?usp=sharing" TargetMode="External"/><Relationship Id="rId128" Type="http://schemas.openxmlformats.org/officeDocument/2006/relationships/hyperlink" Target="https://drive.google.com/drive/folders/1MyqT7oEnlvPD_8YeFMWyXzZ2Gkb_Evv4?usp=sharing" TargetMode="External"/><Relationship Id="rId249" Type="http://schemas.openxmlformats.org/officeDocument/2006/relationships/hyperlink" Target="https://drive.google.com/drive/folders/1GpEamR_cK6NEGtv_--xerAIV0t4Ssy13?usp=drive_link" TargetMode="External"/><Relationship Id="rId127" Type="http://schemas.openxmlformats.org/officeDocument/2006/relationships/hyperlink" Target="https://drive.google.com/drive/folders/1HK10A-AKzhs_Ygwlgcr-jvXAMabVx0zb?usp=drive_link" TargetMode="External"/><Relationship Id="rId248" Type="http://schemas.openxmlformats.org/officeDocument/2006/relationships/hyperlink" Target="https://drive.google.com/drive/folders/1mWoEoY82WEokUHtmA7z5C1-hg726n0IW?usp=sharing" TargetMode="External"/><Relationship Id="rId126" Type="http://schemas.openxmlformats.org/officeDocument/2006/relationships/hyperlink" Target="https://drive.google.com/drive/folders/1y9w_a5n3yGCzF1auqkYKmDcL1u0g8bSs?usp=sharing" TargetMode="External"/><Relationship Id="rId247" Type="http://schemas.openxmlformats.org/officeDocument/2006/relationships/hyperlink" Target="https://drive.google.com/drive/folders/1mWoEoY82WEokUHtmA7z5C1-hg726n0IW?usp=sharing" TargetMode="External"/><Relationship Id="rId489" Type="http://schemas.openxmlformats.org/officeDocument/2006/relationships/table" Target="../tables/table42.xml"/><Relationship Id="rId121" Type="http://schemas.openxmlformats.org/officeDocument/2006/relationships/hyperlink" Target="https://drive.google.com/drive/folders/1GAZtQ6NhmYJ4iOCssKlU5EmKTHOJg28f?usp=sharing" TargetMode="External"/><Relationship Id="rId242" Type="http://schemas.openxmlformats.org/officeDocument/2006/relationships/hyperlink" Target="https://drive.google.com/drive/folders/1oucEBGBTNKA9ILhmLn0wqU9ktr2_w0th?usp=drive_link" TargetMode="External"/><Relationship Id="rId484" Type="http://schemas.openxmlformats.org/officeDocument/2006/relationships/table" Target="../tables/table37.xml"/><Relationship Id="rId120" Type="http://schemas.openxmlformats.org/officeDocument/2006/relationships/hyperlink" Target="https://drive.google.com/drive/folders/1ZH5ixGFg_BNgPTpFW8-Xma_Hs1OPgAtd?usp=sharing" TargetMode="External"/><Relationship Id="rId241" Type="http://schemas.openxmlformats.org/officeDocument/2006/relationships/hyperlink" Target="https://drive.google.com/drive/folders/1rhNYvGnBCFfAEo7AD7n1QW8VK_vflS6x?usp=drive_link" TargetMode="External"/><Relationship Id="rId483" Type="http://schemas.openxmlformats.org/officeDocument/2006/relationships/table" Target="../tables/table36.xml"/><Relationship Id="rId240" Type="http://schemas.openxmlformats.org/officeDocument/2006/relationships/hyperlink" Target="https://drive.google.com/drive/folders/1mJ_MeSu0f7WulbpqP6S-cGk4_87NMQvU?usp=drive_link" TargetMode="External"/><Relationship Id="rId482" Type="http://schemas.openxmlformats.org/officeDocument/2006/relationships/table" Target="../tables/table35.xml"/><Relationship Id="rId481" Type="http://schemas.openxmlformats.org/officeDocument/2006/relationships/table" Target="../tables/table34.xml"/><Relationship Id="rId125" Type="http://schemas.openxmlformats.org/officeDocument/2006/relationships/hyperlink" Target="https://drive.google.com/drive/folders/1f1fZoJGAD66K76vtjwHbvLCtVkKiXhXx?usp=sharing" TargetMode="External"/><Relationship Id="rId246" Type="http://schemas.openxmlformats.org/officeDocument/2006/relationships/hyperlink" Target="https://drive.google.com/drive/folders/1oJI7xACiOpOxtPWR5tQ64djE0BzseEdl" TargetMode="External"/><Relationship Id="rId488" Type="http://schemas.openxmlformats.org/officeDocument/2006/relationships/table" Target="../tables/table41.xml"/><Relationship Id="rId124" Type="http://schemas.openxmlformats.org/officeDocument/2006/relationships/hyperlink" Target="https://drive.google.com/drive/folders/1nIbwKbSJIsiKjp_XXeO1hsnAIXHEi4cF?usp=sharing" TargetMode="External"/><Relationship Id="rId245" Type="http://schemas.openxmlformats.org/officeDocument/2006/relationships/hyperlink" Target="https://drive.google.com/drive/folders/1oJI7xACiOpOxtPWR5tQ64djE0BzseEdl" TargetMode="External"/><Relationship Id="rId487" Type="http://schemas.openxmlformats.org/officeDocument/2006/relationships/table" Target="../tables/table40.xml"/><Relationship Id="rId123" Type="http://schemas.openxmlformats.org/officeDocument/2006/relationships/hyperlink" Target="https://drive.google.com/drive/folders/13jXJIa3WV_hEj5XXS7mvukJXe9PddkTE?usp=sharing" TargetMode="External"/><Relationship Id="rId244" Type="http://schemas.openxmlformats.org/officeDocument/2006/relationships/hyperlink" Target="https://drive.google.com/drive/folders/1tEbyoBSTPvBEPSbLgbdsNXk6mL4JJzwZ?usp=drive_link" TargetMode="External"/><Relationship Id="rId486" Type="http://schemas.openxmlformats.org/officeDocument/2006/relationships/table" Target="../tables/table39.xml"/><Relationship Id="rId122" Type="http://schemas.openxmlformats.org/officeDocument/2006/relationships/hyperlink" Target="https://drive.google.com/drive/folders/1TeT5tgjVP8iNxtLOtLuaez7SEu90nh-B?usp=sharing" TargetMode="External"/><Relationship Id="rId243" Type="http://schemas.openxmlformats.org/officeDocument/2006/relationships/hyperlink" Target="https://drive.google.com/drive/folders/1oucEBGBTNKA9ILhmLn0wqU9ktr2_w0th?usp=drive_link" TargetMode="External"/><Relationship Id="rId485" Type="http://schemas.openxmlformats.org/officeDocument/2006/relationships/table" Target="../tables/table38.xml"/><Relationship Id="rId95" Type="http://schemas.openxmlformats.org/officeDocument/2006/relationships/hyperlink" Target="https://drive.google.com/drive/folders/1-h5_G92v0JQqTc82rGqG9TmFlPsG36ky?usp=sharing" TargetMode="External"/><Relationship Id="rId94" Type="http://schemas.openxmlformats.org/officeDocument/2006/relationships/hyperlink" Target="https://drive.google.com/drive/folders/1Iy5VCEA2mS_9UC06WyEYUPtw07wM_COo?usp=sharing" TargetMode="External"/><Relationship Id="rId97" Type="http://schemas.openxmlformats.org/officeDocument/2006/relationships/hyperlink" Target="https://drive.google.com/drive/folders/1fKow0gmGJV1CcSkinqND7hIkGFq8bhHe?usp=sharing" TargetMode="External"/><Relationship Id="rId96" Type="http://schemas.openxmlformats.org/officeDocument/2006/relationships/hyperlink" Target="https://drive.google.com/drive/folders/1mWoEoY82WEokUHtmA7z5C1-hg726n0IW?usp=sharing" TargetMode="External"/><Relationship Id="rId99" Type="http://schemas.openxmlformats.org/officeDocument/2006/relationships/hyperlink" Target="https://drive.google.com/drive/folders/1-DkLIwGfokwP2Q4T5fg0SJsJav3RWRKD?usp=sharing" TargetMode="External"/><Relationship Id="rId480" Type="http://schemas.openxmlformats.org/officeDocument/2006/relationships/table" Target="../tables/table33.xml"/><Relationship Id="rId98" Type="http://schemas.openxmlformats.org/officeDocument/2006/relationships/hyperlink" Target="https://drive.google.com/drive/folders/1qd7u66NP5g-KvRvMFvnIYHctfHnGXoD_?usp=sharing" TargetMode="External"/><Relationship Id="rId91" Type="http://schemas.openxmlformats.org/officeDocument/2006/relationships/hyperlink" Target="https://drive.google.com/drive/folders/1Iy5VCEA2mS_9UC06WyEYUPtw07wM_COo?usp=sharing" TargetMode="External"/><Relationship Id="rId90" Type="http://schemas.openxmlformats.org/officeDocument/2006/relationships/hyperlink" Target="https://drive.google.com/drive/folders/1Iy5VCEA2mS_9UC06WyEYUPtw07wM_COo?usp=sharing" TargetMode="External"/><Relationship Id="rId93" Type="http://schemas.openxmlformats.org/officeDocument/2006/relationships/hyperlink" Target="https://drive.google.com/drive/folders/1Iy5VCEA2mS_9UC06WyEYUPtw07wM_COo?usp=sharing" TargetMode="External"/><Relationship Id="rId92" Type="http://schemas.openxmlformats.org/officeDocument/2006/relationships/hyperlink" Target="https://drive.google.com/drive/folders/1Iy5VCEA2mS_9UC06WyEYUPtw07wM_COo?usp=sharing" TargetMode="External"/><Relationship Id="rId118" Type="http://schemas.openxmlformats.org/officeDocument/2006/relationships/hyperlink" Target="https://drive.google.com/drive/folders/1pxgiOG5v7xOdaeRaDldaZ5Vg6svnKF8_?usp=sharing" TargetMode="External"/><Relationship Id="rId239" Type="http://schemas.openxmlformats.org/officeDocument/2006/relationships/hyperlink" Target="https://drive.google.com/drive/folders/1mJ_MeSu0f7WulbpqP6S-cGk4_87NMQvU?usp=drive_link" TargetMode="External"/><Relationship Id="rId117" Type="http://schemas.openxmlformats.org/officeDocument/2006/relationships/hyperlink" Target="https://drive.google.com/drive/folders/1kIAjWrdzn96KFnfR4mLpBNpjBqoJ0Dtw?usp=sharing" TargetMode="External"/><Relationship Id="rId238" Type="http://schemas.openxmlformats.org/officeDocument/2006/relationships/hyperlink" Target="https://drive.google.com/drive/folders/1Aw-BC7H3BT_oFr7dtUvNa3VnRfPCASfz" TargetMode="External"/><Relationship Id="rId116" Type="http://schemas.openxmlformats.org/officeDocument/2006/relationships/hyperlink" Target="https://drive.google.com/drive/folders/1l8jj-t-kx0zDskL74Lj7t1egs5B-EmOv?usp=sharing" TargetMode="External"/><Relationship Id="rId237" Type="http://schemas.openxmlformats.org/officeDocument/2006/relationships/hyperlink" Target="https://drive.google.com/drive/folders/1CStjVoPvrZ7fOIspdfZiBZXF1QaWgehn?usp=drive_link" TargetMode="External"/><Relationship Id="rId479" Type="http://schemas.openxmlformats.org/officeDocument/2006/relationships/table" Target="../tables/table32.xml"/><Relationship Id="rId115" Type="http://schemas.openxmlformats.org/officeDocument/2006/relationships/hyperlink" Target="https://drive.google.com/drive/folders/11Is8gxa8NOhidbNIBTna6ILYSVL1Wr3R?usp=sharing" TargetMode="External"/><Relationship Id="rId236" Type="http://schemas.openxmlformats.org/officeDocument/2006/relationships/hyperlink" Target="https://drive.google.com/drive/folders/1CStjVoPvrZ7fOIspdfZiBZXF1QaWgehn?usp=drive_link" TargetMode="External"/><Relationship Id="rId478" Type="http://schemas.openxmlformats.org/officeDocument/2006/relationships/table" Target="../tables/table31.xml"/><Relationship Id="rId119" Type="http://schemas.openxmlformats.org/officeDocument/2006/relationships/hyperlink" Target="https://drive.google.com/drive/folders/1h7V9rb55w0G9AfY3ZqjkSBBCfSH7ZFTe?usp=sharing" TargetMode="External"/><Relationship Id="rId110" Type="http://schemas.openxmlformats.org/officeDocument/2006/relationships/hyperlink" Target="https://drive.google.com/drive/folders/1mWpH08Wch2ZT1iRNnA3iyxK0waixDxQW?usp=sharing" TargetMode="External"/><Relationship Id="rId231" Type="http://schemas.openxmlformats.org/officeDocument/2006/relationships/hyperlink" Target="https://drive.google.com/drive/folders/1flC4S2s2opUe4OBhHeK4P69JFLwdfWck?usp=drive_link" TargetMode="External"/><Relationship Id="rId352" Type="http://schemas.openxmlformats.org/officeDocument/2006/relationships/hyperlink" Target="https://drive.google.com/drive/folders/17VIIl8uJcL_xPf_phJoD2Hd9y_V-7kSG?usp=drive_link" TargetMode="External"/><Relationship Id="rId473" Type="http://schemas.openxmlformats.org/officeDocument/2006/relationships/table" Target="../tables/table26.xml"/><Relationship Id="rId230" Type="http://schemas.openxmlformats.org/officeDocument/2006/relationships/hyperlink" Target="https://drive.google.com/drive/folders/1y9w_a5n3yGCzF1auqkYKmDcL1u0g8bSs?usp=sharing" TargetMode="External"/><Relationship Id="rId351" Type="http://schemas.openxmlformats.org/officeDocument/2006/relationships/hyperlink" Target="https://drive.google.com/drive/folders/1m4BlMCWlUzscwqlDG80StbITCJ9Pzeow?usp=drive_link" TargetMode="External"/><Relationship Id="rId472" Type="http://schemas.openxmlformats.org/officeDocument/2006/relationships/table" Target="../tables/table25.xml"/><Relationship Id="rId350" Type="http://schemas.openxmlformats.org/officeDocument/2006/relationships/hyperlink" Target="https://drive.google.com/drive/folders/1s8yG6I6Pp05kC-KguPfkojHXugdQ_VvN?usp=drive_link" TargetMode="External"/><Relationship Id="rId471" Type="http://schemas.openxmlformats.org/officeDocument/2006/relationships/table" Target="../tables/table24.xml"/><Relationship Id="rId470" Type="http://schemas.openxmlformats.org/officeDocument/2006/relationships/table" Target="../tables/table23.xml"/><Relationship Id="rId114" Type="http://schemas.openxmlformats.org/officeDocument/2006/relationships/hyperlink" Target="https://drive.google.com/drive/folders/1jgp0V10MVyv7yrEXSLKbW6utDGmHcFfp?usp=sharing" TargetMode="External"/><Relationship Id="rId235" Type="http://schemas.openxmlformats.org/officeDocument/2006/relationships/hyperlink" Target="https://drive.google.com/drive/folders/1-LrCAP2C7qx7j84nsQGfssa_doRdYa4C" TargetMode="External"/><Relationship Id="rId477" Type="http://schemas.openxmlformats.org/officeDocument/2006/relationships/table" Target="../tables/table30.xml"/><Relationship Id="rId113" Type="http://schemas.openxmlformats.org/officeDocument/2006/relationships/hyperlink" Target="https://drive.google.com/drive/folders/1u0so0KGleHAOGLv99B9KWlovjA3oylSM?usp=sharing" TargetMode="External"/><Relationship Id="rId234" Type="http://schemas.openxmlformats.org/officeDocument/2006/relationships/hyperlink" Target="https://drive.google.com/drive/folders/1PrS_ClmwqWenJTIe0O6DEtIri3NJGkE6?usp=drive_link" TargetMode="External"/><Relationship Id="rId355" Type="http://schemas.openxmlformats.org/officeDocument/2006/relationships/vmlDrawing" Target="../drawings/vmlDrawing1.vml"/><Relationship Id="rId476" Type="http://schemas.openxmlformats.org/officeDocument/2006/relationships/table" Target="../tables/table29.xml"/><Relationship Id="rId112" Type="http://schemas.openxmlformats.org/officeDocument/2006/relationships/hyperlink" Target="https://drive.google.com/drive/folders/1niWnolykhd9jW41Y4j5uZW8czJPkl61Z?usp=sharing" TargetMode="External"/><Relationship Id="rId233" Type="http://schemas.openxmlformats.org/officeDocument/2006/relationships/hyperlink" Target="https://drive.google.com/drive/folders/11QFYeVe9hrBEx8Xa7bKhbnrqL6QJu01M?usp=drive_link" TargetMode="External"/><Relationship Id="rId354" Type="http://schemas.openxmlformats.org/officeDocument/2006/relationships/drawing" Target="../drawings/drawing2.xml"/><Relationship Id="rId475" Type="http://schemas.openxmlformats.org/officeDocument/2006/relationships/table" Target="../tables/table28.xml"/><Relationship Id="rId111" Type="http://schemas.openxmlformats.org/officeDocument/2006/relationships/hyperlink" Target="https://drive.google.com/drive/folders/1IQYgam7rauT0P1HqLU9qVgFt4p-eMz7u?usp=sharing" TargetMode="External"/><Relationship Id="rId232" Type="http://schemas.openxmlformats.org/officeDocument/2006/relationships/hyperlink" Target="https://drive.google.com/drive/folders/11QFYeVe9hrBEx8Xa7bKhbnrqL6QJu01M?usp=drive_link" TargetMode="External"/><Relationship Id="rId353" Type="http://schemas.openxmlformats.org/officeDocument/2006/relationships/hyperlink" Target="https://drive.google.com/drive/folders/1Vr1CEjv6rMc1OAcRWddSU7qMQcL6JIqX" TargetMode="External"/><Relationship Id="rId474" Type="http://schemas.openxmlformats.org/officeDocument/2006/relationships/table" Target="../tables/table27.xml"/><Relationship Id="rId305" Type="http://schemas.openxmlformats.org/officeDocument/2006/relationships/hyperlink" Target="https://drive.google.com/drive/folders/12NrOp3W0eaGJHgqWHVK-pj_uD88Dx4t2?usp=drive_link" TargetMode="External"/><Relationship Id="rId304" Type="http://schemas.openxmlformats.org/officeDocument/2006/relationships/hyperlink" Target="https://drive.google.com/drive/folders/1Ma_4jDEFEHXdz__IiC7GOitS92U9ChEA?usp=drive_link" TargetMode="External"/><Relationship Id="rId303" Type="http://schemas.openxmlformats.org/officeDocument/2006/relationships/hyperlink" Target="https://drive.google.com/drive/folders/1qxMQQtjDEUDxFqP2IlP3AD0ReNHVKSBn?usp=drive_link" TargetMode="External"/><Relationship Id="rId302" Type="http://schemas.openxmlformats.org/officeDocument/2006/relationships/hyperlink" Target="https://drive.google.com/drive/folders/14uYy1mLzpXkV3s16OpeatwQYXtYMjD9E?usp=drive_link" TargetMode="External"/><Relationship Id="rId309" Type="http://schemas.openxmlformats.org/officeDocument/2006/relationships/hyperlink" Target="https://drive.google.com/drive/folders/1rpriqglu9zPQ9RvN3RFMRYpFyavK7MzR?usp=drive_link" TargetMode="External"/><Relationship Id="rId308" Type="http://schemas.openxmlformats.org/officeDocument/2006/relationships/hyperlink" Target="https://drive.google.com/drive/folders/1rpriqglu9zPQ9RvN3RFMRYpFyavK7MzR?usp=drive_link" TargetMode="External"/><Relationship Id="rId307" Type="http://schemas.openxmlformats.org/officeDocument/2006/relationships/hyperlink" Target="https://drive.google.com/drive/folders/1WSzNMnBq0RjPPlwbkqcfJKBnPqQZHCBS?usp=drive_link" TargetMode="External"/><Relationship Id="rId306" Type="http://schemas.openxmlformats.org/officeDocument/2006/relationships/hyperlink" Target="https://drive.google.com/drive/folders/1KrcYFNSXVRuUSo2uHaoxp_R97hOFImYi?usp=drive_link" TargetMode="External"/><Relationship Id="rId301" Type="http://schemas.openxmlformats.org/officeDocument/2006/relationships/hyperlink" Target="https://drive.google.com/drive/folders/14xkwfnR7fJEfH6ld1CDMHjsE_HqEmHV7?usp=drive_link" TargetMode="External"/><Relationship Id="rId300" Type="http://schemas.openxmlformats.org/officeDocument/2006/relationships/hyperlink" Target="https://drive.google.com/drive/folders/1Cr22fusaFEADFJEG8cks0oxVINgNJO1F?usp=drive_link" TargetMode="External"/><Relationship Id="rId536" Type="http://schemas.openxmlformats.org/officeDocument/2006/relationships/table" Target="../tables/table89.xml"/><Relationship Id="rId535" Type="http://schemas.openxmlformats.org/officeDocument/2006/relationships/table" Target="../tables/table88.xml"/><Relationship Id="rId534" Type="http://schemas.openxmlformats.org/officeDocument/2006/relationships/table" Target="../tables/table87.xml"/><Relationship Id="rId533" Type="http://schemas.openxmlformats.org/officeDocument/2006/relationships/table" Target="../tables/table86.xml"/><Relationship Id="rId539" Type="http://schemas.openxmlformats.org/officeDocument/2006/relationships/table" Target="../tables/table92.xml"/><Relationship Id="rId538" Type="http://schemas.openxmlformats.org/officeDocument/2006/relationships/table" Target="../tables/table91.xml"/><Relationship Id="rId537" Type="http://schemas.openxmlformats.org/officeDocument/2006/relationships/table" Target="../tables/table90.xml"/><Relationship Id="rId532" Type="http://schemas.openxmlformats.org/officeDocument/2006/relationships/table" Target="../tables/table85.xml"/><Relationship Id="rId531" Type="http://schemas.openxmlformats.org/officeDocument/2006/relationships/table" Target="../tables/table84.xml"/><Relationship Id="rId530" Type="http://schemas.openxmlformats.org/officeDocument/2006/relationships/table" Target="../tables/table83.xml"/><Relationship Id="rId206" Type="http://schemas.openxmlformats.org/officeDocument/2006/relationships/hyperlink" Target="https://drive.google.com/drive/folders/1fvqGy_-pjKWddTHUiW8Q3ZRvAVI2QLK-?usp=drive_link" TargetMode="External"/><Relationship Id="rId327" Type="http://schemas.openxmlformats.org/officeDocument/2006/relationships/hyperlink" Target="https://drive.google.com/drive/folders/1eVqg7xyCb7Rue8VVNNCrm_H4e6DuBlGZ" TargetMode="External"/><Relationship Id="rId448" Type="http://schemas.openxmlformats.org/officeDocument/2006/relationships/table" Target="../tables/table1.xml"/><Relationship Id="rId205" Type="http://schemas.openxmlformats.org/officeDocument/2006/relationships/hyperlink" Target="https://drive.google.com/drive/folders/15NBykkJ24aOKnKadPbHHu-8Ncv6k6kN1?usp=drive_link" TargetMode="External"/><Relationship Id="rId326" Type="http://schemas.openxmlformats.org/officeDocument/2006/relationships/hyperlink" Target="https://drive.google.com/drive/folders/1kH5YG9zNIr9s4S2sN4Eg-gHV4TgWNmFy?usp=drive_link" TargetMode="External"/><Relationship Id="rId204" Type="http://schemas.openxmlformats.org/officeDocument/2006/relationships/hyperlink" Target="https://drive.google.com/drive/folders/1IuTxu2ZpOkRJxEYl9SpkhM4wjnZ9LxzX?usp=sharing" TargetMode="External"/><Relationship Id="rId325" Type="http://schemas.openxmlformats.org/officeDocument/2006/relationships/hyperlink" Target="https://drive.google.com/drive/folders/1Ex4iBqC_6-6R62fCO4_Un23-WSs2ATG_?usp=drive_link" TargetMode="External"/><Relationship Id="rId203" Type="http://schemas.openxmlformats.org/officeDocument/2006/relationships/hyperlink" Target="https://drive.google.com/drive/folders/12s3pmt6HcIR61S_MtgOrripeFYiDYLKM?usp=sharing" TargetMode="External"/><Relationship Id="rId324" Type="http://schemas.openxmlformats.org/officeDocument/2006/relationships/hyperlink" Target="https://drive.google.com/drive/folders/1r_SK-MS4cJkdbyjY2CFoGiMOt6VzazLk?usp=drive_link" TargetMode="External"/><Relationship Id="rId209" Type="http://schemas.openxmlformats.org/officeDocument/2006/relationships/hyperlink" Target="https://drive.google.com/drive/folders/14p3kwTPWBYS04GTwtaOnl2Mz4epk8kt6?usp=drive_link" TargetMode="External"/><Relationship Id="rId208" Type="http://schemas.openxmlformats.org/officeDocument/2006/relationships/hyperlink" Target="https://drive.google.com/drive/folders/10uLNmFQ9142J2cd1VjH5KKzVZ5H4t-X6?usp=drive_link" TargetMode="External"/><Relationship Id="rId329" Type="http://schemas.openxmlformats.org/officeDocument/2006/relationships/hyperlink" Target="https://drive.google.com/drive/folders/1Ee0FhP9vM9dXo4RVMLbzirZocF-ZWU1V?usp=drive_link" TargetMode="External"/><Relationship Id="rId207" Type="http://schemas.openxmlformats.org/officeDocument/2006/relationships/hyperlink" Target="https://drive.google.com/drive/folders/1UwgN1OPNv8Dzf9o7wfucWLL-gn5l04PJ?usp=drive_link" TargetMode="External"/><Relationship Id="rId328" Type="http://schemas.openxmlformats.org/officeDocument/2006/relationships/hyperlink" Target="https://drive.google.com/drive/folders/1sFzX43IxmGwVohct2EKPrnjw7u6cXlUv?usp=drive_link" TargetMode="External"/><Relationship Id="rId449" Type="http://schemas.openxmlformats.org/officeDocument/2006/relationships/table" Target="../tables/table2.xml"/><Relationship Id="rId202" Type="http://schemas.openxmlformats.org/officeDocument/2006/relationships/hyperlink" Target="https://drive.google.com/drive/folders/1h9bTFIlhul_GOQ6Iu6jOu8Bq6_fNzz5Z" TargetMode="External"/><Relationship Id="rId323" Type="http://schemas.openxmlformats.org/officeDocument/2006/relationships/hyperlink" Target="https://drive.google.com/drive/folders/1KaAzi7-jVB8nCBqsuuzbp3p_DrtRz7ev?usp=drive_link" TargetMode="External"/><Relationship Id="rId201" Type="http://schemas.openxmlformats.org/officeDocument/2006/relationships/hyperlink" Target="https://drive.google.com/drive/folders/1WtCe9oQf1Yzkko0ON9gEkcdcrL_0RUz5" TargetMode="External"/><Relationship Id="rId322" Type="http://schemas.openxmlformats.org/officeDocument/2006/relationships/hyperlink" Target="https://drive.google.com/drive/folders/1DmsEu3RkP8WacOjgdUbT-Xca26lVfoJs?usp=drive_link" TargetMode="External"/><Relationship Id="rId200" Type="http://schemas.openxmlformats.org/officeDocument/2006/relationships/hyperlink" Target="https://drive.google.com/drive/folders/1Fsm6ZhgzJgZNpK7D2YG8KzMi8VHGtEsJ?usp=share_link" TargetMode="External"/><Relationship Id="rId321" Type="http://schemas.openxmlformats.org/officeDocument/2006/relationships/hyperlink" Target="https://drive.google.com/drive/folders/1DmsEu3RkP8WacOjgdUbT-Xca26lVfoJs?usp=drive_link" TargetMode="External"/><Relationship Id="rId320" Type="http://schemas.openxmlformats.org/officeDocument/2006/relationships/hyperlink" Target="https://drive.google.com/drive/folders/1nCVS1ZxgxLpqta6GsPDniCMb_uaKGdpo?usp=drive_link" TargetMode="External"/><Relationship Id="rId316" Type="http://schemas.openxmlformats.org/officeDocument/2006/relationships/hyperlink" Target="https://drive.google.com/drive/folders/11wvw65FFTW7ffiqOqS56qNQ-imb4VEvT?usp=drive_link" TargetMode="External"/><Relationship Id="rId315" Type="http://schemas.openxmlformats.org/officeDocument/2006/relationships/hyperlink" Target="https://drive.google.com/drive/folders/1wjm-K_9xbSOusXCGNDq2y1W1JptQiwpQ?usp=drive_link" TargetMode="External"/><Relationship Id="rId314" Type="http://schemas.openxmlformats.org/officeDocument/2006/relationships/hyperlink" Target="https://drive.google.com/drive/folders/1v4ypuC590oekc8XU7rTCzWH74YJKnzXM?usp=sharing" TargetMode="External"/><Relationship Id="rId313" Type="http://schemas.openxmlformats.org/officeDocument/2006/relationships/hyperlink" Target="https://drive.google.com/drive/folders/1v4ypuC590oekc8XU7rTCzWH74YJKnzXM?usp=sharing" TargetMode="External"/><Relationship Id="rId319" Type="http://schemas.openxmlformats.org/officeDocument/2006/relationships/hyperlink" Target="https://drive.google.com/drive/folders/1Cj-u2X_lU-1RINF03FaaWpqbqVK6Fo6U?usp=drive_link" TargetMode="External"/><Relationship Id="rId318" Type="http://schemas.openxmlformats.org/officeDocument/2006/relationships/hyperlink" Target="https://drive.google.com/drive/folders/1EZ3XuUMmrO5A155I1C4dHO-JOKdwBWeA?usp=drive_link" TargetMode="External"/><Relationship Id="rId317" Type="http://schemas.openxmlformats.org/officeDocument/2006/relationships/hyperlink" Target="https://drive.google.com/drive/folders/1Ad4Jk39Rs9l0K-arWj7G1LTzgu6KRJN3?usp=drive_link" TargetMode="External"/><Relationship Id="rId312" Type="http://schemas.openxmlformats.org/officeDocument/2006/relationships/hyperlink" Target="https://drive.google.com/drive/folders/1QoR6BRi0j9RrMsBdFDxubK4IpTkm6_zt?usp=drive_link" TargetMode="External"/><Relationship Id="rId311" Type="http://schemas.openxmlformats.org/officeDocument/2006/relationships/hyperlink" Target="https://drive.google.com/drive/folders/1oVEGguEkUBp-jmFjr3tBtjHDZB9ZkyWA?usp=drive_link" TargetMode="External"/><Relationship Id="rId310" Type="http://schemas.openxmlformats.org/officeDocument/2006/relationships/hyperlink" Target="https://drive.google.com/drive/folders/1R8p4-tmCHNzsosOXEsOBGS4ow3nlJf_L"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rive.google.com/drive/folders/1IYr32x2VYaNsGJVn__FrkWb921Ow1-la?usp=share_link" TargetMode="External"/><Relationship Id="rId3" Type="http://schemas.openxmlformats.org/officeDocument/2006/relationships/hyperlink" Target="https://drive.google.com/drive/folders/1wDq94a0Jeq_cfCRbbs0bbrk4VN3CAv-3?usp=drive_link" TargetMode="External"/><Relationship Id="rId4" Type="http://schemas.openxmlformats.org/officeDocument/2006/relationships/hyperlink" Target="https://drive.google.com/drive/folders/14Dz477VefEkqAkMzofUNSqjE7ttSCrhi?usp=share_link" TargetMode="External"/><Relationship Id="rId9" Type="http://schemas.openxmlformats.org/officeDocument/2006/relationships/hyperlink" Target="https://drive.google.com/drive/folders/1p4sUZs4vBO_JxSuBUbr77H4gMjXR74mn?usp=drive_link" TargetMode="External"/><Relationship Id="rId5" Type="http://schemas.openxmlformats.org/officeDocument/2006/relationships/hyperlink" Target="https://drive.google.com/drive/folders/1cHXiECdZ3-jiLcrxzjecvfnoDhU2yuyC?usp=drive_link" TargetMode="External"/><Relationship Id="rId6" Type="http://schemas.openxmlformats.org/officeDocument/2006/relationships/hyperlink" Target="https://drive.google.com/drive/folders/1qesknBvyPxNt1ExoFBc7r-GAxKzh_BKR?usp=drive_link" TargetMode="External"/><Relationship Id="rId7" Type="http://schemas.openxmlformats.org/officeDocument/2006/relationships/hyperlink" Target="https://drive.google.com/drive/folders/1wHhcuuxiZjcD6_eJzjtfwR2HdXRQJlEd?usp=drive_link" TargetMode="External"/><Relationship Id="rId8" Type="http://schemas.openxmlformats.org/officeDocument/2006/relationships/hyperlink" Target="https://drive.google.com/drive/folders/1E2UOffnzeVJHvp830SYdgu48RFSy6ORJ?usp=drive_link" TargetMode="External"/><Relationship Id="rId40" Type="http://schemas.openxmlformats.org/officeDocument/2006/relationships/hyperlink" Target="https://drive.google.com/drive/folders/1FYBMjpe-8RT7KeWO4zqZmUTcasNysI6T?usp=drive_link" TargetMode="External"/><Relationship Id="rId42" Type="http://schemas.openxmlformats.org/officeDocument/2006/relationships/hyperlink" Target="https://drive.google.com/drive/folders/1HDH40yyZaGGgYo7B95LOUoWKEay9LIGF?usp=drive_link" TargetMode="External"/><Relationship Id="rId41" Type="http://schemas.openxmlformats.org/officeDocument/2006/relationships/hyperlink" Target="https://drive.google.com/drive/folders/15fA1yZGXVhiunPf6pvqxNpo9-pXhrc83?usp=drive_link" TargetMode="External"/><Relationship Id="rId44" Type="http://schemas.openxmlformats.org/officeDocument/2006/relationships/vmlDrawing" Target="../drawings/vmlDrawing2.vml"/><Relationship Id="rId43" Type="http://schemas.openxmlformats.org/officeDocument/2006/relationships/drawing" Target="../drawings/drawing3.xml"/><Relationship Id="rId31" Type="http://schemas.openxmlformats.org/officeDocument/2006/relationships/hyperlink" Target="https://drive.google.com/drive/folders/1DU44Y4Hseb0UgVvsuS0j-5EexJ-Tm1Np?usp=drive_link" TargetMode="External"/><Relationship Id="rId30" Type="http://schemas.openxmlformats.org/officeDocument/2006/relationships/hyperlink" Target="https://drive.google.com/drive/folders/1NyNogXGDPEtOL58YVoo9HxlMb7vSoLFv?usp=drive_link" TargetMode="External"/><Relationship Id="rId33" Type="http://schemas.openxmlformats.org/officeDocument/2006/relationships/hyperlink" Target="https://drive.google.com/drive/folders/1DU44Y4Hseb0UgVvsuS0j-5EexJ-Tm1Np?usp=drive_link" TargetMode="External"/><Relationship Id="rId32" Type="http://schemas.openxmlformats.org/officeDocument/2006/relationships/hyperlink" Target="https://drive.google.com/drive/folders/1RIso9ME7MF57428Ao8m80cyu7IxL8M5P" TargetMode="External"/><Relationship Id="rId35" Type="http://schemas.openxmlformats.org/officeDocument/2006/relationships/hyperlink" Target="https://drive.google.com/drive/folders/1jAXOL_v2RG-0vFRDpwLkgOQxlRt8lp0A?usp=drive_link" TargetMode="External"/><Relationship Id="rId34" Type="http://schemas.openxmlformats.org/officeDocument/2006/relationships/hyperlink" Target="https://drive.google.com/drive/folders/14VZ3GmGIJ2SZh3mG5CcNZ9EJYFbg0TDp?usp=drive_link" TargetMode="External"/><Relationship Id="rId37" Type="http://schemas.openxmlformats.org/officeDocument/2006/relationships/hyperlink" Target="https://drive.google.com/drive/folders/19Bm3c6BeAIs7_Gtrni8JcJbdeZKZx7S8?usp=drive_link" TargetMode="External"/><Relationship Id="rId36" Type="http://schemas.openxmlformats.org/officeDocument/2006/relationships/hyperlink" Target="https://drive.google.com/drive/folders/1anJwNwdXb4-2fa-tKUYp7eydG6IYUZ1j?usp=sharing" TargetMode="External"/><Relationship Id="rId39" Type="http://schemas.openxmlformats.org/officeDocument/2006/relationships/hyperlink" Target="https://drive.google.com/drive/folders/121zHeDQBf6lP0GGseoud5_ijJIFBBjPz" TargetMode="External"/><Relationship Id="rId38" Type="http://schemas.openxmlformats.org/officeDocument/2006/relationships/hyperlink" Target="https://drive.google.com/drive/folders/1T30K59RxySLMRmW_m_W8ow7Hf4EaQD4l?usp=drive_link" TargetMode="External"/><Relationship Id="rId20" Type="http://schemas.openxmlformats.org/officeDocument/2006/relationships/hyperlink" Target="https://drive.google.com/drive/folders/1a6nJqZ6WCWfBxwvFMxIwexz7yyf_nUJP" TargetMode="External"/><Relationship Id="rId22" Type="http://schemas.openxmlformats.org/officeDocument/2006/relationships/hyperlink" Target="https://drive.google.com/drive/folders/1TfmjsPP8uq5tLOsd8zEStDRBJri_g3fU?usp=sharing" TargetMode="External"/><Relationship Id="rId21" Type="http://schemas.openxmlformats.org/officeDocument/2006/relationships/hyperlink" Target="https://drive.google.com/drive/folders/1rvYiYyI4DT5E3Q3RBSdXEAbf9guI_JnJ" TargetMode="External"/><Relationship Id="rId24" Type="http://schemas.openxmlformats.org/officeDocument/2006/relationships/hyperlink" Target="https://drive.google.com/drive/folders/1pBfA6YpSzqn4BArmufZzrCyJ6RX6a0Vk?usp=sharing" TargetMode="External"/><Relationship Id="rId23" Type="http://schemas.openxmlformats.org/officeDocument/2006/relationships/hyperlink" Target="https://drive.google.com/drive/folders/19IsAUo_o-f0l2H0SyoGtlQeYne0p6OXp?usp=sharing" TargetMode="External"/><Relationship Id="rId26" Type="http://schemas.openxmlformats.org/officeDocument/2006/relationships/hyperlink" Target="https://drive.google.com/drive/folders/1rvYiYyI4DT5E3Q3RBSdXEAbf9guI_JnJ" TargetMode="External"/><Relationship Id="rId25" Type="http://schemas.openxmlformats.org/officeDocument/2006/relationships/hyperlink" Target="https://drive.google.com/drive/folders/1BNGlhiR7dfJJfAg74l5u40MyXIM-DhF6?usp=sharing" TargetMode="External"/><Relationship Id="rId28" Type="http://schemas.openxmlformats.org/officeDocument/2006/relationships/hyperlink" Target="https://drive.google.com/drive/folders/1MRYdUfHN9FtgebB1Q1fKjMUnItNiYdr5?usp=drive_link" TargetMode="External"/><Relationship Id="rId27" Type="http://schemas.openxmlformats.org/officeDocument/2006/relationships/hyperlink" Target="https://drive.google.com/drive/folders/1izKOUvRaHZZgD4SK5IXlt1MTzvAsvQFu?usp=sharing" TargetMode="External"/><Relationship Id="rId29" Type="http://schemas.openxmlformats.org/officeDocument/2006/relationships/hyperlink" Target="https://drive.google.com/drive/folders/1PToikKosiVfD2uYQcIdmKFlTPWsXF9R7?usp=drive_link" TargetMode="External"/><Relationship Id="rId11" Type="http://schemas.openxmlformats.org/officeDocument/2006/relationships/hyperlink" Target="https://drive.google.com/drive/folders/1FQYgrClvfeQ5WeSU1kfZCOLNrExdIr7j?usp=sharing" TargetMode="External"/><Relationship Id="rId10" Type="http://schemas.openxmlformats.org/officeDocument/2006/relationships/hyperlink" Target="https://photos.app.goo.gl/tSeU67Zeiz4Rv1ZP7" TargetMode="External"/><Relationship Id="rId13" Type="http://schemas.openxmlformats.org/officeDocument/2006/relationships/hyperlink" Target="https://drive.google.com/drive/folders/1JvQsVjZNfio9NSMLtmCIbIGrBhTpvnmm?usp=sharing" TargetMode="External"/><Relationship Id="rId12" Type="http://schemas.openxmlformats.org/officeDocument/2006/relationships/hyperlink" Target="https://drive.google.com/drive/folders/1FYBMjpe-8RT7KeWO4zqZmUTcasNysI6T?usp=drive_link" TargetMode="External"/><Relationship Id="rId15" Type="http://schemas.openxmlformats.org/officeDocument/2006/relationships/hyperlink" Target="https://drive.google.com/drive/folders/1anJwNwdXb4-2fa-tKUYp7eydG6IYUZ1j?usp=sharing" TargetMode="External"/><Relationship Id="rId14" Type="http://schemas.openxmlformats.org/officeDocument/2006/relationships/hyperlink" Target="https://drive.google.com/drive/folders/1cjU_FVPDbCCxqCETkcNVcCaI37-p3NhQ?usp=sharing" TargetMode="External"/><Relationship Id="rId17" Type="http://schemas.openxmlformats.org/officeDocument/2006/relationships/hyperlink" Target="https://drive.google.com/drive/folders/1KaSZvp5RLscZekaQn5di85uPl9H_u4Tg?usp=sharing" TargetMode="External"/><Relationship Id="rId16" Type="http://schemas.openxmlformats.org/officeDocument/2006/relationships/hyperlink" Target="https://drive.google.com/drive/folders/1ajagVLLjUg_QfeL--7jvA_oy_xifGyAb?usp=sharing" TargetMode="External"/><Relationship Id="rId19" Type="http://schemas.openxmlformats.org/officeDocument/2006/relationships/hyperlink" Target="https://drive.google.com/drive/folders/1-iRUb4mEKFn5H3Rf-n_bsbKYV7c0uURx?usp=sharing" TargetMode="External"/><Relationship Id="rId18" Type="http://schemas.openxmlformats.org/officeDocument/2006/relationships/hyperlink" Target="https://drive.google.com/drive/folders/1iyAtUuteRPViNlgUYWR0mXycR-phQ-e9?usp=sharing" TargetMode="External"/><Relationship Id="rId62" Type="http://schemas.openxmlformats.org/officeDocument/2006/relationships/table" Target="../tables/table99.xml"/><Relationship Id="rId61" Type="http://schemas.openxmlformats.org/officeDocument/2006/relationships/table" Target="../tables/table98.xml"/><Relationship Id="rId64" Type="http://schemas.openxmlformats.org/officeDocument/2006/relationships/table" Target="../tables/table101.xml"/><Relationship Id="rId63" Type="http://schemas.openxmlformats.org/officeDocument/2006/relationships/table" Target="../tables/table100.xml"/><Relationship Id="rId66" Type="http://schemas.openxmlformats.org/officeDocument/2006/relationships/table" Target="../tables/table103.xml"/><Relationship Id="rId65" Type="http://schemas.openxmlformats.org/officeDocument/2006/relationships/table" Target="../tables/table102.xml"/><Relationship Id="rId60" Type="http://schemas.openxmlformats.org/officeDocument/2006/relationships/table" Target="../tables/table97.xml"/><Relationship Id="rId57" Type="http://schemas.openxmlformats.org/officeDocument/2006/relationships/table" Target="../tables/table94.xml"/><Relationship Id="rId56" Type="http://schemas.openxmlformats.org/officeDocument/2006/relationships/table" Target="../tables/table93.xml"/><Relationship Id="rId59" Type="http://schemas.openxmlformats.org/officeDocument/2006/relationships/table" Target="../tables/table96.xml"/><Relationship Id="rId58" Type="http://schemas.openxmlformats.org/officeDocument/2006/relationships/table" Target="../tables/table95.xml"/></Relationships>
</file>

<file path=xl/worksheets/_rels/sheet4.xml.rels><?xml version="1.0" encoding="UTF-8" standalone="yes"?><Relationships xmlns="http://schemas.openxmlformats.org/package/2006/relationships"><Relationship Id="rId183" Type="http://schemas.openxmlformats.org/officeDocument/2006/relationships/table" Target="../tables/table139.xml"/><Relationship Id="rId182" Type="http://schemas.openxmlformats.org/officeDocument/2006/relationships/table" Target="../tables/table138.xml"/><Relationship Id="rId181" Type="http://schemas.openxmlformats.org/officeDocument/2006/relationships/table" Target="../tables/table137.xml"/><Relationship Id="rId180" Type="http://schemas.openxmlformats.org/officeDocument/2006/relationships/table" Target="../tables/table136.xml"/><Relationship Id="rId176" Type="http://schemas.openxmlformats.org/officeDocument/2006/relationships/table" Target="../tables/table132.xml"/><Relationship Id="rId175" Type="http://schemas.openxmlformats.org/officeDocument/2006/relationships/table" Target="../tables/table131.xml"/><Relationship Id="rId174" Type="http://schemas.openxmlformats.org/officeDocument/2006/relationships/table" Target="../tables/table130.xml"/><Relationship Id="rId173" Type="http://schemas.openxmlformats.org/officeDocument/2006/relationships/table" Target="../tables/table129.xml"/><Relationship Id="rId179" Type="http://schemas.openxmlformats.org/officeDocument/2006/relationships/table" Target="../tables/table135.xml"/><Relationship Id="rId178" Type="http://schemas.openxmlformats.org/officeDocument/2006/relationships/table" Target="../tables/table134.xml"/><Relationship Id="rId177" Type="http://schemas.openxmlformats.org/officeDocument/2006/relationships/table" Target="../tables/table133.xml"/><Relationship Id="rId150" Type="http://schemas.openxmlformats.org/officeDocument/2006/relationships/table" Target="../tables/table106.xml"/><Relationship Id="rId1" Type="http://schemas.openxmlformats.org/officeDocument/2006/relationships/comments" Target="../comments3.xml"/><Relationship Id="rId2" Type="http://schemas.openxmlformats.org/officeDocument/2006/relationships/hyperlink" Target="https://goo.gl/maps/E1iKvx8dnPnjJ9y47" TargetMode="External"/><Relationship Id="rId3" Type="http://schemas.openxmlformats.org/officeDocument/2006/relationships/hyperlink" Target="https://drive.google.com/drive/folders/1RlcV3u9yjMZTsW0-_CKOwmw7fu_I3I4J?usp=drive_link" TargetMode="External"/><Relationship Id="rId149" Type="http://schemas.openxmlformats.org/officeDocument/2006/relationships/table" Target="../tables/table105.xml"/><Relationship Id="rId4" Type="http://schemas.openxmlformats.org/officeDocument/2006/relationships/hyperlink" Target="https://drive.google.com/drive/folders/1HbixNFZdyB603ZR0iL1kfRmKVrMPdiVH?usp=sharing" TargetMode="External"/><Relationship Id="rId148" Type="http://schemas.openxmlformats.org/officeDocument/2006/relationships/table" Target="../tables/table104.xml"/><Relationship Id="rId9" Type="http://schemas.openxmlformats.org/officeDocument/2006/relationships/hyperlink" Target="https://drive.google.com/drive/folders/1viPyYb2kLqrkSm9BVijlWs270SsiUyt2?usp=drive_link" TargetMode="External"/><Relationship Id="rId5" Type="http://schemas.openxmlformats.org/officeDocument/2006/relationships/hyperlink" Target="https://drive.google.com/drive/folders/1HbixNFZdyB603ZR0iL1kfRmKVrMPdiVH?usp=sharing" TargetMode="External"/><Relationship Id="rId6" Type="http://schemas.openxmlformats.org/officeDocument/2006/relationships/hyperlink" Target="https://drive.google.com/drive/folders/1HbixNFZdyB603ZR0iL1kfRmKVrMPdiVH?usp=sharing" TargetMode="External"/><Relationship Id="rId7" Type="http://schemas.openxmlformats.org/officeDocument/2006/relationships/hyperlink" Target="https://drive.google.com/drive/folders/1viPyYb2kLqrkSm9BVijlWs270SsiUyt2?usp=drive_link" TargetMode="External"/><Relationship Id="rId8" Type="http://schemas.openxmlformats.org/officeDocument/2006/relationships/hyperlink" Target="https://drive.google.com/drive/folders/1viPyYb2kLqrkSm9BVijlWs270SsiUyt2?usp=drive_link" TargetMode="External"/><Relationship Id="rId172" Type="http://schemas.openxmlformats.org/officeDocument/2006/relationships/table" Target="../tables/table128.xml"/><Relationship Id="rId171" Type="http://schemas.openxmlformats.org/officeDocument/2006/relationships/table" Target="../tables/table127.xml"/><Relationship Id="rId170" Type="http://schemas.openxmlformats.org/officeDocument/2006/relationships/table" Target="../tables/table126.xml"/><Relationship Id="rId165" Type="http://schemas.openxmlformats.org/officeDocument/2006/relationships/table" Target="../tables/table121.xml"/><Relationship Id="rId164" Type="http://schemas.openxmlformats.org/officeDocument/2006/relationships/table" Target="../tables/table120.xml"/><Relationship Id="rId163" Type="http://schemas.openxmlformats.org/officeDocument/2006/relationships/table" Target="../tables/table119.xml"/><Relationship Id="rId162" Type="http://schemas.openxmlformats.org/officeDocument/2006/relationships/table" Target="../tables/table118.xml"/><Relationship Id="rId169" Type="http://schemas.openxmlformats.org/officeDocument/2006/relationships/table" Target="../tables/table125.xml"/><Relationship Id="rId168" Type="http://schemas.openxmlformats.org/officeDocument/2006/relationships/table" Target="../tables/table124.xml"/><Relationship Id="rId167" Type="http://schemas.openxmlformats.org/officeDocument/2006/relationships/table" Target="../tables/table123.xml"/><Relationship Id="rId166" Type="http://schemas.openxmlformats.org/officeDocument/2006/relationships/table" Target="../tables/table122.xml"/><Relationship Id="rId161" Type="http://schemas.openxmlformats.org/officeDocument/2006/relationships/table" Target="../tables/table117.xml"/><Relationship Id="rId160" Type="http://schemas.openxmlformats.org/officeDocument/2006/relationships/table" Target="../tables/table116.xml"/><Relationship Id="rId159" Type="http://schemas.openxmlformats.org/officeDocument/2006/relationships/table" Target="../tables/table115.xml"/><Relationship Id="rId154" Type="http://schemas.openxmlformats.org/officeDocument/2006/relationships/table" Target="../tables/table110.xml"/><Relationship Id="rId153" Type="http://schemas.openxmlformats.org/officeDocument/2006/relationships/table" Target="../tables/table109.xml"/><Relationship Id="rId152" Type="http://schemas.openxmlformats.org/officeDocument/2006/relationships/table" Target="../tables/table108.xml"/><Relationship Id="rId151" Type="http://schemas.openxmlformats.org/officeDocument/2006/relationships/table" Target="../tables/table107.xml"/><Relationship Id="rId158" Type="http://schemas.openxmlformats.org/officeDocument/2006/relationships/table" Target="../tables/table114.xml"/><Relationship Id="rId157" Type="http://schemas.openxmlformats.org/officeDocument/2006/relationships/table" Target="../tables/table113.xml"/><Relationship Id="rId156" Type="http://schemas.openxmlformats.org/officeDocument/2006/relationships/table" Target="../tables/table112.xml"/><Relationship Id="rId155" Type="http://schemas.openxmlformats.org/officeDocument/2006/relationships/table" Target="../tables/table111.xml"/><Relationship Id="rId40" Type="http://schemas.openxmlformats.org/officeDocument/2006/relationships/hyperlink" Target="https://drive.google.com/file/d/1GY3491AVdiN7lgQJ5H7ObFbdhEHMECID/view?usp=drivesdk" TargetMode="External"/><Relationship Id="rId42" Type="http://schemas.openxmlformats.org/officeDocument/2006/relationships/hyperlink" Target="https://drive.google.com/drive/folders/1Yf8U7KDfnebwbseWi2WU_acJjaecjS30" TargetMode="External"/><Relationship Id="rId41" Type="http://schemas.openxmlformats.org/officeDocument/2006/relationships/hyperlink" Target="https://drive.google.com/drive/folders/1cIpDHw6wglCGXJMxbKBgIacJMBUGg6dh" TargetMode="External"/><Relationship Id="rId44" Type="http://schemas.openxmlformats.org/officeDocument/2006/relationships/hyperlink" Target="https://drive.google.com/drive/folders/1V6qQQznYPx98iDI9_rW1u6xEWZYF2B42" TargetMode="External"/><Relationship Id="rId43" Type="http://schemas.openxmlformats.org/officeDocument/2006/relationships/hyperlink" Target="https://drive.google.com/drive/folders/1Ou02Bbm6OFYqsidMwr0McVSmlDBhUJNY" TargetMode="External"/><Relationship Id="rId46" Type="http://schemas.openxmlformats.org/officeDocument/2006/relationships/hyperlink" Target="https://drive.google.com/drive/folders/1u7vVVt-HcEwUrfymcS1xXXPR-RhXMvDj" TargetMode="External"/><Relationship Id="rId45" Type="http://schemas.openxmlformats.org/officeDocument/2006/relationships/hyperlink" Target="https://drive.google.com/drive/folders/1nmHqak5r0j3juxVnogLRWdHF0nrlaDHm" TargetMode="External"/><Relationship Id="rId48" Type="http://schemas.openxmlformats.org/officeDocument/2006/relationships/hyperlink" Target="https://drive.google.com/drive/folders/17hTnOWceGzj3IeMYq4EE4zcIFG1b3Vqr" TargetMode="External"/><Relationship Id="rId47" Type="http://schemas.openxmlformats.org/officeDocument/2006/relationships/hyperlink" Target="https://drive.google.com/drive/folders/1Xf5KF3ANVOZqgKZuqKSWlHJw0tc_LLaY" TargetMode="External"/><Relationship Id="rId49" Type="http://schemas.openxmlformats.org/officeDocument/2006/relationships/hyperlink" Target="https://drive.google.com/drive/folders/1m5v6hy8tbxAgqfQIcM3mPZxgh7kxVijK" TargetMode="External"/><Relationship Id="rId31" Type="http://schemas.openxmlformats.org/officeDocument/2006/relationships/hyperlink" Target="https://drive.google.com/drive/folders/1xer4UP-RgLCjOf_G7Y5yAzHpPWbLB0UE?usp=sharing" TargetMode="External"/><Relationship Id="rId30" Type="http://schemas.openxmlformats.org/officeDocument/2006/relationships/hyperlink" Target="https://drive.google.com/drive/folders/1oX1RhwLKh2vPb7rYktfwgsCSqiA8Z8hL?usp=sharing" TargetMode="External"/><Relationship Id="rId33" Type="http://schemas.openxmlformats.org/officeDocument/2006/relationships/hyperlink" Target="https://drive.google.com/drive/folders/1dy8AWep3uI7MtD29f3j8FZJDCJ6br9g4?usp=sharing" TargetMode="External"/><Relationship Id="rId32" Type="http://schemas.openxmlformats.org/officeDocument/2006/relationships/hyperlink" Target="https://drive.google.com/drive/folders/1OcoRkV4hkdB_2DsquuFlqAA6hbX8RHrq?usp=sharing" TargetMode="External"/><Relationship Id="rId35" Type="http://schemas.openxmlformats.org/officeDocument/2006/relationships/hyperlink" Target="https://drive.google.com/drive/folders/1zvQswKejs9MgqUuOpmSLTCwdqUNlkLjj?usp=drive_link" TargetMode="External"/><Relationship Id="rId34" Type="http://schemas.openxmlformats.org/officeDocument/2006/relationships/hyperlink" Target="https://drive.google.com/drive/folders/1s3qt5noJWnujpGjyZ-pMgGLCgGo4McXG?usp=sharing" TargetMode="External"/><Relationship Id="rId37" Type="http://schemas.openxmlformats.org/officeDocument/2006/relationships/hyperlink" Target="https://drive.google.com/drive/folders/1hO4g3UTI7x8hPLEOf8vKaFYZlWQejLHW?usp=drive_link" TargetMode="External"/><Relationship Id="rId36" Type="http://schemas.openxmlformats.org/officeDocument/2006/relationships/hyperlink" Target="https://drive.google.com/drive/folders/1hO4g3UTI7x8hPLEOf8vKaFYZlWQejLHW?usp=drive_link" TargetMode="External"/><Relationship Id="rId39" Type="http://schemas.openxmlformats.org/officeDocument/2006/relationships/hyperlink" Target="https://drive.google.com/drive/folders/1rwAFUgyj4216xoClHsTyECrVsQcqL5A2?usp=drive_link" TargetMode="External"/><Relationship Id="rId38" Type="http://schemas.openxmlformats.org/officeDocument/2006/relationships/hyperlink" Target="https://drive.google.com/drive/folders/1f5UnvZQv6ED25nD4yBfcvdG668vwCjaR?usp=drive_link" TargetMode="External"/><Relationship Id="rId20" Type="http://schemas.openxmlformats.org/officeDocument/2006/relationships/hyperlink" Target="https://drive.google.com/drive/folders/1cffWCBqptV2IX2iYnP_dPCdoh1BUd8pm?usp=sharing" TargetMode="External"/><Relationship Id="rId22" Type="http://schemas.openxmlformats.org/officeDocument/2006/relationships/hyperlink" Target="https://drive.google.com/drive/folders/1HJNacmvtGmEmD6q71MVAPjCMrU9DjnGX?usp=sharing" TargetMode="External"/><Relationship Id="rId21" Type="http://schemas.openxmlformats.org/officeDocument/2006/relationships/hyperlink" Target="https://drive.google.com/drive/folders/1hwp7kQzRS3hieg08OjQ0BFUihNkukCOk?usp=sharing" TargetMode="External"/><Relationship Id="rId24" Type="http://schemas.openxmlformats.org/officeDocument/2006/relationships/hyperlink" Target="https://drive.google.com/drive/folders/1wInaffHu1n6xtY7wVi-gqsjOSEpMYLI7?usp=drive_link" TargetMode="External"/><Relationship Id="rId23" Type="http://schemas.openxmlformats.org/officeDocument/2006/relationships/hyperlink" Target="https://drive.google.com/drive/folders/160ITmJBk8DzIxSXY1pxtHsTFap0qp2ry?usp=drive_link" TargetMode="External"/><Relationship Id="rId26" Type="http://schemas.openxmlformats.org/officeDocument/2006/relationships/hyperlink" Target="https://drive.google.com/drive/folders/1ZBM2Lnvvk8CihTFqKuxw-nZ6r93HwtlX" TargetMode="External"/><Relationship Id="rId25" Type="http://schemas.openxmlformats.org/officeDocument/2006/relationships/hyperlink" Target="https://drive.google.com/drive/folders/125yFrhaZRa_zmZNbN2gogF3E4pdVRxtT?usp=drive_link" TargetMode="External"/><Relationship Id="rId28" Type="http://schemas.openxmlformats.org/officeDocument/2006/relationships/hyperlink" Target="https://drive.google.com/drive/folders/1DRMilTjWA4z_yCvDOvgjjLnE9uw6EwdM?usp=sharing" TargetMode="External"/><Relationship Id="rId27" Type="http://schemas.openxmlformats.org/officeDocument/2006/relationships/hyperlink" Target="https://drive.google.com/drive/folders/1ztX40fzpqajziGAo97lNGzmPAwhcqiNC?usp=sharing" TargetMode="External"/><Relationship Id="rId29" Type="http://schemas.openxmlformats.org/officeDocument/2006/relationships/hyperlink" Target="https://drive.google.com/drive/folders/1C3yXpA5CyITw9vQFoM6ajUqYPZkCTZuF?usp=drive_link" TargetMode="External"/><Relationship Id="rId11" Type="http://schemas.openxmlformats.org/officeDocument/2006/relationships/hyperlink" Target="https://drive.google.com/drive/folders/1t2pQWLNbHT98OdEuerwVgmUgYYiM-Hq8?usp=sharing" TargetMode="External"/><Relationship Id="rId10" Type="http://schemas.openxmlformats.org/officeDocument/2006/relationships/hyperlink" Target="https://drive.google.com/drive/folders/1Hsui3HASxUr8Viwjd_1YGV43A30nLnpW?usp=sharing" TargetMode="External"/><Relationship Id="rId13" Type="http://schemas.openxmlformats.org/officeDocument/2006/relationships/hyperlink" Target="https://drive.google.com/drive/folders/1YWYezsAQcynwW0DsJDQ1wNa6Vnu3XNX8?usp=sharing" TargetMode="External"/><Relationship Id="rId12" Type="http://schemas.openxmlformats.org/officeDocument/2006/relationships/hyperlink" Target="https://drive.google.com/drive/folders/1a2lXMj8JuYIUMlv4BURipOR4kgKo_tz6?usp=drive_link" TargetMode="External"/><Relationship Id="rId15" Type="http://schemas.openxmlformats.org/officeDocument/2006/relationships/hyperlink" Target="https://drive.google.com/drive/folders/1xNMFSDR09HJU05NWkI_1RX0H5x6PYtuR?usp=drive_link" TargetMode="External"/><Relationship Id="rId14" Type="http://schemas.openxmlformats.org/officeDocument/2006/relationships/hyperlink" Target="https://drive.google.com/drive/folders/19-qCHDQ4quvIoJVgNLokBKxbd5jEUprZ?usp=drive_link" TargetMode="External"/><Relationship Id="rId17" Type="http://schemas.openxmlformats.org/officeDocument/2006/relationships/hyperlink" Target="https://drive.google.com/drive/folders/1KcJexpB8Sqn0OuivLM1ATu1FczFyvuzq?usp=drive_link" TargetMode="External"/><Relationship Id="rId16" Type="http://schemas.openxmlformats.org/officeDocument/2006/relationships/hyperlink" Target="https://drive.google.com/drive/folders/1zDbsNDvKSZYGHU6n38qXNr-3RCKASRst?usp=drive_link" TargetMode="External"/><Relationship Id="rId19" Type="http://schemas.openxmlformats.org/officeDocument/2006/relationships/hyperlink" Target="https://drive.google.com/drive/folders/1slZGUj1eowQQLnnuow20uaHNrn09XlJz?usp=drive_link" TargetMode="External"/><Relationship Id="rId18" Type="http://schemas.openxmlformats.org/officeDocument/2006/relationships/hyperlink" Target="https://drive.google.com/drive/folders/1hBp8jy5sP8B-HjKyI-s5E8201vEEiF2e?usp=drive_link" TargetMode="External"/><Relationship Id="rId84" Type="http://schemas.openxmlformats.org/officeDocument/2006/relationships/hyperlink" Target="https://drive.google.com/drive/folders/1EASjCHUqOmksRrdMithyI0xFnt2qEpkp?usp=drive_link" TargetMode="External"/><Relationship Id="rId83" Type="http://schemas.openxmlformats.org/officeDocument/2006/relationships/hyperlink" Target="https://drive.google.com/drive/folders/1x0t2ps779B3PhT5ywtsHCxtF1YX2aLs8?usp=drive_link" TargetMode="External"/><Relationship Id="rId86" Type="http://schemas.openxmlformats.org/officeDocument/2006/relationships/hyperlink" Target="https://drive.google.com/drive/folders/1htYnvUXt5onkYdJNVkFFcBrFh8xk6oSf?usp=sharing" TargetMode="External"/><Relationship Id="rId85" Type="http://schemas.openxmlformats.org/officeDocument/2006/relationships/hyperlink" Target="https://drive.google.com/drive/folders/1IQGt_7h0FeFDY4_v8VetVn9nnCwq57QV?usp=drive_link" TargetMode="External"/><Relationship Id="rId88" Type="http://schemas.openxmlformats.org/officeDocument/2006/relationships/hyperlink" Target="https://drive.google.com/drive/folders/1-HKPGj8o7wvIKrDQPs966qW5fgfJH-2k?usp=drive_link" TargetMode="External"/><Relationship Id="rId87" Type="http://schemas.openxmlformats.org/officeDocument/2006/relationships/hyperlink" Target="https://drive.google.com/drive/folders/1JD9Kt6pAMNcvABLa_2LFAYaeJCBKEfuv?usp=drive_link" TargetMode="External"/><Relationship Id="rId89" Type="http://schemas.openxmlformats.org/officeDocument/2006/relationships/hyperlink" Target="https://drive.google.com/drive/folders/1Gn3Yv5rpcDhNTc4Lk2ePjVOKDS9NZAHY?usp=drive_link" TargetMode="External"/><Relationship Id="rId80" Type="http://schemas.openxmlformats.org/officeDocument/2006/relationships/hyperlink" Target="https://drive.google.com/drive/folders/1otTs0C93Dsn1u3iUklrCpiz2AhuvJ9U2?usp=drive_link" TargetMode="External"/><Relationship Id="rId82" Type="http://schemas.openxmlformats.org/officeDocument/2006/relationships/hyperlink" Target="https://drive.google.com/drive/folders/1BDjWCfD5RMFcT6mJKhwLYsfVrfZQ8uNe?usp=drive_link" TargetMode="External"/><Relationship Id="rId81" Type="http://schemas.openxmlformats.org/officeDocument/2006/relationships/hyperlink" Target="https://drive.google.com/drive/folders/1rFcDaXjFtXd8w1rrtAw1m24me3ODgSe_?usp=drive_link" TargetMode="External"/><Relationship Id="rId73" Type="http://schemas.openxmlformats.org/officeDocument/2006/relationships/hyperlink" Target="https://drive.google.com/drive/folders/1ydIqSFkFAxvdWhvUFZ-O5snhYgnE6LvR" TargetMode="External"/><Relationship Id="rId72" Type="http://schemas.openxmlformats.org/officeDocument/2006/relationships/hyperlink" Target="https://drive.google.com/drive/folders/1Fs28tnmZ04btclazuh99_jl1jRA_GULC" TargetMode="External"/><Relationship Id="rId75" Type="http://schemas.openxmlformats.org/officeDocument/2006/relationships/hyperlink" Target="https://drive.google.com/drive/folders/1GkoGrCTVFhaXe4mHaEf4-LBSatDSKtd7" TargetMode="External"/><Relationship Id="rId74" Type="http://schemas.openxmlformats.org/officeDocument/2006/relationships/hyperlink" Target="https://drive.google.com/drive/folders/1GkoGrCTVFhaXe4mHaEf4-LBSatDSKtd7" TargetMode="External"/><Relationship Id="rId77" Type="http://schemas.openxmlformats.org/officeDocument/2006/relationships/hyperlink" Target="https://drive.google.com/drive/folders/1yTxzaMvkTrTmse3qfhMfnlMpEyYaRh3-?usp=drive_link" TargetMode="External"/><Relationship Id="rId76" Type="http://schemas.openxmlformats.org/officeDocument/2006/relationships/hyperlink" Target="https://drive.google.com/drive/folders/1CDoPQ4pHH3EdKjBtlXq5txsJH5Zx-Rf9" TargetMode="External"/><Relationship Id="rId79" Type="http://schemas.openxmlformats.org/officeDocument/2006/relationships/hyperlink" Target="https://drive.google.com/drive/folders/1PtvgLBVS11FKba5yKDZJaYXGT_Lo9G7Z?usp=drive_link" TargetMode="External"/><Relationship Id="rId78" Type="http://schemas.openxmlformats.org/officeDocument/2006/relationships/hyperlink" Target="https://drive.google.com/drive/folders/1NvZBb1OAmUossUBDrtGl5A7DQi1firhG?usp=drive_link" TargetMode="External"/><Relationship Id="rId71" Type="http://schemas.openxmlformats.org/officeDocument/2006/relationships/hyperlink" Target="https://drive.google.com/drive/folders/1m2j1G_IB3cZX52XFqJMrcu2IRXNuO0N0?usp=drive_link" TargetMode="External"/><Relationship Id="rId70" Type="http://schemas.openxmlformats.org/officeDocument/2006/relationships/hyperlink" Target="https://drive.google.com/drive/folders/1m2j1G_IB3cZX52XFqJMrcu2IRXNuO0N0?usp=drive_link" TargetMode="External"/><Relationship Id="rId62" Type="http://schemas.openxmlformats.org/officeDocument/2006/relationships/hyperlink" Target="https://drive.google.com/drive/folders/1vtMIhdMuoa0eIcilJxvEJlvoDi-YqL4Z" TargetMode="External"/><Relationship Id="rId61" Type="http://schemas.openxmlformats.org/officeDocument/2006/relationships/hyperlink" Target="https://drive.google.com/drive/folders/10l4D6MAN_eqPzUDrLmpgigIcOTKExKaS" TargetMode="External"/><Relationship Id="rId64" Type="http://schemas.openxmlformats.org/officeDocument/2006/relationships/hyperlink" Target="https://drive.google.com/drive/folders/127IIz1zvYLZYoQM3k-uio7RqsHU54Zp9" TargetMode="External"/><Relationship Id="rId63" Type="http://schemas.openxmlformats.org/officeDocument/2006/relationships/hyperlink" Target="https://drive.google.com/drive/folders/1bmuKIxvHXxZQOCONYDHiaeazGHA4v3pp" TargetMode="External"/><Relationship Id="rId66" Type="http://schemas.openxmlformats.org/officeDocument/2006/relationships/hyperlink" Target="https://drive.google.com/drive/folders/1oA8sY0IGx3sO3NiBfFiplU0yLX0Bubgy" TargetMode="External"/><Relationship Id="rId65" Type="http://schemas.openxmlformats.org/officeDocument/2006/relationships/hyperlink" Target="https://drive.google.com/drive/folders/1cw-yiapSZUBNwgEMmLicwX1z28Q-319r" TargetMode="External"/><Relationship Id="rId68" Type="http://schemas.openxmlformats.org/officeDocument/2006/relationships/hyperlink" Target="https://drive.google.com/drive/folders/1bmuKIxvHXxZQOCONYDHiaeazGHA4v3pp" TargetMode="External"/><Relationship Id="rId67" Type="http://schemas.openxmlformats.org/officeDocument/2006/relationships/hyperlink" Target="https://drive.google.com/drive/folders/1EBj2hARbCJVYuFWLIPryQLuL2rQXEG5X" TargetMode="External"/><Relationship Id="rId60" Type="http://schemas.openxmlformats.org/officeDocument/2006/relationships/hyperlink" Target="https://drive.google.com/drive/folders/18pkmSc6d8rDIYbITw35OL6APROKafQ2u" TargetMode="External"/><Relationship Id="rId69" Type="http://schemas.openxmlformats.org/officeDocument/2006/relationships/hyperlink" Target="https://drive.google.com/drive/folders/1-LrCAP2C7qx7j84nsQGfssa_doRdYa4C" TargetMode="External"/><Relationship Id="rId51" Type="http://schemas.openxmlformats.org/officeDocument/2006/relationships/hyperlink" Target="https://drive.google.com/drive/folders/1sgGMypS3Ur6cDZI7zXI7eKiOC5sFFdCU" TargetMode="External"/><Relationship Id="rId50" Type="http://schemas.openxmlformats.org/officeDocument/2006/relationships/hyperlink" Target="https://drive.google.com/drive/folders/1C-lLHfRymSNujFvc2kl1gVRGWl_CbS62" TargetMode="External"/><Relationship Id="rId53" Type="http://schemas.openxmlformats.org/officeDocument/2006/relationships/hyperlink" Target="https://drive.google.com/drive/folders/1dZ1s3Kb05KVA_k8FVNOyz5dx2pAETMNX" TargetMode="External"/><Relationship Id="rId52" Type="http://schemas.openxmlformats.org/officeDocument/2006/relationships/hyperlink" Target="https://drive.google.com/drive/folders/1-KpbCIoU56dDOkfva7itzL_9tOHUyh1u" TargetMode="External"/><Relationship Id="rId55" Type="http://schemas.openxmlformats.org/officeDocument/2006/relationships/hyperlink" Target="https://drive.google.com/drive/folders/1rlCksO6nvQZbgEK06l7D-lulbTFPi-Mr" TargetMode="External"/><Relationship Id="rId54" Type="http://schemas.openxmlformats.org/officeDocument/2006/relationships/hyperlink" Target="https://drive.google.com/drive/folders/1LLAyMK2mMVu_kfUjfb_8kFmHJtrTxQRH" TargetMode="External"/><Relationship Id="rId57" Type="http://schemas.openxmlformats.org/officeDocument/2006/relationships/hyperlink" Target="https://drive.google.com/drive/folders/11bq0zM_PCroPUZqY6NbBGtMbCIcEz4BU" TargetMode="External"/><Relationship Id="rId56" Type="http://schemas.openxmlformats.org/officeDocument/2006/relationships/hyperlink" Target="https://drive.google.com/drive/folders/1EhmObD5F58Y0-Y-1KN-Zd7n2bVDrvsdU" TargetMode="External"/><Relationship Id="rId59" Type="http://schemas.openxmlformats.org/officeDocument/2006/relationships/hyperlink" Target="https://drive.google.com/drive/folders/19XoHx4lNQ8FvWU-I49Y0bMeoE2eU-3YG" TargetMode="External"/><Relationship Id="rId58" Type="http://schemas.openxmlformats.org/officeDocument/2006/relationships/hyperlink" Target="https://drive.google.com/drive/folders/1rDuNmSPzkwZVqJ-8l8tZMdEruyMqLbHF" TargetMode="External"/><Relationship Id="rId107" Type="http://schemas.openxmlformats.org/officeDocument/2006/relationships/hyperlink" Target="https://drive.google.com/drive/folders/1aCPjYcc19D4P1Rd3lrFxXOp6jCQmQo0O?usp=drive_link" TargetMode="External"/><Relationship Id="rId106" Type="http://schemas.openxmlformats.org/officeDocument/2006/relationships/hyperlink" Target="https://drive.google.com/drive/folders/1S5PD1FD_kTgV0jyDINFQWdzFA4SfYAmx?usp=drive_link" TargetMode="External"/><Relationship Id="rId105" Type="http://schemas.openxmlformats.org/officeDocument/2006/relationships/hyperlink" Target="https://drive.google.com/drive/folders/1S5PD1FD_kTgV0jyDINFQWdzFA4SfYAmx?usp=drive_link" TargetMode="External"/><Relationship Id="rId104" Type="http://schemas.openxmlformats.org/officeDocument/2006/relationships/hyperlink" Target="https://drive.google.com/drive/folders/1S5PD1FD_kTgV0jyDINFQWdzFA4SfYAmx?usp=drive_link" TargetMode="External"/><Relationship Id="rId109" Type="http://schemas.openxmlformats.org/officeDocument/2006/relationships/hyperlink" Target="https://drive.google.com/drive/folders/1z2coqLMLD_T_8Xru5eJ5xrXexbNg0FUg?usp=sharing" TargetMode="External"/><Relationship Id="rId108" Type="http://schemas.openxmlformats.org/officeDocument/2006/relationships/hyperlink" Target="https://drive.google.com/drive/folders/1EmBdVQyDUhhlKX1zTSYD2ANH23ZpkcNU?usp=drive_link" TargetMode="External"/><Relationship Id="rId103" Type="http://schemas.openxmlformats.org/officeDocument/2006/relationships/hyperlink" Target="https://drive.google.com/drive/folders/1S5PD1FD_kTgV0jyDINFQWdzFA4SfYAmx?usp=drive_link" TargetMode="External"/><Relationship Id="rId102" Type="http://schemas.openxmlformats.org/officeDocument/2006/relationships/hyperlink" Target="https://drive.google.com/drive/folders/1S5PD1FD_kTgV0jyDINFQWdzFA4SfYAmx?usp=drive_link" TargetMode="External"/><Relationship Id="rId101" Type="http://schemas.openxmlformats.org/officeDocument/2006/relationships/hyperlink" Target="https://drive.google.com/drive/folders/1S5PD1FD_kTgV0jyDINFQWdzFA4SfYAmx?usp=drive_link" TargetMode="External"/><Relationship Id="rId100" Type="http://schemas.openxmlformats.org/officeDocument/2006/relationships/hyperlink" Target="https://drive.google.com/drive/folders/1S5PD1FD_kTgV0jyDINFQWdzFA4SfYAmx?usp=drive_link" TargetMode="External"/><Relationship Id="rId95" Type="http://schemas.openxmlformats.org/officeDocument/2006/relationships/hyperlink" Target="https://drive.google.com/drive/folders/1S5PD1FD_kTgV0jyDINFQWdzFA4SfYAmx?usp=drive_link" TargetMode="External"/><Relationship Id="rId94" Type="http://schemas.openxmlformats.org/officeDocument/2006/relationships/hyperlink" Target="https://drive.google.com/drive/folders/1S5PD1FD_kTgV0jyDINFQWdzFA4SfYAmx?usp=drive_link" TargetMode="External"/><Relationship Id="rId97" Type="http://schemas.openxmlformats.org/officeDocument/2006/relationships/hyperlink" Target="https://drive.google.com/drive/folders/1S5PD1FD_kTgV0jyDINFQWdzFA4SfYAmx?usp=drive_link" TargetMode="External"/><Relationship Id="rId96" Type="http://schemas.openxmlformats.org/officeDocument/2006/relationships/hyperlink" Target="https://drive.google.com/drive/folders/1S5PD1FD_kTgV0jyDINFQWdzFA4SfYAmx?usp=drive_link" TargetMode="External"/><Relationship Id="rId99" Type="http://schemas.openxmlformats.org/officeDocument/2006/relationships/hyperlink" Target="https://drive.google.com/drive/folders/1S5PD1FD_kTgV0jyDINFQWdzFA4SfYAmx?usp=drive_link" TargetMode="External"/><Relationship Id="rId98" Type="http://schemas.openxmlformats.org/officeDocument/2006/relationships/hyperlink" Target="https://drive.google.com/drive/folders/1S5PD1FD_kTgV0jyDINFQWdzFA4SfYAmx?usp=drive_link" TargetMode="External"/><Relationship Id="rId91" Type="http://schemas.openxmlformats.org/officeDocument/2006/relationships/hyperlink" Target="https://drive.google.com/drive/folders/1IQGt_7h0FeFDY4_v8VetVn9nnCwq57QV?usp=drive_link" TargetMode="External"/><Relationship Id="rId90" Type="http://schemas.openxmlformats.org/officeDocument/2006/relationships/hyperlink" Target="https://drive.google.com/drive/folders/1Y7TjEWTTYy0QsRU4UWnDE8XNxjwNWBpA?usp=drive_link" TargetMode="External"/><Relationship Id="rId93" Type="http://schemas.openxmlformats.org/officeDocument/2006/relationships/hyperlink" Target="https://drive.google.com/drive/folders/1S5PD1FD_kTgV0jyDINFQWdzFA4SfYAmx?usp=drive_link" TargetMode="External"/><Relationship Id="rId92" Type="http://schemas.openxmlformats.org/officeDocument/2006/relationships/hyperlink" Target="https://drive.google.com/drive/folders/1S5PD1FD_kTgV0jyDINFQWdzFA4SfYAmx?usp=drive_link" TargetMode="External"/><Relationship Id="rId110" Type="http://schemas.openxmlformats.org/officeDocument/2006/relationships/drawing" Target="../drawings/drawing4.xml"/><Relationship Id="rId11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drive.google.com/drive/folders/1-NX43H13KITTDDc1iPstIjnarQ5STAis?usp=drive_link" TargetMode="External"/><Relationship Id="rId2" Type="http://schemas.openxmlformats.org/officeDocument/2006/relationships/hyperlink" Target="https://drive.google.com/drive/folders/1j7ZjBLUxgl_mWkYMQWEKa_HdIoUHdIV2?usp=sharing" TargetMode="External"/><Relationship Id="rId3" Type="http://schemas.openxmlformats.org/officeDocument/2006/relationships/hyperlink" Target="https://drive.google.com/drive/folders/1Pe5owmgPBzUrdC1C5GVInuyeXJR6tZOr?usp=sharing" TargetMode="External"/><Relationship Id="rId4" Type="http://schemas.openxmlformats.org/officeDocument/2006/relationships/hyperlink" Target="https://drive.google.com/drive/folders/17J97xnyX5HJmkLGQGbgjlyBTxtdGpUcb?usp=sharing" TargetMode="External"/><Relationship Id="rId9" Type="http://schemas.openxmlformats.org/officeDocument/2006/relationships/hyperlink" Target="https://drive.google.com/drive/folders/1665i-xAcWcp3853ROzy4Q4ilqSWtg4BO?usp=sharing" TargetMode="External"/><Relationship Id="rId5" Type="http://schemas.openxmlformats.org/officeDocument/2006/relationships/hyperlink" Target="https://drive.google.com/drive/folders/1c5RNcgmxFNXOV6Z2DfsEzZKv7ARY9yR5?usp=sharing" TargetMode="External"/><Relationship Id="rId6" Type="http://schemas.openxmlformats.org/officeDocument/2006/relationships/hyperlink" Target="https://drive.google.com/drive/folders/1yVO-PO5xxs7KRCV8u8LHFd4EfpkIMG6s?usp=sharing" TargetMode="External"/><Relationship Id="rId7" Type="http://schemas.openxmlformats.org/officeDocument/2006/relationships/hyperlink" Target="https://drive.google.com/drive/folders/1RA6RCjzkNByT9Tz6S59qFAjD3DB1mdse?usp=sharing" TargetMode="External"/><Relationship Id="rId8" Type="http://schemas.openxmlformats.org/officeDocument/2006/relationships/hyperlink" Target="https://drive.google.com/drive/folders/1RfDLuq7liN5Z3G8_yXJRcMQnmwWyzOgN?usp=sharing" TargetMode="External"/><Relationship Id="rId40" Type="http://schemas.openxmlformats.org/officeDocument/2006/relationships/hyperlink" Target="https://drive.google.com/drive/folders/1wKPxcrWMz7bCsp_0r70cUCogfUanXe_x" TargetMode="External"/><Relationship Id="rId42" Type="http://schemas.openxmlformats.org/officeDocument/2006/relationships/hyperlink" Target="https://drive.google.com/drive/folders/1wjNBNof9UbSGoFwHpZ7YG53z0F8KwFky" TargetMode="External"/><Relationship Id="rId41" Type="http://schemas.openxmlformats.org/officeDocument/2006/relationships/hyperlink" Target="https://drive.google.com/drive/folders/1VRO_6d0Z_PirORCxRVlZUbwjSUyFdTbE" TargetMode="External"/><Relationship Id="rId44" Type="http://schemas.openxmlformats.org/officeDocument/2006/relationships/hyperlink" Target="https://drive.google.com/drive/folders/1n_94bcgYIjt383A5I0pW7sdbd29mfkIJ" TargetMode="External"/><Relationship Id="rId43" Type="http://schemas.openxmlformats.org/officeDocument/2006/relationships/hyperlink" Target="https://drive.google.com/drive/folders/1CXlDNeOXM6k3EOgZ5Stw6fjnPUFDRvf0" TargetMode="External"/><Relationship Id="rId46" Type="http://schemas.openxmlformats.org/officeDocument/2006/relationships/hyperlink" Target="https://drive.google.com/drive/folders/1U1wcMQ0_Kkh6-RYlYGBZM8NDCM0ZuQnn" TargetMode="External"/><Relationship Id="rId45" Type="http://schemas.openxmlformats.org/officeDocument/2006/relationships/hyperlink" Target="https://drive.google.com/drive/folders/1OTwV4Ggv-24eR6SMPAt7UKiqjF-WWnXT?usp=sharing" TargetMode="External"/><Relationship Id="rId48" Type="http://schemas.openxmlformats.org/officeDocument/2006/relationships/hyperlink" Target="https://drive.google.com/drive/folders/1wjNBNof9UbSGoFwHpZ7YG53z0F8KwFky" TargetMode="External"/><Relationship Id="rId47" Type="http://schemas.openxmlformats.org/officeDocument/2006/relationships/hyperlink" Target="https://drive.google.com/drive/folders/1xde_6AQY431EBwoYDrSDbh9UTMbUZtOF" TargetMode="External"/><Relationship Id="rId49" Type="http://schemas.openxmlformats.org/officeDocument/2006/relationships/hyperlink" Target="https://drive.google.com/drive/folders/1cRgKLwGew5r_q3h84u4KVjm__MIB8RLJ" TargetMode="External"/><Relationship Id="rId31" Type="http://schemas.openxmlformats.org/officeDocument/2006/relationships/hyperlink" Target="https://drive.google.com/drive/folders/1EOJjZXwpXN4XqHtW3-qiPi7LNGTLHzTT?usp=sharing" TargetMode="External"/><Relationship Id="rId30" Type="http://schemas.openxmlformats.org/officeDocument/2006/relationships/hyperlink" Target="https://drive.google.com/drive/folders/1SV-hWd2WDF_LOG8a8Zb8hhEC8UkVCnjY?usp=sharing" TargetMode="External"/><Relationship Id="rId33" Type="http://schemas.openxmlformats.org/officeDocument/2006/relationships/hyperlink" Target="https://drive.google.com/drive/folders/1GI9HURr3Xx2opwzDd5MbzFB_vLfVhBa2" TargetMode="External"/><Relationship Id="rId32" Type="http://schemas.openxmlformats.org/officeDocument/2006/relationships/hyperlink" Target="https://drive.google.com/drive/folders/18zT8xj6XJ9Ce3MEvqbpVIvghY4sFKTsO?usp=sharing" TargetMode="External"/><Relationship Id="rId35" Type="http://schemas.openxmlformats.org/officeDocument/2006/relationships/hyperlink" Target="https://drive.google.com/drive/folders/1pmg8YpiTMhIhHVVwc_W0vT25LK5sKsKF" TargetMode="External"/><Relationship Id="rId34" Type="http://schemas.openxmlformats.org/officeDocument/2006/relationships/hyperlink" Target="https://drive.google.com/drive/folders/15ftalqJl1BwIlYH73InVjWVyaRLSLSaP" TargetMode="External"/><Relationship Id="rId37" Type="http://schemas.openxmlformats.org/officeDocument/2006/relationships/hyperlink" Target="https://drive.google.com/drive/folders/13RNvsP763eV_1Je0IhISmcZGSTWOeatW?usp=sharing" TargetMode="External"/><Relationship Id="rId36" Type="http://schemas.openxmlformats.org/officeDocument/2006/relationships/hyperlink" Target="https://drive.google.com/drive/folders/1aWbhyjERtWGJ3dODU5fKLkwVMh7FP16g" TargetMode="External"/><Relationship Id="rId39" Type="http://schemas.openxmlformats.org/officeDocument/2006/relationships/hyperlink" Target="https://drive.google.com/drive/folders/1yrdnA0h9fuxnkwUZQLitMEVJkQd37ul9" TargetMode="External"/><Relationship Id="rId38" Type="http://schemas.openxmlformats.org/officeDocument/2006/relationships/hyperlink" Target="https://drive.google.com/drive/folders/1bLZAmozfaNEgbnogJLancCRWyQmdaJXS?usp=drive_link" TargetMode="External"/><Relationship Id="rId20" Type="http://schemas.openxmlformats.org/officeDocument/2006/relationships/hyperlink" Target="https://drive.google.com/drive/folders/1fzFMu2f_XwcNi7mXO4h4rt3kgEnWuLyi?usp=sharing" TargetMode="External"/><Relationship Id="rId22" Type="http://schemas.openxmlformats.org/officeDocument/2006/relationships/hyperlink" Target="https://drive.google.com/drive/folders/1vJ72W0q5X3zwJ7-OIGiHdVXaTra76gZm?usp=sharing" TargetMode="External"/><Relationship Id="rId21" Type="http://schemas.openxmlformats.org/officeDocument/2006/relationships/hyperlink" Target="https://drive.google.com/drive/folders/1qHfwXpaJEajeSDm2YXZBX9jpZeWCLGn6" TargetMode="External"/><Relationship Id="rId24" Type="http://schemas.openxmlformats.org/officeDocument/2006/relationships/hyperlink" Target="https://drive.google.com/drive/folders/1lm6SswW9jccnXiZaI5n_0Qd9PZ4o_tA-?usp=sharing" TargetMode="External"/><Relationship Id="rId23" Type="http://schemas.openxmlformats.org/officeDocument/2006/relationships/hyperlink" Target="https://drive.google.com/drive/folders/1YR6kNIYQSFpXYI6ytbneq2MZMcBKUrbe?usp=sharing" TargetMode="External"/><Relationship Id="rId26" Type="http://schemas.openxmlformats.org/officeDocument/2006/relationships/hyperlink" Target="https://drive.google.com/drive/folders/1KbXjXfJeyD4PjkgLosrgcCOKAQxsIjL1?usp=sharing" TargetMode="External"/><Relationship Id="rId25" Type="http://schemas.openxmlformats.org/officeDocument/2006/relationships/hyperlink" Target="https://drive.google.com/drive/folders/1zhKd4uYNKmrQ0jknAVm0s4m4-IEgbYpC?usp=sharing" TargetMode="External"/><Relationship Id="rId28" Type="http://schemas.openxmlformats.org/officeDocument/2006/relationships/hyperlink" Target="https://drive.google.com/drive/folders/1PgBw_mxSs81mTZLNi7v2NWyr62_5kfAv?usp=sharing" TargetMode="External"/><Relationship Id="rId27" Type="http://schemas.openxmlformats.org/officeDocument/2006/relationships/hyperlink" Target="https://drive.google.com/drive/folders/1V1DIUyp-KKCQOuge2QNpHqko2N3GeUpx?usp=sharing" TargetMode="External"/><Relationship Id="rId29" Type="http://schemas.openxmlformats.org/officeDocument/2006/relationships/hyperlink" Target="https://drive.google.com/drive/folders/1VPG2sX1iop6Uxqf1Dm2wXsHxDA5wQE7e?usp=sharing" TargetMode="External"/><Relationship Id="rId11" Type="http://schemas.openxmlformats.org/officeDocument/2006/relationships/hyperlink" Target="https://drive.google.com/drive/folders/1HYXdoEjWtNBvaSdWdZFKj7bHRWaf4Uk7?usp=sharing" TargetMode="External"/><Relationship Id="rId10" Type="http://schemas.openxmlformats.org/officeDocument/2006/relationships/hyperlink" Target="https://drive.google.com/drive/folders/17BHkyjz7GkIm8650Qr9TtcYsfK2fZ2Ir" TargetMode="External"/><Relationship Id="rId13" Type="http://schemas.openxmlformats.org/officeDocument/2006/relationships/hyperlink" Target="https://drive.google.com/drive/folders/1OTwV4Ggv-24eR6SMPAt7UKiqjF-WWnXT?usp=sharing" TargetMode="External"/><Relationship Id="rId12" Type="http://schemas.openxmlformats.org/officeDocument/2006/relationships/hyperlink" Target="https://drive.google.com/drive/folders/1huAsa9zdtR9buGl9ukVoHa_mjwQqhG-2?usp=drive_link" TargetMode="External"/><Relationship Id="rId15" Type="http://schemas.openxmlformats.org/officeDocument/2006/relationships/hyperlink" Target="https://drive.google.com/drive/folders/1teDX_BvF7lbuRGtHlBo9oqHh5BH8CW_y?usp=sharing" TargetMode="External"/><Relationship Id="rId14" Type="http://schemas.openxmlformats.org/officeDocument/2006/relationships/hyperlink" Target="https://drive.google.com/drive/folders/1OmV6faxl3LSQDoQHJQFUhxS7PTLm4qBS?usp=drive_link" TargetMode="External"/><Relationship Id="rId17" Type="http://schemas.openxmlformats.org/officeDocument/2006/relationships/hyperlink" Target="https://drive.google.com/drive/folders/1IVJtI7WAbswBJh_xOuxX-Q89Cfymcmkw?usp=drive_link" TargetMode="External"/><Relationship Id="rId16" Type="http://schemas.openxmlformats.org/officeDocument/2006/relationships/hyperlink" Target="https://drive.google.com/drive/folders/1ZKgSsJtfbAkOQ__lhZc9rVHS-NESlWoM?usp=drive_link" TargetMode="External"/><Relationship Id="rId19" Type="http://schemas.openxmlformats.org/officeDocument/2006/relationships/hyperlink" Target="https://drive.google.com/drive/folders/1nclCsH8qrjMTKCyOVNTmty1l8ZiM6HWp?usp=sharing" TargetMode="External"/><Relationship Id="rId18" Type="http://schemas.openxmlformats.org/officeDocument/2006/relationships/hyperlink" Target="https://maps.app.goo.gl/VfxFUCeXCR3JyX5n7?g_st=ic" TargetMode="External"/><Relationship Id="rId84" Type="http://schemas.openxmlformats.org/officeDocument/2006/relationships/table" Target="../tables/table141.xml"/><Relationship Id="rId83" Type="http://schemas.openxmlformats.org/officeDocument/2006/relationships/table" Target="../tables/table140.xml"/><Relationship Id="rId86" Type="http://schemas.openxmlformats.org/officeDocument/2006/relationships/table" Target="../tables/table143.xml"/><Relationship Id="rId85" Type="http://schemas.openxmlformats.org/officeDocument/2006/relationships/table" Target="../tables/table142.xml"/><Relationship Id="rId88" Type="http://schemas.openxmlformats.org/officeDocument/2006/relationships/table" Target="../tables/table145.xml"/><Relationship Id="rId87" Type="http://schemas.openxmlformats.org/officeDocument/2006/relationships/table" Target="../tables/table144.xml"/><Relationship Id="rId89" Type="http://schemas.openxmlformats.org/officeDocument/2006/relationships/table" Target="../tables/table146.xml"/><Relationship Id="rId73" Type="http://schemas.openxmlformats.org/officeDocument/2006/relationships/hyperlink" Target="https://drive.google.com/drive/folders/1wcHFPauARtm0ZUSuqNEhZz1hpVSGL9e0?usp=sharing" TargetMode="External"/><Relationship Id="rId72" Type="http://schemas.openxmlformats.org/officeDocument/2006/relationships/hyperlink" Target="https://goo.gl/maps/j7X8KkmgsHchj9KP6" TargetMode="External"/><Relationship Id="rId74" Type="http://schemas.openxmlformats.org/officeDocument/2006/relationships/drawing" Target="../drawings/drawing5.xml"/><Relationship Id="rId71" Type="http://schemas.openxmlformats.org/officeDocument/2006/relationships/hyperlink" Target="https://drive.google.com/drive/folders/1Pg8V3a_pAGkMjyQZfB-vLmJV9xAGKw4q?usp=drive_link" TargetMode="External"/><Relationship Id="rId70" Type="http://schemas.openxmlformats.org/officeDocument/2006/relationships/hyperlink" Target="https://drive.google.com/drive/folders/1i1kXtI8KuylWG_MTd_H0a154I_vygcYu?usp=drive_link" TargetMode="External"/><Relationship Id="rId62" Type="http://schemas.openxmlformats.org/officeDocument/2006/relationships/hyperlink" Target="https://drive.google.com/drive/folders/1zKsXNxpuk0uGSMooQ5BkewtWUn_r5v6c?usp=drive_link" TargetMode="External"/><Relationship Id="rId61" Type="http://schemas.openxmlformats.org/officeDocument/2006/relationships/hyperlink" Target="https://drive.google.com/drive/folders/18sItx9ZGF3ZlCM4SfKcr-CGMRVUqpPWl?usp=drive_link" TargetMode="External"/><Relationship Id="rId64" Type="http://schemas.openxmlformats.org/officeDocument/2006/relationships/hyperlink" Target="https://drive.google.com/drive/folders/1QGfuD6ly6dCwVbFmRXGNDUwyPqhG_k-e?usp=drive_link" TargetMode="External"/><Relationship Id="rId63" Type="http://schemas.openxmlformats.org/officeDocument/2006/relationships/hyperlink" Target="https://drive.google.com/drive/folders/1KjhFnK2keczKpZr21cEdR2VX2eKAE4wq?usp=drive_link" TargetMode="External"/><Relationship Id="rId66" Type="http://schemas.openxmlformats.org/officeDocument/2006/relationships/hyperlink" Target="https://drive.google.com/drive/folders/1_U4vYERr4qN7y--6tcHBHHgyhqxy3osc" TargetMode="External"/><Relationship Id="rId65" Type="http://schemas.openxmlformats.org/officeDocument/2006/relationships/hyperlink" Target="https://drive.google.com/drive/folders/1_U4vYERr4qN7y--6tcHBHHgyhqxy3osc" TargetMode="External"/><Relationship Id="rId68" Type="http://schemas.openxmlformats.org/officeDocument/2006/relationships/hyperlink" Target="https://drive.google.com/drive/folders/1PgWmP148vY9WySuPqZD4OSSQuzOj1k07?usp=drive_link" TargetMode="External"/><Relationship Id="rId67" Type="http://schemas.openxmlformats.org/officeDocument/2006/relationships/hyperlink" Target="https://drive.google.com/drive/folders/1ZCOaGWOpdyOhMBDVxmIb__8sgn1cRJnV?usp=drive_link" TargetMode="External"/><Relationship Id="rId60" Type="http://schemas.openxmlformats.org/officeDocument/2006/relationships/hyperlink" Target="https://drive.google.com/drive/folders/1KjhFnK2keczKpZr21cEdR2VX2eKAE4wq?usp=drive_link" TargetMode="External"/><Relationship Id="rId69" Type="http://schemas.openxmlformats.org/officeDocument/2006/relationships/hyperlink" Target="https://drive.google.com/drive/folders/1FqCDr0e2agUL7VVRg-VhKBTR1H4G7ADS?usp=drive_link" TargetMode="External"/><Relationship Id="rId51" Type="http://schemas.openxmlformats.org/officeDocument/2006/relationships/hyperlink" Target="https://drive.google.com/drive/folders/1GCNlrbWSM29DxRuoi3lKhcBSw8nBMA_2" TargetMode="External"/><Relationship Id="rId50" Type="http://schemas.openxmlformats.org/officeDocument/2006/relationships/hyperlink" Target="https://drive.google.com/drive/folders/1dhLBRCQ9VZHHnbHcMF2UdpSLzFtWWJJR" TargetMode="External"/><Relationship Id="rId53" Type="http://schemas.openxmlformats.org/officeDocument/2006/relationships/hyperlink" Target="https://drive.google.com/drive/folders/1ZZoTWBSl8vUXqhwpw1J9ma2CFnCjmPMw" TargetMode="External"/><Relationship Id="rId52" Type="http://schemas.openxmlformats.org/officeDocument/2006/relationships/hyperlink" Target="https://drive.google.com/drive/folders/1AarX7iGgbKVBwK-2Ok3rofg4JArnTaam" TargetMode="External"/><Relationship Id="rId55" Type="http://schemas.openxmlformats.org/officeDocument/2006/relationships/hyperlink" Target="https://drive.google.com/drive/folders/1vUdBaIk50qRujE2-rlDV04UlnJ_fe0z5?usp=drive_link" TargetMode="External"/><Relationship Id="rId54" Type="http://schemas.openxmlformats.org/officeDocument/2006/relationships/hyperlink" Target="https://drive.google.com/drive/folders/1dhLBRCQ9VZHHnbHcMF2UdpSLzFtWWJJR" TargetMode="External"/><Relationship Id="rId57" Type="http://schemas.openxmlformats.org/officeDocument/2006/relationships/hyperlink" Target="https://drive.google.com/drive/folders/1fYKEdvDIKxn1s9x5AWLtRyY6uyMby77w?usp=drive_link" TargetMode="External"/><Relationship Id="rId56" Type="http://schemas.openxmlformats.org/officeDocument/2006/relationships/hyperlink" Target="https://drive.google.com/drive/folders/16t7vDx3mcpYEiATrhO6QIFI33QLt49we?usp=drive_link" TargetMode="External"/><Relationship Id="rId59" Type="http://schemas.openxmlformats.org/officeDocument/2006/relationships/hyperlink" Target="https://drive.google.com/drive/folders/1_U4vYERr4qN7y--6tcHBHHgyhqxy3osc" TargetMode="External"/><Relationship Id="rId58" Type="http://schemas.openxmlformats.org/officeDocument/2006/relationships/hyperlink" Target="https://drive.google.com/drive/folders/1ZZoTWBSl8vUXqhwpw1J9ma2CFnCjmPMw" TargetMode="External"/><Relationship Id="rId90" Type="http://schemas.openxmlformats.org/officeDocument/2006/relationships/table" Target="../tables/table1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0"/>
  <cols>
    <col customWidth="1" min="1" max="1" width="25.86"/>
    <col customWidth="1" min="2" max="2" width="17.57"/>
    <col customWidth="1" min="3" max="4" width="22.0"/>
    <col customWidth="1" min="5" max="5" width="60.0"/>
    <col customWidth="1" min="6" max="6" width="14.43"/>
    <col customWidth="1" min="7" max="7" width="23.29"/>
    <col customWidth="1" min="8" max="8" width="20.43"/>
    <col customWidth="1" min="9" max="9" width="59.29"/>
    <col customWidth="1" min="10" max="11" width="23.29"/>
    <col customWidth="1" min="12" max="12" width="23.43"/>
    <col customWidth="1" min="13" max="13" width="41.29"/>
    <col customWidth="1" min="14" max="14" width="40.14"/>
  </cols>
  <sheetData>
    <row r="1">
      <c r="A1" s="1"/>
      <c r="B1" s="1"/>
      <c r="C1" s="1"/>
      <c r="D1" s="1"/>
      <c r="E1" s="2"/>
      <c r="F1" s="1"/>
      <c r="G1" s="1"/>
      <c r="H1" s="1"/>
      <c r="I1" s="1"/>
      <c r="J1" s="1"/>
      <c r="K1" s="1"/>
      <c r="L1" s="1"/>
      <c r="M1" s="1"/>
      <c r="N1" s="1"/>
      <c r="O1" s="1"/>
      <c r="P1" s="1"/>
      <c r="Q1" s="1"/>
      <c r="R1" s="1"/>
      <c r="S1" s="1"/>
      <c r="T1" s="1"/>
      <c r="U1" s="1"/>
      <c r="V1" s="1"/>
      <c r="W1" s="1"/>
      <c r="X1" s="1"/>
      <c r="Y1" s="1"/>
      <c r="Z1" s="1"/>
    </row>
    <row r="2">
      <c r="A2" s="3" t="s">
        <v>0</v>
      </c>
      <c r="B2" s="4"/>
      <c r="C2" s="5"/>
      <c r="D2" s="1"/>
      <c r="E2" s="2"/>
      <c r="F2" s="1"/>
      <c r="G2" s="1"/>
      <c r="H2" s="1"/>
      <c r="I2" s="1"/>
      <c r="J2" s="1"/>
      <c r="K2" s="1"/>
      <c r="L2" s="1"/>
      <c r="M2" s="1"/>
      <c r="N2" s="1"/>
      <c r="O2" s="1"/>
      <c r="P2" s="1"/>
      <c r="Q2" s="1"/>
      <c r="R2" s="1"/>
      <c r="S2" s="1"/>
      <c r="T2" s="1"/>
      <c r="U2" s="1"/>
      <c r="V2" s="1"/>
      <c r="W2" s="1"/>
      <c r="X2" s="1"/>
      <c r="Y2" s="1"/>
      <c r="Z2" s="1"/>
    </row>
    <row r="3">
      <c r="A3" s="6"/>
      <c r="B3" s="7"/>
      <c r="C3" s="8"/>
      <c r="D3" s="1"/>
      <c r="E3" s="2"/>
      <c r="F3" s="1"/>
      <c r="G3" s="1"/>
      <c r="H3" s="1"/>
      <c r="I3" s="1"/>
      <c r="J3" s="1"/>
      <c r="K3" s="1"/>
      <c r="L3" s="1"/>
      <c r="M3" s="1"/>
      <c r="N3" s="1"/>
      <c r="O3" s="1"/>
      <c r="P3" s="1"/>
      <c r="Q3" s="1"/>
      <c r="R3" s="1"/>
      <c r="S3" s="1"/>
      <c r="T3" s="1"/>
      <c r="U3" s="1"/>
      <c r="V3" s="1"/>
      <c r="W3" s="1"/>
      <c r="X3" s="1"/>
      <c r="Y3" s="1"/>
      <c r="Z3" s="1"/>
    </row>
    <row r="4">
      <c r="A4" s="9" t="s">
        <v>1</v>
      </c>
      <c r="C4" s="10" t="s">
        <v>2</v>
      </c>
      <c r="D4" s="1"/>
      <c r="E4" s="2"/>
      <c r="F4" s="1"/>
      <c r="G4" s="1"/>
      <c r="H4" s="1"/>
      <c r="I4" s="1"/>
      <c r="J4" s="1"/>
      <c r="K4" s="1"/>
      <c r="L4" s="1"/>
      <c r="M4" s="1"/>
      <c r="N4" s="1"/>
      <c r="O4" s="1"/>
      <c r="P4" s="1"/>
      <c r="Q4" s="1"/>
      <c r="R4" s="1"/>
      <c r="S4" s="1"/>
      <c r="T4" s="1"/>
      <c r="U4" s="1"/>
      <c r="V4" s="1"/>
      <c r="W4" s="1"/>
      <c r="X4" s="1"/>
      <c r="Y4" s="1"/>
      <c r="Z4" s="1"/>
    </row>
    <row r="5">
      <c r="A5" s="6"/>
      <c r="B5" s="7"/>
      <c r="C5" s="8"/>
      <c r="D5" s="1"/>
      <c r="E5" s="2"/>
      <c r="F5" s="1"/>
      <c r="G5" s="1"/>
      <c r="H5" s="1"/>
      <c r="I5" s="1"/>
      <c r="J5" s="1"/>
      <c r="K5" s="1"/>
      <c r="L5" s="1"/>
      <c r="M5" s="1"/>
      <c r="N5" s="1"/>
      <c r="O5" s="1"/>
      <c r="P5" s="1"/>
      <c r="Q5" s="1"/>
      <c r="R5" s="1"/>
      <c r="S5" s="1"/>
      <c r="T5" s="1"/>
      <c r="U5" s="1"/>
      <c r="V5" s="1"/>
      <c r="W5" s="1"/>
      <c r="X5" s="1"/>
      <c r="Y5" s="1"/>
      <c r="Z5" s="1"/>
    </row>
    <row r="6">
      <c r="A6" s="1"/>
      <c r="B6" s="1"/>
      <c r="C6" s="1"/>
      <c r="D6" s="1"/>
      <c r="E6" s="2"/>
      <c r="F6" s="1"/>
      <c r="G6" s="1"/>
      <c r="H6" s="1"/>
      <c r="I6" s="1"/>
      <c r="J6" s="1"/>
      <c r="K6" s="1"/>
      <c r="L6" s="1"/>
      <c r="M6" s="1"/>
      <c r="N6" s="1"/>
      <c r="O6" s="1"/>
      <c r="P6" s="1"/>
      <c r="Q6" s="1"/>
      <c r="R6" s="1"/>
      <c r="S6" s="1"/>
      <c r="T6" s="1"/>
      <c r="U6" s="1"/>
      <c r="V6" s="1"/>
      <c r="W6" s="1"/>
      <c r="X6" s="1"/>
      <c r="Y6" s="1"/>
      <c r="Z6" s="1"/>
    </row>
    <row r="7" ht="15.75" customHeight="1">
      <c r="A7" s="19" t="str">
        <f>IFERROR(__xludf.DUMMYFUNCTION("IFERROR(IF(C4=""CONDOMINIUMS"",QUERY(CONDOMINIUMS!B2:N203,""SELECT A,B,C,D,E,F,G,H,I,J,K,L,M,N WHERE LOWER(B) CONTAINS '""&amp;A4&amp;""' OR LOWER(B) CONTAINS '""&amp;A4&amp;""' OR LOWER(C) CONTAINS '""&amp;A4&amp;""' OR LOWER(D) CONTAINS '""&amp;A4&amp;""' OR LOWER(E) CONTAINS '""&amp;A4&amp;"&amp;"""' OR LOWER(F) CONTAINS '""&amp;A4&amp;""' OR LOWER(H) CONTAINS '""&amp;A4&amp;""' OR LOWER(I) CONTAINS '""&amp;A4&amp;""' OR LOWER(L) CONTAINS '""&amp;A4&amp;""' OR LOWER(M) CONTAINS '""&amp;A4&amp;""'""),IF(C4=""HOUSE AND LOTS"",QUERY('HOUSE AND LOTS'!A2:N39,""SELECT A,B,C,D,E,F,G,H,I,J,K,L,"&amp;"M,N WHERE LOWER(B) CONTAINS '""&amp;A4&amp;""' OR LOWER(B) CONTAINS '""&amp;A4&amp;""' OR LOWER(C) CONTAINS '""&amp;A4&amp;""' OR LOWER(D) CONTAINS '""&amp;A4&amp;""' OR LOWER(E) CONTAINS '""&amp;A4&amp;""' OR LOWER(F) CONTAINS '""&amp;A4&amp;""' OR LOWER(H) CONTAINS '""&amp;A4&amp;""' OR LOWER(I) CONTAINS '"""&amp;"&amp;A4&amp;""' OR LOWER(L) CONTAINS '""&amp;A4&amp;""' OR LOWER(M) CONTAINS '""&amp;A4&amp;""'""),IF(C4=""OFFICE SPACES"",QUERY('OFFICE SPACES'!A2:M953,""SELECT A,B,C,D,E,F,G,H,I,J,K,L,M,N WHERE LOWER(B) CONTAINS '""&amp;A4&amp;""' OR LOWER(B) CONTAINS '""&amp;A4&amp;""' OR LOWER(C) CONTAINS '"&amp;"""&amp;A4&amp;""' OR LOWER(D) CONTAINS '""&amp;A4&amp;""' OR LOWER(E) CONTAINS '""&amp;A4&amp;""' OR LOWER(F) CONTAINS '""&amp;A4&amp;""' OR LOWER(H) CONTAINS '""&amp;A4&amp;""' OR LOWER(I) CONTAINS '""&amp;A4&amp;""' OR LOWER(L) CONTAINS '""&amp;A4&amp;""' OR LOWER(M) CONTAINS '""&amp;A4&amp;""'""),IF(C4=""COMMERCIAL"&amp;""",QUERY('COMMERCIAL  H&amp;L  TOWNHOUSES  VA'!A2:M994,""SELECT A,B,C,D,E,F,G,H,I,J,K,L,M,N WHERE LOWER(B) CONTAINS '""&amp;A4&amp;""' OR LOWER(B) CONTAINS '""&amp;A4&amp;""' OR LOWER(C) CONTAINS '""&amp;A4&amp;""' OR LOWER(D) CONTAINS '""&amp;A4&amp;""' OR LOWER(E) CONTAINS '""&amp;A4&amp;""' OR L"&amp;"OWER(F) CONTAINS '""&amp;A4&amp;""' OR LOWER(H) CONTAINS '""&amp;A4&amp;""' OR LOWER(I) CONTAINS '""&amp;A4&amp;""' OR LOWER(L) CONTAINS '""&amp;A4&amp;""' OR LOWER(M) CONTAINS '""&amp;A4&amp;""'""),IF(C4=""ALL"",QUERY(MASTERLIST!A2:N1029,""SELECT A,B,C,D,E,F,G,H,I,J,K,L,M,N WHERE LOWER(B) CONT"&amp;"AINS '""&amp;A4&amp;""' OR LOWER(B) CONTAINS '""&amp;A4&amp;""' OR LOWER(C) CONTAINS '""&amp;A4&amp;""' OR LOWER(D) CONTAINS '""&amp;A4&amp;""' OR LOWER(E) CONTAINS '""&amp;A4&amp;""' OR LOWER(F) CONTAINS '""&amp;A4&amp;""' OR LOWER(H) CONTAINS '""&amp;A4&amp;""' OR LOWER(I) CONTAINS '""&amp;A4&amp;""' OR LOWER(L) CON"&amp;"TAINS '""&amp;A4&amp;""' OR LOWER(M) CONTAINS '""&amp;A4&amp;""'""),IF(C4=""NON-DIRECT"",QUERY('NON-DIRECT LISTINGS FOR LEASE'!A2:M1000,""SELECT A,B,C,D,E,F,G,H,I,J,K,L,M,N WHERE LOWER(B) CONTAINS '""&amp;A4&amp;""' OR LOWER(B) CONTAINS '""&amp;A4&amp;""' OR LOWER(C) CONTAINS '""&amp;A4&amp;""'"&amp;" OR LOWER(D) CONTAINS '""&amp;A4&amp;""' OR LOWER(E) CONTAINS '""&amp;A4&amp;""' OR LOWER(F) CONTAINS '""&amp;A4&amp;""' OR LOWER(H) CONTAINS '""&amp;A4&amp;""' OR LOWER(I) CONTAINS '""&amp;A4&amp;""' OR LOWER(L) CONTAINS '""&amp;A4&amp;""' OR LOWER(M) CONTAINS '""&amp;A4&amp;""'""),""DATA ERROR"")))))),""NO D"&amp;"ATA FOUND"")"),"NO DATA FOUND")</f>
        <v>NO DATA FOUND</v>
      </c>
      <c r="B7" s="20"/>
      <c r="C7" s="20"/>
      <c r="D7" s="20"/>
      <c r="E7" s="21"/>
      <c r="F7" s="20"/>
      <c r="G7" s="20"/>
      <c r="H7" s="20"/>
      <c r="I7" s="20"/>
      <c r="J7" s="20"/>
      <c r="K7" s="20"/>
      <c r="L7" s="20"/>
      <c r="M7" s="20"/>
      <c r="N7" s="20"/>
    </row>
    <row r="8" ht="15.75" customHeight="1">
      <c r="A8" s="20"/>
      <c r="B8" s="20"/>
      <c r="C8" s="20"/>
      <c r="D8" s="20"/>
      <c r="E8" s="21"/>
      <c r="F8" s="20"/>
      <c r="G8" s="20"/>
      <c r="H8" s="20"/>
      <c r="I8" s="20"/>
      <c r="J8" s="20"/>
      <c r="K8" s="20"/>
      <c r="L8" s="20"/>
      <c r="M8" s="20"/>
      <c r="N8" s="20"/>
    </row>
    <row r="9" ht="15.75" customHeight="1">
      <c r="A9" s="20"/>
      <c r="B9" s="20"/>
      <c r="C9" s="20"/>
      <c r="D9" s="20"/>
      <c r="E9" s="21"/>
      <c r="F9" s="20"/>
      <c r="G9" s="20"/>
      <c r="H9" s="20"/>
      <c r="I9" s="20"/>
      <c r="J9" s="20"/>
      <c r="K9" s="20"/>
      <c r="L9" s="20"/>
      <c r="M9" s="20"/>
      <c r="N9" s="20"/>
    </row>
    <row r="10" ht="15.75" customHeight="1">
      <c r="A10" s="20"/>
      <c r="B10" s="20"/>
      <c r="C10" s="20"/>
      <c r="D10" s="20"/>
      <c r="E10" s="21"/>
      <c r="F10" s="20"/>
      <c r="G10" s="20"/>
      <c r="H10" s="20"/>
      <c r="I10" s="20"/>
      <c r="J10" s="20"/>
      <c r="K10" s="20"/>
      <c r="L10" s="20"/>
      <c r="M10" s="20"/>
      <c r="N10" s="20"/>
    </row>
    <row r="11" ht="15.75" customHeight="1">
      <c r="A11" s="20"/>
      <c r="B11" s="20"/>
      <c r="C11" s="20"/>
      <c r="D11" s="20"/>
      <c r="E11" s="21"/>
      <c r="F11" s="20"/>
      <c r="G11" s="20"/>
      <c r="H11" s="20"/>
      <c r="I11" s="20"/>
      <c r="J11" s="20"/>
      <c r="K11" s="20"/>
      <c r="L11" s="20"/>
      <c r="M11" s="20"/>
      <c r="N11" s="20"/>
    </row>
    <row r="12" ht="15.75" customHeight="1">
      <c r="A12" s="20"/>
      <c r="B12" s="20"/>
      <c r="C12" s="20"/>
      <c r="D12" s="20"/>
      <c r="E12" s="21"/>
      <c r="F12" s="20"/>
      <c r="G12" s="20"/>
      <c r="H12" s="20"/>
      <c r="I12" s="20"/>
      <c r="J12" s="20"/>
      <c r="K12" s="20"/>
      <c r="L12" s="20"/>
      <c r="M12" s="20"/>
      <c r="N12" s="20"/>
    </row>
    <row r="13" ht="15.75" customHeight="1">
      <c r="A13" s="20"/>
      <c r="B13" s="20"/>
      <c r="C13" s="20"/>
      <c r="D13" s="20"/>
      <c r="E13" s="21"/>
      <c r="F13" s="20"/>
      <c r="G13" s="20"/>
      <c r="H13" s="20"/>
      <c r="I13" s="20"/>
      <c r="J13" s="20"/>
      <c r="K13" s="20"/>
      <c r="L13" s="20"/>
      <c r="M13" s="20"/>
      <c r="N13" s="20"/>
    </row>
    <row r="14" ht="15.75" customHeight="1">
      <c r="A14" s="20"/>
      <c r="B14" s="20"/>
      <c r="C14" s="20"/>
      <c r="D14" s="20"/>
      <c r="E14" s="21"/>
      <c r="F14" s="20"/>
      <c r="G14" s="20"/>
      <c r="H14" s="20"/>
      <c r="I14" s="20"/>
      <c r="J14" s="20"/>
      <c r="K14" s="20"/>
      <c r="L14" s="20"/>
      <c r="M14" s="20"/>
      <c r="N14" s="20"/>
    </row>
    <row r="15" ht="15.75" customHeight="1">
      <c r="A15" s="20"/>
      <c r="B15" s="20"/>
      <c r="C15" s="20"/>
      <c r="D15" s="20"/>
      <c r="E15" s="21"/>
      <c r="F15" s="20"/>
      <c r="G15" s="20"/>
      <c r="H15" s="20"/>
      <c r="I15" s="20"/>
      <c r="J15" s="20"/>
      <c r="K15" s="20"/>
      <c r="L15" s="20"/>
      <c r="M15" s="20"/>
      <c r="N15" s="20"/>
    </row>
    <row r="16" ht="15.75" customHeight="1">
      <c r="A16" s="20"/>
      <c r="B16" s="20"/>
      <c r="C16" s="20"/>
      <c r="D16" s="20"/>
      <c r="E16" s="21"/>
      <c r="F16" s="20"/>
      <c r="G16" s="20"/>
      <c r="H16" s="20"/>
      <c r="I16" s="20"/>
      <c r="J16" s="20"/>
      <c r="K16" s="20"/>
      <c r="L16" s="20"/>
      <c r="M16" s="20"/>
      <c r="N16" s="20"/>
    </row>
    <row r="17" ht="15.75" customHeight="1">
      <c r="A17" s="20"/>
      <c r="B17" s="20"/>
      <c r="C17" s="20"/>
      <c r="D17" s="20"/>
      <c r="E17" s="21"/>
      <c r="F17" s="20"/>
      <c r="G17" s="20"/>
      <c r="H17" s="20"/>
      <c r="I17" s="20"/>
      <c r="J17" s="20"/>
      <c r="K17" s="20"/>
      <c r="L17" s="20"/>
      <c r="M17" s="20"/>
      <c r="N17" s="20"/>
    </row>
    <row r="18" ht="15.75" customHeight="1">
      <c r="A18" s="20"/>
      <c r="B18" s="20"/>
      <c r="C18" s="20"/>
      <c r="D18" s="20"/>
      <c r="E18" s="21"/>
      <c r="F18" s="20"/>
      <c r="G18" s="20"/>
      <c r="H18" s="20"/>
      <c r="I18" s="20"/>
      <c r="J18" s="20"/>
      <c r="K18" s="20"/>
      <c r="L18" s="20"/>
      <c r="M18" s="20"/>
      <c r="N18" s="20"/>
    </row>
    <row r="19" ht="15.75" customHeight="1">
      <c r="A19" s="20"/>
      <c r="B19" s="20"/>
      <c r="C19" s="20"/>
      <c r="D19" s="20"/>
      <c r="E19" s="21"/>
      <c r="F19" s="20"/>
      <c r="G19" s="20"/>
      <c r="H19" s="20"/>
      <c r="I19" s="20"/>
      <c r="J19" s="20"/>
      <c r="K19" s="20"/>
      <c r="L19" s="20"/>
      <c r="M19" s="20"/>
      <c r="N19" s="20"/>
    </row>
    <row r="20" ht="15.75" customHeight="1">
      <c r="A20" s="20"/>
      <c r="B20" s="20"/>
      <c r="C20" s="20"/>
      <c r="D20" s="20"/>
      <c r="E20" s="21"/>
      <c r="F20" s="20"/>
      <c r="G20" s="20"/>
      <c r="H20" s="20"/>
      <c r="I20" s="20"/>
      <c r="J20" s="20"/>
      <c r="K20" s="20"/>
      <c r="L20" s="20"/>
      <c r="M20" s="20"/>
      <c r="N20" s="20"/>
    </row>
    <row r="21" ht="15.75" customHeight="1">
      <c r="A21" s="20"/>
      <c r="B21" s="20"/>
      <c r="C21" s="20"/>
      <c r="D21" s="20"/>
      <c r="E21" s="21"/>
      <c r="F21" s="20"/>
      <c r="G21" s="20"/>
      <c r="H21" s="20"/>
      <c r="I21" s="20"/>
      <c r="J21" s="20"/>
      <c r="K21" s="20"/>
      <c r="L21" s="20"/>
      <c r="M21" s="20"/>
      <c r="N21" s="20"/>
    </row>
    <row r="22" ht="15.75" customHeight="1">
      <c r="A22" s="20"/>
      <c r="B22" s="20"/>
      <c r="C22" s="20"/>
      <c r="D22" s="20"/>
      <c r="E22" s="21"/>
      <c r="F22" s="20"/>
      <c r="G22" s="20"/>
      <c r="H22" s="20"/>
      <c r="I22" s="20"/>
      <c r="J22" s="20"/>
      <c r="K22" s="20"/>
      <c r="L22" s="20"/>
      <c r="M22" s="20"/>
      <c r="N22" s="20"/>
    </row>
    <row r="23" ht="15.75" customHeight="1">
      <c r="A23" s="20"/>
      <c r="B23" s="20"/>
      <c r="C23" s="20"/>
      <c r="D23" s="20"/>
      <c r="E23" s="21"/>
      <c r="F23" s="20"/>
      <c r="G23" s="20"/>
      <c r="H23" s="20"/>
      <c r="I23" s="20"/>
      <c r="J23" s="20"/>
      <c r="K23" s="20"/>
      <c r="L23" s="20"/>
      <c r="M23" s="20"/>
      <c r="N23" s="20"/>
    </row>
    <row r="24" ht="15.75" customHeight="1">
      <c r="A24" s="20"/>
      <c r="B24" s="20"/>
      <c r="C24" s="20"/>
      <c r="D24" s="20"/>
      <c r="E24" s="21"/>
      <c r="F24" s="20"/>
      <c r="G24" s="20"/>
      <c r="H24" s="20"/>
      <c r="I24" s="20"/>
      <c r="J24" s="20"/>
      <c r="K24" s="20"/>
      <c r="L24" s="20"/>
      <c r="M24" s="20"/>
      <c r="N24" s="20"/>
    </row>
    <row r="25" ht="15.75" customHeight="1">
      <c r="A25" s="20"/>
      <c r="B25" s="20"/>
      <c r="C25" s="20"/>
      <c r="D25" s="20"/>
      <c r="E25" s="21"/>
      <c r="F25" s="20"/>
      <c r="G25" s="20"/>
      <c r="H25" s="20"/>
      <c r="I25" s="20"/>
      <c r="J25" s="20"/>
      <c r="K25" s="20"/>
      <c r="L25" s="20"/>
      <c r="M25" s="20"/>
      <c r="N25" s="20"/>
    </row>
    <row r="26" ht="15.75" customHeight="1">
      <c r="A26" s="20"/>
      <c r="B26" s="20"/>
      <c r="C26" s="20"/>
      <c r="D26" s="20"/>
      <c r="E26" s="21"/>
      <c r="F26" s="20"/>
      <c r="G26" s="20"/>
      <c r="H26" s="20"/>
      <c r="I26" s="20"/>
      <c r="J26" s="20"/>
      <c r="K26" s="20"/>
      <c r="L26" s="20"/>
      <c r="M26" s="20"/>
      <c r="N26" s="20"/>
    </row>
    <row r="27" ht="15.75" customHeight="1">
      <c r="A27" s="20"/>
      <c r="B27" s="20"/>
      <c r="C27" s="20"/>
      <c r="D27" s="20"/>
      <c r="E27" s="21"/>
      <c r="F27" s="20"/>
      <c r="G27" s="20"/>
      <c r="H27" s="20"/>
      <c r="I27" s="20"/>
      <c r="J27" s="20"/>
      <c r="K27" s="20"/>
      <c r="L27" s="20"/>
      <c r="M27" s="20"/>
      <c r="N27" s="20"/>
    </row>
    <row r="28" ht="15.75" customHeight="1">
      <c r="A28" s="20"/>
      <c r="B28" s="20"/>
      <c r="C28" s="20"/>
      <c r="D28" s="20"/>
      <c r="E28" s="21"/>
      <c r="F28" s="20"/>
      <c r="G28" s="20"/>
      <c r="H28" s="20"/>
      <c r="I28" s="20"/>
      <c r="J28" s="20"/>
      <c r="K28" s="20"/>
      <c r="L28" s="20"/>
      <c r="M28" s="20"/>
      <c r="N28" s="20"/>
    </row>
    <row r="29" ht="15.75" customHeight="1">
      <c r="A29" s="20"/>
      <c r="B29" s="20"/>
      <c r="C29" s="20"/>
      <c r="D29" s="20"/>
      <c r="E29" s="21"/>
      <c r="F29" s="20"/>
      <c r="G29" s="20"/>
      <c r="H29" s="20"/>
      <c r="I29" s="20"/>
      <c r="J29" s="20"/>
      <c r="K29" s="20"/>
      <c r="L29" s="20"/>
      <c r="M29" s="20"/>
      <c r="N29" s="20"/>
    </row>
    <row r="30" ht="15.75" customHeight="1">
      <c r="A30" s="20"/>
      <c r="B30" s="20"/>
      <c r="C30" s="20"/>
      <c r="D30" s="20"/>
      <c r="E30" s="21"/>
      <c r="F30" s="20"/>
      <c r="G30" s="20"/>
      <c r="H30" s="20"/>
      <c r="I30" s="20"/>
      <c r="J30" s="20"/>
      <c r="K30" s="20"/>
      <c r="L30" s="20"/>
      <c r="M30" s="20"/>
      <c r="N30" s="20"/>
    </row>
    <row r="31" ht="15.75" customHeight="1">
      <c r="A31" s="20"/>
      <c r="B31" s="20"/>
      <c r="C31" s="20"/>
      <c r="D31" s="20"/>
      <c r="E31" s="21"/>
      <c r="F31" s="20"/>
      <c r="G31" s="20"/>
      <c r="H31" s="20"/>
      <c r="I31" s="20"/>
      <c r="J31" s="20"/>
      <c r="K31" s="20"/>
      <c r="L31" s="20"/>
      <c r="M31" s="20"/>
      <c r="N31" s="20"/>
    </row>
    <row r="32" ht="15.75" customHeight="1">
      <c r="A32" s="20"/>
      <c r="B32" s="20"/>
      <c r="C32" s="20"/>
      <c r="D32" s="20"/>
      <c r="E32" s="21"/>
      <c r="F32" s="20"/>
      <c r="G32" s="20"/>
      <c r="H32" s="20"/>
      <c r="I32" s="20"/>
      <c r="J32" s="20"/>
      <c r="K32" s="20"/>
      <c r="L32" s="20"/>
      <c r="M32" s="20"/>
      <c r="N32" s="20"/>
    </row>
    <row r="33" ht="15.75" customHeight="1">
      <c r="A33" s="20"/>
      <c r="B33" s="20"/>
      <c r="C33" s="20"/>
      <c r="D33" s="20"/>
      <c r="E33" s="21"/>
      <c r="F33" s="20"/>
      <c r="G33" s="20"/>
      <c r="H33" s="20"/>
      <c r="I33" s="20"/>
      <c r="J33" s="20"/>
      <c r="K33" s="20"/>
      <c r="L33" s="20"/>
      <c r="M33" s="20"/>
      <c r="N33" s="20"/>
    </row>
    <row r="34" ht="15.75" customHeight="1">
      <c r="A34" s="20"/>
      <c r="B34" s="20"/>
      <c r="C34" s="20"/>
      <c r="D34" s="20"/>
      <c r="E34" s="21"/>
      <c r="F34" s="20"/>
      <c r="G34" s="20"/>
      <c r="H34" s="20"/>
      <c r="I34" s="20"/>
      <c r="J34" s="20"/>
      <c r="K34" s="20"/>
      <c r="L34" s="20"/>
      <c r="M34" s="20"/>
      <c r="N34" s="20"/>
    </row>
    <row r="35" ht="15.75" customHeight="1">
      <c r="A35" s="20"/>
      <c r="B35" s="20"/>
      <c r="C35" s="20"/>
      <c r="D35" s="20"/>
      <c r="E35" s="21"/>
      <c r="F35" s="20"/>
      <c r="G35" s="20"/>
      <c r="H35" s="20"/>
      <c r="I35" s="20"/>
      <c r="J35" s="20"/>
      <c r="K35" s="20"/>
      <c r="L35" s="20"/>
      <c r="M35" s="20"/>
      <c r="N35" s="20"/>
    </row>
    <row r="36" ht="15.75" customHeight="1">
      <c r="A36" s="20"/>
      <c r="B36" s="20"/>
      <c r="C36" s="20"/>
      <c r="D36" s="20"/>
      <c r="E36" s="21"/>
      <c r="F36" s="20"/>
      <c r="G36" s="20"/>
      <c r="H36" s="20"/>
      <c r="I36" s="20"/>
      <c r="J36" s="20"/>
      <c r="K36" s="20"/>
      <c r="L36" s="20"/>
      <c r="M36" s="20"/>
      <c r="N36" s="20"/>
    </row>
    <row r="37" ht="15.75" customHeight="1">
      <c r="A37" s="20"/>
      <c r="B37" s="20"/>
      <c r="C37" s="20"/>
      <c r="D37" s="20"/>
      <c r="E37" s="21"/>
      <c r="F37" s="20"/>
      <c r="G37" s="20"/>
      <c r="H37" s="20"/>
      <c r="I37" s="20"/>
      <c r="J37" s="20"/>
      <c r="K37" s="20"/>
      <c r="L37" s="20"/>
      <c r="M37" s="20"/>
      <c r="N37" s="20"/>
    </row>
    <row r="38" ht="15.75" customHeight="1">
      <c r="A38" s="20"/>
      <c r="B38" s="20"/>
      <c r="C38" s="20"/>
      <c r="D38" s="20"/>
      <c r="E38" s="21"/>
      <c r="F38" s="20"/>
      <c r="G38" s="20"/>
      <c r="H38" s="20"/>
      <c r="I38" s="20"/>
      <c r="J38" s="20"/>
      <c r="K38" s="20"/>
      <c r="L38" s="20"/>
      <c r="M38" s="20"/>
      <c r="N38" s="20"/>
    </row>
    <row r="39" ht="15.75" customHeight="1">
      <c r="A39" s="20"/>
      <c r="B39" s="20"/>
      <c r="C39" s="20"/>
      <c r="D39" s="20"/>
      <c r="E39" s="21"/>
      <c r="F39" s="20"/>
      <c r="G39" s="20"/>
      <c r="H39" s="20"/>
      <c r="I39" s="20"/>
      <c r="J39" s="20"/>
      <c r="K39" s="20"/>
      <c r="L39" s="20"/>
      <c r="M39" s="20"/>
      <c r="N39" s="20"/>
    </row>
    <row r="40" ht="15.75" customHeight="1">
      <c r="A40" s="20"/>
      <c r="B40" s="20"/>
      <c r="C40" s="20"/>
      <c r="D40" s="20"/>
      <c r="E40" s="21"/>
      <c r="F40" s="20"/>
      <c r="G40" s="20"/>
      <c r="H40" s="20"/>
      <c r="I40" s="20"/>
      <c r="J40" s="20"/>
      <c r="K40" s="20"/>
      <c r="L40" s="20"/>
      <c r="M40" s="20"/>
      <c r="N40" s="20"/>
    </row>
    <row r="41" ht="15.75" customHeight="1">
      <c r="A41" s="20"/>
      <c r="B41" s="20"/>
      <c r="C41" s="20"/>
      <c r="D41" s="20"/>
      <c r="E41" s="21"/>
      <c r="F41" s="20"/>
      <c r="G41" s="20"/>
      <c r="H41" s="20"/>
      <c r="I41" s="20"/>
      <c r="J41" s="20"/>
      <c r="K41" s="20"/>
      <c r="L41" s="20"/>
      <c r="M41" s="20"/>
      <c r="N41" s="20"/>
    </row>
    <row r="42" ht="15.75" customHeight="1">
      <c r="A42" s="20"/>
      <c r="B42" s="20"/>
      <c r="C42" s="20"/>
      <c r="D42" s="20"/>
      <c r="E42" s="21"/>
      <c r="F42" s="20"/>
      <c r="G42" s="20"/>
      <c r="H42" s="20"/>
      <c r="I42" s="20"/>
      <c r="J42" s="20"/>
      <c r="K42" s="20"/>
      <c r="L42" s="20"/>
      <c r="M42" s="20"/>
      <c r="N42" s="20"/>
    </row>
    <row r="43" ht="15.75" customHeight="1">
      <c r="A43" s="20"/>
      <c r="B43" s="20"/>
      <c r="C43" s="20"/>
      <c r="D43" s="20"/>
      <c r="E43" s="21"/>
      <c r="F43" s="20"/>
      <c r="G43" s="20"/>
      <c r="H43" s="20"/>
      <c r="I43" s="20"/>
      <c r="J43" s="20"/>
      <c r="K43" s="20"/>
      <c r="L43" s="20"/>
      <c r="M43" s="20"/>
      <c r="N43" s="20"/>
    </row>
    <row r="44" ht="15.75" customHeight="1">
      <c r="A44" s="20"/>
      <c r="B44" s="20"/>
      <c r="C44" s="20"/>
      <c r="D44" s="20"/>
      <c r="E44" s="21"/>
      <c r="F44" s="20"/>
      <c r="G44" s="20"/>
      <c r="H44" s="20"/>
      <c r="I44" s="20"/>
      <c r="J44" s="20"/>
      <c r="K44" s="20"/>
      <c r="L44" s="20"/>
      <c r="M44" s="20"/>
      <c r="N44" s="20"/>
    </row>
    <row r="45" ht="15.75" customHeight="1">
      <c r="A45" s="20"/>
      <c r="B45" s="20"/>
      <c r="C45" s="20"/>
      <c r="D45" s="20"/>
      <c r="E45" s="21"/>
      <c r="F45" s="20"/>
      <c r="G45" s="20"/>
      <c r="H45" s="20"/>
      <c r="I45" s="20"/>
      <c r="J45" s="20"/>
      <c r="K45" s="20"/>
      <c r="L45" s="20"/>
      <c r="M45" s="20"/>
      <c r="N45" s="20"/>
    </row>
    <row r="46" ht="15.75" customHeight="1">
      <c r="A46" s="20"/>
      <c r="B46" s="20"/>
      <c r="C46" s="20"/>
      <c r="D46" s="20"/>
      <c r="E46" s="21"/>
      <c r="F46" s="20"/>
      <c r="G46" s="20"/>
      <c r="H46" s="20"/>
      <c r="I46" s="20"/>
      <c r="J46" s="20"/>
      <c r="K46" s="20"/>
      <c r="L46" s="20"/>
      <c r="M46" s="20"/>
      <c r="N46" s="20"/>
    </row>
    <row r="47" ht="15.75" customHeight="1">
      <c r="A47" s="20"/>
      <c r="B47" s="20"/>
      <c r="C47" s="20"/>
      <c r="D47" s="20"/>
      <c r="E47" s="21"/>
      <c r="F47" s="20"/>
      <c r="G47" s="20"/>
      <c r="H47" s="20"/>
      <c r="I47" s="20"/>
      <c r="J47" s="20"/>
      <c r="K47" s="20"/>
      <c r="L47" s="20"/>
      <c r="M47" s="20"/>
      <c r="N47" s="20"/>
    </row>
    <row r="48" ht="15.75" customHeight="1">
      <c r="A48" s="20"/>
      <c r="B48" s="20"/>
      <c r="C48" s="20"/>
      <c r="D48" s="20"/>
      <c r="E48" s="21"/>
      <c r="F48" s="20"/>
      <c r="G48" s="20"/>
      <c r="H48" s="20"/>
      <c r="I48" s="20"/>
      <c r="J48" s="20"/>
      <c r="K48" s="20"/>
      <c r="L48" s="20"/>
      <c r="M48" s="20"/>
      <c r="N48" s="20"/>
    </row>
    <row r="49" ht="15.75" customHeight="1">
      <c r="A49" s="20"/>
      <c r="B49" s="20"/>
      <c r="C49" s="20"/>
      <c r="D49" s="20"/>
      <c r="E49" s="21"/>
      <c r="F49" s="20"/>
      <c r="G49" s="20"/>
      <c r="H49" s="20"/>
      <c r="I49" s="20"/>
      <c r="J49" s="20"/>
      <c r="K49" s="20"/>
      <c r="L49" s="20"/>
      <c r="M49" s="20"/>
      <c r="N49" s="20"/>
    </row>
    <row r="50" ht="15.75" customHeight="1">
      <c r="A50" s="20"/>
      <c r="B50" s="20"/>
      <c r="C50" s="20"/>
      <c r="D50" s="20"/>
      <c r="E50" s="21"/>
      <c r="F50" s="20"/>
      <c r="G50" s="20"/>
      <c r="H50" s="20"/>
      <c r="I50" s="20"/>
      <c r="J50" s="20"/>
      <c r="K50" s="20"/>
      <c r="L50" s="20"/>
      <c r="M50" s="20"/>
      <c r="N50" s="20"/>
    </row>
    <row r="51" ht="15.75" customHeight="1">
      <c r="A51" s="20"/>
      <c r="B51" s="20"/>
      <c r="C51" s="20"/>
      <c r="D51" s="20"/>
      <c r="E51" s="21"/>
      <c r="F51" s="20"/>
      <c r="G51" s="20"/>
      <c r="H51" s="20"/>
      <c r="I51" s="20"/>
      <c r="J51" s="20"/>
      <c r="K51" s="20"/>
      <c r="L51" s="20"/>
      <c r="M51" s="20"/>
      <c r="N51" s="20"/>
    </row>
    <row r="52" ht="15.75" customHeight="1">
      <c r="E52" s="21"/>
    </row>
    <row r="53" ht="15.75" customHeight="1">
      <c r="E53" s="21"/>
    </row>
    <row r="54" ht="15.75" customHeight="1">
      <c r="E54" s="21"/>
    </row>
    <row r="55" ht="15.75" customHeight="1">
      <c r="E55" s="21"/>
    </row>
    <row r="56" ht="15.75" customHeight="1">
      <c r="E56" s="21"/>
    </row>
    <row r="57" ht="15.75" customHeight="1">
      <c r="E57" s="21"/>
    </row>
    <row r="58" ht="15.75" customHeight="1">
      <c r="E58" s="21"/>
    </row>
    <row r="59" ht="15.75" customHeight="1">
      <c r="E59" s="21"/>
    </row>
    <row r="60" ht="15.75" customHeight="1">
      <c r="E60" s="21"/>
    </row>
    <row r="61" ht="15.75" customHeight="1">
      <c r="E61" s="21"/>
    </row>
    <row r="62" ht="15.75" customHeight="1">
      <c r="E62" s="21"/>
    </row>
    <row r="63" ht="15.75" customHeight="1">
      <c r="E63" s="21"/>
    </row>
    <row r="64" ht="15.75" customHeight="1">
      <c r="E64" s="21"/>
    </row>
    <row r="65" ht="15.75" customHeight="1">
      <c r="E65" s="21"/>
    </row>
    <row r="66" ht="15.75" customHeight="1">
      <c r="E66" s="21"/>
    </row>
    <row r="67" ht="15.75" customHeight="1">
      <c r="E67" s="21"/>
    </row>
    <row r="68" ht="15.75" customHeight="1">
      <c r="E68" s="21"/>
    </row>
    <row r="69" ht="15.75" customHeight="1">
      <c r="E69" s="21"/>
    </row>
    <row r="70" ht="15.75" customHeight="1">
      <c r="E70" s="21"/>
    </row>
    <row r="71" ht="15.75" customHeight="1">
      <c r="E71" s="21"/>
    </row>
    <row r="72" ht="15.75" customHeight="1">
      <c r="E72" s="21"/>
    </row>
    <row r="73" ht="15.75" customHeight="1">
      <c r="E73" s="21"/>
    </row>
    <row r="74" ht="15.75" customHeight="1">
      <c r="E74" s="21"/>
    </row>
    <row r="75" ht="15.75" customHeight="1">
      <c r="E75" s="21"/>
    </row>
    <row r="76" ht="15.75" customHeight="1">
      <c r="E76" s="21"/>
    </row>
    <row r="77" ht="15.75" customHeight="1">
      <c r="E77" s="21"/>
    </row>
    <row r="78" ht="15.75" customHeight="1">
      <c r="E78" s="21"/>
    </row>
    <row r="79" ht="15.75" customHeight="1">
      <c r="E79" s="21"/>
    </row>
    <row r="80" ht="15.75" customHeight="1">
      <c r="E80" s="21"/>
    </row>
    <row r="81" ht="15.75" customHeight="1">
      <c r="E81" s="21"/>
    </row>
    <row r="82" ht="15.75" customHeight="1">
      <c r="E82" s="21"/>
    </row>
    <row r="83" ht="15.75" customHeight="1">
      <c r="E83" s="21"/>
    </row>
    <row r="84" ht="15.75" customHeight="1">
      <c r="E84" s="21"/>
    </row>
    <row r="85" ht="15.75" customHeight="1">
      <c r="E85" s="21"/>
    </row>
    <row r="86" ht="15.75" customHeight="1">
      <c r="E86" s="21"/>
    </row>
    <row r="87" ht="15.75" customHeight="1">
      <c r="E87" s="21"/>
    </row>
    <row r="88" ht="15.75" customHeight="1">
      <c r="E88" s="21"/>
    </row>
    <row r="89" ht="15.75" customHeight="1">
      <c r="E89" s="21"/>
    </row>
    <row r="90" ht="15.75" customHeight="1">
      <c r="E90" s="21"/>
    </row>
    <row r="91" ht="15.75" customHeight="1">
      <c r="E91" s="21"/>
    </row>
    <row r="92" ht="15.75" customHeight="1">
      <c r="E92" s="21"/>
    </row>
    <row r="93" ht="15.75" customHeight="1">
      <c r="E93" s="21"/>
    </row>
    <row r="94" ht="15.75" customHeight="1">
      <c r="E94" s="21"/>
    </row>
    <row r="95" ht="15.75" customHeight="1">
      <c r="E95" s="21"/>
    </row>
    <row r="96" ht="15.75" customHeight="1">
      <c r="E96" s="21"/>
    </row>
    <row r="97" ht="15.75" customHeight="1">
      <c r="E97" s="21"/>
    </row>
    <row r="98" ht="15.75" customHeight="1">
      <c r="E98" s="21"/>
    </row>
    <row r="99" ht="15.75" customHeight="1">
      <c r="E99" s="21"/>
    </row>
    <row r="100" ht="15.75" customHeight="1">
      <c r="E100" s="21"/>
    </row>
    <row r="101" ht="15.75" customHeight="1">
      <c r="E101" s="21"/>
    </row>
    <row r="102" ht="15.75" customHeight="1">
      <c r="E102" s="21"/>
    </row>
    <row r="103" ht="15.75" customHeight="1">
      <c r="E103" s="21"/>
    </row>
    <row r="104" ht="15.75" customHeight="1">
      <c r="E104" s="21"/>
    </row>
    <row r="105" ht="15.75" customHeight="1">
      <c r="E105" s="21"/>
    </row>
    <row r="106" ht="15.75" customHeight="1">
      <c r="E106" s="21"/>
    </row>
    <row r="107" ht="15.75" customHeight="1">
      <c r="E107" s="21"/>
    </row>
    <row r="108" ht="15.75" customHeight="1">
      <c r="E108" s="21"/>
    </row>
    <row r="109" ht="15.75" customHeight="1">
      <c r="E109" s="21"/>
    </row>
    <row r="110" ht="15.75" customHeight="1">
      <c r="E110" s="21"/>
    </row>
    <row r="111" ht="15.75" customHeight="1">
      <c r="E111" s="21"/>
    </row>
    <row r="112" ht="15.75" customHeight="1">
      <c r="E112" s="21"/>
    </row>
    <row r="113" ht="15.75" customHeight="1">
      <c r="E113" s="21"/>
    </row>
    <row r="114" ht="15.75" customHeight="1">
      <c r="E114" s="21"/>
    </row>
    <row r="115" ht="15.75" customHeight="1">
      <c r="E115" s="21"/>
    </row>
    <row r="116" ht="15.75" customHeight="1">
      <c r="E116" s="21"/>
    </row>
    <row r="117" ht="15.75" customHeight="1">
      <c r="E117" s="21"/>
    </row>
    <row r="118" ht="15.75" customHeight="1">
      <c r="E118" s="21"/>
    </row>
    <row r="119" ht="15.75" customHeight="1">
      <c r="E119" s="21"/>
    </row>
    <row r="120" ht="15.75" customHeight="1">
      <c r="E120" s="21"/>
    </row>
    <row r="121" ht="15.75" customHeight="1">
      <c r="E121" s="21"/>
    </row>
    <row r="122" ht="15.75" customHeight="1">
      <c r="E122" s="21"/>
    </row>
    <row r="123" ht="15.75" customHeight="1">
      <c r="E123" s="21"/>
    </row>
    <row r="124" ht="15.75" customHeight="1">
      <c r="E124" s="21"/>
    </row>
    <row r="125" ht="15.75" customHeight="1">
      <c r="E125" s="21"/>
    </row>
    <row r="126" ht="15.75" customHeight="1">
      <c r="E126" s="21"/>
    </row>
    <row r="127" ht="15.75" customHeight="1">
      <c r="E127" s="21"/>
    </row>
    <row r="128" ht="15.75" customHeight="1">
      <c r="E128" s="21"/>
    </row>
    <row r="129" ht="15.75" customHeight="1">
      <c r="E129" s="21"/>
    </row>
    <row r="130" ht="15.75" customHeight="1">
      <c r="E130" s="21"/>
    </row>
    <row r="131" ht="15.75" customHeight="1">
      <c r="E131" s="21"/>
    </row>
    <row r="132" ht="15.75" customHeight="1">
      <c r="E132" s="21"/>
    </row>
    <row r="133" ht="15.75" customHeight="1">
      <c r="E133" s="21"/>
    </row>
    <row r="134" ht="15.75" customHeight="1">
      <c r="E134" s="21"/>
    </row>
    <row r="135" ht="15.75" customHeight="1">
      <c r="E135" s="21"/>
    </row>
    <row r="136" ht="15.75" customHeight="1">
      <c r="E136" s="21"/>
    </row>
    <row r="137" ht="15.75" customHeight="1">
      <c r="E137" s="21"/>
    </row>
    <row r="138" ht="15.75" customHeight="1">
      <c r="E138" s="21"/>
    </row>
    <row r="139" ht="15.75" customHeight="1">
      <c r="E139" s="21"/>
    </row>
    <row r="140" ht="15.75" customHeight="1">
      <c r="E140" s="21"/>
    </row>
    <row r="141" ht="15.75" customHeight="1">
      <c r="E141" s="21"/>
    </row>
    <row r="142" ht="15.75" customHeight="1">
      <c r="E142" s="21"/>
    </row>
    <row r="143" ht="15.75" customHeight="1">
      <c r="E143" s="21"/>
    </row>
    <row r="144" ht="15.75" customHeight="1">
      <c r="E144" s="21"/>
    </row>
    <row r="145" ht="15.75" customHeight="1">
      <c r="E145" s="21"/>
    </row>
    <row r="146" ht="15.75" customHeight="1">
      <c r="E146" s="21"/>
    </row>
    <row r="147" ht="15.75" customHeight="1">
      <c r="E147" s="21"/>
    </row>
    <row r="148" ht="15.75" customHeight="1">
      <c r="E148" s="21"/>
    </row>
    <row r="149" ht="15.75" customHeight="1">
      <c r="E149" s="21"/>
    </row>
    <row r="150" ht="15.75" customHeight="1">
      <c r="E150" s="21"/>
    </row>
    <row r="151" ht="15.75" customHeight="1">
      <c r="E151" s="21"/>
    </row>
    <row r="152" ht="15.75" customHeight="1">
      <c r="E152" s="21"/>
    </row>
    <row r="153" ht="15.75" customHeight="1">
      <c r="E153" s="21"/>
    </row>
    <row r="154" ht="15.75" customHeight="1">
      <c r="E154" s="21"/>
    </row>
    <row r="155" ht="15.75" customHeight="1">
      <c r="E155" s="21"/>
    </row>
    <row r="156" ht="15.75" customHeight="1">
      <c r="E156" s="21"/>
    </row>
    <row r="157" ht="15.75" customHeight="1">
      <c r="E157" s="21"/>
    </row>
    <row r="158" ht="15.75" customHeight="1">
      <c r="E158" s="21"/>
    </row>
    <row r="159" ht="15.75" customHeight="1">
      <c r="E159" s="21"/>
    </row>
    <row r="160" ht="15.75" customHeight="1">
      <c r="E160" s="21"/>
    </row>
    <row r="161" ht="15.75" customHeight="1">
      <c r="E161" s="21"/>
    </row>
    <row r="162" ht="15.75" customHeight="1">
      <c r="E162" s="21"/>
    </row>
    <row r="163" ht="15.75" customHeight="1">
      <c r="E163" s="21"/>
    </row>
    <row r="164" ht="15.75" customHeight="1">
      <c r="E164" s="21"/>
    </row>
    <row r="165" ht="15.75" customHeight="1">
      <c r="E165" s="21"/>
    </row>
    <row r="166" ht="15.75" customHeight="1">
      <c r="E166" s="21"/>
    </row>
    <row r="167" ht="15.75" customHeight="1">
      <c r="E167" s="21"/>
    </row>
    <row r="168" ht="15.75" customHeight="1">
      <c r="E168" s="21"/>
    </row>
    <row r="169" ht="15.75" customHeight="1">
      <c r="E169" s="21"/>
    </row>
    <row r="170" ht="15.75" customHeight="1">
      <c r="E170" s="21"/>
    </row>
    <row r="171" ht="15.75" customHeight="1">
      <c r="E171" s="21"/>
    </row>
    <row r="172" ht="15.75" customHeight="1">
      <c r="E172" s="21"/>
    </row>
    <row r="173" ht="15.75" customHeight="1">
      <c r="E173" s="21"/>
    </row>
    <row r="174" ht="15.75" customHeight="1">
      <c r="E174" s="21"/>
    </row>
    <row r="175" ht="15.75" customHeight="1">
      <c r="E175" s="21"/>
    </row>
    <row r="176" ht="15.75" customHeight="1">
      <c r="E176" s="21"/>
    </row>
    <row r="177" ht="15.75" customHeight="1">
      <c r="E177" s="21"/>
    </row>
    <row r="178" ht="15.75" customHeight="1">
      <c r="E178" s="21"/>
    </row>
    <row r="179" ht="15.75" customHeight="1">
      <c r="E179" s="21"/>
    </row>
    <row r="180" ht="15.75" customHeight="1">
      <c r="E180" s="21"/>
    </row>
    <row r="181" ht="15.75" customHeight="1">
      <c r="E181" s="21"/>
    </row>
    <row r="182" ht="15.75" customHeight="1">
      <c r="E182" s="21"/>
    </row>
    <row r="183" ht="15.75" customHeight="1">
      <c r="E183" s="21"/>
    </row>
    <row r="184" ht="15.75" customHeight="1">
      <c r="E184" s="21"/>
    </row>
    <row r="185" ht="15.75" customHeight="1">
      <c r="E185" s="21"/>
    </row>
    <row r="186" ht="15.75" customHeight="1">
      <c r="E186" s="21"/>
    </row>
    <row r="187" ht="15.75" customHeight="1">
      <c r="E187" s="21"/>
    </row>
    <row r="188" ht="15.75" customHeight="1">
      <c r="E188" s="21"/>
    </row>
    <row r="189" ht="15.75" customHeight="1">
      <c r="E189" s="21"/>
    </row>
    <row r="190" ht="15.75" customHeight="1">
      <c r="E190" s="21"/>
    </row>
    <row r="191" ht="15.75" customHeight="1">
      <c r="E191" s="21"/>
    </row>
    <row r="192" ht="15.75" customHeight="1">
      <c r="E192" s="21"/>
    </row>
    <row r="193" ht="15.75" customHeight="1">
      <c r="E193" s="21"/>
    </row>
    <row r="194" ht="15.75" customHeight="1">
      <c r="E194" s="21"/>
    </row>
    <row r="195" ht="15.75" customHeight="1">
      <c r="E195" s="21"/>
    </row>
    <row r="196" ht="15.75" customHeight="1">
      <c r="E196" s="21"/>
    </row>
    <row r="197" ht="15.75" customHeight="1">
      <c r="E197" s="21"/>
    </row>
    <row r="198" ht="15.75" customHeight="1">
      <c r="E198" s="21"/>
    </row>
    <row r="199" ht="15.75" customHeight="1">
      <c r="E199" s="21"/>
    </row>
    <row r="200" ht="15.75" customHeight="1">
      <c r="E200" s="21"/>
    </row>
    <row r="201" ht="15.75" customHeight="1">
      <c r="E201" s="21"/>
    </row>
    <row r="202" ht="15.75" customHeight="1">
      <c r="E202" s="21"/>
    </row>
    <row r="203" ht="15.75" customHeight="1">
      <c r="E203" s="21"/>
    </row>
    <row r="204" ht="15.75" customHeight="1">
      <c r="E204" s="21"/>
    </row>
    <row r="205" ht="15.75" customHeight="1">
      <c r="E205" s="21"/>
    </row>
    <row r="206" ht="15.75" customHeight="1">
      <c r="E206" s="21"/>
    </row>
    <row r="207" ht="15.75" customHeight="1">
      <c r="E207" s="21"/>
    </row>
    <row r="208" ht="15.75" customHeight="1">
      <c r="E208" s="21"/>
    </row>
    <row r="209" ht="15.75" customHeight="1">
      <c r="E209" s="21"/>
    </row>
    <row r="210" ht="15.75" customHeight="1">
      <c r="E210" s="21"/>
    </row>
    <row r="211" ht="15.75" customHeight="1">
      <c r="E211" s="21"/>
    </row>
    <row r="212" ht="15.75" customHeight="1">
      <c r="E212" s="21"/>
    </row>
    <row r="213" ht="15.75" customHeight="1">
      <c r="E213" s="21"/>
    </row>
    <row r="214" ht="15.75" customHeight="1">
      <c r="E214" s="21"/>
    </row>
    <row r="215" ht="15.75" customHeight="1">
      <c r="E215" s="21"/>
    </row>
    <row r="216" ht="15.75" customHeight="1">
      <c r="E216" s="21"/>
    </row>
    <row r="217" ht="15.75" customHeight="1">
      <c r="E217" s="21"/>
    </row>
    <row r="218" ht="15.75" customHeight="1">
      <c r="E218" s="21"/>
    </row>
    <row r="219" ht="15.75" customHeight="1">
      <c r="E219" s="21"/>
    </row>
    <row r="220" ht="15.75" customHeight="1">
      <c r="E220" s="2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C3"/>
    <mergeCell ref="A4:B5"/>
    <mergeCell ref="C4:C5"/>
  </mergeCells>
  <dataValidations>
    <dataValidation type="list" allowBlank="1" showErrorMessage="1" sqref="C4">
      <formula1>"ALL,CONDOMINIUMS,HOUSE AND LOTS,OFFICE SPACES,COMMERCIAL,NON-DIRECT"</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29"/>
    <col customWidth="1" min="2" max="2" width="20.86"/>
    <col customWidth="1" min="3" max="3" width="22.86"/>
    <col customWidth="1" min="4" max="4" width="31.29"/>
    <col customWidth="1" min="5" max="5" width="29.71"/>
    <col customWidth="1" min="6" max="6" width="53.57"/>
    <col customWidth="1" min="7" max="7" width="13.0"/>
    <col customWidth="1" min="8" max="8" width="26.43"/>
    <col customWidth="1" min="9" max="9" width="18.57"/>
    <col customWidth="1" min="10" max="10" width="20.43"/>
    <col customWidth="1" min="11" max="11" width="13.29"/>
    <col customWidth="1" min="12" max="12" width="17.86"/>
    <col customWidth="1" min="13" max="13" width="25.14"/>
    <col customWidth="1" min="14" max="14" width="66.14"/>
    <col customWidth="1" hidden="1" min="15" max="15" width="35.86"/>
    <col customWidth="1" hidden="1" min="16" max="29" width="14.43"/>
  </cols>
  <sheetData>
    <row r="1" ht="28.5" customHeight="1">
      <c r="A1" s="133" t="s">
        <v>452</v>
      </c>
      <c r="B1" s="135" t="s">
        <v>3</v>
      </c>
      <c r="C1" s="135" t="s">
        <v>4</v>
      </c>
      <c r="D1" s="135" t="s">
        <v>5</v>
      </c>
      <c r="E1" s="137" t="s">
        <v>6</v>
      </c>
      <c r="F1" s="137" t="s">
        <v>461</v>
      </c>
      <c r="G1" s="135" t="s">
        <v>8</v>
      </c>
      <c r="H1" s="140" t="s">
        <v>9</v>
      </c>
      <c r="I1" s="135" t="s">
        <v>10</v>
      </c>
      <c r="J1" s="135" t="s">
        <v>11</v>
      </c>
      <c r="K1" s="135" t="s">
        <v>12</v>
      </c>
      <c r="L1" s="135" t="s">
        <v>13</v>
      </c>
      <c r="M1" s="135" t="s">
        <v>14</v>
      </c>
      <c r="N1" s="135" t="s">
        <v>15</v>
      </c>
      <c r="O1" s="143"/>
      <c r="P1" s="143"/>
      <c r="Q1" s="143"/>
      <c r="R1" s="143"/>
      <c r="S1" s="143"/>
      <c r="T1" s="143"/>
      <c r="U1" s="143"/>
      <c r="V1" s="143"/>
      <c r="W1" s="143"/>
      <c r="X1" s="143"/>
      <c r="Y1" s="143"/>
      <c r="Z1" s="143"/>
      <c r="AA1" s="143"/>
      <c r="AB1" s="143"/>
      <c r="AC1" s="143"/>
    </row>
    <row r="2" ht="17.25" customHeight="1">
      <c r="A2" s="146"/>
      <c r="B2" s="146" t="s">
        <v>471</v>
      </c>
      <c r="C2" s="146" t="s">
        <v>27</v>
      </c>
      <c r="D2" s="146" t="s">
        <v>18</v>
      </c>
      <c r="E2" s="146" t="s">
        <v>19</v>
      </c>
      <c r="F2" s="146" t="s">
        <v>477</v>
      </c>
      <c r="G2" s="146" t="s">
        <v>478</v>
      </c>
      <c r="H2" s="148" t="s">
        <v>479</v>
      </c>
      <c r="I2" s="146" t="s">
        <v>22</v>
      </c>
      <c r="J2" s="146" t="s">
        <v>25</v>
      </c>
      <c r="K2" s="146"/>
      <c r="L2" s="146" t="s">
        <v>481</v>
      </c>
      <c r="M2" s="146"/>
      <c r="N2" s="150"/>
      <c r="O2" s="151"/>
      <c r="P2" s="143"/>
      <c r="Q2" s="143"/>
      <c r="R2" s="143"/>
      <c r="S2" s="143"/>
      <c r="T2" s="143"/>
      <c r="U2" s="143"/>
      <c r="V2" s="143"/>
      <c r="W2" s="143"/>
      <c r="X2" s="143"/>
      <c r="Y2" s="143"/>
      <c r="Z2" s="143"/>
      <c r="AA2" s="143"/>
      <c r="AB2" s="143"/>
      <c r="AC2" s="143"/>
    </row>
    <row r="3" ht="17.25" customHeight="1">
      <c r="A3" s="146"/>
      <c r="B3" s="146" t="s">
        <v>471</v>
      </c>
      <c r="C3" s="146" t="s">
        <v>27</v>
      </c>
      <c r="D3" s="146" t="s">
        <v>18</v>
      </c>
      <c r="E3" s="146" t="s">
        <v>19</v>
      </c>
      <c r="F3" s="146" t="s">
        <v>489</v>
      </c>
      <c r="G3" s="146" t="s">
        <v>491</v>
      </c>
      <c r="H3" s="148" t="s">
        <v>492</v>
      </c>
      <c r="I3" s="146" t="s">
        <v>494</v>
      </c>
      <c r="J3" s="146" t="s">
        <v>495</v>
      </c>
      <c r="K3" s="146"/>
      <c r="L3" s="146" t="s">
        <v>496</v>
      </c>
      <c r="M3" s="146"/>
      <c r="N3" s="150"/>
      <c r="O3" s="151"/>
      <c r="P3" s="143"/>
      <c r="Q3" s="143"/>
      <c r="R3" s="143"/>
      <c r="S3" s="143"/>
      <c r="T3" s="143"/>
      <c r="U3" s="143"/>
      <c r="V3" s="143"/>
      <c r="W3" s="143"/>
      <c r="X3" s="143"/>
      <c r="Y3" s="143"/>
      <c r="Z3" s="143"/>
      <c r="AA3" s="143"/>
      <c r="AB3" s="143"/>
      <c r="AC3" s="143"/>
    </row>
    <row r="4" ht="17.25" customHeight="1">
      <c r="A4" s="146"/>
      <c r="B4" s="146" t="s">
        <v>471</v>
      </c>
      <c r="C4" s="146" t="s">
        <v>27</v>
      </c>
      <c r="D4" s="146" t="s">
        <v>18</v>
      </c>
      <c r="E4" s="146" t="s">
        <v>19</v>
      </c>
      <c r="F4" s="146" t="s">
        <v>502</v>
      </c>
      <c r="G4" s="146" t="s">
        <v>491</v>
      </c>
      <c r="H4" s="148" t="s">
        <v>503</v>
      </c>
      <c r="I4" s="146" t="s">
        <v>22</v>
      </c>
      <c r="J4" s="146" t="s">
        <v>504</v>
      </c>
      <c r="K4" s="146"/>
      <c r="L4" s="146" t="s">
        <v>505</v>
      </c>
      <c r="M4" s="146"/>
      <c r="N4" s="146"/>
      <c r="O4" s="151"/>
      <c r="P4" s="143"/>
      <c r="Q4" s="143"/>
      <c r="R4" s="143"/>
      <c r="S4" s="143"/>
      <c r="T4" s="143"/>
      <c r="U4" s="143"/>
      <c r="V4" s="143"/>
      <c r="W4" s="143"/>
      <c r="X4" s="143"/>
      <c r="Y4" s="143"/>
      <c r="Z4" s="143"/>
      <c r="AA4" s="143"/>
      <c r="AB4" s="143"/>
      <c r="AC4" s="143"/>
    </row>
    <row r="5" ht="17.25" customHeight="1">
      <c r="A5" s="146"/>
      <c r="B5" s="146" t="s">
        <v>471</v>
      </c>
      <c r="C5" s="146" t="s">
        <v>27</v>
      </c>
      <c r="D5" s="146" t="s">
        <v>125</v>
      </c>
      <c r="E5" s="146" t="s">
        <v>76</v>
      </c>
      <c r="F5" s="146" t="s">
        <v>507</v>
      </c>
      <c r="G5" s="146" t="s">
        <v>491</v>
      </c>
      <c r="H5" s="148" t="s">
        <v>508</v>
      </c>
      <c r="I5" s="146" t="s">
        <v>510</v>
      </c>
      <c r="J5" s="146" t="s">
        <v>512</v>
      </c>
      <c r="K5" s="146"/>
      <c r="L5" s="146" t="s">
        <v>513</v>
      </c>
      <c r="M5" s="146"/>
      <c r="N5" s="150"/>
      <c r="O5" s="151"/>
      <c r="P5" s="143"/>
      <c r="Q5" s="143"/>
      <c r="R5" s="143"/>
      <c r="S5" s="143"/>
      <c r="T5" s="143"/>
      <c r="U5" s="143"/>
      <c r="V5" s="143"/>
      <c r="W5" s="143"/>
      <c r="X5" s="143"/>
      <c r="Y5" s="143"/>
      <c r="Z5" s="143"/>
      <c r="AA5" s="143"/>
      <c r="AB5" s="143"/>
      <c r="AC5" s="143"/>
    </row>
    <row r="6" ht="17.25" customHeight="1">
      <c r="A6" s="146"/>
      <c r="B6" s="146" t="s">
        <v>471</v>
      </c>
      <c r="C6" s="146" t="s">
        <v>27</v>
      </c>
      <c r="D6" s="146" t="s">
        <v>18</v>
      </c>
      <c r="E6" s="146" t="s">
        <v>19</v>
      </c>
      <c r="F6" s="146" t="s">
        <v>514</v>
      </c>
      <c r="G6" s="146" t="s">
        <v>491</v>
      </c>
      <c r="H6" s="148" t="s">
        <v>515</v>
      </c>
      <c r="I6" s="146" t="s">
        <v>22</v>
      </c>
      <c r="J6" s="146" t="s">
        <v>516</v>
      </c>
      <c r="K6" s="146"/>
      <c r="L6" s="146" t="s">
        <v>517</v>
      </c>
      <c r="M6" s="146"/>
      <c r="N6" s="159" t="s">
        <v>518</v>
      </c>
      <c r="O6" s="151"/>
      <c r="P6" s="143"/>
      <c r="Q6" s="143"/>
      <c r="R6" s="143"/>
      <c r="S6" s="143"/>
      <c r="T6" s="143"/>
      <c r="U6" s="143"/>
      <c r="V6" s="143"/>
      <c r="W6" s="143"/>
      <c r="X6" s="143"/>
      <c r="Y6" s="143"/>
      <c r="Z6" s="143"/>
      <c r="AA6" s="143"/>
      <c r="AB6" s="143"/>
      <c r="AC6" s="143"/>
    </row>
    <row r="7" ht="17.25" customHeight="1">
      <c r="A7" s="146"/>
      <c r="B7" s="146" t="s">
        <v>471</v>
      </c>
      <c r="C7" s="146" t="s">
        <v>27</v>
      </c>
      <c r="D7" s="146" t="s">
        <v>18</v>
      </c>
      <c r="E7" s="146" t="s">
        <v>19</v>
      </c>
      <c r="F7" s="146" t="s">
        <v>529</v>
      </c>
      <c r="G7" s="146" t="s">
        <v>530</v>
      </c>
      <c r="H7" s="148" t="s">
        <v>532</v>
      </c>
      <c r="I7" s="146" t="s">
        <v>51</v>
      </c>
      <c r="J7" s="146" t="s">
        <v>535</v>
      </c>
      <c r="K7" s="146"/>
      <c r="L7" s="146" t="s">
        <v>538</v>
      </c>
      <c r="M7" s="146"/>
      <c r="N7" s="164"/>
      <c r="O7" s="151"/>
      <c r="P7" s="143"/>
      <c r="Q7" s="143"/>
      <c r="R7" s="143"/>
      <c r="S7" s="143"/>
      <c r="T7" s="143"/>
      <c r="U7" s="143"/>
      <c r="V7" s="143"/>
      <c r="W7" s="143"/>
      <c r="X7" s="143"/>
      <c r="Y7" s="143"/>
      <c r="Z7" s="143"/>
      <c r="AA7" s="143"/>
      <c r="AB7" s="143"/>
      <c r="AC7" s="143"/>
    </row>
    <row r="8" ht="17.25" customHeight="1">
      <c r="A8" s="146"/>
      <c r="B8" s="146" t="s">
        <v>471</v>
      </c>
      <c r="C8" s="146" t="s">
        <v>27</v>
      </c>
      <c r="D8" s="146" t="s">
        <v>125</v>
      </c>
      <c r="E8" s="146" t="s">
        <v>76</v>
      </c>
      <c r="F8" s="146" t="s">
        <v>542</v>
      </c>
      <c r="G8" s="146" t="s">
        <v>530</v>
      </c>
      <c r="H8" s="148" t="s">
        <v>543</v>
      </c>
      <c r="I8" s="146" t="s">
        <v>51</v>
      </c>
      <c r="J8" s="146" t="s">
        <v>544</v>
      </c>
      <c r="K8" s="146"/>
      <c r="L8" s="146" t="s">
        <v>545</v>
      </c>
      <c r="M8" s="146"/>
      <c r="N8" s="166"/>
      <c r="O8" s="151"/>
      <c r="P8" s="143"/>
      <c r="Q8" s="143"/>
      <c r="R8" s="143"/>
      <c r="S8" s="143"/>
      <c r="T8" s="143"/>
      <c r="U8" s="143"/>
      <c r="V8" s="143"/>
      <c r="W8" s="143"/>
      <c r="X8" s="143"/>
      <c r="Y8" s="143"/>
      <c r="Z8" s="143"/>
      <c r="AA8" s="143"/>
      <c r="AB8" s="143"/>
      <c r="AC8" s="143"/>
    </row>
    <row r="9" ht="17.25" customHeight="1">
      <c r="A9" s="146"/>
      <c r="B9" s="146" t="s">
        <v>471</v>
      </c>
      <c r="C9" s="146" t="s">
        <v>27</v>
      </c>
      <c r="D9" s="146" t="s">
        <v>18</v>
      </c>
      <c r="E9" s="146" t="s">
        <v>19</v>
      </c>
      <c r="F9" s="146" t="s">
        <v>549</v>
      </c>
      <c r="G9" s="146" t="s">
        <v>530</v>
      </c>
      <c r="H9" s="148" t="s">
        <v>555</v>
      </c>
      <c r="I9" s="146" t="s">
        <v>51</v>
      </c>
      <c r="J9" s="146" t="s">
        <v>561</v>
      </c>
      <c r="K9" s="146"/>
      <c r="L9" s="146" t="s">
        <v>562</v>
      </c>
      <c r="M9" s="146"/>
      <c r="N9" s="164"/>
      <c r="O9" s="151"/>
      <c r="P9" s="143"/>
      <c r="Q9" s="143"/>
      <c r="R9" s="143"/>
      <c r="S9" s="143"/>
      <c r="T9" s="143"/>
      <c r="U9" s="143"/>
      <c r="V9" s="143"/>
      <c r="W9" s="143"/>
      <c r="X9" s="143"/>
      <c r="Y9" s="143"/>
      <c r="Z9" s="143"/>
      <c r="AA9" s="143"/>
      <c r="AB9" s="143"/>
      <c r="AC9" s="143"/>
    </row>
    <row r="10" ht="17.25" customHeight="1">
      <c r="A10" s="146"/>
      <c r="B10" s="146" t="s">
        <v>471</v>
      </c>
      <c r="C10" s="146" t="s">
        <v>27</v>
      </c>
      <c r="D10" s="146" t="s">
        <v>18</v>
      </c>
      <c r="E10" s="146" t="s">
        <v>19</v>
      </c>
      <c r="F10" s="146" t="s">
        <v>564</v>
      </c>
      <c r="G10" s="146" t="s">
        <v>530</v>
      </c>
      <c r="H10" s="148" t="s">
        <v>565</v>
      </c>
      <c r="I10" s="146" t="s">
        <v>22</v>
      </c>
      <c r="J10" s="146" t="s">
        <v>567</v>
      </c>
      <c r="K10" s="146"/>
      <c r="L10" s="146" t="s">
        <v>569</v>
      </c>
      <c r="M10" s="146"/>
      <c r="N10" s="164"/>
      <c r="O10" s="151"/>
      <c r="P10" s="143"/>
      <c r="Q10" s="143"/>
      <c r="R10" s="143"/>
      <c r="S10" s="143"/>
      <c r="T10" s="143"/>
      <c r="U10" s="143"/>
      <c r="V10" s="143"/>
      <c r="W10" s="143"/>
      <c r="X10" s="143"/>
      <c r="Y10" s="143"/>
      <c r="Z10" s="143"/>
      <c r="AA10" s="143"/>
      <c r="AB10" s="143"/>
      <c r="AC10" s="143"/>
    </row>
    <row r="11" ht="17.25" customHeight="1">
      <c r="A11" s="146"/>
      <c r="B11" s="146" t="s">
        <v>471</v>
      </c>
      <c r="C11" s="146" t="s">
        <v>571</v>
      </c>
      <c r="D11" s="146" t="s">
        <v>40</v>
      </c>
      <c r="E11" s="146" t="s">
        <v>19</v>
      </c>
      <c r="F11" s="146" t="s">
        <v>574</v>
      </c>
      <c r="G11" s="146" t="s">
        <v>530</v>
      </c>
      <c r="H11" s="148" t="s">
        <v>575</v>
      </c>
      <c r="I11" s="146" t="s">
        <v>576</v>
      </c>
      <c r="J11" s="146" t="s">
        <v>577</v>
      </c>
      <c r="K11" s="146"/>
      <c r="L11" s="146"/>
      <c r="M11" s="146"/>
      <c r="N11" s="164"/>
      <c r="O11" s="151"/>
      <c r="P11" s="143"/>
      <c r="Q11" s="143"/>
      <c r="R11" s="143"/>
      <c r="S11" s="143"/>
      <c r="T11" s="143"/>
      <c r="U11" s="143"/>
      <c r="V11" s="143"/>
      <c r="W11" s="143"/>
      <c r="X11" s="143"/>
      <c r="Y11" s="143"/>
      <c r="Z11" s="143"/>
      <c r="AA11" s="143"/>
      <c r="AB11" s="143"/>
      <c r="AC11" s="143"/>
    </row>
    <row r="12" ht="17.25" customHeight="1">
      <c r="A12" s="146"/>
      <c r="B12" s="146" t="s">
        <v>471</v>
      </c>
      <c r="C12" s="146" t="s">
        <v>27</v>
      </c>
      <c r="D12" s="146" t="s">
        <v>18</v>
      </c>
      <c r="E12" s="146" t="s">
        <v>19</v>
      </c>
      <c r="F12" s="146" t="s">
        <v>574</v>
      </c>
      <c r="G12" s="146" t="s">
        <v>186</v>
      </c>
      <c r="H12" s="148" t="s">
        <v>580</v>
      </c>
      <c r="I12" s="146" t="s">
        <v>22</v>
      </c>
      <c r="J12" s="146" t="s">
        <v>581</v>
      </c>
      <c r="K12" s="146"/>
      <c r="L12" s="146" t="s">
        <v>583</v>
      </c>
      <c r="M12" s="146"/>
      <c r="N12" s="164"/>
      <c r="O12" s="143"/>
      <c r="P12" s="143"/>
      <c r="Q12" s="143"/>
      <c r="R12" s="143"/>
      <c r="S12" s="143"/>
      <c r="T12" s="143"/>
      <c r="U12" s="143"/>
      <c r="V12" s="143"/>
      <c r="W12" s="143"/>
      <c r="X12" s="143"/>
      <c r="Y12" s="143"/>
      <c r="Z12" s="143"/>
      <c r="AA12" s="143"/>
      <c r="AB12" s="143"/>
      <c r="AC12" s="143"/>
    </row>
    <row r="13" ht="17.25" customHeight="1">
      <c r="A13" s="146"/>
      <c r="B13" s="146" t="s">
        <v>471</v>
      </c>
      <c r="C13" s="146" t="s">
        <v>27</v>
      </c>
      <c r="D13" s="146" t="s">
        <v>18</v>
      </c>
      <c r="E13" s="146" t="s">
        <v>19</v>
      </c>
      <c r="F13" s="146" t="s">
        <v>584</v>
      </c>
      <c r="G13" s="146" t="s">
        <v>478</v>
      </c>
      <c r="H13" s="148" t="s">
        <v>585</v>
      </c>
      <c r="I13" s="146" t="s">
        <v>51</v>
      </c>
      <c r="J13" s="146" t="s">
        <v>586</v>
      </c>
      <c r="K13" s="146"/>
      <c r="L13" s="146" t="s">
        <v>587</v>
      </c>
      <c r="M13" s="146"/>
      <c r="N13" s="164"/>
      <c r="O13" s="143"/>
      <c r="P13" s="143"/>
      <c r="Q13" s="143"/>
      <c r="R13" s="143"/>
      <c r="S13" s="143"/>
      <c r="T13" s="143"/>
      <c r="U13" s="143"/>
      <c r="V13" s="143"/>
      <c r="W13" s="143"/>
      <c r="X13" s="143"/>
      <c r="Y13" s="143"/>
      <c r="Z13" s="143"/>
      <c r="AA13" s="143"/>
      <c r="AB13" s="143"/>
      <c r="AC13" s="143"/>
    </row>
    <row r="14" ht="17.25" customHeight="1">
      <c r="A14" s="146"/>
      <c r="B14" s="146" t="s">
        <v>471</v>
      </c>
      <c r="C14" s="146" t="s">
        <v>27</v>
      </c>
      <c r="D14" s="146" t="s">
        <v>18</v>
      </c>
      <c r="E14" s="146" t="s">
        <v>19</v>
      </c>
      <c r="F14" s="146" t="s">
        <v>591</v>
      </c>
      <c r="G14" s="146" t="s">
        <v>478</v>
      </c>
      <c r="H14" s="148" t="s">
        <v>592</v>
      </c>
      <c r="I14" s="146" t="s">
        <v>51</v>
      </c>
      <c r="J14" s="146" t="s">
        <v>593</v>
      </c>
      <c r="K14" s="146"/>
      <c r="L14" s="146" t="s">
        <v>594</v>
      </c>
      <c r="M14" s="146"/>
      <c r="N14" s="164"/>
      <c r="O14" s="143"/>
      <c r="P14" s="143"/>
      <c r="Q14" s="143"/>
      <c r="R14" s="143"/>
      <c r="S14" s="143"/>
      <c r="T14" s="143"/>
      <c r="U14" s="143"/>
      <c r="V14" s="143"/>
      <c r="W14" s="143"/>
      <c r="X14" s="143"/>
      <c r="Y14" s="143"/>
      <c r="Z14" s="143"/>
      <c r="AA14" s="143"/>
      <c r="AB14" s="143"/>
      <c r="AC14" s="143"/>
    </row>
    <row r="15" ht="17.25" customHeight="1">
      <c r="A15" s="146"/>
      <c r="B15" s="146" t="s">
        <v>471</v>
      </c>
      <c r="C15" s="146" t="s">
        <v>27</v>
      </c>
      <c r="D15" s="146" t="s">
        <v>40</v>
      </c>
      <c r="E15" s="146" t="s">
        <v>19</v>
      </c>
      <c r="F15" s="146" t="s">
        <v>595</v>
      </c>
      <c r="G15" s="146" t="s">
        <v>530</v>
      </c>
      <c r="H15" s="148" t="s">
        <v>597</v>
      </c>
      <c r="I15" s="146" t="s">
        <v>70</v>
      </c>
      <c r="J15" s="146" t="s">
        <v>599</v>
      </c>
      <c r="K15" s="146"/>
      <c r="L15" s="146" t="s">
        <v>600</v>
      </c>
      <c r="M15" s="146"/>
      <c r="N15" s="164"/>
      <c r="O15" s="143"/>
      <c r="P15" s="143"/>
      <c r="Q15" s="143"/>
      <c r="R15" s="143"/>
      <c r="S15" s="143"/>
      <c r="T15" s="143"/>
      <c r="U15" s="143"/>
      <c r="V15" s="143"/>
      <c r="W15" s="143"/>
      <c r="X15" s="143"/>
      <c r="Y15" s="143"/>
      <c r="Z15" s="143"/>
      <c r="AA15" s="143"/>
      <c r="AB15" s="143"/>
      <c r="AC15" s="143"/>
    </row>
    <row r="16" ht="17.25" customHeight="1">
      <c r="A16" s="146"/>
      <c r="B16" s="146" t="s">
        <v>471</v>
      </c>
      <c r="C16" s="146" t="s">
        <v>27</v>
      </c>
      <c r="D16" s="146" t="s">
        <v>40</v>
      </c>
      <c r="E16" s="146" t="s">
        <v>19</v>
      </c>
      <c r="F16" s="146" t="s">
        <v>601</v>
      </c>
      <c r="G16" s="146" t="s">
        <v>186</v>
      </c>
      <c r="H16" s="148" t="s">
        <v>602</v>
      </c>
      <c r="I16" s="146" t="s">
        <v>51</v>
      </c>
      <c r="J16" s="146" t="s">
        <v>603</v>
      </c>
      <c r="K16" s="146"/>
      <c r="L16" s="146" t="s">
        <v>604</v>
      </c>
      <c r="M16" s="146"/>
      <c r="N16" s="164" t="s">
        <v>271</v>
      </c>
      <c r="O16" s="143"/>
      <c r="P16" s="143"/>
      <c r="Q16" s="143"/>
      <c r="R16" s="143"/>
      <c r="S16" s="143"/>
      <c r="T16" s="143"/>
      <c r="U16" s="143"/>
      <c r="V16" s="143"/>
      <c r="W16" s="143"/>
      <c r="X16" s="143"/>
      <c r="Y16" s="143"/>
      <c r="Z16" s="143"/>
      <c r="AA16" s="143"/>
      <c r="AB16" s="143"/>
      <c r="AC16" s="143"/>
    </row>
    <row r="17" ht="17.25" customHeight="1">
      <c r="A17" s="146"/>
      <c r="B17" s="146" t="s">
        <v>471</v>
      </c>
      <c r="C17" s="146" t="s">
        <v>17</v>
      </c>
      <c r="D17" s="146" t="s">
        <v>18</v>
      </c>
      <c r="E17" s="146" t="s">
        <v>19</v>
      </c>
      <c r="F17" s="146" t="s">
        <v>608</v>
      </c>
      <c r="G17" s="146" t="s">
        <v>530</v>
      </c>
      <c r="H17" s="148" t="s">
        <v>610</v>
      </c>
      <c r="I17" s="146" t="s">
        <v>22</v>
      </c>
      <c r="J17" s="146" t="s">
        <v>611</v>
      </c>
      <c r="K17" s="146"/>
      <c r="L17" s="146" t="s">
        <v>265</v>
      </c>
      <c r="M17" s="146"/>
      <c r="N17" s="164"/>
      <c r="O17" s="143"/>
      <c r="P17" s="143"/>
      <c r="Q17" s="143"/>
      <c r="R17" s="143"/>
      <c r="S17" s="143"/>
      <c r="T17" s="143"/>
      <c r="U17" s="143"/>
      <c r="V17" s="143"/>
      <c r="W17" s="143"/>
      <c r="X17" s="143"/>
      <c r="Y17" s="143"/>
      <c r="Z17" s="143"/>
      <c r="AA17" s="143"/>
      <c r="AB17" s="143"/>
      <c r="AC17" s="143"/>
    </row>
    <row r="18" ht="17.25" customHeight="1">
      <c r="A18" s="146"/>
      <c r="B18" s="146" t="s">
        <v>613</v>
      </c>
      <c r="C18" s="146" t="s">
        <v>27</v>
      </c>
      <c r="D18" s="176" t="s">
        <v>18</v>
      </c>
      <c r="E18" s="146" t="s">
        <v>19</v>
      </c>
      <c r="F18" s="146" t="s">
        <v>619</v>
      </c>
      <c r="G18" s="146" t="s">
        <v>25</v>
      </c>
      <c r="H18" s="148" t="s">
        <v>621</v>
      </c>
      <c r="I18" s="146" t="s">
        <v>44</v>
      </c>
      <c r="J18" s="146" t="s">
        <v>25</v>
      </c>
      <c r="K18" s="146"/>
      <c r="L18" s="146" t="s">
        <v>25</v>
      </c>
      <c r="M18" s="146"/>
      <c r="N18" s="164"/>
      <c r="O18" s="143"/>
      <c r="P18" s="143"/>
      <c r="Q18" s="143"/>
      <c r="R18" s="143"/>
      <c r="S18" s="143"/>
      <c r="T18" s="143"/>
      <c r="U18" s="143"/>
      <c r="V18" s="143"/>
      <c r="W18" s="143"/>
      <c r="X18" s="143"/>
      <c r="Y18" s="143"/>
      <c r="Z18" s="143"/>
      <c r="AA18" s="143"/>
      <c r="AB18" s="143"/>
      <c r="AC18" s="143"/>
    </row>
    <row r="19" ht="17.25" customHeight="1">
      <c r="A19" s="146"/>
      <c r="B19" s="146" t="s">
        <v>471</v>
      </c>
      <c r="C19" s="146" t="s">
        <v>27</v>
      </c>
      <c r="D19" s="146" t="s">
        <v>18</v>
      </c>
      <c r="E19" s="146" t="s">
        <v>19</v>
      </c>
      <c r="F19" s="146" t="s">
        <v>624</v>
      </c>
      <c r="G19" s="146" t="s">
        <v>530</v>
      </c>
      <c r="H19" s="148" t="s">
        <v>515</v>
      </c>
      <c r="I19" s="146" t="s">
        <v>22</v>
      </c>
      <c r="J19" s="146" t="s">
        <v>625</v>
      </c>
      <c r="K19" s="146"/>
      <c r="L19" s="146" t="s">
        <v>626</v>
      </c>
      <c r="M19" s="146"/>
      <c r="N19" s="164"/>
      <c r="O19" s="143"/>
      <c r="P19" s="143"/>
      <c r="Q19" s="143"/>
      <c r="R19" s="143"/>
      <c r="S19" s="143"/>
      <c r="T19" s="143"/>
      <c r="U19" s="143"/>
      <c r="V19" s="143"/>
      <c r="W19" s="143"/>
      <c r="X19" s="143"/>
      <c r="Y19" s="143"/>
      <c r="Z19" s="143"/>
      <c r="AA19" s="143"/>
      <c r="AB19" s="143"/>
      <c r="AC19" s="143"/>
    </row>
    <row r="20" ht="17.25" customHeight="1">
      <c r="A20" s="180"/>
      <c r="B20" s="180" t="s">
        <v>471</v>
      </c>
      <c r="C20" s="180" t="s">
        <v>27</v>
      </c>
      <c r="D20" s="180" t="s">
        <v>18</v>
      </c>
      <c r="E20" s="180" t="s">
        <v>19</v>
      </c>
      <c r="F20" s="180" t="s">
        <v>628</v>
      </c>
      <c r="G20" s="180" t="s">
        <v>478</v>
      </c>
      <c r="H20" s="182" t="s">
        <v>492</v>
      </c>
      <c r="I20" s="180" t="s">
        <v>51</v>
      </c>
      <c r="J20" s="180" t="s">
        <v>632</v>
      </c>
      <c r="K20" s="180"/>
      <c r="L20" s="180" t="s">
        <v>634</v>
      </c>
      <c r="M20" s="180"/>
      <c r="N20" s="186" t="s">
        <v>637</v>
      </c>
      <c r="O20" s="188" t="s">
        <v>646</v>
      </c>
      <c r="P20" s="143"/>
      <c r="Q20" s="143"/>
      <c r="R20" s="143"/>
      <c r="S20" s="143"/>
      <c r="T20" s="143"/>
      <c r="U20" s="143"/>
      <c r="V20" s="143"/>
      <c r="W20" s="143"/>
      <c r="X20" s="143"/>
      <c r="Y20" s="143"/>
      <c r="Z20" s="143"/>
      <c r="AA20" s="143"/>
      <c r="AB20" s="143"/>
      <c r="AC20" s="143"/>
    </row>
    <row r="21" ht="17.25" customHeight="1">
      <c r="A21" s="180"/>
      <c r="B21" s="180" t="s">
        <v>471</v>
      </c>
      <c r="C21" s="180" t="s">
        <v>27</v>
      </c>
      <c r="D21" s="180" t="s">
        <v>18</v>
      </c>
      <c r="E21" s="180" t="s">
        <v>19</v>
      </c>
      <c r="F21" s="180" t="s">
        <v>649</v>
      </c>
      <c r="G21" s="180" t="s">
        <v>186</v>
      </c>
      <c r="H21" s="182" t="s">
        <v>650</v>
      </c>
      <c r="I21" s="180" t="s">
        <v>70</v>
      </c>
      <c r="J21" s="180" t="s">
        <v>651</v>
      </c>
      <c r="K21" s="180"/>
      <c r="L21" s="180" t="s">
        <v>652</v>
      </c>
      <c r="M21" s="180"/>
      <c r="N21" s="180"/>
      <c r="P21" s="143"/>
      <c r="Q21" s="143"/>
      <c r="R21" s="143"/>
      <c r="S21" s="143"/>
      <c r="T21" s="143"/>
      <c r="U21" s="143"/>
      <c r="V21" s="143"/>
      <c r="W21" s="143"/>
      <c r="X21" s="143"/>
      <c r="Y21" s="143"/>
      <c r="Z21" s="143"/>
      <c r="AA21" s="143"/>
      <c r="AB21" s="143"/>
      <c r="AC21" s="143"/>
    </row>
    <row r="22" ht="17.25" customHeight="1">
      <c r="A22" s="180"/>
      <c r="B22" s="180" t="s">
        <v>471</v>
      </c>
      <c r="C22" s="180" t="s">
        <v>27</v>
      </c>
      <c r="D22" s="180" t="s">
        <v>18</v>
      </c>
      <c r="E22" s="180" t="s">
        <v>19</v>
      </c>
      <c r="F22" s="180" t="s">
        <v>655</v>
      </c>
      <c r="G22" s="180" t="s">
        <v>530</v>
      </c>
      <c r="H22" s="182" t="s">
        <v>656</v>
      </c>
      <c r="I22" s="180" t="s">
        <v>51</v>
      </c>
      <c r="J22" s="180" t="s">
        <v>657</v>
      </c>
      <c r="K22" s="180"/>
      <c r="L22" s="180" t="s">
        <v>659</v>
      </c>
      <c r="M22" s="180"/>
      <c r="N22" s="193" t="s">
        <v>660</v>
      </c>
      <c r="P22" s="143"/>
      <c r="Q22" s="143"/>
      <c r="R22" s="143"/>
      <c r="S22" s="143"/>
      <c r="T22" s="143"/>
      <c r="U22" s="143"/>
      <c r="V22" s="143"/>
      <c r="W22" s="143"/>
      <c r="X22" s="143"/>
      <c r="Y22" s="143"/>
      <c r="Z22" s="143"/>
      <c r="AA22" s="143"/>
      <c r="AB22" s="143"/>
      <c r="AC22" s="143"/>
    </row>
    <row r="23" ht="17.25" customHeight="1">
      <c r="A23" s="196"/>
      <c r="B23" s="196" t="s">
        <v>471</v>
      </c>
      <c r="C23" s="196" t="s">
        <v>27</v>
      </c>
      <c r="D23" s="196" t="s">
        <v>18</v>
      </c>
      <c r="E23" s="196" t="s">
        <v>19</v>
      </c>
      <c r="F23" s="196" t="s">
        <v>665</v>
      </c>
      <c r="G23" s="196" t="s">
        <v>530</v>
      </c>
      <c r="H23" s="198" t="s">
        <v>666</v>
      </c>
      <c r="I23" s="196" t="s">
        <v>51</v>
      </c>
      <c r="J23" s="196" t="s">
        <v>668</v>
      </c>
      <c r="K23" s="196"/>
      <c r="L23" s="196" t="s">
        <v>669</v>
      </c>
      <c r="M23" s="196"/>
      <c r="N23" s="201" t="s">
        <v>670</v>
      </c>
      <c r="O23" s="143" t="s">
        <v>676</v>
      </c>
      <c r="P23" s="143"/>
      <c r="Q23" s="143"/>
      <c r="R23" s="143"/>
      <c r="S23" s="143"/>
      <c r="T23" s="143"/>
      <c r="U23" s="143"/>
      <c r="V23" s="143"/>
      <c r="W23" s="143"/>
      <c r="X23" s="143"/>
      <c r="Y23" s="143"/>
      <c r="Z23" s="143"/>
      <c r="AA23" s="143"/>
      <c r="AB23" s="143"/>
      <c r="AC23" s="143"/>
    </row>
    <row r="24" ht="17.25" customHeight="1">
      <c r="A24" s="180"/>
      <c r="B24" s="180" t="s">
        <v>471</v>
      </c>
      <c r="C24" s="180" t="s">
        <v>27</v>
      </c>
      <c r="D24" s="180" t="s">
        <v>18</v>
      </c>
      <c r="E24" s="180" t="s">
        <v>19</v>
      </c>
      <c r="F24" s="180" t="s">
        <v>678</v>
      </c>
      <c r="G24" s="180" t="s">
        <v>491</v>
      </c>
      <c r="H24" s="182" t="s">
        <v>532</v>
      </c>
      <c r="I24" s="180" t="s">
        <v>51</v>
      </c>
      <c r="J24" s="180" t="s">
        <v>679</v>
      </c>
      <c r="K24" s="180"/>
      <c r="L24" s="180" t="s">
        <v>680</v>
      </c>
      <c r="M24" s="180"/>
      <c r="N24" s="193" t="s">
        <v>681</v>
      </c>
      <c r="O24" s="143" t="s">
        <v>646</v>
      </c>
      <c r="P24" s="143"/>
      <c r="Q24" s="143"/>
      <c r="R24" s="143"/>
      <c r="S24" s="143"/>
      <c r="T24" s="143"/>
      <c r="U24" s="143"/>
      <c r="V24" s="143"/>
      <c r="W24" s="143"/>
      <c r="X24" s="143"/>
      <c r="Y24" s="143"/>
      <c r="Z24" s="143"/>
      <c r="AA24" s="143"/>
      <c r="AB24" s="143"/>
      <c r="AC24" s="143"/>
    </row>
    <row r="25" ht="17.25" customHeight="1">
      <c r="A25" s="180"/>
      <c r="B25" s="180" t="s">
        <v>471</v>
      </c>
      <c r="C25" s="180" t="s">
        <v>27</v>
      </c>
      <c r="D25" s="180" t="s">
        <v>18</v>
      </c>
      <c r="E25" s="180" t="s">
        <v>19</v>
      </c>
      <c r="F25" s="180" t="s">
        <v>690</v>
      </c>
      <c r="G25" s="180" t="s">
        <v>530</v>
      </c>
      <c r="H25" s="182" t="s">
        <v>580</v>
      </c>
      <c r="I25" s="180" t="s">
        <v>22</v>
      </c>
      <c r="J25" s="180" t="s">
        <v>692</v>
      </c>
      <c r="K25" s="180"/>
      <c r="L25" s="180" t="s">
        <v>693</v>
      </c>
      <c r="M25" s="180"/>
      <c r="N25" s="180"/>
      <c r="P25" s="143"/>
      <c r="Q25" s="143"/>
      <c r="R25" s="143"/>
      <c r="S25" s="143"/>
      <c r="T25" s="143"/>
      <c r="U25" s="143"/>
      <c r="V25" s="143"/>
      <c r="W25" s="143"/>
      <c r="X25" s="143"/>
      <c r="Y25" s="143"/>
      <c r="Z25" s="143"/>
      <c r="AA25" s="143"/>
      <c r="AB25" s="143"/>
      <c r="AC25" s="143"/>
    </row>
    <row r="26" ht="17.25" customHeight="1">
      <c r="A26" s="180"/>
      <c r="B26" s="180" t="s">
        <v>471</v>
      </c>
      <c r="C26" s="180" t="s">
        <v>27</v>
      </c>
      <c r="D26" s="180" t="s">
        <v>40</v>
      </c>
      <c r="E26" s="180" t="s">
        <v>19</v>
      </c>
      <c r="F26" s="180" t="s">
        <v>694</v>
      </c>
      <c r="G26" s="180" t="s">
        <v>530</v>
      </c>
      <c r="H26" s="182" t="s">
        <v>555</v>
      </c>
      <c r="I26" s="180" t="s">
        <v>51</v>
      </c>
      <c r="J26" s="180" t="s">
        <v>695</v>
      </c>
      <c r="K26" s="180"/>
      <c r="L26" s="180" t="s">
        <v>696</v>
      </c>
      <c r="M26" s="180"/>
      <c r="N26" s="180"/>
      <c r="P26" s="143"/>
      <c r="Q26" s="143"/>
      <c r="R26" s="143"/>
      <c r="S26" s="143"/>
      <c r="T26" s="143"/>
      <c r="U26" s="143"/>
      <c r="V26" s="143"/>
      <c r="W26" s="143"/>
      <c r="X26" s="143"/>
      <c r="Y26" s="143"/>
      <c r="Z26" s="143"/>
      <c r="AA26" s="143"/>
      <c r="AB26" s="143"/>
      <c r="AC26" s="143"/>
    </row>
    <row r="27" ht="17.25" customHeight="1">
      <c r="A27" s="146"/>
      <c r="B27" s="146" t="s">
        <v>471</v>
      </c>
      <c r="C27" s="146" t="s">
        <v>697</v>
      </c>
      <c r="D27" s="146" t="s">
        <v>18</v>
      </c>
      <c r="E27" s="146" t="s">
        <v>19</v>
      </c>
      <c r="F27" s="146" t="s">
        <v>698</v>
      </c>
      <c r="G27" s="146" t="s">
        <v>491</v>
      </c>
      <c r="H27" s="148" t="s">
        <v>699</v>
      </c>
      <c r="I27" s="146" t="s">
        <v>51</v>
      </c>
      <c r="J27" s="146" t="s">
        <v>700</v>
      </c>
      <c r="K27" s="146"/>
      <c r="L27" s="146" t="s">
        <v>659</v>
      </c>
      <c r="M27" s="146"/>
      <c r="N27" s="164"/>
      <c r="O27" s="143"/>
      <c r="P27" s="143"/>
      <c r="Q27" s="143"/>
      <c r="R27" s="143"/>
      <c r="S27" s="143"/>
      <c r="T27" s="143"/>
      <c r="U27" s="143"/>
      <c r="V27" s="143"/>
      <c r="W27" s="143"/>
      <c r="X27" s="143"/>
      <c r="Y27" s="143"/>
      <c r="Z27" s="143"/>
      <c r="AA27" s="143"/>
      <c r="AB27" s="143"/>
      <c r="AC27" s="143"/>
    </row>
    <row r="28" ht="17.25" customHeight="1">
      <c r="A28" s="146"/>
      <c r="B28" s="146" t="s">
        <v>471</v>
      </c>
      <c r="C28" s="146" t="s">
        <v>27</v>
      </c>
      <c r="D28" s="146" t="s">
        <v>18</v>
      </c>
      <c r="E28" s="146" t="s">
        <v>19</v>
      </c>
      <c r="F28" s="146" t="s">
        <v>702</v>
      </c>
      <c r="G28" s="146" t="s">
        <v>491</v>
      </c>
      <c r="H28" s="148" t="s">
        <v>703</v>
      </c>
      <c r="I28" s="146" t="s">
        <v>22</v>
      </c>
      <c r="J28" s="146" t="s">
        <v>704</v>
      </c>
      <c r="K28" s="146"/>
      <c r="L28" s="146" t="s">
        <v>705</v>
      </c>
      <c r="M28" s="146"/>
      <c r="N28" s="226" t="s">
        <v>706</v>
      </c>
      <c r="O28" s="143"/>
      <c r="P28" s="143"/>
      <c r="Q28" s="143"/>
      <c r="R28" s="143"/>
      <c r="S28" s="143"/>
      <c r="T28" s="143"/>
      <c r="U28" s="143"/>
      <c r="V28" s="143"/>
      <c r="W28" s="143"/>
      <c r="X28" s="143"/>
      <c r="Y28" s="143"/>
      <c r="Z28" s="143"/>
      <c r="AA28" s="143"/>
      <c r="AB28" s="143"/>
      <c r="AC28" s="143"/>
    </row>
    <row r="29" ht="17.25" customHeight="1">
      <c r="A29" s="146"/>
      <c r="B29" s="146" t="s">
        <v>471</v>
      </c>
      <c r="C29" s="146" t="s">
        <v>27</v>
      </c>
      <c r="D29" s="146" t="s">
        <v>18</v>
      </c>
      <c r="E29" s="146" t="s">
        <v>19</v>
      </c>
      <c r="F29" s="146" t="s">
        <v>717</v>
      </c>
      <c r="G29" s="146" t="s">
        <v>530</v>
      </c>
      <c r="H29" s="148" t="s">
        <v>718</v>
      </c>
      <c r="I29" s="146" t="s">
        <v>22</v>
      </c>
      <c r="J29" s="146" t="s">
        <v>719</v>
      </c>
      <c r="K29" s="146"/>
      <c r="L29" s="146" t="s">
        <v>693</v>
      </c>
      <c r="M29" s="146"/>
      <c r="N29" s="164"/>
      <c r="O29" s="143"/>
      <c r="P29" s="143"/>
      <c r="Q29" s="143"/>
      <c r="R29" s="143"/>
      <c r="S29" s="143"/>
      <c r="T29" s="143"/>
      <c r="U29" s="143"/>
      <c r="V29" s="143"/>
      <c r="W29" s="143"/>
      <c r="X29" s="143"/>
      <c r="Y29" s="143"/>
      <c r="Z29" s="143"/>
      <c r="AA29" s="143"/>
      <c r="AB29" s="143"/>
      <c r="AC29" s="143"/>
    </row>
    <row r="30" ht="17.25" customHeight="1">
      <c r="A30" s="146"/>
      <c r="B30" s="146" t="s">
        <v>471</v>
      </c>
      <c r="C30" s="146" t="s">
        <v>720</v>
      </c>
      <c r="D30" s="146" t="s">
        <v>18</v>
      </c>
      <c r="E30" s="146" t="s">
        <v>19</v>
      </c>
      <c r="F30" s="146" t="s">
        <v>722</v>
      </c>
      <c r="G30" s="146" t="s">
        <v>491</v>
      </c>
      <c r="H30" s="148"/>
      <c r="I30" s="146" t="s">
        <v>22</v>
      </c>
      <c r="J30" s="146"/>
      <c r="K30" s="146"/>
      <c r="L30" s="146" t="s">
        <v>724</v>
      </c>
      <c r="M30" s="146"/>
      <c r="N30" s="226" t="s">
        <v>728</v>
      </c>
      <c r="O30" s="143"/>
      <c r="P30" s="143"/>
      <c r="Q30" s="143"/>
      <c r="R30" s="143"/>
      <c r="S30" s="143"/>
      <c r="T30" s="143"/>
      <c r="U30" s="143"/>
      <c r="V30" s="143"/>
      <c r="W30" s="143"/>
      <c r="X30" s="143"/>
      <c r="Y30" s="143"/>
      <c r="Z30" s="143"/>
      <c r="AA30" s="143"/>
      <c r="AB30" s="143"/>
      <c r="AC30" s="143"/>
    </row>
    <row r="31" ht="17.25" customHeight="1">
      <c r="A31" s="231"/>
      <c r="B31" s="231" t="s">
        <v>471</v>
      </c>
      <c r="C31" s="231" t="s">
        <v>57</v>
      </c>
      <c r="D31" s="232" t="s">
        <v>57</v>
      </c>
      <c r="E31" s="231" t="s">
        <v>19</v>
      </c>
      <c r="F31" s="231" t="s">
        <v>740</v>
      </c>
      <c r="G31" s="231" t="s">
        <v>530</v>
      </c>
      <c r="H31" s="233" t="s">
        <v>458</v>
      </c>
      <c r="I31" s="231" t="s">
        <v>51</v>
      </c>
      <c r="J31" s="231" t="s">
        <v>741</v>
      </c>
      <c r="K31" s="231"/>
      <c r="L31" s="231" t="s">
        <v>742</v>
      </c>
      <c r="M31" s="231"/>
      <c r="N31" s="231"/>
      <c r="O31" s="234"/>
      <c r="P31" s="234"/>
      <c r="Q31" s="234"/>
      <c r="R31" s="234"/>
      <c r="S31" s="234"/>
      <c r="T31" s="234"/>
      <c r="U31" s="234"/>
      <c r="V31" s="234"/>
      <c r="W31" s="234"/>
      <c r="X31" s="234"/>
      <c r="Y31" s="234"/>
      <c r="Z31" s="234"/>
      <c r="AA31" s="234"/>
      <c r="AB31" s="234"/>
      <c r="AC31" s="234"/>
    </row>
    <row r="32" ht="17.25" customHeight="1">
      <c r="A32" s="231"/>
      <c r="B32" s="231" t="s">
        <v>471</v>
      </c>
      <c r="C32" s="231" t="s">
        <v>57</v>
      </c>
      <c r="D32" s="232" t="s">
        <v>57</v>
      </c>
      <c r="E32" s="231" t="s">
        <v>19</v>
      </c>
      <c r="F32" s="231" t="s">
        <v>744</v>
      </c>
      <c r="G32" s="231" t="s">
        <v>530</v>
      </c>
      <c r="H32" s="233" t="s">
        <v>458</v>
      </c>
      <c r="I32" s="231" t="s">
        <v>51</v>
      </c>
      <c r="J32" s="231" t="s">
        <v>746</v>
      </c>
      <c r="K32" s="231"/>
      <c r="L32" s="231" t="s">
        <v>748</v>
      </c>
      <c r="M32" s="231"/>
      <c r="N32" s="231"/>
      <c r="O32" s="234"/>
      <c r="P32" s="234"/>
      <c r="Q32" s="234"/>
      <c r="R32" s="234"/>
      <c r="S32" s="234"/>
      <c r="T32" s="234"/>
      <c r="U32" s="234"/>
      <c r="V32" s="234"/>
      <c r="W32" s="234"/>
      <c r="X32" s="234"/>
      <c r="Y32" s="234"/>
      <c r="Z32" s="234"/>
      <c r="AA32" s="234"/>
      <c r="AB32" s="234"/>
      <c r="AC32" s="234"/>
    </row>
    <row r="33" ht="17.25" customHeight="1">
      <c r="A33" s="231"/>
      <c r="B33" s="231" t="s">
        <v>471</v>
      </c>
      <c r="C33" s="231" t="s">
        <v>57</v>
      </c>
      <c r="D33" s="232" t="s">
        <v>57</v>
      </c>
      <c r="E33" s="231" t="s">
        <v>19</v>
      </c>
      <c r="F33" s="231" t="s">
        <v>753</v>
      </c>
      <c r="G33" s="231" t="s">
        <v>530</v>
      </c>
      <c r="H33" s="233" t="s">
        <v>458</v>
      </c>
      <c r="I33" s="231" t="s">
        <v>51</v>
      </c>
      <c r="J33" s="231" t="s">
        <v>754</v>
      </c>
      <c r="K33" s="231"/>
      <c r="L33" s="231" t="s">
        <v>742</v>
      </c>
      <c r="M33" s="231"/>
      <c r="N33" s="231"/>
      <c r="O33" s="234"/>
      <c r="P33" s="234"/>
      <c r="Q33" s="234"/>
      <c r="R33" s="234"/>
      <c r="S33" s="234"/>
      <c r="T33" s="234"/>
      <c r="U33" s="234"/>
      <c r="V33" s="234"/>
      <c r="W33" s="234"/>
      <c r="X33" s="234"/>
      <c r="Y33" s="234"/>
      <c r="Z33" s="234"/>
      <c r="AA33" s="234"/>
      <c r="AB33" s="234"/>
      <c r="AC33" s="234"/>
    </row>
    <row r="34" ht="17.25" customHeight="1">
      <c r="A34" s="231"/>
      <c r="B34" s="231" t="s">
        <v>471</v>
      </c>
      <c r="C34" s="231" t="s">
        <v>57</v>
      </c>
      <c r="D34" s="232" t="s">
        <v>57</v>
      </c>
      <c r="E34" s="231" t="s">
        <v>19</v>
      </c>
      <c r="F34" s="231" t="s">
        <v>757</v>
      </c>
      <c r="G34" s="231" t="s">
        <v>530</v>
      </c>
      <c r="H34" s="233" t="s">
        <v>758</v>
      </c>
      <c r="I34" s="231" t="s">
        <v>51</v>
      </c>
      <c r="J34" s="231" t="s">
        <v>761</v>
      </c>
      <c r="K34" s="231"/>
      <c r="L34" s="231" t="s">
        <v>742</v>
      </c>
      <c r="M34" s="231"/>
      <c r="N34" s="231"/>
      <c r="O34" s="234"/>
      <c r="P34" s="234"/>
      <c r="Q34" s="234"/>
      <c r="R34" s="234"/>
      <c r="S34" s="234"/>
      <c r="T34" s="234"/>
      <c r="U34" s="234"/>
      <c r="V34" s="234"/>
      <c r="W34" s="234"/>
      <c r="X34" s="234"/>
      <c r="Y34" s="234"/>
      <c r="Z34" s="234"/>
      <c r="AA34" s="234"/>
      <c r="AB34" s="234"/>
      <c r="AC34" s="234"/>
    </row>
    <row r="35" ht="17.25" customHeight="1">
      <c r="A35" s="231"/>
      <c r="B35" s="231" t="s">
        <v>471</v>
      </c>
      <c r="C35" s="231" t="s">
        <v>57</v>
      </c>
      <c r="D35" s="232" t="s">
        <v>57</v>
      </c>
      <c r="E35" s="231" t="s">
        <v>19</v>
      </c>
      <c r="F35" s="231" t="s">
        <v>762</v>
      </c>
      <c r="G35" s="231" t="s">
        <v>530</v>
      </c>
      <c r="H35" s="233" t="s">
        <v>764</v>
      </c>
      <c r="I35" s="231" t="s">
        <v>51</v>
      </c>
      <c r="J35" s="231" t="s">
        <v>765</v>
      </c>
      <c r="K35" s="231"/>
      <c r="L35" s="231" t="s">
        <v>766</v>
      </c>
      <c r="M35" s="231"/>
      <c r="N35" s="231"/>
      <c r="O35" s="234"/>
      <c r="P35" s="234"/>
      <c r="Q35" s="234"/>
      <c r="R35" s="234"/>
      <c r="S35" s="234"/>
      <c r="T35" s="234"/>
      <c r="U35" s="234"/>
      <c r="V35" s="234"/>
      <c r="W35" s="234"/>
      <c r="X35" s="234"/>
      <c r="Y35" s="234"/>
      <c r="Z35" s="234"/>
      <c r="AA35" s="234"/>
      <c r="AB35" s="234"/>
      <c r="AC35" s="234"/>
    </row>
    <row r="36" ht="17.25" customHeight="1">
      <c r="A36" s="146"/>
      <c r="B36" s="146" t="s">
        <v>471</v>
      </c>
      <c r="C36" s="146" t="s">
        <v>27</v>
      </c>
      <c r="D36" s="146" t="s">
        <v>18</v>
      </c>
      <c r="E36" s="146" t="s">
        <v>19</v>
      </c>
      <c r="F36" s="146" t="s">
        <v>768</v>
      </c>
      <c r="G36" s="146" t="s">
        <v>491</v>
      </c>
      <c r="H36" s="148" t="s">
        <v>666</v>
      </c>
      <c r="I36" s="146" t="s">
        <v>51</v>
      </c>
      <c r="J36" s="146" t="s">
        <v>769</v>
      </c>
      <c r="K36" s="146"/>
      <c r="L36" s="146" t="s">
        <v>770</v>
      </c>
      <c r="M36" s="146" t="s">
        <v>771</v>
      </c>
      <c r="N36" s="146"/>
      <c r="O36" s="143"/>
      <c r="P36" s="143"/>
      <c r="Q36" s="143"/>
      <c r="R36" s="143"/>
      <c r="S36" s="143"/>
      <c r="T36" s="143"/>
      <c r="U36" s="143"/>
      <c r="V36" s="143"/>
      <c r="W36" s="143"/>
      <c r="X36" s="143"/>
      <c r="Y36" s="143"/>
      <c r="Z36" s="143"/>
      <c r="AA36" s="143"/>
      <c r="AB36" s="143"/>
      <c r="AC36" s="143"/>
    </row>
    <row r="37" ht="17.25" customHeight="1">
      <c r="A37" s="146"/>
      <c r="B37" s="146" t="s">
        <v>471</v>
      </c>
      <c r="C37" s="146" t="s">
        <v>697</v>
      </c>
      <c r="D37" s="146" t="s">
        <v>125</v>
      </c>
      <c r="E37" s="146" t="s">
        <v>76</v>
      </c>
      <c r="F37" s="146" t="s">
        <v>772</v>
      </c>
      <c r="G37" s="146" t="s">
        <v>491</v>
      </c>
      <c r="H37" s="148" t="s">
        <v>503</v>
      </c>
      <c r="I37" s="146" t="s">
        <v>22</v>
      </c>
      <c r="J37" s="146" t="s">
        <v>773</v>
      </c>
      <c r="K37" s="146"/>
      <c r="L37" s="146"/>
      <c r="M37" s="146" t="s">
        <v>774</v>
      </c>
      <c r="N37" s="242" t="s">
        <v>775</v>
      </c>
      <c r="O37" s="143"/>
      <c r="P37" s="143"/>
      <c r="Q37" s="143"/>
      <c r="R37" s="143"/>
      <c r="S37" s="143"/>
      <c r="T37" s="143"/>
      <c r="U37" s="143"/>
      <c r="V37" s="143"/>
      <c r="W37" s="143"/>
      <c r="X37" s="143"/>
      <c r="Y37" s="143"/>
      <c r="Z37" s="143"/>
      <c r="AA37" s="143"/>
      <c r="AB37" s="143"/>
      <c r="AC37" s="143"/>
    </row>
    <row r="38" ht="17.25" customHeight="1">
      <c r="A38" s="146"/>
      <c r="B38" s="146" t="s">
        <v>471</v>
      </c>
      <c r="C38" s="146" t="s">
        <v>27</v>
      </c>
      <c r="D38" s="244" t="s">
        <v>781</v>
      </c>
      <c r="E38" s="146" t="s">
        <v>19</v>
      </c>
      <c r="F38" s="146" t="s">
        <v>785</v>
      </c>
      <c r="G38" s="146"/>
      <c r="H38" s="148" t="s">
        <v>532</v>
      </c>
      <c r="I38" s="146" t="s">
        <v>22</v>
      </c>
      <c r="J38" s="146" t="s">
        <v>786</v>
      </c>
      <c r="K38" s="146"/>
      <c r="L38" s="146" t="s">
        <v>787</v>
      </c>
      <c r="M38" s="146"/>
      <c r="N38" s="146"/>
      <c r="O38" s="143"/>
      <c r="P38" s="143"/>
      <c r="Q38" s="143"/>
      <c r="R38" s="143"/>
      <c r="S38" s="143"/>
      <c r="T38" s="143"/>
      <c r="U38" s="143"/>
      <c r="V38" s="143"/>
      <c r="W38" s="143"/>
      <c r="X38" s="143"/>
      <c r="Y38" s="143"/>
      <c r="Z38" s="143"/>
      <c r="AA38" s="143"/>
      <c r="AB38" s="143"/>
      <c r="AC38" s="143"/>
    </row>
    <row r="39" ht="17.25" customHeight="1">
      <c r="A39" s="146"/>
      <c r="B39" s="146" t="s">
        <v>471</v>
      </c>
      <c r="C39" s="146" t="s">
        <v>27</v>
      </c>
      <c r="D39" s="146" t="s">
        <v>18</v>
      </c>
      <c r="E39" s="146" t="s">
        <v>19</v>
      </c>
      <c r="F39" s="246"/>
      <c r="G39" s="146" t="s">
        <v>491</v>
      </c>
      <c r="H39" s="148" t="s">
        <v>597</v>
      </c>
      <c r="I39" s="146" t="s">
        <v>51</v>
      </c>
      <c r="J39" s="146" t="s">
        <v>790</v>
      </c>
      <c r="K39" s="146"/>
      <c r="L39" s="146" t="s">
        <v>600</v>
      </c>
      <c r="M39" s="146"/>
      <c r="N39" s="146"/>
      <c r="O39" s="143"/>
      <c r="P39" s="143"/>
      <c r="Q39" s="143"/>
      <c r="R39" s="143"/>
      <c r="S39" s="143"/>
      <c r="T39" s="143"/>
      <c r="U39" s="143"/>
      <c r="V39" s="143"/>
      <c r="W39" s="143"/>
      <c r="X39" s="143"/>
      <c r="Y39" s="143"/>
      <c r="Z39" s="143"/>
      <c r="AA39" s="143"/>
      <c r="AB39" s="143"/>
      <c r="AC39" s="143"/>
    </row>
    <row r="40" ht="17.25" customHeight="1">
      <c r="A40" s="146"/>
      <c r="B40" s="146" t="s">
        <v>471</v>
      </c>
      <c r="C40" s="146" t="s">
        <v>27</v>
      </c>
      <c r="D40" s="146" t="s">
        <v>18</v>
      </c>
      <c r="E40" s="146" t="s">
        <v>19</v>
      </c>
      <c r="F40" s="146" t="s">
        <v>792</v>
      </c>
      <c r="G40" s="146" t="s">
        <v>793</v>
      </c>
      <c r="H40" s="148">
        <v>25000.0</v>
      </c>
      <c r="I40" s="146" t="s">
        <v>51</v>
      </c>
      <c r="J40" s="146" t="s">
        <v>794</v>
      </c>
      <c r="K40" s="146"/>
      <c r="L40" s="146" t="s">
        <v>587</v>
      </c>
      <c r="M40" s="146"/>
      <c r="N40" s="249" t="s">
        <v>795</v>
      </c>
      <c r="O40" s="143"/>
      <c r="P40" s="143"/>
      <c r="Q40" s="143"/>
      <c r="R40" s="143"/>
      <c r="S40" s="143"/>
      <c r="T40" s="143"/>
      <c r="U40" s="143"/>
      <c r="V40" s="143"/>
      <c r="W40" s="143"/>
      <c r="X40" s="143"/>
      <c r="Y40" s="143"/>
      <c r="Z40" s="143"/>
      <c r="AA40" s="143"/>
      <c r="AB40" s="143"/>
      <c r="AC40" s="143"/>
    </row>
    <row r="41" ht="17.25" customHeight="1">
      <c r="A41" s="146"/>
      <c r="B41" s="146" t="s">
        <v>471</v>
      </c>
      <c r="C41" s="146" t="s">
        <v>27</v>
      </c>
      <c r="D41" s="244" t="s">
        <v>125</v>
      </c>
      <c r="E41" s="146" t="s">
        <v>76</v>
      </c>
      <c r="F41" s="146" t="s">
        <v>798</v>
      </c>
      <c r="G41" s="146" t="s">
        <v>186</v>
      </c>
      <c r="H41" s="148" t="s">
        <v>799</v>
      </c>
      <c r="I41" s="146" t="s">
        <v>22</v>
      </c>
      <c r="J41" s="146" t="s">
        <v>800</v>
      </c>
      <c r="K41" s="146"/>
      <c r="L41" s="146" t="s">
        <v>801</v>
      </c>
      <c r="M41" s="146" t="s">
        <v>771</v>
      </c>
      <c r="N41" s="146"/>
      <c r="O41" s="143"/>
      <c r="P41" s="143"/>
      <c r="Q41" s="143"/>
      <c r="R41" s="143"/>
      <c r="S41" s="143"/>
      <c r="T41" s="143"/>
      <c r="U41" s="143"/>
      <c r="V41" s="143"/>
      <c r="W41" s="143"/>
      <c r="X41" s="143"/>
      <c r="Y41" s="143"/>
      <c r="Z41" s="143"/>
      <c r="AA41" s="143"/>
      <c r="AB41" s="143"/>
      <c r="AC41" s="143"/>
    </row>
    <row r="42" ht="17.25" customHeight="1">
      <c r="A42" s="146"/>
      <c r="B42" s="146" t="s">
        <v>471</v>
      </c>
      <c r="C42" s="146" t="s">
        <v>27</v>
      </c>
      <c r="D42" s="146" t="s">
        <v>18</v>
      </c>
      <c r="E42" s="146" t="s">
        <v>19</v>
      </c>
      <c r="F42" s="146" t="s">
        <v>802</v>
      </c>
      <c r="G42" s="146" t="s">
        <v>491</v>
      </c>
      <c r="H42" s="146" t="s">
        <v>803</v>
      </c>
      <c r="I42" s="146" t="s">
        <v>51</v>
      </c>
      <c r="J42" s="146" t="s">
        <v>804</v>
      </c>
      <c r="K42" s="146"/>
      <c r="L42" s="146" t="s">
        <v>659</v>
      </c>
      <c r="M42" s="146"/>
      <c r="N42" s="226" t="s">
        <v>806</v>
      </c>
      <c r="O42" s="143"/>
      <c r="P42" s="143"/>
      <c r="Q42" s="143"/>
      <c r="R42" s="143"/>
      <c r="S42" s="143"/>
      <c r="T42" s="143"/>
      <c r="U42" s="143"/>
      <c r="V42" s="143"/>
      <c r="W42" s="143"/>
      <c r="X42" s="143"/>
      <c r="Y42" s="143"/>
      <c r="Z42" s="143"/>
      <c r="AA42" s="143"/>
      <c r="AB42" s="143"/>
      <c r="AC42" s="143"/>
    </row>
    <row r="43" ht="17.25" customHeight="1">
      <c r="A43" s="146"/>
      <c r="B43" s="146" t="s">
        <v>471</v>
      </c>
      <c r="C43" s="146" t="s">
        <v>27</v>
      </c>
      <c r="D43" s="146" t="s">
        <v>125</v>
      </c>
      <c r="E43" s="146" t="s">
        <v>809</v>
      </c>
      <c r="F43" s="146" t="s">
        <v>810</v>
      </c>
      <c r="G43" s="146" t="s">
        <v>186</v>
      </c>
      <c r="H43" s="148" t="s">
        <v>811</v>
      </c>
      <c r="I43" s="146" t="s">
        <v>51</v>
      </c>
      <c r="J43" s="146" t="s">
        <v>812</v>
      </c>
      <c r="K43" s="146"/>
      <c r="L43" s="146" t="s">
        <v>813</v>
      </c>
      <c r="M43" s="146"/>
      <c r="N43" s="249" t="s">
        <v>814</v>
      </c>
      <c r="O43" s="143"/>
      <c r="P43" s="143"/>
      <c r="Q43" s="143"/>
      <c r="R43" s="143"/>
      <c r="S43" s="143"/>
      <c r="T43" s="143"/>
      <c r="U43" s="143"/>
      <c r="V43" s="143"/>
      <c r="W43" s="143"/>
      <c r="X43" s="143"/>
      <c r="Y43" s="143"/>
      <c r="Z43" s="143"/>
      <c r="AA43" s="143"/>
      <c r="AB43" s="143"/>
      <c r="AC43" s="143"/>
    </row>
    <row r="44" ht="17.25" customHeight="1">
      <c r="A44" s="146"/>
      <c r="B44" s="146" t="s">
        <v>471</v>
      </c>
      <c r="C44" s="146" t="s">
        <v>27</v>
      </c>
      <c r="D44" s="250" t="s">
        <v>125</v>
      </c>
      <c r="E44" s="146" t="s">
        <v>809</v>
      </c>
      <c r="F44" s="146" t="s">
        <v>820</v>
      </c>
      <c r="G44" s="146" t="s">
        <v>491</v>
      </c>
      <c r="H44" s="146" t="s">
        <v>821</v>
      </c>
      <c r="I44" s="146" t="s">
        <v>51</v>
      </c>
      <c r="J44" s="146" t="s">
        <v>822</v>
      </c>
      <c r="K44" s="146"/>
      <c r="L44" s="146" t="s">
        <v>824</v>
      </c>
      <c r="M44" s="146" t="s">
        <v>825</v>
      </c>
      <c r="N44" s="242" t="s">
        <v>826</v>
      </c>
      <c r="O44" s="143"/>
      <c r="P44" s="143"/>
      <c r="Q44" s="143"/>
      <c r="R44" s="143"/>
      <c r="S44" s="143"/>
      <c r="T44" s="143"/>
      <c r="U44" s="143"/>
      <c r="V44" s="143"/>
      <c r="W44" s="143"/>
      <c r="X44" s="143"/>
      <c r="Y44" s="143"/>
      <c r="Z44" s="143"/>
      <c r="AA44" s="143"/>
      <c r="AB44" s="143"/>
      <c r="AC44" s="143"/>
    </row>
    <row r="45" ht="17.25" customHeight="1">
      <c r="A45" s="231"/>
      <c r="B45" s="231" t="s">
        <v>471</v>
      </c>
      <c r="C45" s="231" t="s">
        <v>833</v>
      </c>
      <c r="D45" s="231" t="s">
        <v>835</v>
      </c>
      <c r="E45" s="231" t="s">
        <v>19</v>
      </c>
      <c r="F45" s="231" t="s">
        <v>838</v>
      </c>
      <c r="G45" s="231" t="s">
        <v>530</v>
      </c>
      <c r="H45" s="231" t="s">
        <v>840</v>
      </c>
      <c r="I45" s="231" t="s">
        <v>51</v>
      </c>
      <c r="J45" s="231" t="s">
        <v>841</v>
      </c>
      <c r="K45" s="231"/>
      <c r="L45" s="231" t="s">
        <v>843</v>
      </c>
      <c r="M45" s="231" t="s">
        <v>844</v>
      </c>
      <c r="N45" s="257" t="s">
        <v>845</v>
      </c>
      <c r="O45" s="234"/>
      <c r="P45" s="234"/>
      <c r="Q45" s="234"/>
      <c r="R45" s="234"/>
      <c r="S45" s="234"/>
      <c r="T45" s="234"/>
      <c r="U45" s="234"/>
      <c r="V45" s="234"/>
      <c r="W45" s="234"/>
      <c r="X45" s="234"/>
      <c r="Y45" s="234"/>
      <c r="Z45" s="234"/>
      <c r="AA45" s="234"/>
      <c r="AB45" s="234"/>
      <c r="AC45" s="234"/>
    </row>
    <row r="46" ht="17.25" customHeight="1">
      <c r="A46" s="146"/>
      <c r="B46" s="146" t="s">
        <v>471</v>
      </c>
      <c r="C46" s="146" t="s">
        <v>27</v>
      </c>
      <c r="D46" s="244" t="s">
        <v>125</v>
      </c>
      <c r="E46" s="146" t="s">
        <v>76</v>
      </c>
      <c r="F46" s="146" t="s">
        <v>852</v>
      </c>
      <c r="G46" s="146" t="s">
        <v>186</v>
      </c>
      <c r="H46" s="260" t="s">
        <v>853</v>
      </c>
      <c r="I46" s="146" t="s">
        <v>22</v>
      </c>
      <c r="J46" s="146" t="s">
        <v>854</v>
      </c>
      <c r="K46" s="146"/>
      <c r="L46" s="146" t="s">
        <v>855</v>
      </c>
      <c r="M46" s="146" t="s">
        <v>857</v>
      </c>
      <c r="N46" s="267" t="s">
        <v>858</v>
      </c>
      <c r="O46" s="143"/>
      <c r="P46" s="143"/>
      <c r="Q46" s="143"/>
      <c r="R46" s="143"/>
      <c r="S46" s="143"/>
      <c r="T46" s="143"/>
      <c r="U46" s="143"/>
      <c r="V46" s="143"/>
      <c r="W46" s="143"/>
      <c r="X46" s="143"/>
      <c r="Y46" s="143"/>
      <c r="Z46" s="143"/>
      <c r="AA46" s="143"/>
      <c r="AB46" s="143"/>
      <c r="AC46" s="143"/>
    </row>
    <row r="47" ht="17.25" customHeight="1">
      <c r="A47" s="146"/>
      <c r="B47" s="146" t="s">
        <v>471</v>
      </c>
      <c r="C47" s="146" t="s">
        <v>27</v>
      </c>
      <c r="D47" s="146" t="s">
        <v>18</v>
      </c>
      <c r="E47" s="146" t="s">
        <v>19</v>
      </c>
      <c r="F47" s="146" t="s">
        <v>869</v>
      </c>
      <c r="G47" s="146" t="s">
        <v>186</v>
      </c>
      <c r="H47" s="148" t="s">
        <v>458</v>
      </c>
      <c r="I47" s="146" t="s">
        <v>22</v>
      </c>
      <c r="J47" s="146" t="s">
        <v>870</v>
      </c>
      <c r="K47" s="146"/>
      <c r="L47" s="146" t="s">
        <v>871</v>
      </c>
      <c r="M47" s="146"/>
      <c r="N47" s="159" t="s">
        <v>872</v>
      </c>
      <c r="O47" s="188"/>
      <c r="P47" s="143"/>
      <c r="Q47" s="143"/>
      <c r="R47" s="143"/>
      <c r="S47" s="143"/>
      <c r="T47" s="143"/>
      <c r="U47" s="143"/>
      <c r="V47" s="143"/>
      <c r="W47" s="143"/>
      <c r="X47" s="143"/>
      <c r="Y47" s="143"/>
      <c r="Z47" s="143"/>
      <c r="AA47" s="143"/>
      <c r="AB47" s="143"/>
      <c r="AC47" s="143"/>
    </row>
    <row r="48" ht="17.25" customHeight="1">
      <c r="A48" s="146"/>
      <c r="B48" s="146" t="s">
        <v>471</v>
      </c>
      <c r="C48" s="146" t="s">
        <v>720</v>
      </c>
      <c r="D48" s="146" t="s">
        <v>18</v>
      </c>
      <c r="E48" s="146" t="s">
        <v>19</v>
      </c>
      <c r="F48" s="146" t="s">
        <v>884</v>
      </c>
      <c r="G48" s="146" t="s">
        <v>186</v>
      </c>
      <c r="H48" s="148" t="s">
        <v>602</v>
      </c>
      <c r="I48" s="146" t="s">
        <v>51</v>
      </c>
      <c r="J48" s="146" t="s">
        <v>886</v>
      </c>
      <c r="K48" s="146"/>
      <c r="L48" s="146" t="s">
        <v>887</v>
      </c>
      <c r="M48" s="146"/>
      <c r="N48" s="226" t="s">
        <v>888</v>
      </c>
      <c r="O48" s="143"/>
      <c r="P48" s="143"/>
      <c r="Q48" s="143"/>
      <c r="R48" s="143"/>
      <c r="S48" s="143"/>
      <c r="T48" s="143"/>
      <c r="U48" s="143"/>
      <c r="V48" s="143"/>
      <c r="W48" s="143"/>
      <c r="X48" s="143"/>
      <c r="Y48" s="143"/>
      <c r="Z48" s="143"/>
      <c r="AA48" s="143"/>
      <c r="AB48" s="143"/>
      <c r="AC48" s="143"/>
    </row>
    <row r="49" ht="17.25" customHeight="1">
      <c r="A49" s="146"/>
      <c r="B49" s="146" t="s">
        <v>471</v>
      </c>
      <c r="C49" s="146" t="s">
        <v>27</v>
      </c>
      <c r="D49" s="146" t="s">
        <v>18</v>
      </c>
      <c r="E49" s="146" t="s">
        <v>19</v>
      </c>
      <c r="F49" s="146" t="s">
        <v>896</v>
      </c>
      <c r="G49" s="146" t="s">
        <v>491</v>
      </c>
      <c r="H49" s="148" t="s">
        <v>666</v>
      </c>
      <c r="I49" s="146" t="s">
        <v>22</v>
      </c>
      <c r="J49" s="146" t="s">
        <v>897</v>
      </c>
      <c r="K49" s="146"/>
      <c r="L49" s="146" t="s">
        <v>898</v>
      </c>
      <c r="M49" s="146" t="s">
        <v>899</v>
      </c>
      <c r="N49" s="249" t="s">
        <v>900</v>
      </c>
      <c r="O49" s="143"/>
      <c r="P49" s="143"/>
      <c r="Q49" s="143"/>
      <c r="R49" s="143"/>
      <c r="S49" s="143"/>
      <c r="T49" s="143"/>
      <c r="U49" s="143"/>
      <c r="V49" s="143"/>
      <c r="W49" s="143"/>
      <c r="X49" s="143"/>
      <c r="Y49" s="143"/>
      <c r="Z49" s="143"/>
      <c r="AA49" s="143"/>
      <c r="AB49" s="143"/>
      <c r="AC49" s="143"/>
    </row>
    <row r="50" ht="17.25" customHeight="1">
      <c r="A50" s="275"/>
      <c r="B50" s="275" t="s">
        <v>471</v>
      </c>
      <c r="C50" s="231" t="s">
        <v>57</v>
      </c>
      <c r="D50" s="232" t="s">
        <v>57</v>
      </c>
      <c r="E50" s="231" t="s">
        <v>19</v>
      </c>
      <c r="F50" s="231" t="s">
        <v>906</v>
      </c>
      <c r="G50" s="231" t="s">
        <v>530</v>
      </c>
      <c r="H50" s="276" t="s">
        <v>907</v>
      </c>
      <c r="I50" s="231" t="s">
        <v>51</v>
      </c>
      <c r="J50" s="231" t="s">
        <v>909</v>
      </c>
      <c r="K50" s="231"/>
      <c r="L50" s="231" t="s">
        <v>910</v>
      </c>
      <c r="M50" s="231"/>
      <c r="N50" s="279" t="s">
        <v>912</v>
      </c>
      <c r="O50" s="234"/>
      <c r="P50" s="234"/>
      <c r="Q50" s="234"/>
      <c r="R50" s="234"/>
      <c r="S50" s="234"/>
      <c r="T50" s="234"/>
      <c r="U50" s="234"/>
      <c r="V50" s="234"/>
      <c r="W50" s="234"/>
      <c r="X50" s="234"/>
      <c r="Y50" s="234"/>
      <c r="Z50" s="234"/>
      <c r="AA50" s="234"/>
      <c r="AB50" s="234"/>
      <c r="AC50" s="234"/>
    </row>
    <row r="51" ht="17.25" customHeight="1">
      <c r="A51" s="280"/>
      <c r="B51" s="280" t="s">
        <v>471</v>
      </c>
      <c r="C51" s="146" t="s">
        <v>922</v>
      </c>
      <c r="D51" s="281" t="s">
        <v>923</v>
      </c>
      <c r="E51" s="146" t="s">
        <v>19</v>
      </c>
      <c r="F51" s="146" t="s">
        <v>925</v>
      </c>
      <c r="G51" s="146" t="s">
        <v>530</v>
      </c>
      <c r="H51" s="283" t="s">
        <v>59</v>
      </c>
      <c r="I51" s="146" t="s">
        <v>51</v>
      </c>
      <c r="J51" s="146" t="s">
        <v>933</v>
      </c>
      <c r="K51" s="146"/>
      <c r="L51" s="146" t="s">
        <v>935</v>
      </c>
      <c r="M51" s="146" t="s">
        <v>771</v>
      </c>
      <c r="N51" s="287" t="s">
        <v>936</v>
      </c>
      <c r="O51" s="143"/>
      <c r="P51" s="143"/>
      <c r="Q51" s="143"/>
      <c r="R51" s="143"/>
      <c r="S51" s="143"/>
      <c r="T51" s="143"/>
      <c r="U51" s="143"/>
      <c r="V51" s="143"/>
      <c r="W51" s="143"/>
      <c r="X51" s="143"/>
      <c r="Y51" s="143"/>
      <c r="Z51" s="143"/>
      <c r="AA51" s="143"/>
      <c r="AB51" s="143"/>
      <c r="AC51" s="143"/>
    </row>
    <row r="52" ht="17.25" customHeight="1">
      <c r="A52" s="146"/>
      <c r="B52" s="146" t="s">
        <v>471</v>
      </c>
      <c r="C52" s="146" t="s">
        <v>27</v>
      </c>
      <c r="D52" s="244" t="s">
        <v>125</v>
      </c>
      <c r="E52" s="146" t="s">
        <v>76</v>
      </c>
      <c r="F52" s="146" t="s">
        <v>943</v>
      </c>
      <c r="G52" s="146" t="s">
        <v>186</v>
      </c>
      <c r="H52" s="148" t="s">
        <v>602</v>
      </c>
      <c r="I52" s="146" t="s">
        <v>51</v>
      </c>
      <c r="J52" s="146" t="s">
        <v>947</v>
      </c>
      <c r="K52" s="146"/>
      <c r="L52" s="146" t="s">
        <v>948</v>
      </c>
      <c r="M52" s="146" t="s">
        <v>949</v>
      </c>
      <c r="N52" s="249" t="s">
        <v>951</v>
      </c>
      <c r="O52" s="143"/>
      <c r="P52" s="143"/>
      <c r="Q52" s="143"/>
      <c r="R52" s="143"/>
      <c r="S52" s="143"/>
      <c r="T52" s="143"/>
      <c r="U52" s="143"/>
      <c r="V52" s="143"/>
      <c r="W52" s="143"/>
      <c r="X52" s="143"/>
      <c r="Y52" s="143"/>
      <c r="Z52" s="143"/>
      <c r="AA52" s="143"/>
      <c r="AB52" s="143"/>
      <c r="AC52" s="143"/>
    </row>
    <row r="53" ht="17.25" customHeight="1">
      <c r="A53" s="146"/>
      <c r="B53" s="146" t="s">
        <v>471</v>
      </c>
      <c r="C53" s="146" t="s">
        <v>27</v>
      </c>
      <c r="D53" s="146" t="s">
        <v>18</v>
      </c>
      <c r="E53" s="146" t="s">
        <v>19</v>
      </c>
      <c r="F53" s="146" t="s">
        <v>958</v>
      </c>
      <c r="G53" s="146" t="s">
        <v>491</v>
      </c>
      <c r="H53" s="148" t="s">
        <v>458</v>
      </c>
      <c r="I53" s="146" t="s">
        <v>51</v>
      </c>
      <c r="J53" s="146" t="s">
        <v>959</v>
      </c>
      <c r="K53" s="146"/>
      <c r="L53" s="146" t="s">
        <v>960</v>
      </c>
      <c r="M53" s="146" t="s">
        <v>771</v>
      </c>
      <c r="N53" s="249" t="s">
        <v>962</v>
      </c>
      <c r="O53" s="143"/>
      <c r="P53" s="143"/>
      <c r="Q53" s="143"/>
      <c r="R53" s="143"/>
      <c r="S53" s="143"/>
      <c r="T53" s="143"/>
      <c r="U53" s="143"/>
      <c r="V53" s="143"/>
      <c r="W53" s="143"/>
      <c r="X53" s="143"/>
      <c r="Y53" s="143"/>
      <c r="Z53" s="143"/>
      <c r="AA53" s="143"/>
      <c r="AB53" s="143"/>
      <c r="AC53" s="143"/>
    </row>
    <row r="54" ht="17.25" customHeight="1">
      <c r="A54" s="146"/>
      <c r="B54" s="146" t="s">
        <v>471</v>
      </c>
      <c r="C54" s="146" t="s">
        <v>27</v>
      </c>
      <c r="D54" s="146" t="s">
        <v>125</v>
      </c>
      <c r="E54" s="146" t="s">
        <v>976</v>
      </c>
      <c r="F54" s="146" t="s">
        <v>977</v>
      </c>
      <c r="G54" s="146" t="s">
        <v>793</v>
      </c>
      <c r="H54" s="148" t="s">
        <v>979</v>
      </c>
      <c r="I54" s="146" t="s">
        <v>51</v>
      </c>
      <c r="J54" s="146" t="s">
        <v>980</v>
      </c>
      <c r="K54" s="146"/>
      <c r="L54" s="146" t="s">
        <v>981</v>
      </c>
      <c r="M54" s="146" t="s">
        <v>983</v>
      </c>
      <c r="N54" s="287" t="s">
        <v>984</v>
      </c>
      <c r="O54" s="143"/>
      <c r="P54" s="143"/>
      <c r="Q54" s="143"/>
      <c r="R54" s="143"/>
      <c r="S54" s="143"/>
      <c r="T54" s="143"/>
      <c r="U54" s="143"/>
      <c r="V54" s="143"/>
      <c r="W54" s="143"/>
      <c r="X54" s="143"/>
      <c r="Y54" s="143"/>
      <c r="Z54" s="143"/>
      <c r="AA54" s="143"/>
      <c r="AB54" s="143"/>
      <c r="AC54" s="143"/>
    </row>
    <row r="55" ht="17.25" customHeight="1">
      <c r="A55" s="146"/>
      <c r="B55" s="146" t="s">
        <v>471</v>
      </c>
      <c r="C55" s="146" t="s">
        <v>27</v>
      </c>
      <c r="D55" s="146" t="s">
        <v>18</v>
      </c>
      <c r="E55" s="146" t="s">
        <v>19</v>
      </c>
      <c r="F55" s="146" t="s">
        <v>992</v>
      </c>
      <c r="G55" s="146" t="s">
        <v>993</v>
      </c>
      <c r="H55" s="148" t="s">
        <v>994</v>
      </c>
      <c r="I55" s="146" t="s">
        <v>527</v>
      </c>
      <c r="J55" s="146" t="s">
        <v>996</v>
      </c>
      <c r="K55" s="146"/>
      <c r="L55" s="146" t="s">
        <v>998</v>
      </c>
      <c r="M55" s="146" t="s">
        <v>1000</v>
      </c>
      <c r="N55" s="287" t="s">
        <v>1002</v>
      </c>
      <c r="O55" s="143"/>
      <c r="P55" s="143"/>
      <c r="Q55" s="143"/>
      <c r="R55" s="143"/>
      <c r="S55" s="143"/>
      <c r="T55" s="143"/>
      <c r="U55" s="143"/>
      <c r="V55" s="143"/>
      <c r="W55" s="143"/>
      <c r="X55" s="143"/>
      <c r="Y55" s="143"/>
      <c r="Z55" s="143"/>
      <c r="AA55" s="143"/>
      <c r="AB55" s="143"/>
      <c r="AC55" s="143"/>
    </row>
    <row r="56" ht="17.25" customHeight="1">
      <c r="A56" s="146"/>
      <c r="B56" s="146" t="s">
        <v>471</v>
      </c>
      <c r="C56" s="146" t="s">
        <v>27</v>
      </c>
      <c r="D56" s="244" t="s">
        <v>125</v>
      </c>
      <c r="E56" s="146" t="s">
        <v>76</v>
      </c>
      <c r="F56" s="146" t="s">
        <v>1010</v>
      </c>
      <c r="G56" s="146" t="s">
        <v>491</v>
      </c>
      <c r="H56" s="148">
        <v>170000.0</v>
      </c>
      <c r="I56" s="146" t="s">
        <v>51</v>
      </c>
      <c r="J56" s="146" t="s">
        <v>25</v>
      </c>
      <c r="K56" s="146"/>
      <c r="L56" s="146" t="s">
        <v>1012</v>
      </c>
      <c r="M56" s="146" t="s">
        <v>771</v>
      </c>
      <c r="N56" s="146" t="s">
        <v>1013</v>
      </c>
      <c r="O56" s="143"/>
      <c r="P56" s="143"/>
      <c r="Q56" s="143"/>
      <c r="R56" s="143"/>
      <c r="S56" s="143"/>
      <c r="T56" s="143"/>
      <c r="U56" s="143"/>
      <c r="V56" s="143"/>
      <c r="W56" s="143"/>
      <c r="X56" s="143"/>
      <c r="Y56" s="143"/>
      <c r="Z56" s="143"/>
      <c r="AA56" s="143"/>
      <c r="AB56" s="143"/>
      <c r="AC56" s="143"/>
    </row>
    <row r="57" ht="17.25" customHeight="1">
      <c r="A57" s="146"/>
      <c r="B57" s="146" t="s">
        <v>471</v>
      </c>
      <c r="C57" s="146" t="s">
        <v>720</v>
      </c>
      <c r="D57" s="146" t="s">
        <v>18</v>
      </c>
      <c r="E57" s="146" t="s">
        <v>19</v>
      </c>
      <c r="F57" s="146" t="s">
        <v>1016</v>
      </c>
      <c r="G57" s="146" t="s">
        <v>186</v>
      </c>
      <c r="H57" s="148" t="s">
        <v>43</v>
      </c>
      <c r="I57" s="146" t="s">
        <v>263</v>
      </c>
      <c r="J57" s="146"/>
      <c r="K57" s="146"/>
      <c r="L57" s="146" t="s">
        <v>1018</v>
      </c>
      <c r="M57" s="146"/>
      <c r="N57" s="226" t="s">
        <v>1019</v>
      </c>
      <c r="O57" s="143"/>
      <c r="P57" s="143"/>
      <c r="Q57" s="143"/>
      <c r="R57" s="143"/>
      <c r="S57" s="143"/>
      <c r="T57" s="143"/>
      <c r="U57" s="143"/>
      <c r="V57" s="143"/>
      <c r="W57" s="143"/>
      <c r="X57" s="143"/>
      <c r="Y57" s="143"/>
      <c r="Z57" s="143"/>
      <c r="AA57" s="143"/>
      <c r="AB57" s="143"/>
      <c r="AC57" s="143"/>
    </row>
    <row r="58" ht="17.25" customHeight="1">
      <c r="A58" s="164"/>
      <c r="B58" s="164" t="s">
        <v>471</v>
      </c>
      <c r="C58" s="164" t="s">
        <v>27</v>
      </c>
      <c r="D58" s="244" t="s">
        <v>125</v>
      </c>
      <c r="E58" s="146" t="s">
        <v>76</v>
      </c>
      <c r="F58" s="146" t="s">
        <v>1030</v>
      </c>
      <c r="G58" s="146" t="s">
        <v>530</v>
      </c>
      <c r="H58" s="148">
        <v>145000.0</v>
      </c>
      <c r="I58" s="146" t="s">
        <v>51</v>
      </c>
      <c r="J58" s="146" t="s">
        <v>25</v>
      </c>
      <c r="K58" s="146"/>
      <c r="L58" s="146" t="s">
        <v>1031</v>
      </c>
      <c r="M58" s="146"/>
      <c r="N58" s="146"/>
      <c r="O58" s="143"/>
      <c r="P58" s="143"/>
      <c r="Q58" s="143"/>
      <c r="R58" s="143"/>
      <c r="S58" s="143"/>
      <c r="T58" s="143"/>
      <c r="U58" s="143"/>
      <c r="V58" s="143"/>
      <c r="W58" s="143"/>
      <c r="X58" s="143"/>
      <c r="Y58" s="143"/>
      <c r="Z58" s="143"/>
      <c r="AA58" s="143"/>
      <c r="AB58" s="143"/>
      <c r="AC58" s="143"/>
    </row>
    <row r="59" ht="17.25" customHeight="1">
      <c r="A59" s="164"/>
      <c r="B59" s="164" t="s">
        <v>471</v>
      </c>
      <c r="C59" s="164" t="s">
        <v>27</v>
      </c>
      <c r="D59" s="244" t="s">
        <v>125</v>
      </c>
      <c r="E59" s="146" t="s">
        <v>76</v>
      </c>
      <c r="F59" s="146" t="s">
        <v>1032</v>
      </c>
      <c r="G59" s="146" t="s">
        <v>530</v>
      </c>
      <c r="H59" s="148" t="s">
        <v>25</v>
      </c>
      <c r="I59" s="146" t="s">
        <v>51</v>
      </c>
      <c r="J59" s="146" t="s">
        <v>25</v>
      </c>
      <c r="K59" s="146"/>
      <c r="L59" s="146" t="s">
        <v>1033</v>
      </c>
      <c r="M59" s="146"/>
      <c r="N59" s="146"/>
      <c r="O59" s="143"/>
      <c r="P59" s="143"/>
      <c r="Q59" s="143"/>
      <c r="R59" s="143"/>
      <c r="S59" s="143"/>
      <c r="T59" s="143"/>
      <c r="U59" s="143"/>
      <c r="V59" s="143"/>
      <c r="W59" s="143"/>
      <c r="X59" s="143"/>
      <c r="Y59" s="143"/>
      <c r="Z59" s="143"/>
      <c r="AA59" s="143"/>
      <c r="AB59" s="143"/>
      <c r="AC59" s="143"/>
    </row>
    <row r="60" ht="17.25" customHeight="1">
      <c r="A60" s="312"/>
      <c r="B60" s="312" t="s">
        <v>471</v>
      </c>
      <c r="C60" s="312" t="s">
        <v>57</v>
      </c>
      <c r="D60" s="232" t="s">
        <v>57</v>
      </c>
      <c r="E60" s="231" t="s">
        <v>19</v>
      </c>
      <c r="F60" s="231" t="s">
        <v>1034</v>
      </c>
      <c r="G60" s="231" t="s">
        <v>186</v>
      </c>
      <c r="H60" s="233">
        <v>240000.0</v>
      </c>
      <c r="I60" s="231" t="s">
        <v>51</v>
      </c>
      <c r="J60" s="231"/>
      <c r="K60" s="231"/>
      <c r="L60" s="231" t="s">
        <v>1035</v>
      </c>
      <c r="M60" s="231"/>
      <c r="N60" s="231"/>
      <c r="O60" s="234"/>
      <c r="P60" s="234"/>
      <c r="Q60" s="234"/>
      <c r="R60" s="234"/>
      <c r="S60" s="234"/>
      <c r="T60" s="234"/>
      <c r="U60" s="234"/>
      <c r="V60" s="234"/>
      <c r="W60" s="234"/>
      <c r="X60" s="234"/>
      <c r="Y60" s="234"/>
      <c r="Z60" s="234"/>
      <c r="AA60" s="234"/>
      <c r="AB60" s="234"/>
      <c r="AC60" s="234"/>
    </row>
    <row r="61" ht="17.25" customHeight="1">
      <c r="A61" s="315"/>
      <c r="B61" s="315" t="s">
        <v>471</v>
      </c>
      <c r="C61" s="315" t="s">
        <v>922</v>
      </c>
      <c r="D61" s="315" t="s">
        <v>922</v>
      </c>
      <c r="E61" s="317" t="s">
        <v>19</v>
      </c>
      <c r="F61" s="317" t="s">
        <v>1041</v>
      </c>
      <c r="G61" s="317" t="s">
        <v>491</v>
      </c>
      <c r="H61" s="318" t="s">
        <v>1044</v>
      </c>
      <c r="I61" s="317" t="s">
        <v>51</v>
      </c>
      <c r="J61" s="317" t="s">
        <v>1046</v>
      </c>
      <c r="K61" s="317"/>
      <c r="L61" s="317" t="s">
        <v>1047</v>
      </c>
      <c r="M61" s="317" t="s">
        <v>771</v>
      </c>
      <c r="N61" s="321" t="s">
        <v>1048</v>
      </c>
      <c r="O61" s="322"/>
      <c r="P61" s="322"/>
      <c r="Q61" s="322"/>
      <c r="R61" s="322"/>
      <c r="S61" s="322"/>
      <c r="T61" s="322"/>
      <c r="U61" s="322"/>
      <c r="V61" s="322"/>
      <c r="W61" s="322"/>
      <c r="X61" s="322"/>
      <c r="Y61" s="322"/>
      <c r="Z61" s="322"/>
      <c r="AA61" s="322"/>
      <c r="AB61" s="322"/>
      <c r="AC61" s="322"/>
    </row>
    <row r="62" ht="17.25" customHeight="1">
      <c r="A62" s="164"/>
      <c r="B62" s="164" t="s">
        <v>471</v>
      </c>
      <c r="C62" s="164" t="s">
        <v>27</v>
      </c>
      <c r="D62" s="146" t="s">
        <v>18</v>
      </c>
      <c r="E62" s="250" t="s">
        <v>19</v>
      </c>
      <c r="F62" s="250" t="s">
        <v>1057</v>
      </c>
      <c r="G62" s="146" t="s">
        <v>491</v>
      </c>
      <c r="H62" s="148" t="s">
        <v>1059</v>
      </c>
      <c r="I62" s="146" t="s">
        <v>22</v>
      </c>
      <c r="J62" s="146" t="s">
        <v>1061</v>
      </c>
      <c r="K62" s="146"/>
      <c r="L62" s="146" t="s">
        <v>680</v>
      </c>
      <c r="M62" s="146" t="s">
        <v>774</v>
      </c>
      <c r="N62" s="328" t="s">
        <v>1062</v>
      </c>
      <c r="O62" s="143"/>
      <c r="P62" s="143"/>
      <c r="Q62" s="143"/>
      <c r="R62" s="143"/>
      <c r="S62" s="143"/>
      <c r="T62" s="143"/>
      <c r="U62" s="143"/>
      <c r="V62" s="143"/>
      <c r="W62" s="143"/>
      <c r="X62" s="143"/>
      <c r="Y62" s="143"/>
      <c r="Z62" s="143"/>
      <c r="AA62" s="143"/>
      <c r="AB62" s="143"/>
      <c r="AC62" s="143"/>
    </row>
    <row r="63" ht="17.25" customHeight="1">
      <c r="A63" s="164"/>
      <c r="B63" s="164" t="s">
        <v>471</v>
      </c>
      <c r="C63" s="164" t="s">
        <v>27</v>
      </c>
      <c r="D63" s="146" t="s">
        <v>125</v>
      </c>
      <c r="E63" s="146" t="s">
        <v>976</v>
      </c>
      <c r="F63" s="146" t="s">
        <v>1071</v>
      </c>
      <c r="G63" s="146" t="s">
        <v>530</v>
      </c>
      <c r="H63" s="148" t="s">
        <v>1059</v>
      </c>
      <c r="I63" s="146" t="s">
        <v>51</v>
      </c>
      <c r="J63" s="146" t="s">
        <v>1072</v>
      </c>
      <c r="K63" s="146"/>
      <c r="L63" s="146" t="s">
        <v>1073</v>
      </c>
      <c r="M63" s="146" t="s">
        <v>1074</v>
      </c>
      <c r="N63" s="249" t="s">
        <v>1075</v>
      </c>
      <c r="O63" s="143"/>
      <c r="P63" s="143"/>
      <c r="Q63" s="143"/>
      <c r="R63" s="143"/>
      <c r="S63" s="143"/>
      <c r="T63" s="143"/>
      <c r="U63" s="143"/>
      <c r="V63" s="143"/>
      <c r="W63" s="143"/>
      <c r="X63" s="143"/>
      <c r="Y63" s="143"/>
      <c r="Z63" s="143"/>
      <c r="AA63" s="143"/>
      <c r="AB63" s="143"/>
      <c r="AC63" s="143"/>
    </row>
    <row r="64" ht="17.25" customHeight="1">
      <c r="A64" s="335"/>
      <c r="B64" s="335" t="s">
        <v>471</v>
      </c>
      <c r="C64" s="335" t="s">
        <v>27</v>
      </c>
      <c r="D64" s="335" t="s">
        <v>1092</v>
      </c>
      <c r="E64" s="335" t="s">
        <v>976</v>
      </c>
      <c r="F64" s="335" t="s">
        <v>1095</v>
      </c>
      <c r="G64" s="335" t="s">
        <v>491</v>
      </c>
      <c r="H64" s="336">
        <v>65000.0</v>
      </c>
      <c r="I64" s="335" t="s">
        <v>51</v>
      </c>
      <c r="J64" s="335" t="s">
        <v>1096</v>
      </c>
      <c r="K64" s="335"/>
      <c r="L64" s="335" t="s">
        <v>1098</v>
      </c>
      <c r="M64" s="335" t="s">
        <v>774</v>
      </c>
      <c r="N64" s="338" t="s">
        <v>1099</v>
      </c>
      <c r="O64" s="339"/>
      <c r="P64" s="339"/>
      <c r="Q64" s="339"/>
      <c r="R64" s="339"/>
      <c r="S64" s="339"/>
      <c r="T64" s="339"/>
      <c r="U64" s="339"/>
      <c r="V64" s="339"/>
      <c r="W64" s="339"/>
      <c r="X64" s="339"/>
      <c r="Y64" s="339"/>
      <c r="Z64" s="339"/>
      <c r="AA64" s="339"/>
      <c r="AB64" s="339"/>
      <c r="AC64" s="339"/>
    </row>
    <row r="65" ht="17.25" customHeight="1">
      <c r="A65" s="146"/>
      <c r="B65" s="146" t="s">
        <v>471</v>
      </c>
      <c r="C65" s="146" t="s">
        <v>27</v>
      </c>
      <c r="D65" s="146" t="s">
        <v>125</v>
      </c>
      <c r="E65" s="146" t="s">
        <v>976</v>
      </c>
      <c r="F65" s="146" t="s">
        <v>1105</v>
      </c>
      <c r="G65" s="146" t="s">
        <v>491</v>
      </c>
      <c r="H65" s="148">
        <v>40000.0</v>
      </c>
      <c r="I65" s="146" t="s">
        <v>527</v>
      </c>
      <c r="J65" s="146"/>
      <c r="K65" s="146"/>
      <c r="L65" s="146" t="s">
        <v>1106</v>
      </c>
      <c r="M65" s="146"/>
      <c r="N65" s="328" t="s">
        <v>1107</v>
      </c>
      <c r="O65" s="143"/>
      <c r="P65" s="143"/>
      <c r="Q65" s="143"/>
      <c r="R65" s="143"/>
      <c r="S65" s="143"/>
      <c r="T65" s="143"/>
      <c r="U65" s="143"/>
      <c r="V65" s="143"/>
      <c r="W65" s="143"/>
      <c r="X65" s="143"/>
      <c r="Y65" s="143"/>
      <c r="Z65" s="143"/>
      <c r="AA65" s="143"/>
      <c r="AB65" s="143"/>
      <c r="AC65" s="143"/>
    </row>
    <row r="66" ht="17.25" customHeight="1">
      <c r="A66" s="146"/>
      <c r="B66" s="146" t="s">
        <v>471</v>
      </c>
      <c r="C66" s="146" t="s">
        <v>27</v>
      </c>
      <c r="D66" s="146" t="s">
        <v>125</v>
      </c>
      <c r="E66" s="146" t="s">
        <v>976</v>
      </c>
      <c r="F66" s="146" t="s">
        <v>1124</v>
      </c>
      <c r="G66" s="146" t="s">
        <v>530</v>
      </c>
      <c r="H66" s="148">
        <v>60000.0</v>
      </c>
      <c r="I66" s="146" t="s">
        <v>22</v>
      </c>
      <c r="J66" s="146" t="s">
        <v>1125</v>
      </c>
      <c r="K66" s="146"/>
      <c r="L66" s="146" t="s">
        <v>1098</v>
      </c>
      <c r="M66" s="146" t="s">
        <v>371</v>
      </c>
      <c r="N66" s="226" t="s">
        <v>1126</v>
      </c>
      <c r="O66" s="143"/>
      <c r="P66" s="143"/>
      <c r="Q66" s="143"/>
      <c r="R66" s="143"/>
      <c r="S66" s="143"/>
      <c r="T66" s="143"/>
      <c r="U66" s="143"/>
      <c r="V66" s="143"/>
      <c r="W66" s="143"/>
      <c r="X66" s="143"/>
      <c r="Y66" s="143"/>
      <c r="Z66" s="143"/>
      <c r="AA66" s="143"/>
      <c r="AB66" s="143"/>
      <c r="AC66" s="143"/>
    </row>
    <row r="67" ht="17.25" customHeight="1">
      <c r="A67" s="146"/>
      <c r="B67" s="146" t="s">
        <v>471</v>
      </c>
      <c r="C67" s="146" t="s">
        <v>697</v>
      </c>
      <c r="D67" s="146" t="s">
        <v>125</v>
      </c>
      <c r="E67" s="146" t="s">
        <v>976</v>
      </c>
      <c r="F67" s="146" t="s">
        <v>1128</v>
      </c>
      <c r="G67" s="146" t="s">
        <v>186</v>
      </c>
      <c r="H67" s="148">
        <v>70000.0</v>
      </c>
      <c r="I67" s="146" t="s">
        <v>22</v>
      </c>
      <c r="J67" s="146" t="s">
        <v>1130</v>
      </c>
      <c r="K67" s="146"/>
      <c r="L67" s="146"/>
      <c r="M67" s="146"/>
      <c r="N67" s="146"/>
      <c r="O67" s="143"/>
      <c r="P67" s="143"/>
      <c r="Q67" s="143"/>
      <c r="R67" s="143"/>
      <c r="S67" s="143"/>
      <c r="T67" s="143"/>
      <c r="U67" s="143"/>
      <c r="V67" s="143"/>
      <c r="W67" s="143"/>
      <c r="X67" s="143"/>
      <c r="Y67" s="143"/>
      <c r="Z67" s="143"/>
      <c r="AA67" s="143"/>
      <c r="AB67" s="143"/>
      <c r="AC67" s="143"/>
    </row>
    <row r="68" ht="17.25" customHeight="1">
      <c r="A68" s="146"/>
      <c r="B68" s="146" t="s">
        <v>471</v>
      </c>
      <c r="C68" s="146" t="s">
        <v>27</v>
      </c>
      <c r="D68" s="146" t="s">
        <v>125</v>
      </c>
      <c r="E68" s="146" t="s">
        <v>809</v>
      </c>
      <c r="F68" s="146" t="s">
        <v>1133</v>
      </c>
      <c r="G68" s="146" t="s">
        <v>530</v>
      </c>
      <c r="H68" s="148">
        <v>65000.0</v>
      </c>
      <c r="I68" s="146" t="s">
        <v>51</v>
      </c>
      <c r="J68" s="146" t="s">
        <v>1135</v>
      </c>
      <c r="K68" s="146"/>
      <c r="L68" s="146" t="s">
        <v>1138</v>
      </c>
      <c r="M68" s="146" t="s">
        <v>774</v>
      </c>
      <c r="N68" s="328" t="s">
        <v>1141</v>
      </c>
      <c r="O68" s="143"/>
      <c r="P68" s="143"/>
      <c r="Q68" s="143"/>
      <c r="R68" s="143"/>
      <c r="S68" s="143"/>
      <c r="T68" s="143"/>
      <c r="U68" s="143"/>
      <c r="V68" s="143"/>
      <c r="W68" s="143"/>
      <c r="X68" s="143"/>
      <c r="Y68" s="143"/>
      <c r="Z68" s="143"/>
      <c r="AA68" s="143"/>
      <c r="AB68" s="143"/>
      <c r="AC68" s="143"/>
    </row>
    <row r="69" ht="17.25" customHeight="1">
      <c r="A69" s="146"/>
      <c r="B69" s="146" t="s">
        <v>471</v>
      </c>
      <c r="C69" s="146" t="s">
        <v>27</v>
      </c>
      <c r="D69" s="146" t="s">
        <v>125</v>
      </c>
      <c r="E69" s="146" t="s">
        <v>976</v>
      </c>
      <c r="F69" s="146" t="s">
        <v>1152</v>
      </c>
      <c r="G69" s="146"/>
      <c r="H69" s="148">
        <v>85000.0</v>
      </c>
      <c r="I69" s="146" t="s">
        <v>70</v>
      </c>
      <c r="J69" s="146" t="s">
        <v>1153</v>
      </c>
      <c r="K69" s="146"/>
      <c r="L69" s="146" t="s">
        <v>960</v>
      </c>
      <c r="M69" s="146" t="s">
        <v>774</v>
      </c>
      <c r="N69" s="352" t="s">
        <v>1155</v>
      </c>
      <c r="O69" s="143"/>
      <c r="P69" s="143"/>
      <c r="Q69" s="143"/>
      <c r="R69" s="143"/>
      <c r="S69" s="143"/>
      <c r="T69" s="143"/>
      <c r="U69" s="143"/>
      <c r="V69" s="143"/>
      <c r="W69" s="143"/>
      <c r="X69" s="143"/>
      <c r="Y69" s="143"/>
      <c r="Z69" s="143"/>
      <c r="AA69" s="143"/>
      <c r="AB69" s="143"/>
      <c r="AC69" s="143"/>
    </row>
    <row r="70" ht="17.25" customHeight="1">
      <c r="A70" s="355"/>
      <c r="B70" s="355" t="s">
        <v>471</v>
      </c>
      <c r="C70" s="356" t="s">
        <v>1174</v>
      </c>
      <c r="D70" s="356" t="s">
        <v>1174</v>
      </c>
      <c r="E70" s="355" t="s">
        <v>19</v>
      </c>
      <c r="F70" s="355" t="s">
        <v>1175</v>
      </c>
      <c r="G70" s="355" t="s">
        <v>186</v>
      </c>
      <c r="H70" s="359" t="s">
        <v>1176</v>
      </c>
      <c r="I70" s="355" t="s">
        <v>51</v>
      </c>
      <c r="J70" s="355" t="s">
        <v>1177</v>
      </c>
      <c r="K70" s="355"/>
      <c r="L70" s="355" t="s">
        <v>1178</v>
      </c>
      <c r="M70" s="355"/>
      <c r="N70" s="355"/>
      <c r="O70" s="360"/>
      <c r="P70" s="360"/>
      <c r="Q70" s="360"/>
      <c r="R70" s="360"/>
      <c r="S70" s="360"/>
      <c r="T70" s="360"/>
      <c r="U70" s="360"/>
      <c r="V70" s="360"/>
      <c r="W70" s="360"/>
      <c r="X70" s="360"/>
      <c r="Y70" s="360"/>
      <c r="Z70" s="360"/>
      <c r="AA70" s="360"/>
      <c r="AB70" s="360"/>
      <c r="AC70" s="360"/>
    </row>
    <row r="71" ht="17.25" customHeight="1">
      <c r="A71" s="361"/>
      <c r="B71" s="361" t="s">
        <v>471</v>
      </c>
      <c r="C71" s="361" t="s">
        <v>27</v>
      </c>
      <c r="D71" s="361" t="s">
        <v>1181</v>
      </c>
      <c r="E71" s="363" t="s">
        <v>19</v>
      </c>
      <c r="F71" s="361" t="s">
        <v>1189</v>
      </c>
      <c r="G71" s="361" t="s">
        <v>186</v>
      </c>
      <c r="H71" s="365">
        <v>260000.0</v>
      </c>
      <c r="I71" s="361" t="s">
        <v>22</v>
      </c>
      <c r="J71" s="361"/>
      <c r="K71" s="361"/>
      <c r="L71" s="361" t="s">
        <v>1190</v>
      </c>
      <c r="M71" s="361"/>
      <c r="N71" s="361"/>
      <c r="O71" s="367"/>
      <c r="P71" s="367"/>
      <c r="Q71" s="367"/>
      <c r="R71" s="367"/>
      <c r="S71" s="367"/>
      <c r="T71" s="367"/>
      <c r="U71" s="367"/>
      <c r="V71" s="367"/>
      <c r="W71" s="367"/>
      <c r="X71" s="367"/>
      <c r="Y71" s="367"/>
      <c r="Z71" s="367"/>
      <c r="AA71" s="367"/>
      <c r="AB71" s="367"/>
      <c r="AC71" s="367"/>
    </row>
    <row r="72" ht="17.25" customHeight="1">
      <c r="A72" s="146"/>
      <c r="B72" s="146" t="s">
        <v>471</v>
      </c>
      <c r="C72" s="146" t="s">
        <v>27</v>
      </c>
      <c r="D72" s="146" t="s">
        <v>1192</v>
      </c>
      <c r="E72" s="370" t="s">
        <v>86</v>
      </c>
      <c r="F72" s="370" t="s">
        <v>1194</v>
      </c>
      <c r="G72" s="370">
        <v>1.0</v>
      </c>
      <c r="H72" s="148">
        <v>60000.0</v>
      </c>
      <c r="I72" s="146" t="s">
        <v>22</v>
      </c>
      <c r="J72" s="370" t="s">
        <v>1195</v>
      </c>
      <c r="K72" s="370"/>
      <c r="L72" s="370" t="s">
        <v>600</v>
      </c>
      <c r="M72" s="370" t="s">
        <v>771</v>
      </c>
      <c r="N72" s="352" t="s">
        <v>1196</v>
      </c>
      <c r="O72" s="143"/>
      <c r="P72" s="143"/>
      <c r="Q72" s="143"/>
      <c r="R72" s="143"/>
      <c r="S72" s="143"/>
      <c r="T72" s="143"/>
      <c r="U72" s="143"/>
      <c r="V72" s="143"/>
      <c r="W72" s="143"/>
      <c r="X72" s="143"/>
      <c r="Y72" s="143"/>
      <c r="Z72" s="143"/>
      <c r="AA72" s="143"/>
      <c r="AB72" s="143"/>
      <c r="AC72" s="143"/>
    </row>
    <row r="73" ht="17.25" customHeight="1">
      <c r="A73" s="146"/>
      <c r="B73" s="146" t="s">
        <v>471</v>
      </c>
      <c r="C73" s="146" t="s">
        <v>27</v>
      </c>
      <c r="D73" s="146" t="s">
        <v>1204</v>
      </c>
      <c r="E73" s="146" t="s">
        <v>86</v>
      </c>
      <c r="F73" s="146" t="s">
        <v>1206</v>
      </c>
      <c r="G73" s="146" t="s">
        <v>530</v>
      </c>
      <c r="H73" s="148">
        <v>100000.0</v>
      </c>
      <c r="I73" s="146" t="s">
        <v>51</v>
      </c>
      <c r="J73" s="146" t="s">
        <v>1207</v>
      </c>
      <c r="K73" s="146"/>
      <c r="L73" s="146" t="s">
        <v>1208</v>
      </c>
      <c r="M73" s="146"/>
      <c r="N73" s="328" t="s">
        <v>1210</v>
      </c>
      <c r="O73" s="143"/>
      <c r="P73" s="143"/>
      <c r="Q73" s="143"/>
      <c r="R73" s="143"/>
      <c r="S73" s="143"/>
      <c r="T73" s="143"/>
      <c r="U73" s="143"/>
      <c r="V73" s="143"/>
      <c r="W73" s="143"/>
      <c r="X73" s="143"/>
      <c r="Y73" s="143"/>
      <c r="Z73" s="143"/>
      <c r="AA73" s="143"/>
      <c r="AB73" s="143"/>
      <c r="AC73" s="143"/>
    </row>
    <row r="74" ht="17.25" customHeight="1">
      <c r="A74" s="231"/>
      <c r="B74" s="231" t="s">
        <v>471</v>
      </c>
      <c r="C74" s="231" t="s">
        <v>27</v>
      </c>
      <c r="D74" s="231" t="s">
        <v>18</v>
      </c>
      <c r="E74" s="231" t="s">
        <v>19</v>
      </c>
      <c r="F74" s="231" t="s">
        <v>1218</v>
      </c>
      <c r="G74" s="231" t="s">
        <v>491</v>
      </c>
      <c r="H74" s="233">
        <v>90000.0</v>
      </c>
      <c r="I74" s="231" t="s">
        <v>22</v>
      </c>
      <c r="J74" s="231" t="s">
        <v>1220</v>
      </c>
      <c r="K74" s="231"/>
      <c r="L74" s="231" t="s">
        <v>680</v>
      </c>
      <c r="M74" s="231" t="s">
        <v>983</v>
      </c>
      <c r="N74" s="231"/>
      <c r="O74" s="234"/>
      <c r="P74" s="234"/>
      <c r="Q74" s="234"/>
      <c r="R74" s="234"/>
      <c r="S74" s="234"/>
      <c r="T74" s="234"/>
      <c r="U74" s="234"/>
      <c r="V74" s="234"/>
      <c r="W74" s="234"/>
      <c r="X74" s="234"/>
      <c r="Y74" s="234"/>
      <c r="Z74" s="234"/>
      <c r="AA74" s="234"/>
      <c r="AB74" s="234"/>
      <c r="AC74" s="234"/>
    </row>
    <row r="75" ht="17.25" customHeight="1">
      <c r="A75" s="146"/>
      <c r="B75" s="146" t="s">
        <v>471</v>
      </c>
      <c r="C75" s="146" t="s">
        <v>27</v>
      </c>
      <c r="D75" s="146" t="s">
        <v>1222</v>
      </c>
      <c r="E75" s="146" t="s">
        <v>86</v>
      </c>
      <c r="F75" s="146" t="s">
        <v>1223</v>
      </c>
      <c r="G75" s="146" t="s">
        <v>478</v>
      </c>
      <c r="H75" s="148">
        <v>40000.0</v>
      </c>
      <c r="I75" s="146" t="s">
        <v>22</v>
      </c>
      <c r="J75" s="146" t="s">
        <v>1224</v>
      </c>
      <c r="K75" s="146"/>
      <c r="L75" s="146" t="s">
        <v>1225</v>
      </c>
      <c r="M75" s="146" t="s">
        <v>25</v>
      </c>
      <c r="N75" s="249" t="s">
        <v>1226</v>
      </c>
      <c r="O75" s="143"/>
      <c r="P75" s="143"/>
      <c r="Q75" s="143"/>
      <c r="R75" s="143"/>
      <c r="S75" s="143"/>
      <c r="T75" s="143"/>
      <c r="U75" s="143"/>
      <c r="V75" s="143"/>
      <c r="W75" s="143"/>
      <c r="X75" s="143"/>
      <c r="Y75" s="143"/>
      <c r="Z75" s="143"/>
      <c r="AA75" s="143"/>
      <c r="AB75" s="143"/>
      <c r="AC75" s="143"/>
    </row>
    <row r="76" ht="17.25" customHeight="1">
      <c r="A76" s="378"/>
      <c r="B76" s="378" t="s">
        <v>471</v>
      </c>
      <c r="C76" s="378" t="s">
        <v>27</v>
      </c>
      <c r="D76" s="378" t="s">
        <v>18</v>
      </c>
      <c r="E76" s="378" t="s">
        <v>19</v>
      </c>
      <c r="F76" s="378" t="s">
        <v>1236</v>
      </c>
      <c r="G76" s="378" t="s">
        <v>530</v>
      </c>
      <c r="H76" s="379" t="s">
        <v>803</v>
      </c>
      <c r="I76" s="378" t="s">
        <v>51</v>
      </c>
      <c r="J76" s="378" t="s">
        <v>1237</v>
      </c>
      <c r="K76" s="378"/>
      <c r="L76" s="378" t="s">
        <v>1238</v>
      </c>
      <c r="M76" s="378"/>
      <c r="N76" s="380" t="s">
        <v>1239</v>
      </c>
      <c r="O76" s="381"/>
      <c r="P76" s="381"/>
      <c r="Q76" s="381"/>
      <c r="R76" s="381"/>
      <c r="S76" s="381"/>
      <c r="T76" s="381"/>
      <c r="U76" s="381"/>
      <c r="V76" s="381"/>
      <c r="W76" s="381"/>
      <c r="X76" s="381"/>
      <c r="Y76" s="381"/>
      <c r="Z76" s="381"/>
      <c r="AA76" s="381"/>
      <c r="AB76" s="381"/>
      <c r="AC76" s="381"/>
    </row>
    <row r="77" ht="17.25" customHeight="1">
      <c r="A77" s="382"/>
      <c r="B77" s="382" t="s">
        <v>471</v>
      </c>
      <c r="C77" s="382" t="s">
        <v>57</v>
      </c>
      <c r="D77" s="382" t="s">
        <v>57</v>
      </c>
      <c r="E77" s="382" t="s">
        <v>86</v>
      </c>
      <c r="F77" s="382" t="s">
        <v>1253</v>
      </c>
      <c r="G77" s="382" t="s">
        <v>491</v>
      </c>
      <c r="H77" s="383" t="s">
        <v>1254</v>
      </c>
      <c r="I77" s="382" t="s">
        <v>51</v>
      </c>
      <c r="J77" s="382" t="s">
        <v>1262</v>
      </c>
      <c r="K77" s="382"/>
      <c r="L77" s="382" t="s">
        <v>1263</v>
      </c>
      <c r="M77" s="382"/>
      <c r="N77" s="385" t="s">
        <v>1264</v>
      </c>
      <c r="O77" s="386"/>
      <c r="P77" s="386"/>
      <c r="Q77" s="386"/>
      <c r="R77" s="386"/>
      <c r="S77" s="386"/>
      <c r="T77" s="386"/>
      <c r="U77" s="386"/>
      <c r="V77" s="386"/>
      <c r="W77" s="386"/>
      <c r="X77" s="386"/>
      <c r="Y77" s="386"/>
      <c r="Z77" s="386"/>
      <c r="AA77" s="386"/>
      <c r="AB77" s="386"/>
      <c r="AC77" s="386"/>
    </row>
    <row r="78" ht="17.25" customHeight="1">
      <c r="A78" s="231"/>
      <c r="B78" s="231" t="s">
        <v>471</v>
      </c>
      <c r="C78" s="231" t="s">
        <v>57</v>
      </c>
      <c r="D78" s="231" t="s">
        <v>57</v>
      </c>
      <c r="E78" s="231" t="s">
        <v>19</v>
      </c>
      <c r="F78" s="231" t="s">
        <v>1278</v>
      </c>
      <c r="G78" s="231" t="s">
        <v>491</v>
      </c>
      <c r="H78" s="233" t="s">
        <v>580</v>
      </c>
      <c r="I78" s="231" t="s">
        <v>22</v>
      </c>
      <c r="J78" s="231" t="s">
        <v>1279</v>
      </c>
      <c r="K78" s="231"/>
      <c r="L78" s="231" t="s">
        <v>1280</v>
      </c>
      <c r="M78" s="231" t="s">
        <v>983</v>
      </c>
      <c r="N78" s="279" t="s">
        <v>1281</v>
      </c>
      <c r="O78" s="143"/>
      <c r="P78" s="143"/>
      <c r="Q78" s="143"/>
      <c r="R78" s="143"/>
      <c r="S78" s="143"/>
      <c r="T78" s="143"/>
      <c r="U78" s="143"/>
      <c r="V78" s="143"/>
      <c r="W78" s="143"/>
      <c r="X78" s="143"/>
      <c r="Y78" s="143"/>
      <c r="Z78" s="143"/>
      <c r="AA78" s="143"/>
      <c r="AB78" s="143"/>
      <c r="AC78" s="143"/>
    </row>
    <row r="79" ht="17.25" customHeight="1">
      <c r="A79" s="146"/>
      <c r="B79" s="146" t="s">
        <v>471</v>
      </c>
      <c r="C79" s="146" t="s">
        <v>27</v>
      </c>
      <c r="D79" s="146" t="s">
        <v>125</v>
      </c>
      <c r="E79" s="146" t="s">
        <v>86</v>
      </c>
      <c r="F79" s="146" t="s">
        <v>1286</v>
      </c>
      <c r="G79" s="146" t="s">
        <v>186</v>
      </c>
      <c r="H79" s="148">
        <v>90000.0</v>
      </c>
      <c r="I79" s="146" t="s">
        <v>494</v>
      </c>
      <c r="J79" s="146" t="s">
        <v>1288</v>
      </c>
      <c r="K79" s="146"/>
      <c r="L79" s="146" t="s">
        <v>25</v>
      </c>
      <c r="M79" s="146"/>
      <c r="N79" s="249" t="s">
        <v>1290</v>
      </c>
      <c r="O79" s="143"/>
      <c r="P79" s="143"/>
      <c r="Q79" s="143"/>
      <c r="R79" s="143"/>
      <c r="S79" s="143"/>
      <c r="T79" s="143"/>
      <c r="U79" s="143"/>
      <c r="V79" s="143"/>
      <c r="W79" s="143"/>
      <c r="X79" s="143"/>
      <c r="Y79" s="143"/>
      <c r="Z79" s="143"/>
      <c r="AA79" s="143"/>
      <c r="AB79" s="143"/>
      <c r="AC79" s="143"/>
    </row>
    <row r="80" ht="17.25" customHeight="1">
      <c r="A80" s="231"/>
      <c r="B80" s="231" t="s">
        <v>471</v>
      </c>
      <c r="C80" s="231" t="s">
        <v>57</v>
      </c>
      <c r="D80" s="231" t="s">
        <v>57</v>
      </c>
      <c r="E80" s="231" t="s">
        <v>19</v>
      </c>
      <c r="F80" s="231" t="s">
        <v>1293</v>
      </c>
      <c r="G80" s="231" t="s">
        <v>491</v>
      </c>
      <c r="H80" s="233">
        <v>50000.0</v>
      </c>
      <c r="I80" s="231" t="s">
        <v>22</v>
      </c>
      <c r="J80" s="231" t="s">
        <v>1297</v>
      </c>
      <c r="K80" s="231"/>
      <c r="L80" s="231" t="s">
        <v>1299</v>
      </c>
      <c r="M80" s="231" t="s">
        <v>983</v>
      </c>
      <c r="N80" s="279" t="s">
        <v>1301</v>
      </c>
      <c r="O80" s="234"/>
      <c r="P80" s="234"/>
      <c r="Q80" s="234"/>
      <c r="R80" s="234"/>
      <c r="S80" s="234"/>
      <c r="T80" s="234"/>
      <c r="U80" s="234"/>
      <c r="V80" s="234"/>
      <c r="W80" s="234"/>
      <c r="X80" s="234"/>
      <c r="Y80" s="234"/>
      <c r="Z80" s="234"/>
      <c r="AA80" s="234"/>
      <c r="AB80" s="234"/>
      <c r="AC80" s="234"/>
    </row>
    <row r="81" ht="17.25" customHeight="1">
      <c r="A81" s="231"/>
      <c r="B81" s="231" t="s">
        <v>471</v>
      </c>
      <c r="C81" s="231" t="s">
        <v>1306</v>
      </c>
      <c r="D81" s="231" t="s">
        <v>57</v>
      </c>
      <c r="E81" s="231" t="s">
        <v>19</v>
      </c>
      <c r="F81" s="231" t="s">
        <v>1308</v>
      </c>
      <c r="G81" s="231" t="s">
        <v>530</v>
      </c>
      <c r="H81" s="233">
        <v>195000.0</v>
      </c>
      <c r="I81" s="231" t="s">
        <v>22</v>
      </c>
      <c r="J81" s="231" t="s">
        <v>692</v>
      </c>
      <c r="K81" s="231"/>
      <c r="L81" s="231" t="s">
        <v>1309</v>
      </c>
      <c r="M81" s="231" t="s">
        <v>771</v>
      </c>
      <c r="N81" s="146"/>
      <c r="O81" s="143"/>
      <c r="P81" s="143"/>
      <c r="Q81" s="143"/>
      <c r="R81" s="143"/>
      <c r="S81" s="143"/>
      <c r="T81" s="143"/>
      <c r="U81" s="143"/>
      <c r="V81" s="143"/>
      <c r="W81" s="143"/>
      <c r="X81" s="143"/>
      <c r="Y81" s="143"/>
      <c r="Z81" s="143"/>
      <c r="AA81" s="143"/>
      <c r="AB81" s="143"/>
      <c r="AC81" s="143"/>
    </row>
    <row r="82" ht="17.25" customHeight="1">
      <c r="A82" s="231"/>
      <c r="B82" s="231" t="s">
        <v>471</v>
      </c>
      <c r="C82" s="231" t="s">
        <v>57</v>
      </c>
      <c r="D82" s="231" t="s">
        <v>57</v>
      </c>
      <c r="E82" s="231" t="s">
        <v>19</v>
      </c>
      <c r="F82" s="231" t="s">
        <v>1314</v>
      </c>
      <c r="G82" s="231" t="s">
        <v>530</v>
      </c>
      <c r="H82" s="233">
        <v>160000.0</v>
      </c>
      <c r="I82" s="231" t="s">
        <v>22</v>
      </c>
      <c r="J82" s="231" t="s">
        <v>1315</v>
      </c>
      <c r="K82" s="231"/>
      <c r="L82" s="231" t="s">
        <v>1316</v>
      </c>
      <c r="M82" s="231"/>
      <c r="N82" s="231"/>
      <c r="O82" s="234"/>
      <c r="P82" s="234"/>
      <c r="Q82" s="234"/>
      <c r="R82" s="234"/>
      <c r="S82" s="234"/>
      <c r="T82" s="234"/>
      <c r="U82" s="234"/>
      <c r="V82" s="234"/>
      <c r="W82" s="234"/>
      <c r="X82" s="234"/>
      <c r="Y82" s="234"/>
      <c r="Z82" s="234"/>
      <c r="AA82" s="234"/>
      <c r="AB82" s="234"/>
      <c r="AC82" s="234"/>
    </row>
    <row r="83" ht="17.25" customHeight="1">
      <c r="A83" s="146"/>
      <c r="B83" s="146" t="s">
        <v>471</v>
      </c>
      <c r="C83" s="146" t="s">
        <v>27</v>
      </c>
      <c r="D83" s="146" t="s">
        <v>18</v>
      </c>
      <c r="E83" s="146" t="s">
        <v>19</v>
      </c>
      <c r="F83" s="146" t="s">
        <v>1322</v>
      </c>
      <c r="G83" s="146" t="s">
        <v>186</v>
      </c>
      <c r="H83" s="148">
        <v>120000.0</v>
      </c>
      <c r="I83" s="146" t="s">
        <v>70</v>
      </c>
      <c r="J83" s="146" t="s">
        <v>1323</v>
      </c>
      <c r="K83" s="146"/>
      <c r="L83" s="146" t="s">
        <v>436</v>
      </c>
      <c r="M83" s="146" t="s">
        <v>25</v>
      </c>
      <c r="N83" s="395"/>
      <c r="O83" s="143"/>
      <c r="P83" s="143"/>
      <c r="Q83" s="143"/>
      <c r="R83" s="143"/>
      <c r="S83" s="143"/>
      <c r="T83" s="143"/>
      <c r="U83" s="143"/>
      <c r="V83" s="143"/>
      <c r="W83" s="143"/>
      <c r="X83" s="143"/>
      <c r="Y83" s="143"/>
      <c r="Z83" s="143"/>
      <c r="AA83" s="143"/>
      <c r="AB83" s="143"/>
      <c r="AC83" s="143"/>
    </row>
    <row r="84" ht="17.25" customHeight="1">
      <c r="A84" s="146"/>
      <c r="B84" s="146" t="s">
        <v>471</v>
      </c>
      <c r="C84" s="146" t="s">
        <v>27</v>
      </c>
      <c r="D84" s="146" t="s">
        <v>125</v>
      </c>
      <c r="E84" s="146" t="s">
        <v>86</v>
      </c>
      <c r="F84" s="146" t="s">
        <v>1325</v>
      </c>
      <c r="G84" s="146" t="s">
        <v>491</v>
      </c>
      <c r="H84" s="148">
        <v>28000.0</v>
      </c>
      <c r="I84" s="146" t="s">
        <v>51</v>
      </c>
      <c r="J84" s="146" t="s">
        <v>1326</v>
      </c>
      <c r="K84" s="146"/>
      <c r="L84" s="146" t="s">
        <v>1328</v>
      </c>
      <c r="M84" s="146" t="s">
        <v>25</v>
      </c>
      <c r="N84" s="287" t="s">
        <v>1329</v>
      </c>
      <c r="O84" s="143"/>
      <c r="P84" s="143"/>
      <c r="Q84" s="143"/>
      <c r="R84" s="143"/>
      <c r="S84" s="143"/>
      <c r="T84" s="143"/>
      <c r="U84" s="143"/>
      <c r="V84" s="143"/>
      <c r="W84" s="143"/>
      <c r="X84" s="143"/>
      <c r="Y84" s="143"/>
      <c r="Z84" s="143"/>
      <c r="AA84" s="143"/>
      <c r="AB84" s="143"/>
      <c r="AC84" s="143"/>
    </row>
    <row r="85" ht="17.25" customHeight="1">
      <c r="A85" s="146"/>
      <c r="B85" s="146" t="s">
        <v>471</v>
      </c>
      <c r="C85" s="146" t="s">
        <v>27</v>
      </c>
      <c r="D85" s="146" t="s">
        <v>18</v>
      </c>
      <c r="E85" s="146" t="s">
        <v>19</v>
      </c>
      <c r="F85" s="146" t="s">
        <v>1336</v>
      </c>
      <c r="G85" s="146" t="s">
        <v>186</v>
      </c>
      <c r="H85" s="148">
        <v>200000.0</v>
      </c>
      <c r="I85" s="146" t="s">
        <v>51</v>
      </c>
      <c r="J85" s="146" t="s">
        <v>1338</v>
      </c>
      <c r="K85" s="146"/>
      <c r="L85" s="146" t="s">
        <v>1340</v>
      </c>
      <c r="M85" s="146"/>
      <c r="N85" s="328" t="s">
        <v>1341</v>
      </c>
      <c r="O85" s="143"/>
      <c r="P85" s="143"/>
      <c r="Q85" s="143"/>
      <c r="R85" s="143"/>
      <c r="S85" s="143"/>
      <c r="T85" s="143"/>
      <c r="U85" s="143"/>
      <c r="V85" s="143"/>
      <c r="W85" s="143"/>
      <c r="X85" s="143"/>
      <c r="Y85" s="143"/>
      <c r="Z85" s="143"/>
      <c r="AA85" s="143"/>
      <c r="AB85" s="143"/>
      <c r="AC85" s="143"/>
    </row>
    <row r="86" ht="17.25" customHeight="1">
      <c r="A86" s="146"/>
      <c r="B86" s="146" t="s">
        <v>471</v>
      </c>
      <c r="C86" s="146" t="s">
        <v>27</v>
      </c>
      <c r="D86" s="146" t="s">
        <v>18</v>
      </c>
      <c r="E86" s="146" t="s">
        <v>19</v>
      </c>
      <c r="F86" s="146" t="s">
        <v>1352</v>
      </c>
      <c r="G86" s="146" t="s">
        <v>186</v>
      </c>
      <c r="H86" s="148">
        <v>200000.0</v>
      </c>
      <c r="I86" s="146" t="s">
        <v>51</v>
      </c>
      <c r="J86" s="146" t="s">
        <v>1353</v>
      </c>
      <c r="K86" s="146"/>
      <c r="L86" s="146" t="s">
        <v>1340</v>
      </c>
      <c r="M86" s="146"/>
      <c r="N86" s="226" t="s">
        <v>1354</v>
      </c>
      <c r="O86" s="143"/>
      <c r="P86" s="143"/>
      <c r="Q86" s="143"/>
      <c r="R86" s="143"/>
      <c r="S86" s="143"/>
      <c r="T86" s="143"/>
      <c r="U86" s="143"/>
      <c r="V86" s="143"/>
      <c r="W86" s="143"/>
      <c r="X86" s="143"/>
      <c r="Y86" s="143"/>
      <c r="Z86" s="143"/>
      <c r="AA86" s="143"/>
      <c r="AB86" s="143"/>
      <c r="AC86" s="143"/>
    </row>
    <row r="87" ht="17.25" customHeight="1">
      <c r="A87" s="231"/>
      <c r="B87" s="231" t="s">
        <v>471</v>
      </c>
      <c r="C87" s="231" t="s">
        <v>57</v>
      </c>
      <c r="D87" s="231" t="s">
        <v>125</v>
      </c>
      <c r="E87" s="231" t="s">
        <v>86</v>
      </c>
      <c r="F87" s="231" t="s">
        <v>1364</v>
      </c>
      <c r="G87" s="231" t="s">
        <v>530</v>
      </c>
      <c r="H87" s="233">
        <v>90000.0</v>
      </c>
      <c r="I87" s="231" t="s">
        <v>22</v>
      </c>
      <c r="J87" s="231" t="s">
        <v>1365</v>
      </c>
      <c r="K87" s="231"/>
      <c r="L87" s="231" t="s">
        <v>871</v>
      </c>
      <c r="M87" s="231"/>
      <c r="N87" s="279" t="s">
        <v>1367</v>
      </c>
      <c r="O87" s="234"/>
      <c r="P87" s="234"/>
      <c r="Q87" s="234"/>
      <c r="R87" s="234"/>
      <c r="S87" s="234"/>
      <c r="T87" s="234"/>
      <c r="U87" s="234"/>
      <c r="V87" s="234"/>
      <c r="W87" s="234"/>
      <c r="X87" s="234"/>
      <c r="Y87" s="234"/>
      <c r="Z87" s="234"/>
      <c r="AA87" s="234"/>
      <c r="AB87" s="234"/>
      <c r="AC87" s="234"/>
    </row>
    <row r="88" ht="17.25" customHeight="1">
      <c r="A88" s="401"/>
      <c r="B88" s="401" t="s">
        <v>471</v>
      </c>
      <c r="C88" s="146" t="s">
        <v>27</v>
      </c>
      <c r="D88" s="146" t="s">
        <v>18</v>
      </c>
      <c r="E88" s="401" t="s">
        <v>19</v>
      </c>
      <c r="F88" s="401" t="s">
        <v>1377</v>
      </c>
      <c r="G88" s="401" t="s">
        <v>186</v>
      </c>
      <c r="H88" s="403" t="s">
        <v>1379</v>
      </c>
      <c r="I88" s="401" t="s">
        <v>51</v>
      </c>
      <c r="J88" s="401" t="s">
        <v>1380</v>
      </c>
      <c r="K88" s="401"/>
      <c r="L88" s="401" t="s">
        <v>1382</v>
      </c>
      <c r="M88" s="401"/>
      <c r="N88" s="405" t="s">
        <v>1384</v>
      </c>
      <c r="O88" s="406"/>
      <c r="P88" s="406"/>
      <c r="Q88" s="406"/>
      <c r="R88" s="406"/>
      <c r="S88" s="406"/>
      <c r="T88" s="406"/>
      <c r="U88" s="406"/>
      <c r="V88" s="406"/>
      <c r="W88" s="406"/>
      <c r="X88" s="406"/>
      <c r="Y88" s="406"/>
      <c r="Z88" s="406"/>
      <c r="AA88" s="406"/>
      <c r="AB88" s="406"/>
      <c r="AC88" s="406"/>
    </row>
    <row r="89" ht="17.25" customHeight="1">
      <c r="A89" s="407"/>
      <c r="B89" s="407" t="s">
        <v>471</v>
      </c>
      <c r="C89" s="231" t="s">
        <v>57</v>
      </c>
      <c r="D89" s="231" t="s">
        <v>57</v>
      </c>
      <c r="E89" s="407" t="s">
        <v>19</v>
      </c>
      <c r="F89" s="408" t="s">
        <v>1399</v>
      </c>
      <c r="G89" s="407" t="s">
        <v>491</v>
      </c>
      <c r="H89" s="409" t="s">
        <v>543</v>
      </c>
      <c r="I89" s="407" t="s">
        <v>22</v>
      </c>
      <c r="J89" s="407" t="s">
        <v>1400</v>
      </c>
      <c r="K89" s="407"/>
      <c r="L89" s="407" t="s">
        <v>998</v>
      </c>
      <c r="M89" s="407" t="s">
        <v>983</v>
      </c>
      <c r="N89" s="415" t="s">
        <v>1401</v>
      </c>
      <c r="O89" s="416"/>
      <c r="P89" s="416"/>
      <c r="Q89" s="416"/>
      <c r="R89" s="416"/>
      <c r="S89" s="416"/>
      <c r="T89" s="416"/>
      <c r="U89" s="416"/>
      <c r="V89" s="416"/>
      <c r="W89" s="416"/>
      <c r="X89" s="416"/>
      <c r="Y89" s="416"/>
      <c r="Z89" s="416"/>
      <c r="AA89" s="416"/>
      <c r="AB89" s="416"/>
      <c r="AC89" s="416"/>
    </row>
    <row r="90" ht="17.25" customHeight="1">
      <c r="A90" s="231"/>
      <c r="B90" s="231" t="s">
        <v>471</v>
      </c>
      <c r="C90" s="231" t="s">
        <v>57</v>
      </c>
      <c r="D90" s="231" t="s">
        <v>57</v>
      </c>
      <c r="E90" s="231" t="s">
        <v>19</v>
      </c>
      <c r="F90" s="279" t="s">
        <v>1410</v>
      </c>
      <c r="G90" s="231" t="s">
        <v>530</v>
      </c>
      <c r="H90" s="233" t="s">
        <v>1411</v>
      </c>
      <c r="I90" s="231" t="s">
        <v>51</v>
      </c>
      <c r="J90" s="231" t="s">
        <v>1412</v>
      </c>
      <c r="K90" s="231"/>
      <c r="L90" s="231" t="s">
        <v>1413</v>
      </c>
      <c r="M90" s="231"/>
      <c r="N90" s="279" t="s">
        <v>1414</v>
      </c>
      <c r="O90" s="420"/>
      <c r="P90" s="234"/>
      <c r="Q90" s="234"/>
      <c r="R90" s="234"/>
      <c r="S90" s="234"/>
      <c r="T90" s="234"/>
      <c r="U90" s="234"/>
      <c r="V90" s="234"/>
      <c r="W90" s="234"/>
      <c r="X90" s="234"/>
      <c r="Y90" s="234"/>
      <c r="Z90" s="234"/>
      <c r="AA90" s="234"/>
      <c r="AB90" s="234"/>
      <c r="AC90" s="234"/>
    </row>
    <row r="91" ht="17.25" customHeight="1">
      <c r="A91" s="231"/>
      <c r="B91" s="231" t="s">
        <v>471</v>
      </c>
      <c r="C91" s="231" t="s">
        <v>57</v>
      </c>
      <c r="D91" s="231" t="s">
        <v>57</v>
      </c>
      <c r="E91" s="231" t="s">
        <v>19</v>
      </c>
      <c r="F91" s="231" t="s">
        <v>1417</v>
      </c>
      <c r="G91" s="231" t="s">
        <v>186</v>
      </c>
      <c r="H91" s="233" t="s">
        <v>1419</v>
      </c>
      <c r="I91" s="231" t="s">
        <v>51</v>
      </c>
      <c r="J91" s="231" t="s">
        <v>1420</v>
      </c>
      <c r="K91" s="231"/>
      <c r="L91" s="231" t="s">
        <v>1421</v>
      </c>
      <c r="M91" s="231" t="s">
        <v>771</v>
      </c>
      <c r="N91" s="423" t="s">
        <v>1422</v>
      </c>
      <c r="O91" s="234"/>
      <c r="P91" s="234"/>
      <c r="Q91" s="234"/>
      <c r="R91" s="234"/>
      <c r="S91" s="234"/>
      <c r="T91" s="234"/>
      <c r="U91" s="234"/>
      <c r="V91" s="234"/>
      <c r="W91" s="234"/>
      <c r="X91" s="234"/>
      <c r="Y91" s="234"/>
      <c r="Z91" s="234"/>
      <c r="AA91" s="234"/>
      <c r="AB91" s="234"/>
      <c r="AC91" s="234"/>
    </row>
    <row r="92" ht="17.25" customHeight="1">
      <c r="A92" s="231"/>
      <c r="B92" s="231" t="s">
        <v>471</v>
      </c>
      <c r="C92" s="231" t="s">
        <v>57</v>
      </c>
      <c r="D92" s="231" t="s">
        <v>57</v>
      </c>
      <c r="E92" s="231" t="s">
        <v>19</v>
      </c>
      <c r="F92" s="231" t="s">
        <v>1427</v>
      </c>
      <c r="G92" s="231" t="s">
        <v>186</v>
      </c>
      <c r="H92" s="233">
        <v>300000.0</v>
      </c>
      <c r="I92" s="231" t="s">
        <v>51</v>
      </c>
      <c r="J92" s="231" t="s">
        <v>1428</v>
      </c>
      <c r="K92" s="231"/>
      <c r="L92" s="231" t="s">
        <v>1190</v>
      </c>
      <c r="M92" s="231"/>
      <c r="N92" s="279" t="s">
        <v>1429</v>
      </c>
      <c r="O92" s="234"/>
      <c r="P92" s="234"/>
      <c r="Q92" s="234"/>
      <c r="R92" s="234"/>
      <c r="S92" s="234"/>
      <c r="T92" s="234"/>
      <c r="U92" s="234"/>
      <c r="V92" s="234"/>
      <c r="W92" s="234"/>
      <c r="X92" s="234"/>
      <c r="Y92" s="234"/>
      <c r="Z92" s="234"/>
      <c r="AA92" s="234"/>
      <c r="AB92" s="234"/>
      <c r="AC92" s="234"/>
    </row>
    <row r="93" ht="17.25" customHeight="1">
      <c r="A93" s="231"/>
      <c r="B93" s="231" t="s">
        <v>471</v>
      </c>
      <c r="C93" s="231" t="s">
        <v>57</v>
      </c>
      <c r="D93" s="231" t="s">
        <v>1437</v>
      </c>
      <c r="E93" s="231" t="s">
        <v>86</v>
      </c>
      <c r="F93" s="231" t="s">
        <v>1439</v>
      </c>
      <c r="G93" s="231" t="s">
        <v>186</v>
      </c>
      <c r="H93" s="233">
        <v>105000.0</v>
      </c>
      <c r="I93" s="231" t="s">
        <v>22</v>
      </c>
      <c r="J93" s="231" t="s">
        <v>1135</v>
      </c>
      <c r="K93" s="231"/>
      <c r="L93" s="231" t="s">
        <v>1031</v>
      </c>
      <c r="M93" s="231"/>
      <c r="N93" s="279" t="s">
        <v>1440</v>
      </c>
      <c r="O93" s="234"/>
      <c r="P93" s="234"/>
      <c r="Q93" s="234"/>
      <c r="R93" s="234"/>
      <c r="S93" s="234"/>
      <c r="T93" s="234"/>
      <c r="U93" s="234"/>
      <c r="V93" s="234"/>
      <c r="W93" s="234"/>
      <c r="X93" s="234"/>
      <c r="Y93" s="234"/>
      <c r="Z93" s="234"/>
      <c r="AA93" s="234"/>
      <c r="AB93" s="234"/>
      <c r="AC93" s="234"/>
    </row>
    <row r="94" ht="17.25" customHeight="1">
      <c r="A94" s="146"/>
      <c r="B94" s="146" t="s">
        <v>471</v>
      </c>
      <c r="C94" s="146" t="s">
        <v>27</v>
      </c>
      <c r="D94" s="146" t="s">
        <v>18</v>
      </c>
      <c r="E94" s="146" t="s">
        <v>19</v>
      </c>
      <c r="F94" s="146" t="s">
        <v>1445</v>
      </c>
      <c r="G94" s="146"/>
      <c r="H94" s="148">
        <v>75000.0</v>
      </c>
      <c r="I94" s="146" t="s">
        <v>51</v>
      </c>
      <c r="J94" s="146" t="s">
        <v>1446</v>
      </c>
      <c r="K94" s="146"/>
      <c r="L94" s="146" t="s">
        <v>358</v>
      </c>
      <c r="M94" s="146"/>
      <c r="N94" s="146"/>
      <c r="O94" s="143"/>
      <c r="P94" s="143"/>
      <c r="Q94" s="143"/>
      <c r="R94" s="143"/>
      <c r="S94" s="143"/>
      <c r="T94" s="143"/>
      <c r="U94" s="143"/>
      <c r="V94" s="143"/>
      <c r="W94" s="143"/>
      <c r="X94" s="143"/>
      <c r="Y94" s="143"/>
      <c r="Z94" s="143"/>
      <c r="AA94" s="143"/>
      <c r="AB94" s="143"/>
      <c r="AC94" s="143"/>
    </row>
    <row r="95" ht="17.25" customHeight="1">
      <c r="A95" s="231"/>
      <c r="B95" s="231" t="s">
        <v>471</v>
      </c>
      <c r="C95" s="231" t="s">
        <v>57</v>
      </c>
      <c r="D95" s="231" t="s">
        <v>57</v>
      </c>
      <c r="E95" s="407" t="s">
        <v>19</v>
      </c>
      <c r="F95" s="231" t="s">
        <v>1447</v>
      </c>
      <c r="G95" s="231" t="s">
        <v>186</v>
      </c>
      <c r="H95" s="233">
        <v>260000.0</v>
      </c>
      <c r="I95" s="231" t="s">
        <v>51</v>
      </c>
      <c r="J95" s="231" t="s">
        <v>1448</v>
      </c>
      <c r="K95" s="231"/>
      <c r="L95" s="231" t="s">
        <v>1449</v>
      </c>
      <c r="M95" s="231" t="s">
        <v>771</v>
      </c>
      <c r="N95" s="257" t="s">
        <v>1450</v>
      </c>
      <c r="O95" s="234"/>
      <c r="P95" s="234"/>
      <c r="Q95" s="234"/>
      <c r="R95" s="234"/>
      <c r="S95" s="234"/>
      <c r="T95" s="234"/>
      <c r="U95" s="234"/>
      <c r="V95" s="234"/>
      <c r="W95" s="234"/>
      <c r="X95" s="234"/>
      <c r="Y95" s="234"/>
      <c r="Z95" s="234"/>
      <c r="AA95" s="234"/>
      <c r="AB95" s="234"/>
      <c r="AC95" s="234"/>
    </row>
    <row r="96" ht="17.25" customHeight="1">
      <c r="A96" s="231"/>
      <c r="B96" s="231" t="s">
        <v>471</v>
      </c>
      <c r="C96" s="231" t="s">
        <v>57</v>
      </c>
      <c r="D96" s="231" t="s">
        <v>57</v>
      </c>
      <c r="E96" s="231" t="s">
        <v>19</v>
      </c>
      <c r="F96" s="231" t="s">
        <v>1460</v>
      </c>
      <c r="G96" s="231" t="s">
        <v>530</v>
      </c>
      <c r="H96" s="233">
        <v>175000.0</v>
      </c>
      <c r="I96" s="231" t="s">
        <v>51</v>
      </c>
      <c r="J96" s="231" t="s">
        <v>1446</v>
      </c>
      <c r="K96" s="231"/>
      <c r="L96" s="231" t="s">
        <v>1461</v>
      </c>
      <c r="M96" s="231"/>
      <c r="N96" s="279" t="s">
        <v>1462</v>
      </c>
      <c r="O96" s="234"/>
      <c r="P96" s="234"/>
      <c r="Q96" s="234"/>
      <c r="R96" s="234"/>
      <c r="S96" s="234"/>
      <c r="T96" s="234"/>
      <c r="U96" s="234"/>
      <c r="V96" s="234"/>
      <c r="W96" s="234"/>
      <c r="X96" s="234"/>
      <c r="Y96" s="234"/>
      <c r="Z96" s="234"/>
      <c r="AA96" s="234"/>
      <c r="AB96" s="234"/>
      <c r="AC96" s="234"/>
    </row>
    <row r="97" ht="17.25" customHeight="1">
      <c r="A97" s="231"/>
      <c r="B97" s="231" t="s">
        <v>471</v>
      </c>
      <c r="C97" s="231" t="s">
        <v>27</v>
      </c>
      <c r="D97" s="231" t="s">
        <v>18</v>
      </c>
      <c r="E97" s="407" t="s">
        <v>19</v>
      </c>
      <c r="F97" s="231" t="s">
        <v>1465</v>
      </c>
      <c r="G97" s="231" t="s">
        <v>530</v>
      </c>
      <c r="H97" s="233">
        <v>150000.0</v>
      </c>
      <c r="I97" s="231" t="s">
        <v>22</v>
      </c>
      <c r="J97" s="231" t="s">
        <v>1468</v>
      </c>
      <c r="K97" s="231"/>
      <c r="L97" s="231" t="s">
        <v>1469</v>
      </c>
      <c r="M97" s="231"/>
      <c r="N97" s="279" t="s">
        <v>1470</v>
      </c>
      <c r="O97" s="143"/>
      <c r="P97" s="143"/>
      <c r="Q97" s="143"/>
      <c r="R97" s="143"/>
      <c r="S97" s="143"/>
      <c r="T97" s="143"/>
      <c r="U97" s="143"/>
      <c r="V97" s="143"/>
      <c r="W97" s="143"/>
      <c r="X97" s="143"/>
      <c r="Y97" s="143"/>
      <c r="Z97" s="143"/>
      <c r="AA97" s="143"/>
      <c r="AB97" s="143"/>
      <c r="AC97" s="143"/>
    </row>
    <row r="98" ht="17.25" customHeight="1">
      <c r="A98" s="146"/>
      <c r="B98" s="146" t="s">
        <v>471</v>
      </c>
      <c r="C98" s="146" t="s">
        <v>27</v>
      </c>
      <c r="D98" s="146" t="s">
        <v>18</v>
      </c>
      <c r="E98" s="378" t="s">
        <v>19</v>
      </c>
      <c r="F98" s="146" t="s">
        <v>1481</v>
      </c>
      <c r="G98" s="146" t="s">
        <v>530</v>
      </c>
      <c r="H98" s="148">
        <v>60000.0</v>
      </c>
      <c r="I98" s="146" t="s">
        <v>51</v>
      </c>
      <c r="J98" s="146" t="s">
        <v>1482</v>
      </c>
      <c r="K98" s="146"/>
      <c r="L98" s="146" t="s">
        <v>1012</v>
      </c>
      <c r="M98" s="146"/>
      <c r="N98" s="249" t="s">
        <v>1483</v>
      </c>
      <c r="O98" s="143"/>
      <c r="P98" s="143"/>
      <c r="Q98" s="143"/>
      <c r="R98" s="143"/>
      <c r="S98" s="143"/>
      <c r="T98" s="143"/>
      <c r="U98" s="143"/>
      <c r="V98" s="143"/>
      <c r="W98" s="143"/>
      <c r="X98" s="143"/>
      <c r="Y98" s="143"/>
      <c r="Z98" s="143"/>
      <c r="AA98" s="143"/>
      <c r="AB98" s="143"/>
      <c r="AC98" s="143"/>
    </row>
    <row r="99" ht="17.25" customHeight="1">
      <c r="A99" s="275"/>
      <c r="B99" s="275" t="s">
        <v>471</v>
      </c>
      <c r="C99" s="231" t="s">
        <v>57</v>
      </c>
      <c r="D99" s="231" t="s">
        <v>57</v>
      </c>
      <c r="E99" s="231" t="s">
        <v>19</v>
      </c>
      <c r="F99" s="231" t="s">
        <v>1486</v>
      </c>
      <c r="G99" s="231" t="s">
        <v>491</v>
      </c>
      <c r="H99" s="437" t="s">
        <v>1487</v>
      </c>
      <c r="I99" s="231" t="s">
        <v>51</v>
      </c>
      <c r="J99" s="231" t="s">
        <v>1490</v>
      </c>
      <c r="K99" s="231"/>
      <c r="L99" s="231" t="s">
        <v>358</v>
      </c>
      <c r="M99" s="231" t="s">
        <v>1491</v>
      </c>
      <c r="N99" s="279" t="s">
        <v>1492</v>
      </c>
      <c r="O99" s="234"/>
      <c r="P99" s="234"/>
      <c r="Q99" s="234"/>
      <c r="R99" s="234"/>
      <c r="S99" s="234"/>
      <c r="T99" s="234"/>
      <c r="U99" s="234"/>
      <c r="V99" s="234"/>
      <c r="W99" s="234"/>
      <c r="X99" s="234"/>
      <c r="Y99" s="234"/>
      <c r="Z99" s="234"/>
      <c r="AA99" s="234"/>
      <c r="AB99" s="234"/>
      <c r="AC99" s="234"/>
    </row>
    <row r="100" ht="17.25" customHeight="1">
      <c r="A100" s="231"/>
      <c r="B100" s="231" t="s">
        <v>471</v>
      </c>
      <c r="C100" s="231" t="s">
        <v>57</v>
      </c>
      <c r="D100" s="231" t="s">
        <v>57</v>
      </c>
      <c r="E100" s="231" t="s">
        <v>86</v>
      </c>
      <c r="F100" s="231" t="s">
        <v>1498</v>
      </c>
      <c r="G100" s="231" t="s">
        <v>491</v>
      </c>
      <c r="H100" s="233">
        <v>70000.0</v>
      </c>
      <c r="I100" s="231" t="s">
        <v>51</v>
      </c>
      <c r="J100" s="231" t="s">
        <v>1153</v>
      </c>
      <c r="K100" s="231"/>
      <c r="L100" s="231" t="s">
        <v>1499</v>
      </c>
      <c r="M100" s="231" t="s">
        <v>1500</v>
      </c>
      <c r="N100" s="279" t="s">
        <v>1501</v>
      </c>
      <c r="O100" s="234"/>
      <c r="P100" s="234"/>
      <c r="Q100" s="234"/>
      <c r="R100" s="234"/>
      <c r="S100" s="234"/>
      <c r="T100" s="234"/>
      <c r="U100" s="234"/>
      <c r="V100" s="234"/>
      <c r="W100" s="234"/>
      <c r="X100" s="234"/>
      <c r="Y100" s="234"/>
      <c r="Z100" s="234"/>
      <c r="AA100" s="234"/>
      <c r="AB100" s="234"/>
      <c r="AC100" s="234"/>
    </row>
    <row r="101" ht="17.25" customHeight="1">
      <c r="A101" s="231"/>
      <c r="B101" s="231" t="s">
        <v>471</v>
      </c>
      <c r="C101" s="231" t="s">
        <v>57</v>
      </c>
      <c r="D101" s="231" t="s">
        <v>57</v>
      </c>
      <c r="E101" s="231" t="s">
        <v>976</v>
      </c>
      <c r="F101" s="231" t="s">
        <v>1508</v>
      </c>
      <c r="G101" s="231" t="s">
        <v>491</v>
      </c>
      <c r="H101" s="233">
        <v>65000.0</v>
      </c>
      <c r="I101" s="231" t="s">
        <v>51</v>
      </c>
      <c r="J101" s="231"/>
      <c r="K101" s="231"/>
      <c r="L101" s="231" t="s">
        <v>998</v>
      </c>
      <c r="M101" s="231" t="s">
        <v>1500</v>
      </c>
      <c r="N101" s="279" t="s">
        <v>1511</v>
      </c>
      <c r="O101" s="234"/>
      <c r="P101" s="234"/>
      <c r="Q101" s="234"/>
      <c r="R101" s="234"/>
      <c r="S101" s="234"/>
      <c r="T101" s="234"/>
      <c r="U101" s="234"/>
      <c r="V101" s="234"/>
      <c r="W101" s="234"/>
      <c r="X101" s="234"/>
      <c r="Y101" s="234"/>
      <c r="Z101" s="234"/>
      <c r="AA101" s="234"/>
      <c r="AB101" s="234"/>
      <c r="AC101" s="234"/>
    </row>
    <row r="102" ht="17.25" customHeight="1">
      <c r="A102" s="232"/>
      <c r="B102" s="232" t="s">
        <v>471</v>
      </c>
      <c r="C102" s="232" t="s">
        <v>57</v>
      </c>
      <c r="D102" s="232" t="s">
        <v>57</v>
      </c>
      <c r="E102" s="441" t="s">
        <v>19</v>
      </c>
      <c r="F102" s="232" t="s">
        <v>1516</v>
      </c>
      <c r="G102" s="232" t="s">
        <v>530</v>
      </c>
      <c r="H102" s="442">
        <v>170000.0</v>
      </c>
      <c r="I102" s="232" t="s">
        <v>22</v>
      </c>
      <c r="J102" s="232" t="s">
        <v>611</v>
      </c>
      <c r="K102" s="232"/>
      <c r="L102" s="232" t="s">
        <v>1519</v>
      </c>
      <c r="M102" s="275" t="s">
        <v>771</v>
      </c>
      <c r="N102" s="443" t="s">
        <v>1522</v>
      </c>
      <c r="O102" s="444"/>
      <c r="P102" s="444"/>
      <c r="Q102" s="444"/>
      <c r="R102" s="444"/>
      <c r="S102" s="444"/>
      <c r="T102" s="444"/>
      <c r="U102" s="444"/>
      <c r="V102" s="444"/>
      <c r="W102" s="444"/>
      <c r="X102" s="444"/>
      <c r="Y102" s="444"/>
      <c r="Z102" s="444"/>
      <c r="AA102" s="444"/>
      <c r="AB102" s="444"/>
      <c r="AC102" s="234"/>
    </row>
    <row r="103" ht="17.25" customHeight="1">
      <c r="A103" s="281"/>
      <c r="B103" s="281" t="s">
        <v>471</v>
      </c>
      <c r="C103" s="281" t="s">
        <v>27</v>
      </c>
      <c r="D103" s="445" t="s">
        <v>1528</v>
      </c>
      <c r="E103" s="281" t="s">
        <v>922</v>
      </c>
      <c r="F103" s="446" t="s">
        <v>1529</v>
      </c>
      <c r="G103" s="280" t="s">
        <v>186</v>
      </c>
      <c r="H103" s="447">
        <v>380000.0</v>
      </c>
      <c r="I103" s="280" t="s">
        <v>51</v>
      </c>
      <c r="J103" s="280" t="s">
        <v>1530</v>
      </c>
      <c r="K103" s="280"/>
      <c r="L103" s="280" t="s">
        <v>1531</v>
      </c>
      <c r="M103" s="280" t="s">
        <v>771</v>
      </c>
      <c r="N103" s="449" t="s">
        <v>1532</v>
      </c>
      <c r="O103" s="450"/>
      <c r="P103" s="450"/>
      <c r="Q103" s="450"/>
      <c r="R103" s="450"/>
      <c r="S103" s="450"/>
      <c r="T103" s="450"/>
      <c r="U103" s="450"/>
      <c r="V103" s="450"/>
      <c r="W103" s="450"/>
      <c r="X103" s="450"/>
      <c r="Y103" s="450"/>
      <c r="Z103" s="450"/>
      <c r="AA103" s="450"/>
      <c r="AB103" s="450"/>
      <c r="AC103" s="451"/>
    </row>
    <row r="104" ht="17.25" customHeight="1">
      <c r="A104" s="232"/>
      <c r="B104" s="232" t="s">
        <v>471</v>
      </c>
      <c r="C104" s="231" t="s">
        <v>57</v>
      </c>
      <c r="D104" s="231" t="s">
        <v>18</v>
      </c>
      <c r="E104" s="231" t="s">
        <v>86</v>
      </c>
      <c r="F104" s="231" t="s">
        <v>1543</v>
      </c>
      <c r="G104" s="231" t="s">
        <v>530</v>
      </c>
      <c r="H104" s="233">
        <v>105000.0</v>
      </c>
      <c r="I104" s="231" t="s">
        <v>22</v>
      </c>
      <c r="J104" s="231"/>
      <c r="K104" s="231"/>
      <c r="L104" s="231"/>
      <c r="M104" s="231"/>
      <c r="N104" s="257" t="s">
        <v>1544</v>
      </c>
      <c r="O104" s="234"/>
      <c r="P104" s="234"/>
      <c r="Q104" s="234"/>
      <c r="R104" s="234"/>
      <c r="S104" s="234"/>
      <c r="T104" s="234"/>
      <c r="U104" s="234"/>
      <c r="V104" s="234"/>
      <c r="W104" s="234"/>
      <c r="X104" s="234"/>
      <c r="Y104" s="234"/>
      <c r="Z104" s="234"/>
      <c r="AA104" s="234"/>
      <c r="AB104" s="234"/>
      <c r="AC104" s="234"/>
    </row>
    <row r="105" ht="17.25" customHeight="1">
      <c r="A105" s="232"/>
      <c r="B105" s="232" t="s">
        <v>471</v>
      </c>
      <c r="C105" s="231" t="s">
        <v>57</v>
      </c>
      <c r="D105" s="231" t="s">
        <v>18</v>
      </c>
      <c r="E105" s="231" t="s">
        <v>19</v>
      </c>
      <c r="F105" s="231" t="s">
        <v>1562</v>
      </c>
      <c r="G105" s="231" t="s">
        <v>491</v>
      </c>
      <c r="H105" s="233" t="s">
        <v>1565</v>
      </c>
      <c r="I105" s="231" t="s">
        <v>51</v>
      </c>
      <c r="J105" s="231" t="s">
        <v>1568</v>
      </c>
      <c r="K105" s="231"/>
      <c r="L105" s="231" t="s">
        <v>265</v>
      </c>
      <c r="M105" s="231"/>
      <c r="N105" s="257" t="s">
        <v>1571</v>
      </c>
      <c r="O105" s="143"/>
      <c r="P105" s="143"/>
      <c r="Q105" s="143"/>
      <c r="R105" s="143"/>
      <c r="S105" s="143"/>
      <c r="T105" s="143"/>
      <c r="U105" s="143"/>
      <c r="V105" s="143"/>
      <c r="W105" s="143"/>
      <c r="X105" s="143"/>
      <c r="Y105" s="143"/>
      <c r="Z105" s="143"/>
      <c r="AA105" s="143"/>
      <c r="AB105" s="143"/>
      <c r="AC105" s="143"/>
    </row>
    <row r="106" ht="17.25" customHeight="1">
      <c r="A106" s="232"/>
      <c r="B106" s="232" t="s">
        <v>471</v>
      </c>
      <c r="C106" s="231" t="s">
        <v>57</v>
      </c>
      <c r="D106" s="231" t="s">
        <v>18</v>
      </c>
      <c r="E106" s="231" t="s">
        <v>19</v>
      </c>
      <c r="F106" s="231" t="s">
        <v>1580</v>
      </c>
      <c r="G106" s="231" t="s">
        <v>491</v>
      </c>
      <c r="H106" s="233" t="s">
        <v>1565</v>
      </c>
      <c r="I106" s="231" t="s">
        <v>51</v>
      </c>
      <c r="J106" s="231" t="s">
        <v>1581</v>
      </c>
      <c r="K106" s="231"/>
      <c r="L106" s="231" t="s">
        <v>265</v>
      </c>
      <c r="M106" s="231"/>
      <c r="N106" s="257" t="s">
        <v>1582</v>
      </c>
      <c r="O106" s="143"/>
      <c r="P106" s="143"/>
      <c r="Q106" s="143"/>
      <c r="R106" s="143"/>
      <c r="S106" s="143"/>
      <c r="T106" s="143"/>
      <c r="U106" s="143"/>
      <c r="V106" s="143"/>
      <c r="W106" s="143"/>
      <c r="X106" s="143"/>
      <c r="Y106" s="143"/>
      <c r="Z106" s="143"/>
      <c r="AA106" s="143"/>
      <c r="AB106" s="143"/>
      <c r="AC106" s="143"/>
    </row>
    <row r="107" ht="17.25" customHeight="1">
      <c r="A107" s="231"/>
      <c r="B107" s="231" t="s">
        <v>471</v>
      </c>
      <c r="C107" s="231" t="s">
        <v>27</v>
      </c>
      <c r="D107" s="231" t="s">
        <v>57</v>
      </c>
      <c r="E107" s="231" t="s">
        <v>19</v>
      </c>
      <c r="F107" s="231" t="s">
        <v>1586</v>
      </c>
      <c r="G107" s="231" t="s">
        <v>530</v>
      </c>
      <c r="H107" s="233">
        <v>210000.0</v>
      </c>
      <c r="I107" s="231" t="s">
        <v>22</v>
      </c>
      <c r="J107" s="231" t="s">
        <v>1588</v>
      </c>
      <c r="K107" s="231"/>
      <c r="L107" s="231" t="s">
        <v>1589</v>
      </c>
      <c r="M107" s="231" t="s">
        <v>771</v>
      </c>
      <c r="N107" s="257" t="s">
        <v>1592</v>
      </c>
      <c r="O107" s="143"/>
      <c r="P107" s="143"/>
      <c r="Q107" s="143"/>
      <c r="R107" s="143"/>
      <c r="S107" s="143"/>
      <c r="T107" s="143"/>
      <c r="U107" s="143"/>
      <c r="V107" s="143"/>
      <c r="W107" s="143"/>
      <c r="X107" s="143"/>
      <c r="Y107" s="143"/>
      <c r="Z107" s="143"/>
      <c r="AA107" s="143"/>
      <c r="AB107" s="143"/>
      <c r="AC107" s="143"/>
    </row>
    <row r="108" ht="17.25" customHeight="1">
      <c r="A108" s="146"/>
      <c r="B108" s="146" t="s">
        <v>471</v>
      </c>
      <c r="C108" s="146" t="s">
        <v>27</v>
      </c>
      <c r="D108" s="146" t="s">
        <v>18</v>
      </c>
      <c r="E108" s="146" t="s">
        <v>19</v>
      </c>
      <c r="F108" s="146" t="s">
        <v>1596</v>
      </c>
      <c r="G108" s="146" t="s">
        <v>186</v>
      </c>
      <c r="H108" s="148" t="s">
        <v>1597</v>
      </c>
      <c r="I108" s="146" t="s">
        <v>51</v>
      </c>
      <c r="J108" s="146" t="s">
        <v>1598</v>
      </c>
      <c r="K108" s="146"/>
      <c r="L108" s="146" t="s">
        <v>1421</v>
      </c>
      <c r="M108" s="146" t="s">
        <v>771</v>
      </c>
      <c r="N108" s="146"/>
      <c r="O108" s="143"/>
      <c r="P108" s="143"/>
      <c r="Q108" s="143"/>
      <c r="R108" s="143"/>
      <c r="S108" s="143"/>
      <c r="T108" s="143"/>
      <c r="U108" s="143"/>
      <c r="V108" s="143"/>
      <c r="W108" s="143"/>
      <c r="X108" s="143"/>
      <c r="Y108" s="143"/>
      <c r="Z108" s="143"/>
      <c r="AA108" s="143"/>
      <c r="AB108" s="143"/>
      <c r="AC108" s="143"/>
    </row>
    <row r="109" ht="17.25" customHeight="1">
      <c r="A109" s="231"/>
      <c r="B109" s="231" t="s">
        <v>471</v>
      </c>
      <c r="C109" s="231" t="s">
        <v>57</v>
      </c>
      <c r="D109" s="231" t="s">
        <v>57</v>
      </c>
      <c r="E109" s="231" t="s">
        <v>976</v>
      </c>
      <c r="F109" s="231" t="s">
        <v>1600</v>
      </c>
      <c r="G109" s="231" t="s">
        <v>530</v>
      </c>
      <c r="H109" s="233" t="s">
        <v>1601</v>
      </c>
      <c r="I109" s="231" t="s">
        <v>22</v>
      </c>
      <c r="J109" s="231"/>
      <c r="K109" s="231"/>
      <c r="L109" s="231" t="s">
        <v>545</v>
      </c>
      <c r="M109" s="231"/>
      <c r="N109" s="279" t="s">
        <v>1602</v>
      </c>
      <c r="O109" s="234"/>
      <c r="P109" s="234"/>
      <c r="Q109" s="234"/>
      <c r="R109" s="234"/>
      <c r="S109" s="234"/>
      <c r="T109" s="234"/>
      <c r="U109" s="234"/>
      <c r="V109" s="234"/>
      <c r="W109" s="234"/>
      <c r="X109" s="234"/>
      <c r="Y109" s="234"/>
      <c r="Z109" s="234"/>
      <c r="AA109" s="234"/>
      <c r="AB109" s="234"/>
      <c r="AC109" s="234"/>
    </row>
    <row r="110" ht="17.25" customHeight="1">
      <c r="A110" s="146"/>
      <c r="B110" s="146" t="s">
        <v>471</v>
      </c>
      <c r="C110" s="146" t="s">
        <v>27</v>
      </c>
      <c r="D110" s="146" t="s">
        <v>18</v>
      </c>
      <c r="E110" s="146" t="s">
        <v>19</v>
      </c>
      <c r="F110" s="146" t="s">
        <v>1607</v>
      </c>
      <c r="G110" s="146" t="s">
        <v>491</v>
      </c>
      <c r="H110" s="148" t="s">
        <v>1609</v>
      </c>
      <c r="I110" s="146" t="s">
        <v>51</v>
      </c>
      <c r="J110" s="146" t="s">
        <v>1610</v>
      </c>
      <c r="K110" s="146"/>
      <c r="L110" s="146" t="s">
        <v>600</v>
      </c>
      <c r="M110" s="146"/>
      <c r="N110" s="249" t="s">
        <v>1613</v>
      </c>
      <c r="O110" s="143"/>
      <c r="P110" s="143"/>
      <c r="Q110" s="143"/>
      <c r="R110" s="143"/>
      <c r="S110" s="143"/>
      <c r="T110" s="143"/>
      <c r="U110" s="143"/>
      <c r="V110" s="143"/>
      <c r="W110" s="143"/>
      <c r="X110" s="143"/>
      <c r="Y110" s="143"/>
      <c r="Z110" s="143"/>
      <c r="AA110" s="143"/>
      <c r="AB110" s="143"/>
      <c r="AC110" s="143"/>
    </row>
    <row r="111" ht="17.25" customHeight="1">
      <c r="A111" s="231"/>
      <c r="B111" s="231" t="s">
        <v>471</v>
      </c>
      <c r="C111" s="231" t="s">
        <v>57</v>
      </c>
      <c r="D111" s="231" t="s">
        <v>57</v>
      </c>
      <c r="E111" s="231" t="s">
        <v>19</v>
      </c>
      <c r="F111" s="231" t="s">
        <v>1617</v>
      </c>
      <c r="G111" s="231" t="s">
        <v>186</v>
      </c>
      <c r="H111" s="233" t="s">
        <v>1618</v>
      </c>
      <c r="I111" s="231" t="s">
        <v>22</v>
      </c>
      <c r="J111" s="231" t="s">
        <v>1619</v>
      </c>
      <c r="K111" s="231"/>
      <c r="L111" s="231" t="s">
        <v>1058</v>
      </c>
      <c r="M111" s="231" t="s">
        <v>774</v>
      </c>
      <c r="N111" s="279" t="s">
        <v>1620</v>
      </c>
      <c r="O111" s="234"/>
      <c r="P111" s="234"/>
      <c r="Q111" s="234"/>
      <c r="R111" s="234"/>
      <c r="S111" s="234"/>
      <c r="T111" s="234"/>
      <c r="U111" s="234"/>
      <c r="V111" s="234"/>
      <c r="W111" s="234"/>
      <c r="X111" s="234"/>
      <c r="Y111" s="234"/>
      <c r="Z111" s="234"/>
      <c r="AA111" s="234"/>
      <c r="AB111" s="234"/>
      <c r="AC111" s="234"/>
    </row>
    <row r="112" ht="17.25" customHeight="1">
      <c r="A112" s="231"/>
      <c r="B112" s="231" t="s">
        <v>471</v>
      </c>
      <c r="C112" s="231" t="s">
        <v>57</v>
      </c>
      <c r="D112" s="231" t="s">
        <v>18</v>
      </c>
      <c r="E112" s="407" t="s">
        <v>19</v>
      </c>
      <c r="F112" s="231" t="s">
        <v>1626</v>
      </c>
      <c r="G112" s="312" t="s">
        <v>530</v>
      </c>
      <c r="H112" s="479" t="s">
        <v>1641</v>
      </c>
      <c r="I112" s="312" t="s">
        <v>22</v>
      </c>
      <c r="J112" s="312" t="s">
        <v>1642</v>
      </c>
      <c r="K112" s="312"/>
      <c r="L112" s="480" t="s">
        <v>1309</v>
      </c>
      <c r="M112" s="312"/>
      <c r="N112" s="312"/>
      <c r="O112" s="234"/>
      <c r="P112" s="234"/>
      <c r="Q112" s="234"/>
      <c r="R112" s="234"/>
      <c r="S112" s="234"/>
      <c r="T112" s="234"/>
      <c r="U112" s="234"/>
      <c r="V112" s="234"/>
      <c r="W112" s="234"/>
      <c r="X112" s="234"/>
      <c r="Y112" s="234"/>
      <c r="Z112" s="234"/>
      <c r="AA112" s="234"/>
      <c r="AB112" s="234"/>
      <c r="AC112" s="234"/>
    </row>
    <row r="113" ht="17.25" customHeight="1">
      <c r="A113" s="231"/>
      <c r="B113" s="231" t="s">
        <v>471</v>
      </c>
      <c r="C113" s="231" t="s">
        <v>57</v>
      </c>
      <c r="D113" s="231" t="s">
        <v>57</v>
      </c>
      <c r="E113" s="231" t="s">
        <v>19</v>
      </c>
      <c r="F113" s="231" t="s">
        <v>1645</v>
      </c>
      <c r="G113" s="231" t="s">
        <v>186</v>
      </c>
      <c r="H113" s="233" t="s">
        <v>555</v>
      </c>
      <c r="I113" s="231" t="s">
        <v>527</v>
      </c>
      <c r="J113" s="231" t="s">
        <v>1646</v>
      </c>
      <c r="K113" s="231"/>
      <c r="L113" s="231" t="s">
        <v>1647</v>
      </c>
      <c r="M113" s="231" t="s">
        <v>1648</v>
      </c>
      <c r="N113" s="231"/>
      <c r="O113" s="234"/>
      <c r="P113" s="234"/>
      <c r="Q113" s="234"/>
      <c r="R113" s="234"/>
      <c r="S113" s="234"/>
      <c r="T113" s="234"/>
      <c r="U113" s="234"/>
      <c r="V113" s="234"/>
      <c r="W113" s="234"/>
      <c r="X113" s="234"/>
      <c r="Y113" s="234"/>
      <c r="Z113" s="234"/>
      <c r="AA113" s="234"/>
      <c r="AB113" s="234"/>
      <c r="AC113" s="234"/>
    </row>
    <row r="114" ht="16.5" customHeight="1">
      <c r="A114" s="481"/>
      <c r="B114" s="481" t="s">
        <v>471</v>
      </c>
      <c r="C114" s="482" t="s">
        <v>1306</v>
      </c>
      <c r="D114" s="482" t="s">
        <v>18</v>
      </c>
      <c r="E114" s="483" t="s">
        <v>19</v>
      </c>
      <c r="F114" s="483" t="s">
        <v>1658</v>
      </c>
      <c r="G114" s="482" t="s">
        <v>491</v>
      </c>
      <c r="H114" s="484">
        <v>18000.0</v>
      </c>
      <c r="I114" s="482" t="s">
        <v>468</v>
      </c>
      <c r="J114" s="482" t="s">
        <v>1662</v>
      </c>
      <c r="K114" s="482"/>
      <c r="L114" s="483" t="s">
        <v>513</v>
      </c>
      <c r="M114" s="482"/>
      <c r="N114" s="485" t="s">
        <v>1663</v>
      </c>
      <c r="O114" s="486"/>
      <c r="P114" s="486"/>
      <c r="Q114" s="486"/>
      <c r="R114" s="486"/>
      <c r="S114" s="486"/>
      <c r="T114" s="486"/>
      <c r="U114" s="486"/>
      <c r="V114" s="486"/>
      <c r="W114" s="486"/>
      <c r="X114" s="486"/>
      <c r="Y114" s="486"/>
      <c r="Z114" s="486"/>
      <c r="AA114" s="486"/>
      <c r="AB114" s="486"/>
      <c r="AC114" s="486"/>
    </row>
    <row r="115" ht="17.25" customHeight="1">
      <c r="A115" s="312"/>
      <c r="B115" s="312" t="s">
        <v>471</v>
      </c>
      <c r="C115" s="312" t="s">
        <v>57</v>
      </c>
      <c r="D115" s="312" t="s">
        <v>57</v>
      </c>
      <c r="E115" s="312" t="s">
        <v>19</v>
      </c>
      <c r="F115" s="312" t="s">
        <v>1679</v>
      </c>
      <c r="G115" s="312" t="s">
        <v>186</v>
      </c>
      <c r="H115" s="487" t="s">
        <v>1680</v>
      </c>
      <c r="I115" s="312" t="s">
        <v>22</v>
      </c>
      <c r="J115" s="312" t="s">
        <v>1683</v>
      </c>
      <c r="K115" s="312"/>
      <c r="L115" s="312" t="s">
        <v>1190</v>
      </c>
      <c r="M115" s="312"/>
      <c r="N115" s="423"/>
      <c r="O115" s="420"/>
      <c r="P115" s="420"/>
      <c r="Q115" s="420"/>
      <c r="R115" s="420"/>
      <c r="S115" s="420"/>
      <c r="T115" s="420"/>
      <c r="U115" s="420"/>
      <c r="V115" s="420"/>
      <c r="W115" s="420"/>
      <c r="X115" s="420"/>
      <c r="Y115" s="420"/>
      <c r="Z115" s="420"/>
      <c r="AA115" s="420"/>
      <c r="AB115" s="420"/>
      <c r="AC115" s="420"/>
    </row>
    <row r="116" ht="17.25" customHeight="1">
      <c r="A116" s="312"/>
      <c r="B116" s="312" t="s">
        <v>471</v>
      </c>
      <c r="C116" s="408" t="s">
        <v>57</v>
      </c>
      <c r="D116" s="408" t="s">
        <v>57</v>
      </c>
      <c r="E116" s="231" t="s">
        <v>19</v>
      </c>
      <c r="F116" s="231" t="s">
        <v>1702</v>
      </c>
      <c r="G116" s="231" t="s">
        <v>491</v>
      </c>
      <c r="H116" s="233">
        <v>120000.0</v>
      </c>
      <c r="I116" s="231" t="s">
        <v>22</v>
      </c>
      <c r="J116" s="231" t="s">
        <v>1704</v>
      </c>
      <c r="K116" s="231" t="s">
        <v>25</v>
      </c>
      <c r="L116" s="231" t="s">
        <v>600</v>
      </c>
      <c r="M116" s="231" t="s">
        <v>771</v>
      </c>
      <c r="N116" s="279" t="s">
        <v>1706</v>
      </c>
      <c r="O116" s="234"/>
      <c r="P116" s="234"/>
      <c r="Q116" s="234"/>
      <c r="R116" s="234"/>
      <c r="S116" s="234"/>
      <c r="T116" s="234"/>
      <c r="U116" s="234"/>
      <c r="V116" s="234"/>
      <c r="W116" s="234"/>
      <c r="X116" s="234"/>
      <c r="Y116" s="234"/>
      <c r="Z116" s="234"/>
      <c r="AA116" s="234"/>
      <c r="AB116" s="234"/>
      <c r="AC116" s="234"/>
    </row>
    <row r="117" ht="17.25" customHeight="1">
      <c r="A117" s="499"/>
      <c r="B117" s="499" t="s">
        <v>471</v>
      </c>
      <c r="C117" s="164" t="s">
        <v>27</v>
      </c>
      <c r="D117" s="164" t="s">
        <v>18</v>
      </c>
      <c r="E117" s="378" t="s">
        <v>19</v>
      </c>
      <c r="F117" s="146" t="s">
        <v>1722</v>
      </c>
      <c r="G117" s="146"/>
      <c r="H117" s="148">
        <v>191432.0</v>
      </c>
      <c r="I117" s="146" t="s">
        <v>494</v>
      </c>
      <c r="J117" s="146" t="s">
        <v>1723</v>
      </c>
      <c r="K117" s="146"/>
      <c r="L117" s="146" t="s">
        <v>1724</v>
      </c>
      <c r="M117" s="146"/>
      <c r="N117" s="146"/>
      <c r="O117" s="143"/>
      <c r="P117" s="143"/>
      <c r="Q117" s="143"/>
      <c r="R117" s="143"/>
      <c r="S117" s="143"/>
      <c r="T117" s="143"/>
      <c r="U117" s="143"/>
      <c r="V117" s="143"/>
      <c r="W117" s="143"/>
      <c r="X117" s="143"/>
      <c r="Y117" s="143"/>
      <c r="Z117" s="143"/>
      <c r="AA117" s="143"/>
      <c r="AB117" s="143"/>
      <c r="AC117" s="143"/>
    </row>
    <row r="118" ht="17.25" customHeight="1">
      <c r="A118" s="499"/>
      <c r="B118" s="499" t="s">
        <v>471</v>
      </c>
      <c r="C118" s="482" t="s">
        <v>27</v>
      </c>
      <c r="D118" s="482" t="s">
        <v>18</v>
      </c>
      <c r="E118" s="378" t="s">
        <v>19</v>
      </c>
      <c r="F118" s="146" t="s">
        <v>1741</v>
      </c>
      <c r="G118" s="146"/>
      <c r="H118" s="148">
        <v>49640.0</v>
      </c>
      <c r="I118" s="146" t="s">
        <v>494</v>
      </c>
      <c r="J118" s="146" t="s">
        <v>1742</v>
      </c>
      <c r="K118" s="146"/>
      <c r="L118" s="146" t="s">
        <v>1743</v>
      </c>
      <c r="M118" s="146"/>
      <c r="N118" s="146"/>
      <c r="O118" s="143"/>
      <c r="P118" s="143"/>
      <c r="Q118" s="143"/>
      <c r="R118" s="143"/>
      <c r="S118" s="143"/>
      <c r="T118" s="143"/>
      <c r="U118" s="143"/>
      <c r="V118" s="143"/>
      <c r="W118" s="143"/>
      <c r="X118" s="143"/>
      <c r="Y118" s="143"/>
      <c r="Z118" s="143"/>
      <c r="AA118" s="143"/>
      <c r="AB118" s="143"/>
      <c r="AC118" s="143"/>
    </row>
    <row r="119" ht="17.25" customHeight="1">
      <c r="A119" s="231"/>
      <c r="B119" s="231" t="s">
        <v>471</v>
      </c>
      <c r="C119" s="231" t="s">
        <v>27</v>
      </c>
      <c r="D119" s="231" t="s">
        <v>18</v>
      </c>
      <c r="E119" s="231" t="s">
        <v>19</v>
      </c>
      <c r="F119" s="231" t="s">
        <v>1749</v>
      </c>
      <c r="G119" s="231" t="s">
        <v>180</v>
      </c>
      <c r="H119" s="233" t="s">
        <v>1751</v>
      </c>
      <c r="I119" s="231" t="s">
        <v>51</v>
      </c>
      <c r="J119" s="231" t="s">
        <v>1752</v>
      </c>
      <c r="K119" s="231"/>
      <c r="L119" s="231" t="s">
        <v>1753</v>
      </c>
      <c r="M119" s="231"/>
      <c r="N119" s="279" t="s">
        <v>1754</v>
      </c>
      <c r="O119" s="234"/>
      <c r="P119" s="234"/>
      <c r="Q119" s="234"/>
      <c r="R119" s="234"/>
      <c r="S119" s="234"/>
      <c r="T119" s="234"/>
      <c r="U119" s="234"/>
      <c r="V119" s="234"/>
      <c r="W119" s="234"/>
      <c r="X119" s="234"/>
      <c r="Y119" s="234"/>
      <c r="Z119" s="234"/>
      <c r="AA119" s="234"/>
      <c r="AB119" s="234"/>
      <c r="AC119" s="234"/>
    </row>
    <row r="120" ht="17.25" customHeight="1">
      <c r="A120" s="231"/>
      <c r="B120" s="231" t="s">
        <v>471</v>
      </c>
      <c r="C120" s="231" t="s">
        <v>57</v>
      </c>
      <c r="D120" s="231" t="s">
        <v>57</v>
      </c>
      <c r="E120" s="231" t="s">
        <v>19</v>
      </c>
      <c r="F120" s="231" t="s">
        <v>1764</v>
      </c>
      <c r="G120" s="231" t="s">
        <v>186</v>
      </c>
      <c r="H120" s="233" t="s">
        <v>1765</v>
      </c>
      <c r="I120" s="231" t="s">
        <v>22</v>
      </c>
      <c r="J120" s="231" t="s">
        <v>1766</v>
      </c>
      <c r="K120" s="231"/>
      <c r="L120" s="231" t="s">
        <v>1767</v>
      </c>
      <c r="M120" s="231"/>
      <c r="N120" s="231"/>
      <c r="O120" s="234"/>
      <c r="P120" s="234"/>
      <c r="Q120" s="234"/>
      <c r="R120" s="234"/>
      <c r="S120" s="234"/>
      <c r="T120" s="234"/>
      <c r="U120" s="234"/>
      <c r="V120" s="234"/>
      <c r="W120" s="234"/>
      <c r="X120" s="234"/>
      <c r="Y120" s="234"/>
      <c r="Z120" s="234"/>
      <c r="AA120" s="234"/>
      <c r="AB120" s="234"/>
      <c r="AC120" s="234"/>
    </row>
    <row r="121" ht="17.25" customHeight="1">
      <c r="A121" s="231"/>
      <c r="B121" s="231" t="s">
        <v>471</v>
      </c>
      <c r="C121" s="231" t="s">
        <v>27</v>
      </c>
      <c r="D121" s="231" t="s">
        <v>18</v>
      </c>
      <c r="E121" s="231" t="s">
        <v>19</v>
      </c>
      <c r="F121" s="231" t="s">
        <v>1768</v>
      </c>
      <c r="G121" s="231" t="s">
        <v>491</v>
      </c>
      <c r="H121" s="233" t="s">
        <v>1769</v>
      </c>
      <c r="I121" s="231" t="s">
        <v>22</v>
      </c>
      <c r="J121" s="231" t="s">
        <v>1770</v>
      </c>
      <c r="K121" s="231"/>
      <c r="L121" s="231" t="s">
        <v>1771</v>
      </c>
      <c r="M121" s="231"/>
      <c r="N121" s="231"/>
      <c r="O121" s="234"/>
      <c r="P121" s="234"/>
      <c r="Q121" s="234"/>
      <c r="R121" s="234"/>
      <c r="S121" s="234"/>
      <c r="T121" s="234"/>
      <c r="U121" s="234"/>
      <c r="V121" s="234"/>
      <c r="W121" s="234"/>
      <c r="X121" s="234"/>
      <c r="Y121" s="234"/>
      <c r="Z121" s="234"/>
      <c r="AA121" s="234"/>
      <c r="AB121" s="234"/>
      <c r="AC121" s="234"/>
    </row>
    <row r="122" ht="17.25" customHeight="1">
      <c r="A122" s="407"/>
      <c r="B122" s="407" t="s">
        <v>471</v>
      </c>
      <c r="C122" s="407" t="s">
        <v>57</v>
      </c>
      <c r="D122" s="407" t="s">
        <v>57</v>
      </c>
      <c r="E122" s="407" t="s">
        <v>1772</v>
      </c>
      <c r="F122" s="407" t="s">
        <v>1773</v>
      </c>
      <c r="G122" s="407" t="s">
        <v>530</v>
      </c>
      <c r="H122" s="409" t="s">
        <v>1774</v>
      </c>
      <c r="I122" s="407" t="s">
        <v>22</v>
      </c>
      <c r="J122" s="407"/>
      <c r="K122" s="407"/>
      <c r="L122" s="407" t="s">
        <v>696</v>
      </c>
      <c r="M122" s="407" t="s">
        <v>771</v>
      </c>
      <c r="N122" s="415" t="s">
        <v>1781</v>
      </c>
      <c r="O122" s="416"/>
      <c r="P122" s="416"/>
      <c r="Q122" s="416"/>
      <c r="R122" s="416"/>
      <c r="S122" s="416"/>
      <c r="T122" s="416"/>
      <c r="U122" s="416"/>
      <c r="V122" s="416"/>
      <c r="W122" s="416"/>
      <c r="X122" s="416"/>
      <c r="Y122" s="416"/>
      <c r="Z122" s="416"/>
      <c r="AA122" s="416"/>
      <c r="AB122" s="416"/>
      <c r="AC122" s="416"/>
    </row>
    <row r="123" ht="17.25" customHeight="1">
      <c r="A123" s="146"/>
      <c r="B123" s="146" t="s">
        <v>471</v>
      </c>
      <c r="C123" s="146" t="s">
        <v>27</v>
      </c>
      <c r="D123" s="146" t="s">
        <v>18</v>
      </c>
      <c r="E123" s="146" t="s">
        <v>19</v>
      </c>
      <c r="F123" s="146" t="s">
        <v>1789</v>
      </c>
      <c r="G123" s="146" t="s">
        <v>186</v>
      </c>
      <c r="H123" s="148" t="s">
        <v>1790</v>
      </c>
      <c r="I123" s="146" t="s">
        <v>22</v>
      </c>
      <c r="J123" s="146" t="s">
        <v>512</v>
      </c>
      <c r="K123" s="146"/>
      <c r="L123" s="146" t="s">
        <v>1791</v>
      </c>
      <c r="M123" s="146"/>
      <c r="N123" s="249" t="s">
        <v>1792</v>
      </c>
      <c r="O123" s="143"/>
      <c r="P123" s="143"/>
      <c r="Q123" s="143"/>
      <c r="R123" s="143"/>
      <c r="S123" s="143"/>
      <c r="T123" s="143"/>
      <c r="U123" s="143"/>
      <c r="V123" s="143"/>
      <c r="W123" s="143"/>
      <c r="X123" s="143"/>
      <c r="Y123" s="143"/>
      <c r="Z123" s="143"/>
      <c r="AA123" s="143"/>
      <c r="AB123" s="143"/>
      <c r="AC123" s="143"/>
    </row>
    <row r="124" ht="17.25" customHeight="1">
      <c r="A124" s="511"/>
      <c r="B124" s="511" t="s">
        <v>471</v>
      </c>
      <c r="C124" s="511" t="s">
        <v>27</v>
      </c>
      <c r="D124" s="511" t="s">
        <v>1801</v>
      </c>
      <c r="E124" s="511" t="s">
        <v>19</v>
      </c>
      <c r="F124" s="511" t="s">
        <v>1805</v>
      </c>
      <c r="G124" s="511" t="s">
        <v>186</v>
      </c>
      <c r="H124" s="512" t="s">
        <v>1806</v>
      </c>
      <c r="I124" s="511" t="s">
        <v>22</v>
      </c>
      <c r="J124" s="136"/>
      <c r="K124" s="136"/>
      <c r="L124" s="511" t="s">
        <v>898</v>
      </c>
      <c r="M124" s="511" t="s">
        <v>1807</v>
      </c>
      <c r="N124" s="513" t="s">
        <v>401</v>
      </c>
      <c r="O124" s="515" t="s">
        <v>1808</v>
      </c>
      <c r="P124" s="469"/>
      <c r="Q124" s="469"/>
      <c r="R124" s="469"/>
      <c r="S124" s="469"/>
      <c r="T124" s="469"/>
      <c r="U124" s="469"/>
      <c r="V124" s="469"/>
      <c r="W124" s="469"/>
      <c r="X124" s="469"/>
      <c r="Y124" s="469"/>
      <c r="Z124" s="469"/>
      <c r="AA124" s="469"/>
      <c r="AB124" s="469"/>
      <c r="AC124" s="469"/>
    </row>
    <row r="125" ht="17.25" customHeight="1">
      <c r="A125" s="231"/>
      <c r="B125" s="231" t="s">
        <v>471</v>
      </c>
      <c r="C125" s="231" t="s">
        <v>1822</v>
      </c>
      <c r="D125" s="231" t="s">
        <v>18</v>
      </c>
      <c r="E125" s="231" t="s">
        <v>19</v>
      </c>
      <c r="F125" s="516" t="s">
        <v>1823</v>
      </c>
      <c r="G125" s="275" t="s">
        <v>186</v>
      </c>
      <c r="H125" s="516">
        <v>250000.0</v>
      </c>
      <c r="I125" s="275" t="s">
        <v>51</v>
      </c>
      <c r="J125" s="275" t="s">
        <v>1825</v>
      </c>
      <c r="K125" s="441"/>
      <c r="L125" s="275" t="s">
        <v>1827</v>
      </c>
      <c r="M125" s="441" t="s">
        <v>1500</v>
      </c>
      <c r="N125" s="279" t="s">
        <v>1831</v>
      </c>
      <c r="O125" s="234"/>
      <c r="P125" s="234"/>
      <c r="Q125" s="234"/>
      <c r="R125" s="234"/>
      <c r="S125" s="234"/>
      <c r="T125" s="234"/>
      <c r="U125" s="234"/>
      <c r="V125" s="234"/>
      <c r="W125" s="234"/>
      <c r="X125" s="234"/>
      <c r="Y125" s="234"/>
      <c r="Z125" s="234"/>
      <c r="AA125" s="234"/>
      <c r="AB125" s="234"/>
      <c r="AC125" s="234"/>
    </row>
    <row r="126" ht="17.25" customHeight="1">
      <c r="A126" s="517"/>
      <c r="B126" s="518" t="s">
        <v>471</v>
      </c>
      <c r="C126" s="164" t="s">
        <v>27</v>
      </c>
      <c r="D126" s="164" t="s">
        <v>18</v>
      </c>
      <c r="E126" s="518" t="s">
        <v>19</v>
      </c>
      <c r="F126" s="518" t="s">
        <v>1842</v>
      </c>
      <c r="G126" s="518" t="s">
        <v>491</v>
      </c>
      <c r="H126" s="519" t="s">
        <v>1844</v>
      </c>
      <c r="I126" s="518" t="s">
        <v>51</v>
      </c>
      <c r="J126" s="518" t="s">
        <v>1849</v>
      </c>
      <c r="K126" s="520"/>
      <c r="L126" s="518" t="s">
        <v>1853</v>
      </c>
      <c r="M126" s="518" t="s">
        <v>1855</v>
      </c>
      <c r="N126" s="521" t="s">
        <v>1857</v>
      </c>
      <c r="O126" s="143"/>
      <c r="P126" s="143"/>
      <c r="Q126" s="143"/>
      <c r="R126" s="143"/>
      <c r="S126" s="143"/>
      <c r="T126" s="143"/>
      <c r="U126" s="143"/>
      <c r="V126" s="143"/>
      <c r="W126" s="143"/>
      <c r="X126" s="143"/>
      <c r="Y126" s="143"/>
      <c r="Z126" s="143"/>
      <c r="AA126" s="143"/>
      <c r="AB126" s="143"/>
      <c r="AC126" s="143"/>
    </row>
    <row r="127" ht="17.25" customHeight="1">
      <c r="A127" s="522"/>
      <c r="B127" s="522" t="s">
        <v>471</v>
      </c>
      <c r="C127" s="407" t="s">
        <v>57</v>
      </c>
      <c r="D127" s="407" t="s">
        <v>57</v>
      </c>
      <c r="E127" s="522" t="s">
        <v>19</v>
      </c>
      <c r="F127" s="522" t="s">
        <v>1864</v>
      </c>
      <c r="G127" s="522" t="s">
        <v>186</v>
      </c>
      <c r="H127" s="523" t="s">
        <v>1865</v>
      </c>
      <c r="I127" s="522" t="s">
        <v>51</v>
      </c>
      <c r="J127" s="522" t="s">
        <v>1866</v>
      </c>
      <c r="K127" s="522"/>
      <c r="L127" s="522"/>
      <c r="M127" s="522"/>
      <c r="N127" s="524" t="s">
        <v>1868</v>
      </c>
      <c r="O127" s="525"/>
      <c r="P127" s="525"/>
      <c r="Q127" s="525"/>
      <c r="R127" s="525"/>
      <c r="S127" s="525"/>
      <c r="T127" s="525"/>
      <c r="U127" s="525"/>
      <c r="V127" s="525"/>
      <c r="W127" s="525"/>
      <c r="X127" s="525"/>
      <c r="Y127" s="525"/>
      <c r="Z127" s="525"/>
      <c r="AA127" s="525"/>
      <c r="AB127" s="525"/>
      <c r="AC127" s="525"/>
    </row>
    <row r="128" ht="17.25" customHeight="1">
      <c r="A128" s="146"/>
      <c r="B128" s="146" t="s">
        <v>471</v>
      </c>
      <c r="C128" s="146" t="s">
        <v>27</v>
      </c>
      <c r="D128" s="146" t="s">
        <v>18</v>
      </c>
      <c r="E128" s="378" t="s">
        <v>19</v>
      </c>
      <c r="F128" s="146" t="s">
        <v>1877</v>
      </c>
      <c r="G128" s="146" t="s">
        <v>186</v>
      </c>
      <c r="H128" s="148">
        <v>110000.0</v>
      </c>
      <c r="I128" s="146" t="s">
        <v>51</v>
      </c>
      <c r="J128" s="146" t="s">
        <v>1880</v>
      </c>
      <c r="K128" s="146"/>
      <c r="L128" s="146" t="s">
        <v>1881</v>
      </c>
      <c r="M128" s="146"/>
      <c r="N128" s="287" t="s">
        <v>1883</v>
      </c>
      <c r="O128" s="143"/>
      <c r="P128" s="143"/>
      <c r="Q128" s="143"/>
      <c r="R128" s="143"/>
      <c r="S128" s="143"/>
      <c r="T128" s="143"/>
      <c r="U128" s="143"/>
      <c r="V128" s="143"/>
      <c r="W128" s="143"/>
      <c r="X128" s="143"/>
      <c r="Y128" s="143"/>
      <c r="Z128" s="143"/>
      <c r="AA128" s="143"/>
      <c r="AB128" s="143"/>
      <c r="AC128" s="143"/>
    </row>
    <row r="129" ht="17.25" customHeight="1">
      <c r="A129" s="231"/>
      <c r="B129" s="231" t="s">
        <v>471</v>
      </c>
      <c r="C129" s="407" t="s">
        <v>57</v>
      </c>
      <c r="D129" s="407" t="s">
        <v>57</v>
      </c>
      <c r="E129" s="407" t="s">
        <v>19</v>
      </c>
      <c r="F129" s="231" t="s">
        <v>1887</v>
      </c>
      <c r="G129" s="231" t="s">
        <v>186</v>
      </c>
      <c r="H129" s="233">
        <v>110000.0</v>
      </c>
      <c r="I129" s="231" t="s">
        <v>51</v>
      </c>
      <c r="J129" s="231" t="s">
        <v>1888</v>
      </c>
      <c r="K129" s="231"/>
      <c r="L129" s="231" t="s">
        <v>1889</v>
      </c>
      <c r="M129" s="231"/>
      <c r="N129" s="231"/>
      <c r="O129" s="234"/>
      <c r="P129" s="234"/>
      <c r="Q129" s="234"/>
      <c r="R129" s="234"/>
      <c r="S129" s="234"/>
      <c r="T129" s="234"/>
      <c r="U129" s="234"/>
      <c r="V129" s="234"/>
      <c r="W129" s="234"/>
      <c r="X129" s="234"/>
      <c r="Y129" s="234"/>
      <c r="Z129" s="234"/>
      <c r="AA129" s="234"/>
      <c r="AB129" s="234"/>
      <c r="AC129" s="234"/>
    </row>
    <row r="130" ht="17.25" customHeight="1">
      <c r="A130" s="231"/>
      <c r="B130" s="231" t="s">
        <v>471</v>
      </c>
      <c r="C130" s="407" t="s">
        <v>57</v>
      </c>
      <c r="D130" s="407" t="s">
        <v>57</v>
      </c>
      <c r="E130" s="407" t="s">
        <v>19</v>
      </c>
      <c r="F130" s="231" t="s">
        <v>1896</v>
      </c>
      <c r="G130" s="231" t="s">
        <v>186</v>
      </c>
      <c r="H130" s="233">
        <v>110000.0</v>
      </c>
      <c r="I130" s="231" t="s">
        <v>51</v>
      </c>
      <c r="J130" s="231" t="s">
        <v>1897</v>
      </c>
      <c r="K130" s="231"/>
      <c r="L130" s="231" t="s">
        <v>1881</v>
      </c>
      <c r="M130" s="231"/>
      <c r="N130" s="231"/>
      <c r="O130" s="234"/>
      <c r="P130" s="234"/>
      <c r="Q130" s="234"/>
      <c r="R130" s="234"/>
      <c r="S130" s="234"/>
      <c r="T130" s="234"/>
      <c r="U130" s="234"/>
      <c r="V130" s="234"/>
      <c r="W130" s="234"/>
      <c r="X130" s="234"/>
      <c r="Y130" s="234"/>
      <c r="Z130" s="234"/>
      <c r="AA130" s="234"/>
      <c r="AB130" s="234"/>
      <c r="AC130" s="234"/>
    </row>
    <row r="131" ht="17.25" customHeight="1">
      <c r="A131" s="146"/>
      <c r="B131" s="146" t="s">
        <v>471</v>
      </c>
      <c r="C131" s="146" t="s">
        <v>27</v>
      </c>
      <c r="D131" s="146" t="s">
        <v>18</v>
      </c>
      <c r="E131" s="378" t="s">
        <v>19</v>
      </c>
      <c r="F131" s="146" t="s">
        <v>1898</v>
      </c>
      <c r="G131" s="146" t="s">
        <v>186</v>
      </c>
      <c r="H131" s="148">
        <v>120000.0</v>
      </c>
      <c r="I131" s="146" t="s">
        <v>51</v>
      </c>
      <c r="J131" s="146" t="s">
        <v>1899</v>
      </c>
      <c r="K131" s="146"/>
      <c r="L131" s="146" t="s">
        <v>1900</v>
      </c>
      <c r="M131" s="146"/>
      <c r="N131" s="249" t="s">
        <v>1883</v>
      </c>
      <c r="O131" s="143"/>
      <c r="P131" s="143"/>
      <c r="Q131" s="143"/>
      <c r="R131" s="143"/>
      <c r="S131" s="143"/>
      <c r="T131" s="143"/>
      <c r="U131" s="143"/>
      <c r="V131" s="143"/>
      <c r="W131" s="143"/>
      <c r="X131" s="143"/>
      <c r="Y131" s="143"/>
      <c r="Z131" s="143"/>
      <c r="AA131" s="143"/>
      <c r="AB131" s="143"/>
      <c r="AC131" s="143"/>
    </row>
    <row r="132" ht="17.25" customHeight="1">
      <c r="A132" s="146"/>
      <c r="B132" s="146" t="s">
        <v>471</v>
      </c>
      <c r="C132" s="146" t="s">
        <v>27</v>
      </c>
      <c r="D132" s="146" t="s">
        <v>18</v>
      </c>
      <c r="E132" s="378" t="s">
        <v>19</v>
      </c>
      <c r="F132" s="146" t="s">
        <v>1903</v>
      </c>
      <c r="G132" s="146" t="s">
        <v>186</v>
      </c>
      <c r="H132" s="148">
        <v>110000.0</v>
      </c>
      <c r="I132" s="146" t="s">
        <v>51</v>
      </c>
      <c r="J132" s="146" t="s">
        <v>1910</v>
      </c>
      <c r="K132" s="146"/>
      <c r="L132" s="146" t="s">
        <v>1889</v>
      </c>
      <c r="M132" s="146"/>
      <c r="N132" s="249" t="s">
        <v>1883</v>
      </c>
      <c r="O132" s="143"/>
      <c r="P132" s="143"/>
      <c r="Q132" s="143"/>
      <c r="R132" s="143"/>
      <c r="S132" s="143"/>
      <c r="T132" s="143"/>
      <c r="U132" s="143"/>
      <c r="V132" s="143"/>
      <c r="W132" s="143"/>
      <c r="X132" s="143"/>
      <c r="Y132" s="143"/>
      <c r="Z132" s="143"/>
      <c r="AA132" s="143"/>
      <c r="AB132" s="143"/>
      <c r="AC132" s="143"/>
    </row>
    <row r="133" ht="17.25" customHeight="1">
      <c r="A133" s="231"/>
      <c r="B133" s="231" t="s">
        <v>471</v>
      </c>
      <c r="C133" s="407" t="s">
        <v>57</v>
      </c>
      <c r="D133" s="407" t="s">
        <v>57</v>
      </c>
      <c r="E133" s="407" t="s">
        <v>19</v>
      </c>
      <c r="F133" s="231" t="s">
        <v>1914</v>
      </c>
      <c r="G133" s="231" t="s">
        <v>186</v>
      </c>
      <c r="H133" s="233">
        <v>140000.0</v>
      </c>
      <c r="I133" s="231" t="s">
        <v>51</v>
      </c>
      <c r="J133" s="231" t="s">
        <v>1177</v>
      </c>
      <c r="K133" s="231"/>
      <c r="L133" s="231" t="s">
        <v>1915</v>
      </c>
      <c r="M133" s="231"/>
      <c r="N133" s="231"/>
      <c r="O133" s="234"/>
      <c r="P133" s="234"/>
      <c r="Q133" s="234"/>
      <c r="R133" s="234"/>
      <c r="S133" s="234"/>
      <c r="T133" s="234"/>
      <c r="U133" s="234"/>
      <c r="V133" s="234"/>
      <c r="W133" s="234"/>
      <c r="X133" s="234"/>
      <c r="Y133" s="234"/>
      <c r="Z133" s="234"/>
      <c r="AA133" s="234"/>
      <c r="AB133" s="234"/>
      <c r="AC133" s="234"/>
    </row>
    <row r="134" ht="17.25" customHeight="1">
      <c r="A134" s="146"/>
      <c r="B134" s="146" t="s">
        <v>471</v>
      </c>
      <c r="C134" s="146" t="s">
        <v>27</v>
      </c>
      <c r="D134" s="146" t="s">
        <v>18</v>
      </c>
      <c r="E134" s="378" t="s">
        <v>19</v>
      </c>
      <c r="F134" s="146" t="s">
        <v>1918</v>
      </c>
      <c r="G134" s="146" t="s">
        <v>186</v>
      </c>
      <c r="H134" s="148">
        <v>110000.0</v>
      </c>
      <c r="I134" s="146" t="s">
        <v>51</v>
      </c>
      <c r="J134" s="146" t="s">
        <v>1921</v>
      </c>
      <c r="K134" s="146"/>
      <c r="L134" s="146" t="s">
        <v>1881</v>
      </c>
      <c r="M134" s="146"/>
      <c r="N134" s="249" t="s">
        <v>1883</v>
      </c>
      <c r="O134" s="143"/>
      <c r="P134" s="143"/>
      <c r="Q134" s="143"/>
      <c r="R134" s="143"/>
      <c r="S134" s="143"/>
      <c r="T134" s="143"/>
      <c r="U134" s="143"/>
      <c r="V134" s="143"/>
      <c r="W134" s="143"/>
      <c r="X134" s="143"/>
      <c r="Y134" s="143"/>
      <c r="Z134" s="143"/>
      <c r="AA134" s="143"/>
      <c r="AB134" s="143"/>
      <c r="AC134" s="143"/>
    </row>
    <row r="135" ht="17.25" customHeight="1">
      <c r="A135" s="146"/>
      <c r="B135" s="146" t="s">
        <v>471</v>
      </c>
      <c r="C135" s="146" t="s">
        <v>27</v>
      </c>
      <c r="D135" s="146" t="s">
        <v>18</v>
      </c>
      <c r="E135" s="378" t="s">
        <v>19</v>
      </c>
      <c r="F135" s="146" t="s">
        <v>1922</v>
      </c>
      <c r="G135" s="146"/>
      <c r="H135" s="148">
        <v>110000.0</v>
      </c>
      <c r="I135" s="146" t="s">
        <v>51</v>
      </c>
      <c r="J135" s="146" t="s">
        <v>1925</v>
      </c>
      <c r="K135" s="146"/>
      <c r="L135" s="146" t="s">
        <v>1927</v>
      </c>
      <c r="M135" s="146"/>
      <c r="N135" s="249" t="s">
        <v>1883</v>
      </c>
      <c r="O135" s="143"/>
      <c r="P135" s="143"/>
      <c r="Q135" s="143"/>
      <c r="R135" s="143"/>
      <c r="S135" s="143"/>
      <c r="T135" s="143"/>
      <c r="U135" s="143"/>
      <c r="V135" s="143"/>
      <c r="W135" s="143"/>
      <c r="X135" s="143"/>
      <c r="Y135" s="143"/>
      <c r="Z135" s="143"/>
      <c r="AA135" s="143"/>
      <c r="AB135" s="143"/>
      <c r="AC135" s="143"/>
    </row>
    <row r="136" ht="17.25" customHeight="1">
      <c r="A136" s="146"/>
      <c r="B136" s="146" t="s">
        <v>471</v>
      </c>
      <c r="C136" s="146" t="s">
        <v>27</v>
      </c>
      <c r="D136" s="146" t="s">
        <v>18</v>
      </c>
      <c r="E136" s="378" t="s">
        <v>19</v>
      </c>
      <c r="F136" s="146" t="s">
        <v>1930</v>
      </c>
      <c r="G136" s="146"/>
      <c r="H136" s="148">
        <v>130000.0</v>
      </c>
      <c r="I136" s="146" t="s">
        <v>51</v>
      </c>
      <c r="J136" s="146" t="s">
        <v>1931</v>
      </c>
      <c r="K136" s="146"/>
      <c r="L136" s="146" t="s">
        <v>1932</v>
      </c>
      <c r="M136" s="146"/>
      <c r="N136" s="249" t="s">
        <v>1883</v>
      </c>
      <c r="O136" s="143"/>
      <c r="P136" s="143"/>
      <c r="Q136" s="143"/>
      <c r="R136" s="143"/>
      <c r="S136" s="143"/>
      <c r="T136" s="143"/>
      <c r="U136" s="143"/>
      <c r="V136" s="143"/>
      <c r="W136" s="143"/>
      <c r="X136" s="143"/>
      <c r="Y136" s="143"/>
      <c r="Z136" s="143"/>
      <c r="AA136" s="143"/>
      <c r="AB136" s="143"/>
      <c r="AC136" s="143"/>
    </row>
    <row r="137" ht="17.25" customHeight="1">
      <c r="A137" s="146"/>
      <c r="B137" s="146" t="s">
        <v>471</v>
      </c>
      <c r="C137" s="146" t="s">
        <v>27</v>
      </c>
      <c r="D137" s="146" t="s">
        <v>18</v>
      </c>
      <c r="E137" s="378" t="s">
        <v>19</v>
      </c>
      <c r="F137" s="146" t="s">
        <v>1933</v>
      </c>
      <c r="G137" s="146"/>
      <c r="H137" s="148">
        <v>130000.0</v>
      </c>
      <c r="I137" s="146" t="s">
        <v>51</v>
      </c>
      <c r="J137" s="146" t="s">
        <v>603</v>
      </c>
      <c r="K137" s="146"/>
      <c r="L137" s="146" t="s">
        <v>1932</v>
      </c>
      <c r="M137" s="146"/>
      <c r="N137" s="249" t="s">
        <v>1883</v>
      </c>
      <c r="O137" s="143"/>
      <c r="P137" s="143"/>
      <c r="Q137" s="143"/>
      <c r="R137" s="143"/>
      <c r="S137" s="143"/>
      <c r="T137" s="143"/>
      <c r="U137" s="143"/>
      <c r="V137" s="143"/>
      <c r="W137" s="143"/>
      <c r="X137" s="143"/>
      <c r="Y137" s="143"/>
      <c r="Z137" s="143"/>
      <c r="AA137" s="143"/>
      <c r="AB137" s="143"/>
      <c r="AC137" s="143"/>
    </row>
    <row r="138" ht="17.25" customHeight="1">
      <c r="A138" s="146"/>
      <c r="B138" s="146" t="s">
        <v>471</v>
      </c>
      <c r="C138" s="146" t="s">
        <v>27</v>
      </c>
      <c r="D138" s="146" t="s">
        <v>18</v>
      </c>
      <c r="E138" s="378" t="s">
        <v>19</v>
      </c>
      <c r="F138" s="146" t="s">
        <v>1946</v>
      </c>
      <c r="G138" s="146"/>
      <c r="H138" s="148">
        <v>120000.0</v>
      </c>
      <c r="I138" s="146" t="s">
        <v>51</v>
      </c>
      <c r="J138" s="146" t="s">
        <v>1947</v>
      </c>
      <c r="K138" s="146"/>
      <c r="L138" s="146" t="s">
        <v>1948</v>
      </c>
      <c r="M138" s="146"/>
      <c r="N138" s="249" t="s">
        <v>1883</v>
      </c>
      <c r="O138" s="143"/>
      <c r="P138" s="143"/>
      <c r="Q138" s="143"/>
      <c r="R138" s="143"/>
      <c r="S138" s="143"/>
      <c r="T138" s="143"/>
      <c r="U138" s="143"/>
      <c r="V138" s="143"/>
      <c r="W138" s="143"/>
      <c r="X138" s="143"/>
      <c r="Y138" s="143"/>
      <c r="Z138" s="143"/>
      <c r="AA138" s="143"/>
      <c r="AB138" s="143"/>
      <c r="AC138" s="143"/>
    </row>
    <row r="139" ht="17.25" customHeight="1">
      <c r="A139" s="146"/>
      <c r="B139" s="146" t="s">
        <v>471</v>
      </c>
      <c r="C139" s="146" t="s">
        <v>27</v>
      </c>
      <c r="D139" s="146" t="s">
        <v>18</v>
      </c>
      <c r="E139" s="378" t="s">
        <v>19</v>
      </c>
      <c r="F139" s="146" t="s">
        <v>1950</v>
      </c>
      <c r="G139" s="146"/>
      <c r="H139" s="148">
        <v>130000.0</v>
      </c>
      <c r="I139" s="146" t="s">
        <v>51</v>
      </c>
      <c r="J139" s="146" t="s">
        <v>1683</v>
      </c>
      <c r="K139" s="146"/>
      <c r="L139" s="146" t="s">
        <v>1932</v>
      </c>
      <c r="M139" s="146"/>
      <c r="N139" s="249" t="s">
        <v>1883</v>
      </c>
      <c r="O139" s="143"/>
      <c r="P139" s="143"/>
      <c r="Q139" s="143"/>
      <c r="R139" s="143"/>
      <c r="S139" s="143"/>
      <c r="T139" s="143"/>
      <c r="U139" s="143"/>
      <c r="V139" s="143"/>
      <c r="W139" s="143"/>
      <c r="X139" s="143"/>
      <c r="Y139" s="143"/>
      <c r="Z139" s="143"/>
      <c r="AA139" s="143"/>
      <c r="AB139" s="143"/>
      <c r="AC139" s="143"/>
    </row>
    <row r="140" ht="17.25" customHeight="1">
      <c r="A140" s="146"/>
      <c r="B140" s="146" t="s">
        <v>471</v>
      </c>
      <c r="C140" s="146" t="s">
        <v>27</v>
      </c>
      <c r="D140" s="146" t="s">
        <v>18</v>
      </c>
      <c r="E140" s="378" t="s">
        <v>19</v>
      </c>
      <c r="F140" s="146" t="s">
        <v>1953</v>
      </c>
      <c r="G140" s="146"/>
      <c r="H140" s="148">
        <v>140000.0</v>
      </c>
      <c r="I140" s="146" t="s">
        <v>51</v>
      </c>
      <c r="J140" s="146" t="s">
        <v>1954</v>
      </c>
      <c r="K140" s="146"/>
      <c r="L140" s="146" t="s">
        <v>1932</v>
      </c>
      <c r="M140" s="146"/>
      <c r="N140" s="249" t="s">
        <v>1883</v>
      </c>
      <c r="O140" s="143"/>
      <c r="P140" s="143"/>
      <c r="Q140" s="143"/>
      <c r="R140" s="143"/>
      <c r="S140" s="143"/>
      <c r="T140" s="143"/>
      <c r="U140" s="143"/>
      <c r="V140" s="143"/>
      <c r="W140" s="143"/>
      <c r="X140" s="143"/>
      <c r="Y140" s="143"/>
      <c r="Z140" s="143"/>
      <c r="AA140" s="143"/>
      <c r="AB140" s="143"/>
      <c r="AC140" s="143"/>
    </row>
    <row r="141" ht="17.25" customHeight="1">
      <c r="A141" s="146"/>
      <c r="B141" s="146" t="s">
        <v>471</v>
      </c>
      <c r="C141" s="146" t="s">
        <v>27</v>
      </c>
      <c r="D141" s="146" t="s">
        <v>18</v>
      </c>
      <c r="E141" s="378" t="s">
        <v>19</v>
      </c>
      <c r="F141" s="146" t="s">
        <v>1957</v>
      </c>
      <c r="G141" s="146"/>
      <c r="H141" s="148">
        <v>130000.0</v>
      </c>
      <c r="I141" s="146" t="s">
        <v>51</v>
      </c>
      <c r="J141" s="146" t="s">
        <v>1960</v>
      </c>
      <c r="K141" s="146"/>
      <c r="L141" s="146" t="s">
        <v>1963</v>
      </c>
      <c r="M141" s="146"/>
      <c r="N141" s="249" t="s">
        <v>1883</v>
      </c>
      <c r="O141" s="143"/>
      <c r="P141" s="143"/>
      <c r="Q141" s="143"/>
      <c r="R141" s="143"/>
      <c r="S141" s="143"/>
      <c r="T141" s="143"/>
      <c r="U141" s="143"/>
      <c r="V141" s="143"/>
      <c r="W141" s="143"/>
      <c r="X141" s="143"/>
      <c r="Y141" s="143"/>
      <c r="Z141" s="143"/>
      <c r="AA141" s="143"/>
      <c r="AB141" s="143"/>
      <c r="AC141" s="143"/>
    </row>
    <row r="142" ht="17.25" customHeight="1">
      <c r="A142" s="146"/>
      <c r="B142" s="146" t="s">
        <v>471</v>
      </c>
      <c r="C142" s="146" t="s">
        <v>27</v>
      </c>
      <c r="D142" s="146" t="s">
        <v>18</v>
      </c>
      <c r="E142" s="378" t="s">
        <v>19</v>
      </c>
      <c r="F142" s="370" t="s">
        <v>1968</v>
      </c>
      <c r="G142" s="370"/>
      <c r="H142" s="148">
        <v>120000.0</v>
      </c>
      <c r="I142" s="146" t="s">
        <v>51</v>
      </c>
      <c r="J142" s="370" t="s">
        <v>1970</v>
      </c>
      <c r="K142" s="370"/>
      <c r="L142" s="370" t="s">
        <v>1927</v>
      </c>
      <c r="M142" s="370"/>
      <c r="N142" s="249" t="s">
        <v>1883</v>
      </c>
      <c r="O142" s="151"/>
      <c r="P142" s="151"/>
      <c r="Q142" s="151"/>
      <c r="R142" s="151"/>
      <c r="S142" s="151"/>
      <c r="T142" s="151"/>
      <c r="U142" s="151"/>
      <c r="V142" s="151"/>
      <c r="W142" s="151"/>
      <c r="X142" s="151"/>
      <c r="Y142" s="151"/>
      <c r="Z142" s="151"/>
      <c r="AA142" s="151"/>
      <c r="AB142" s="151"/>
      <c r="AC142" s="151"/>
    </row>
    <row r="143" ht="17.25" customHeight="1">
      <c r="A143" s="146"/>
      <c r="B143" s="146" t="s">
        <v>471</v>
      </c>
      <c r="C143" s="146" t="s">
        <v>27</v>
      </c>
      <c r="D143" s="146" t="s">
        <v>18</v>
      </c>
      <c r="E143" s="378" t="s">
        <v>19</v>
      </c>
      <c r="F143" s="370" t="s">
        <v>1971</v>
      </c>
      <c r="G143" s="370"/>
      <c r="H143" s="148">
        <v>110000.0</v>
      </c>
      <c r="I143" s="146" t="s">
        <v>51</v>
      </c>
      <c r="J143" s="370" t="s">
        <v>1972</v>
      </c>
      <c r="K143" s="370"/>
      <c r="L143" s="370" t="s">
        <v>1973</v>
      </c>
      <c r="M143" s="370"/>
      <c r="N143" s="249" t="s">
        <v>1883</v>
      </c>
      <c r="O143" s="151"/>
      <c r="P143" s="151"/>
      <c r="Q143" s="151"/>
      <c r="R143" s="151"/>
      <c r="S143" s="151"/>
      <c r="T143" s="151"/>
      <c r="U143" s="151"/>
      <c r="V143" s="151"/>
      <c r="W143" s="151"/>
      <c r="X143" s="151"/>
      <c r="Y143" s="151"/>
      <c r="Z143" s="151"/>
      <c r="AA143" s="151"/>
      <c r="AB143" s="151"/>
      <c r="AC143" s="151"/>
    </row>
    <row r="144" ht="17.25" customHeight="1">
      <c r="A144" s="146"/>
      <c r="B144" s="146" t="s">
        <v>471</v>
      </c>
      <c r="C144" s="146" t="s">
        <v>27</v>
      </c>
      <c r="D144" s="146" t="s">
        <v>18</v>
      </c>
      <c r="E144" s="378" t="s">
        <v>19</v>
      </c>
      <c r="F144" s="370" t="s">
        <v>1975</v>
      </c>
      <c r="G144" s="370"/>
      <c r="H144" s="148">
        <v>140000.0</v>
      </c>
      <c r="I144" s="146" t="s">
        <v>51</v>
      </c>
      <c r="J144" s="370" t="s">
        <v>1976</v>
      </c>
      <c r="K144" s="370"/>
      <c r="L144" s="370" t="s">
        <v>1932</v>
      </c>
      <c r="M144" s="370"/>
      <c r="N144" s="249" t="s">
        <v>1883</v>
      </c>
      <c r="O144" s="151"/>
      <c r="P144" s="151"/>
      <c r="Q144" s="151"/>
      <c r="R144" s="151"/>
      <c r="S144" s="151"/>
      <c r="T144" s="151"/>
      <c r="U144" s="151"/>
      <c r="V144" s="151"/>
      <c r="W144" s="151"/>
      <c r="X144" s="151"/>
      <c r="Y144" s="151"/>
      <c r="Z144" s="151"/>
      <c r="AA144" s="151"/>
      <c r="AB144" s="151"/>
      <c r="AC144" s="151"/>
    </row>
    <row r="145" ht="17.25" customHeight="1">
      <c r="A145" s="146"/>
      <c r="B145" s="146" t="s">
        <v>471</v>
      </c>
      <c r="C145" s="146" t="s">
        <v>27</v>
      </c>
      <c r="D145" s="146" t="s">
        <v>18</v>
      </c>
      <c r="E145" s="378" t="s">
        <v>19</v>
      </c>
      <c r="F145" s="370" t="s">
        <v>1978</v>
      </c>
      <c r="G145" s="370"/>
      <c r="H145" s="148">
        <v>130000.0</v>
      </c>
      <c r="I145" s="146" t="s">
        <v>51</v>
      </c>
      <c r="J145" s="370" t="s">
        <v>1979</v>
      </c>
      <c r="K145" s="370"/>
      <c r="L145" s="370" t="s">
        <v>1963</v>
      </c>
      <c r="M145" s="370"/>
      <c r="N145" s="249" t="s">
        <v>1883</v>
      </c>
      <c r="O145" s="151"/>
      <c r="P145" s="151"/>
      <c r="Q145" s="151"/>
      <c r="R145" s="151"/>
      <c r="S145" s="151"/>
      <c r="T145" s="151"/>
      <c r="U145" s="151"/>
      <c r="V145" s="151"/>
      <c r="W145" s="151"/>
      <c r="X145" s="151"/>
      <c r="Y145" s="151"/>
      <c r="Z145" s="151"/>
      <c r="AA145" s="151"/>
      <c r="AB145" s="151"/>
      <c r="AC145" s="151"/>
    </row>
    <row r="146" ht="17.25" customHeight="1">
      <c r="A146" s="146"/>
      <c r="B146" s="146" t="s">
        <v>471</v>
      </c>
      <c r="C146" s="146" t="s">
        <v>27</v>
      </c>
      <c r="D146" s="146" t="s">
        <v>18</v>
      </c>
      <c r="E146" s="378" t="s">
        <v>19</v>
      </c>
      <c r="F146" s="370" t="s">
        <v>1986</v>
      </c>
      <c r="G146" s="370"/>
      <c r="H146" s="148">
        <v>130000.0</v>
      </c>
      <c r="I146" s="146" t="s">
        <v>51</v>
      </c>
      <c r="J146" s="370" t="s">
        <v>1988</v>
      </c>
      <c r="K146" s="370"/>
      <c r="L146" s="370" t="s">
        <v>1927</v>
      </c>
      <c r="M146" s="370"/>
      <c r="N146" s="249" t="s">
        <v>1883</v>
      </c>
      <c r="O146" s="151"/>
      <c r="P146" s="151"/>
      <c r="Q146" s="151"/>
      <c r="R146" s="151"/>
      <c r="S146" s="151"/>
      <c r="T146" s="151"/>
      <c r="U146" s="151"/>
      <c r="V146" s="151"/>
      <c r="W146" s="151"/>
      <c r="X146" s="151"/>
      <c r="Y146" s="151"/>
      <c r="Z146" s="151"/>
      <c r="AA146" s="151"/>
      <c r="AB146" s="151"/>
      <c r="AC146" s="151"/>
    </row>
    <row r="147" ht="17.25" customHeight="1">
      <c r="A147" s="146"/>
      <c r="B147" s="146" t="s">
        <v>471</v>
      </c>
      <c r="C147" s="146" t="s">
        <v>27</v>
      </c>
      <c r="D147" s="146" t="s">
        <v>18</v>
      </c>
      <c r="E147" s="378" t="s">
        <v>19</v>
      </c>
      <c r="F147" s="370" t="s">
        <v>1991</v>
      </c>
      <c r="G147" s="370"/>
      <c r="H147" s="148">
        <v>130000.0</v>
      </c>
      <c r="I147" s="146" t="s">
        <v>51</v>
      </c>
      <c r="J147" s="370" t="s">
        <v>1642</v>
      </c>
      <c r="K147" s="370"/>
      <c r="L147" s="370" t="s">
        <v>1963</v>
      </c>
      <c r="M147" s="370"/>
      <c r="N147" s="249" t="s">
        <v>1883</v>
      </c>
      <c r="O147" s="151"/>
      <c r="P147" s="151"/>
      <c r="Q147" s="151"/>
      <c r="R147" s="151"/>
      <c r="S147" s="151"/>
      <c r="T147" s="151"/>
      <c r="U147" s="151"/>
      <c r="V147" s="151"/>
      <c r="W147" s="151"/>
      <c r="X147" s="151"/>
      <c r="Y147" s="151"/>
      <c r="Z147" s="151"/>
      <c r="AA147" s="151"/>
      <c r="AB147" s="151"/>
      <c r="AC147" s="151"/>
    </row>
    <row r="148" ht="17.25" customHeight="1">
      <c r="A148" s="250"/>
      <c r="B148" s="250" t="s">
        <v>471</v>
      </c>
      <c r="C148" s="250" t="s">
        <v>27</v>
      </c>
      <c r="D148" s="250" t="s">
        <v>18</v>
      </c>
      <c r="E148" s="250" t="s">
        <v>976</v>
      </c>
      <c r="F148" s="370" t="s">
        <v>1997</v>
      </c>
      <c r="G148" s="370"/>
      <c r="H148" s="148" t="s">
        <v>1998</v>
      </c>
      <c r="I148" s="250" t="s">
        <v>22</v>
      </c>
      <c r="J148" s="370"/>
      <c r="K148" s="370"/>
      <c r="L148" s="370" t="s">
        <v>1225</v>
      </c>
      <c r="M148" s="370"/>
      <c r="N148" s="538" t="s">
        <v>1999</v>
      </c>
      <c r="O148" s="151"/>
      <c r="P148" s="151"/>
      <c r="Q148" s="151"/>
      <c r="R148" s="151"/>
      <c r="S148" s="151"/>
      <c r="T148" s="151"/>
      <c r="U148" s="151"/>
      <c r="V148" s="151"/>
      <c r="W148" s="151"/>
      <c r="X148" s="151"/>
      <c r="Y148" s="151"/>
      <c r="Z148" s="151"/>
      <c r="AA148" s="151"/>
      <c r="AB148" s="151"/>
      <c r="AC148" s="151"/>
    </row>
    <row r="149" ht="17.25" customHeight="1">
      <c r="A149" s="250"/>
      <c r="B149" s="250" t="s">
        <v>471</v>
      </c>
      <c r="C149" s="250" t="s">
        <v>27</v>
      </c>
      <c r="D149" s="250" t="s">
        <v>18</v>
      </c>
      <c r="E149" s="370" t="s">
        <v>19</v>
      </c>
      <c r="F149" s="370" t="s">
        <v>2008</v>
      </c>
      <c r="G149" s="370">
        <v>2.0</v>
      </c>
      <c r="H149" s="148" t="s">
        <v>2010</v>
      </c>
      <c r="I149" s="370" t="s">
        <v>51</v>
      </c>
      <c r="J149" s="370" t="s">
        <v>2011</v>
      </c>
      <c r="K149" s="370"/>
      <c r="L149" s="370" t="s">
        <v>2012</v>
      </c>
      <c r="M149" s="370"/>
      <c r="N149" s="538" t="s">
        <v>2014</v>
      </c>
      <c r="O149" s="151"/>
      <c r="P149" s="151"/>
      <c r="Q149" s="151"/>
      <c r="R149" s="151"/>
      <c r="S149" s="151"/>
      <c r="T149" s="151"/>
      <c r="U149" s="151"/>
      <c r="V149" s="151"/>
      <c r="W149" s="151"/>
      <c r="X149" s="151"/>
      <c r="Y149" s="151"/>
      <c r="Z149" s="151"/>
      <c r="AA149" s="151"/>
      <c r="AB149" s="151"/>
      <c r="AC149" s="151"/>
    </row>
    <row r="150" ht="17.25" customHeight="1">
      <c r="A150" s="250"/>
      <c r="B150" s="250" t="s">
        <v>471</v>
      </c>
      <c r="C150" s="250" t="s">
        <v>2024</v>
      </c>
      <c r="D150" s="250" t="s">
        <v>2024</v>
      </c>
      <c r="E150" s="370" t="s">
        <v>19</v>
      </c>
      <c r="F150" s="370" t="s">
        <v>2025</v>
      </c>
      <c r="G150" s="370">
        <v>1.0</v>
      </c>
      <c r="H150" s="148" t="s">
        <v>2026</v>
      </c>
      <c r="I150" s="370" t="s">
        <v>51</v>
      </c>
      <c r="J150" s="370" t="s">
        <v>2027</v>
      </c>
      <c r="K150" s="370"/>
      <c r="L150" s="370" t="s">
        <v>824</v>
      </c>
      <c r="M150" s="370"/>
      <c r="N150" s="352" t="s">
        <v>2030</v>
      </c>
      <c r="O150" s="151"/>
      <c r="P150" s="151"/>
      <c r="Q150" s="151"/>
      <c r="R150" s="151"/>
      <c r="S150" s="151"/>
      <c r="T150" s="151"/>
      <c r="U150" s="151"/>
      <c r="V150" s="151"/>
      <c r="W150" s="151"/>
      <c r="X150" s="151"/>
      <c r="Y150" s="151"/>
      <c r="Z150" s="151"/>
      <c r="AA150" s="151"/>
      <c r="AB150" s="151"/>
      <c r="AC150" s="151"/>
    </row>
    <row r="151" ht="17.25" customHeight="1">
      <c r="A151" s="250"/>
      <c r="B151" s="250" t="s">
        <v>471</v>
      </c>
      <c r="C151" s="250" t="s">
        <v>2024</v>
      </c>
      <c r="D151" s="250" t="s">
        <v>2024</v>
      </c>
      <c r="E151" s="370" t="s">
        <v>19</v>
      </c>
      <c r="F151" s="370" t="s">
        <v>2039</v>
      </c>
      <c r="G151" s="370">
        <v>2.0</v>
      </c>
      <c r="H151" s="148" t="s">
        <v>2040</v>
      </c>
      <c r="I151" s="370" t="s">
        <v>51</v>
      </c>
      <c r="J151" s="370" t="s">
        <v>2041</v>
      </c>
      <c r="K151" s="370"/>
      <c r="L151" s="370" t="s">
        <v>2042</v>
      </c>
      <c r="M151" s="370"/>
      <c r="N151" s="352" t="s">
        <v>2043</v>
      </c>
      <c r="O151" s="151"/>
      <c r="P151" s="151"/>
      <c r="Q151" s="151"/>
      <c r="R151" s="151"/>
      <c r="S151" s="151"/>
      <c r="T151" s="151"/>
      <c r="U151" s="151"/>
      <c r="V151" s="151"/>
      <c r="W151" s="151"/>
      <c r="X151" s="151"/>
      <c r="Y151" s="151"/>
      <c r="Z151" s="151"/>
      <c r="AA151" s="151"/>
      <c r="AB151" s="151"/>
      <c r="AC151" s="151"/>
    </row>
    <row r="152" ht="17.25" customHeight="1">
      <c r="A152" s="146"/>
      <c r="B152" s="146" t="s">
        <v>471</v>
      </c>
      <c r="C152" s="146" t="s">
        <v>27</v>
      </c>
      <c r="D152" s="146" t="s">
        <v>18</v>
      </c>
      <c r="E152" s="146" t="s">
        <v>19</v>
      </c>
      <c r="F152" s="370" t="s">
        <v>2044</v>
      </c>
      <c r="G152" s="370" t="s">
        <v>2045</v>
      </c>
      <c r="H152" s="148" t="s">
        <v>1844</v>
      </c>
      <c r="I152" s="370" t="s">
        <v>204</v>
      </c>
      <c r="J152" s="370" t="s">
        <v>2047</v>
      </c>
      <c r="K152" s="370"/>
      <c r="L152" s="370" t="s">
        <v>2048</v>
      </c>
      <c r="M152" s="370"/>
      <c r="N152" s="370"/>
      <c r="O152" s="151"/>
      <c r="P152" s="151"/>
      <c r="Q152" s="151"/>
      <c r="R152" s="151"/>
      <c r="S152" s="151"/>
      <c r="T152" s="151"/>
      <c r="U152" s="151"/>
      <c r="V152" s="151"/>
      <c r="W152" s="151"/>
      <c r="X152" s="151"/>
      <c r="Y152" s="151"/>
      <c r="Z152" s="151"/>
      <c r="AA152" s="151"/>
      <c r="AB152" s="151"/>
      <c r="AC152" s="151"/>
    </row>
    <row r="153" ht="17.25" customHeight="1">
      <c r="A153" s="146"/>
      <c r="B153" s="146" t="s">
        <v>471</v>
      </c>
      <c r="C153" s="146" t="s">
        <v>27</v>
      </c>
      <c r="D153" s="146" t="s">
        <v>18</v>
      </c>
      <c r="E153" s="146" t="s">
        <v>19</v>
      </c>
      <c r="F153" s="370" t="s">
        <v>2050</v>
      </c>
      <c r="G153" s="370" t="s">
        <v>2045</v>
      </c>
      <c r="H153" s="148" t="s">
        <v>1844</v>
      </c>
      <c r="I153" s="370" t="s">
        <v>204</v>
      </c>
      <c r="J153" s="370" t="s">
        <v>2052</v>
      </c>
      <c r="K153" s="370"/>
      <c r="L153" s="370" t="s">
        <v>2048</v>
      </c>
      <c r="M153" s="370"/>
      <c r="N153" s="370"/>
      <c r="O153" s="151"/>
      <c r="P153" s="151"/>
      <c r="Q153" s="151"/>
      <c r="R153" s="151"/>
      <c r="S153" s="151"/>
      <c r="T153" s="151"/>
      <c r="U153" s="151"/>
      <c r="V153" s="151"/>
      <c r="W153" s="151"/>
      <c r="X153" s="151"/>
      <c r="Y153" s="151"/>
      <c r="Z153" s="151"/>
      <c r="AA153" s="151"/>
      <c r="AB153" s="151"/>
      <c r="AC153" s="151"/>
    </row>
    <row r="154" ht="17.25" customHeight="1">
      <c r="A154" s="146"/>
      <c r="B154" s="146" t="s">
        <v>471</v>
      </c>
      <c r="C154" s="146" t="s">
        <v>27</v>
      </c>
      <c r="D154" s="146" t="s">
        <v>18</v>
      </c>
      <c r="E154" s="146" t="s">
        <v>19</v>
      </c>
      <c r="F154" s="370" t="s">
        <v>2055</v>
      </c>
      <c r="G154" s="370">
        <v>1.0</v>
      </c>
      <c r="H154" s="148" t="s">
        <v>2056</v>
      </c>
      <c r="I154" s="370" t="s">
        <v>734</v>
      </c>
      <c r="J154" s="370" t="s">
        <v>2057</v>
      </c>
      <c r="K154" s="370"/>
      <c r="L154" s="370" t="s">
        <v>2059</v>
      </c>
      <c r="M154" s="370"/>
      <c r="N154" s="370"/>
      <c r="O154" s="151"/>
      <c r="P154" s="151"/>
      <c r="Q154" s="151"/>
      <c r="R154" s="151"/>
      <c r="S154" s="151"/>
      <c r="T154" s="151"/>
      <c r="U154" s="151"/>
      <c r="V154" s="151"/>
      <c r="W154" s="151"/>
      <c r="X154" s="151"/>
      <c r="Y154" s="151"/>
      <c r="Z154" s="151"/>
      <c r="AA154" s="151"/>
      <c r="AB154" s="151"/>
      <c r="AC154" s="151"/>
    </row>
    <row r="155" ht="17.25" customHeight="1">
      <c r="A155" s="146"/>
      <c r="B155" s="146" t="s">
        <v>471</v>
      </c>
      <c r="C155" s="146" t="s">
        <v>27</v>
      </c>
      <c r="D155" s="146" t="s">
        <v>18</v>
      </c>
      <c r="E155" s="146" t="s">
        <v>19</v>
      </c>
      <c r="F155" s="370" t="s">
        <v>2062</v>
      </c>
      <c r="G155" s="370">
        <v>1.0</v>
      </c>
      <c r="H155" s="148" t="s">
        <v>2064</v>
      </c>
      <c r="I155" s="370" t="s">
        <v>734</v>
      </c>
      <c r="J155" s="370" t="s">
        <v>2065</v>
      </c>
      <c r="K155" s="370"/>
      <c r="L155" s="370" t="s">
        <v>2066</v>
      </c>
      <c r="M155" s="370"/>
      <c r="N155" s="370"/>
      <c r="O155" s="151"/>
      <c r="P155" s="151"/>
      <c r="Q155" s="151"/>
      <c r="R155" s="151"/>
      <c r="S155" s="151"/>
      <c r="T155" s="151"/>
      <c r="U155" s="151"/>
      <c r="V155" s="151"/>
      <c r="W155" s="151"/>
      <c r="X155" s="151"/>
      <c r="Y155" s="151"/>
      <c r="Z155" s="151"/>
      <c r="AA155" s="151"/>
      <c r="AB155" s="151"/>
      <c r="AC155" s="151"/>
    </row>
    <row r="156" ht="17.25" customHeight="1">
      <c r="A156" s="146"/>
      <c r="B156" s="146" t="s">
        <v>471</v>
      </c>
      <c r="C156" s="146" t="s">
        <v>27</v>
      </c>
      <c r="D156" s="146" t="s">
        <v>18</v>
      </c>
      <c r="E156" s="146" t="s">
        <v>19</v>
      </c>
      <c r="F156" s="370" t="s">
        <v>2069</v>
      </c>
      <c r="G156" s="370">
        <v>1.0</v>
      </c>
      <c r="H156" s="148" t="s">
        <v>2070</v>
      </c>
      <c r="I156" s="370" t="s">
        <v>734</v>
      </c>
      <c r="J156" s="370" t="s">
        <v>2071</v>
      </c>
      <c r="K156" s="370"/>
      <c r="L156" s="370" t="s">
        <v>2073</v>
      </c>
      <c r="M156" s="370"/>
      <c r="N156" s="370"/>
      <c r="O156" s="151"/>
      <c r="P156" s="151"/>
      <c r="Q156" s="151"/>
      <c r="R156" s="151"/>
      <c r="S156" s="151"/>
      <c r="T156" s="151"/>
      <c r="U156" s="151"/>
      <c r="V156" s="151"/>
      <c r="W156" s="151"/>
      <c r="X156" s="151"/>
      <c r="Y156" s="151"/>
      <c r="Z156" s="151"/>
      <c r="AA156" s="151"/>
      <c r="AB156" s="151"/>
      <c r="AC156" s="151"/>
    </row>
    <row r="157" ht="17.25" customHeight="1">
      <c r="A157" s="146"/>
      <c r="B157" s="146" t="s">
        <v>471</v>
      </c>
      <c r="C157" s="146" t="s">
        <v>27</v>
      </c>
      <c r="D157" s="146" t="s">
        <v>18</v>
      </c>
      <c r="E157" s="146" t="s">
        <v>19</v>
      </c>
      <c r="F157" s="370" t="s">
        <v>2074</v>
      </c>
      <c r="G157" s="370">
        <v>1.0</v>
      </c>
      <c r="H157" s="148" t="s">
        <v>2075</v>
      </c>
      <c r="I157" s="370" t="s">
        <v>734</v>
      </c>
      <c r="J157" s="370" t="s">
        <v>2076</v>
      </c>
      <c r="K157" s="370"/>
      <c r="L157" s="370" t="s">
        <v>2077</v>
      </c>
      <c r="M157" s="370"/>
      <c r="N157" s="370"/>
      <c r="O157" s="151"/>
      <c r="P157" s="151"/>
      <c r="Q157" s="151"/>
      <c r="R157" s="151"/>
      <c r="S157" s="151"/>
      <c r="T157" s="151"/>
      <c r="U157" s="151"/>
      <c r="V157" s="151"/>
      <c r="W157" s="151"/>
      <c r="X157" s="151"/>
      <c r="Y157" s="151"/>
      <c r="Z157" s="151"/>
      <c r="AA157" s="151"/>
      <c r="AB157" s="151"/>
      <c r="AC157" s="151"/>
    </row>
    <row r="158" ht="17.25" customHeight="1">
      <c r="A158" s="146"/>
      <c r="B158" s="146" t="s">
        <v>471</v>
      </c>
      <c r="C158" s="146" t="s">
        <v>27</v>
      </c>
      <c r="D158" s="146" t="s">
        <v>18</v>
      </c>
      <c r="E158" s="146" t="s">
        <v>19</v>
      </c>
      <c r="F158" s="370" t="s">
        <v>2081</v>
      </c>
      <c r="G158" s="370">
        <v>1.0</v>
      </c>
      <c r="H158" s="148" t="s">
        <v>2082</v>
      </c>
      <c r="I158" s="370" t="s">
        <v>51</v>
      </c>
      <c r="J158" s="370"/>
      <c r="K158" s="370"/>
      <c r="L158" s="370" t="s">
        <v>1012</v>
      </c>
      <c r="M158" s="370"/>
      <c r="N158" s="370"/>
      <c r="O158" s="151"/>
      <c r="P158" s="151"/>
      <c r="Q158" s="151"/>
      <c r="R158" s="151"/>
      <c r="S158" s="151"/>
      <c r="T158" s="151"/>
      <c r="U158" s="151"/>
      <c r="V158" s="151"/>
      <c r="W158" s="151"/>
      <c r="X158" s="151"/>
      <c r="Y158" s="151"/>
      <c r="Z158" s="151"/>
      <c r="AA158" s="151"/>
      <c r="AB158" s="151"/>
      <c r="AC158" s="151"/>
    </row>
    <row r="159" ht="17.25" customHeight="1">
      <c r="A159" s="231"/>
      <c r="B159" s="231" t="s">
        <v>471</v>
      </c>
      <c r="C159" s="231" t="s">
        <v>57</v>
      </c>
      <c r="D159" s="231" t="s">
        <v>57</v>
      </c>
      <c r="E159" s="231" t="s">
        <v>19</v>
      </c>
      <c r="F159" s="231" t="s">
        <v>2085</v>
      </c>
      <c r="G159" s="231" t="s">
        <v>491</v>
      </c>
      <c r="H159" s="233" t="s">
        <v>2086</v>
      </c>
      <c r="I159" s="231" t="s">
        <v>22</v>
      </c>
      <c r="J159" s="231" t="s">
        <v>2087</v>
      </c>
      <c r="K159" s="231"/>
      <c r="L159" s="231" t="s">
        <v>693</v>
      </c>
      <c r="M159" s="231"/>
      <c r="N159" s="279" t="s">
        <v>2088</v>
      </c>
      <c r="O159" s="234"/>
      <c r="P159" s="234"/>
      <c r="Q159" s="234"/>
      <c r="R159" s="234"/>
      <c r="S159" s="234"/>
      <c r="T159" s="234"/>
      <c r="U159" s="234"/>
      <c r="V159" s="234"/>
      <c r="W159" s="234"/>
      <c r="X159" s="234"/>
      <c r="Y159" s="234"/>
      <c r="Z159" s="234"/>
      <c r="AA159" s="234"/>
      <c r="AB159" s="234"/>
      <c r="AC159" s="234"/>
    </row>
    <row r="160" ht="17.25" customHeight="1">
      <c r="A160" s="563"/>
      <c r="B160" s="563" t="s">
        <v>471</v>
      </c>
      <c r="C160" s="565" t="s">
        <v>833</v>
      </c>
      <c r="D160" s="565" t="s">
        <v>286</v>
      </c>
      <c r="E160" s="563" t="s">
        <v>19</v>
      </c>
      <c r="F160" s="563" t="s">
        <v>2090</v>
      </c>
      <c r="G160" s="563">
        <v>2.0</v>
      </c>
      <c r="H160" s="318" t="s">
        <v>2091</v>
      </c>
      <c r="I160" s="563" t="s">
        <v>22</v>
      </c>
      <c r="J160" s="563" t="s">
        <v>561</v>
      </c>
      <c r="K160" s="563"/>
      <c r="L160" s="563" t="s">
        <v>2094</v>
      </c>
      <c r="M160" s="563"/>
      <c r="N160" s="568" t="s">
        <v>2098</v>
      </c>
      <c r="O160" s="569"/>
      <c r="P160" s="569"/>
      <c r="Q160" s="569"/>
      <c r="R160" s="569"/>
      <c r="S160" s="569"/>
      <c r="T160" s="569"/>
      <c r="U160" s="569"/>
      <c r="V160" s="569"/>
      <c r="W160" s="569"/>
      <c r="X160" s="569"/>
      <c r="Y160" s="569"/>
      <c r="Z160" s="569"/>
      <c r="AA160" s="569"/>
      <c r="AB160" s="569"/>
      <c r="AC160" s="569"/>
    </row>
    <row r="161" ht="17.25" customHeight="1">
      <c r="A161" s="370"/>
      <c r="B161" s="370" t="s">
        <v>471</v>
      </c>
      <c r="C161" s="370" t="s">
        <v>27</v>
      </c>
      <c r="D161" s="370" t="s">
        <v>18</v>
      </c>
      <c r="E161" s="370" t="s">
        <v>19</v>
      </c>
      <c r="F161" s="370" t="s">
        <v>2102</v>
      </c>
      <c r="G161" s="370">
        <v>2.0</v>
      </c>
      <c r="H161" s="148" t="s">
        <v>2103</v>
      </c>
      <c r="I161" s="370" t="s">
        <v>22</v>
      </c>
      <c r="J161" s="370" t="s">
        <v>2104</v>
      </c>
      <c r="K161" s="370"/>
      <c r="L161" s="370" t="s">
        <v>693</v>
      </c>
      <c r="M161" s="370"/>
      <c r="N161" s="352" t="s">
        <v>2105</v>
      </c>
      <c r="O161" s="151"/>
      <c r="P161" s="151"/>
      <c r="Q161" s="151"/>
      <c r="R161" s="151"/>
      <c r="S161" s="151"/>
      <c r="T161" s="151"/>
      <c r="U161" s="151"/>
      <c r="V161" s="151"/>
      <c r="W161" s="151"/>
      <c r="X161" s="151"/>
      <c r="Y161" s="151"/>
      <c r="Z161" s="151"/>
      <c r="AA161" s="151"/>
      <c r="AB161" s="151"/>
      <c r="AC161" s="151"/>
    </row>
    <row r="162" ht="17.25" customHeight="1">
      <c r="A162" s="370"/>
      <c r="B162" s="370" t="s">
        <v>471</v>
      </c>
      <c r="C162" s="370" t="s">
        <v>27</v>
      </c>
      <c r="D162" s="370" t="s">
        <v>18</v>
      </c>
      <c r="E162" s="370" t="s">
        <v>19</v>
      </c>
      <c r="F162" s="370" t="s">
        <v>2110</v>
      </c>
      <c r="G162" s="370">
        <v>1.0</v>
      </c>
      <c r="H162" s="148" t="s">
        <v>2112</v>
      </c>
      <c r="I162" s="370" t="s">
        <v>51</v>
      </c>
      <c r="J162" s="370"/>
      <c r="K162" s="370"/>
      <c r="L162" s="370" t="s">
        <v>2113</v>
      </c>
      <c r="M162" s="370"/>
      <c r="N162" s="352" t="s">
        <v>2114</v>
      </c>
      <c r="O162" s="151"/>
      <c r="P162" s="151"/>
      <c r="Q162" s="151"/>
      <c r="R162" s="151"/>
      <c r="S162" s="151"/>
      <c r="T162" s="151"/>
      <c r="U162" s="151"/>
      <c r="V162" s="151"/>
      <c r="W162" s="151"/>
      <c r="X162" s="151"/>
      <c r="Y162" s="151"/>
      <c r="Z162" s="151"/>
      <c r="AA162" s="151"/>
      <c r="AB162" s="151"/>
      <c r="AC162" s="151"/>
    </row>
    <row r="163" ht="17.25" customHeight="1">
      <c r="A163" s="231"/>
      <c r="B163" s="231" t="s">
        <v>471</v>
      </c>
      <c r="C163" s="231" t="s">
        <v>57</v>
      </c>
      <c r="D163" s="231" t="s">
        <v>57</v>
      </c>
      <c r="E163" s="231" t="s">
        <v>19</v>
      </c>
      <c r="F163" s="279" t="s">
        <v>2118</v>
      </c>
      <c r="G163" s="231" t="s">
        <v>530</v>
      </c>
      <c r="H163" s="233" t="s">
        <v>2119</v>
      </c>
      <c r="I163" s="231" t="s">
        <v>22</v>
      </c>
      <c r="J163" s="231" t="s">
        <v>2120</v>
      </c>
      <c r="K163" s="231"/>
      <c r="L163" s="231" t="s">
        <v>1396</v>
      </c>
      <c r="M163" s="231"/>
      <c r="N163" s="279" t="s">
        <v>2123</v>
      </c>
      <c r="O163" s="234"/>
      <c r="P163" s="234"/>
      <c r="Q163" s="234"/>
      <c r="R163" s="234"/>
      <c r="S163" s="234"/>
      <c r="T163" s="234"/>
      <c r="U163" s="234"/>
      <c r="V163" s="234"/>
      <c r="W163" s="234"/>
      <c r="X163" s="234"/>
      <c r="Y163" s="234"/>
      <c r="Z163" s="234"/>
      <c r="AA163" s="234"/>
      <c r="AB163" s="234"/>
      <c r="AC163" s="234"/>
    </row>
    <row r="164" ht="17.25" customHeight="1">
      <c r="A164" s="146"/>
      <c r="B164" s="146" t="s">
        <v>471</v>
      </c>
      <c r="C164" s="146" t="s">
        <v>27</v>
      </c>
      <c r="D164" s="146" t="s">
        <v>18</v>
      </c>
      <c r="E164" s="146" t="s">
        <v>2128</v>
      </c>
      <c r="F164" s="146" t="s">
        <v>2130</v>
      </c>
      <c r="G164" s="146" t="s">
        <v>186</v>
      </c>
      <c r="H164" s="148" t="s">
        <v>2131</v>
      </c>
      <c r="I164" s="146" t="s">
        <v>51</v>
      </c>
      <c r="J164" s="146" t="s">
        <v>2132</v>
      </c>
      <c r="K164" s="146"/>
      <c r="L164" s="146" t="s">
        <v>2133</v>
      </c>
      <c r="M164" s="146"/>
      <c r="N164" s="146" t="s">
        <v>401</v>
      </c>
      <c r="O164" s="143"/>
      <c r="P164" s="143"/>
      <c r="Q164" s="143"/>
      <c r="R164" s="143"/>
      <c r="S164" s="143"/>
      <c r="T164" s="143"/>
      <c r="U164" s="143"/>
      <c r="V164" s="143"/>
      <c r="W164" s="143"/>
      <c r="X164" s="143"/>
      <c r="Y164" s="143"/>
      <c r="Z164" s="143"/>
      <c r="AA164" s="143"/>
      <c r="AB164" s="143"/>
      <c r="AC164" s="143"/>
    </row>
    <row r="165" ht="17.25" customHeight="1">
      <c r="A165" s="231"/>
      <c r="B165" s="231" t="s">
        <v>471</v>
      </c>
      <c r="C165" s="231" t="s">
        <v>57</v>
      </c>
      <c r="D165" s="231" t="s">
        <v>57</v>
      </c>
      <c r="E165" s="231" t="s">
        <v>19</v>
      </c>
      <c r="F165" s="441" t="s">
        <v>2136</v>
      </c>
      <c r="G165" s="441" t="s">
        <v>2137</v>
      </c>
      <c r="H165" s="233" t="s">
        <v>1575</v>
      </c>
      <c r="I165" s="577" t="s">
        <v>51</v>
      </c>
      <c r="J165" s="441" t="s">
        <v>2138</v>
      </c>
      <c r="K165" s="441"/>
      <c r="L165" s="441" t="s">
        <v>2059</v>
      </c>
      <c r="M165" s="441"/>
      <c r="N165" s="579" t="s">
        <v>2139</v>
      </c>
      <c r="O165" s="151"/>
      <c r="P165" s="151"/>
      <c r="Q165" s="151"/>
      <c r="R165" s="151"/>
      <c r="S165" s="151"/>
      <c r="T165" s="151"/>
      <c r="U165" s="151"/>
      <c r="V165" s="151"/>
      <c r="W165" s="151"/>
      <c r="X165" s="151"/>
      <c r="Y165" s="151"/>
      <c r="Z165" s="151"/>
      <c r="AA165" s="151"/>
      <c r="AB165" s="151"/>
      <c r="AC165" s="151"/>
    </row>
    <row r="166" ht="17.25" customHeight="1">
      <c r="A166" s="232"/>
      <c r="B166" s="232" t="s">
        <v>471</v>
      </c>
      <c r="C166" s="231" t="s">
        <v>57</v>
      </c>
      <c r="D166" s="231" t="s">
        <v>57</v>
      </c>
      <c r="E166" s="231" t="s">
        <v>86</v>
      </c>
      <c r="F166" s="231" t="s">
        <v>2148</v>
      </c>
      <c r="G166" s="231" t="s">
        <v>491</v>
      </c>
      <c r="H166" s="233">
        <v>69500.0</v>
      </c>
      <c r="I166" s="231" t="s">
        <v>22</v>
      </c>
      <c r="J166" s="231"/>
      <c r="K166" s="231"/>
      <c r="L166" s="231" t="s">
        <v>2150</v>
      </c>
      <c r="M166" s="231"/>
      <c r="N166" s="423" t="s">
        <v>2151</v>
      </c>
      <c r="O166" s="151"/>
      <c r="P166" s="151"/>
      <c r="Q166" s="151"/>
      <c r="R166" s="151"/>
      <c r="S166" s="151"/>
      <c r="T166" s="151"/>
      <c r="U166" s="151"/>
      <c r="V166" s="151"/>
      <c r="W166" s="151"/>
      <c r="X166" s="151"/>
      <c r="Y166" s="151"/>
      <c r="Z166" s="151"/>
      <c r="AA166" s="151"/>
      <c r="AB166" s="151"/>
      <c r="AC166" s="151"/>
    </row>
    <row r="167" ht="17.25" customHeight="1">
      <c r="A167" s="522"/>
      <c r="B167" s="522" t="s">
        <v>471</v>
      </c>
      <c r="C167" s="231" t="s">
        <v>57</v>
      </c>
      <c r="D167" s="231" t="s">
        <v>57</v>
      </c>
      <c r="E167" s="407" t="s">
        <v>19</v>
      </c>
      <c r="F167" s="231" t="s">
        <v>2159</v>
      </c>
      <c r="G167" s="231" t="s">
        <v>530</v>
      </c>
      <c r="H167" s="233">
        <v>195000.0</v>
      </c>
      <c r="I167" s="231" t="s">
        <v>22</v>
      </c>
      <c r="J167" s="231" t="s">
        <v>2160</v>
      </c>
      <c r="K167" s="231"/>
      <c r="L167" s="231" t="s">
        <v>1309</v>
      </c>
      <c r="M167" s="231"/>
      <c r="N167" s="279" t="s">
        <v>2161</v>
      </c>
      <c r="O167" s="234"/>
      <c r="P167" s="234"/>
      <c r="Q167" s="234"/>
      <c r="R167" s="234"/>
      <c r="S167" s="234"/>
      <c r="T167" s="234"/>
      <c r="U167" s="234"/>
      <c r="V167" s="234"/>
      <c r="W167" s="234"/>
      <c r="X167" s="234"/>
      <c r="Y167" s="234"/>
      <c r="Z167" s="234"/>
      <c r="AA167" s="234"/>
      <c r="AB167" s="234"/>
      <c r="AC167" s="234"/>
    </row>
    <row r="168" ht="17.25" customHeight="1">
      <c r="A168" s="563"/>
      <c r="B168" s="563" t="s">
        <v>471</v>
      </c>
      <c r="C168" s="563" t="s">
        <v>57</v>
      </c>
      <c r="D168" s="563" t="s">
        <v>57</v>
      </c>
      <c r="E168" s="581" t="s">
        <v>19</v>
      </c>
      <c r="F168" s="563" t="s">
        <v>2167</v>
      </c>
      <c r="G168" s="563">
        <v>2.0</v>
      </c>
      <c r="H168" s="318" t="s">
        <v>2168</v>
      </c>
      <c r="I168" s="563" t="s">
        <v>22</v>
      </c>
      <c r="J168" s="563" t="s">
        <v>1130</v>
      </c>
      <c r="K168" s="563"/>
      <c r="L168" s="563" t="s">
        <v>1589</v>
      </c>
      <c r="M168" s="563"/>
      <c r="N168" s="563"/>
      <c r="O168" s="569"/>
      <c r="P168" s="569"/>
      <c r="Q168" s="569"/>
      <c r="R168" s="569"/>
      <c r="S168" s="569"/>
      <c r="T168" s="569"/>
      <c r="U168" s="569"/>
      <c r="V168" s="569"/>
      <c r="W168" s="569"/>
      <c r="X168" s="569"/>
      <c r="Y168" s="569"/>
      <c r="Z168" s="569"/>
      <c r="AA168" s="569"/>
      <c r="AB168" s="569"/>
      <c r="AC168" s="569"/>
    </row>
    <row r="169" ht="17.25" customHeight="1">
      <c r="A169" s="231"/>
      <c r="B169" s="231" t="s">
        <v>471</v>
      </c>
      <c r="C169" s="231" t="s">
        <v>57</v>
      </c>
      <c r="D169" s="231" t="s">
        <v>57</v>
      </c>
      <c r="E169" s="407" t="s">
        <v>86</v>
      </c>
      <c r="F169" s="231" t="s">
        <v>2170</v>
      </c>
      <c r="G169" s="231" t="s">
        <v>491</v>
      </c>
      <c r="H169" s="233">
        <v>65000.0</v>
      </c>
      <c r="I169" s="231" t="s">
        <v>51</v>
      </c>
      <c r="J169" s="231" t="s">
        <v>2171</v>
      </c>
      <c r="K169" s="231"/>
      <c r="L169" s="231" t="s">
        <v>1098</v>
      </c>
      <c r="M169" s="231" t="s">
        <v>1491</v>
      </c>
      <c r="N169" s="279" t="s">
        <v>2172</v>
      </c>
      <c r="O169" s="151"/>
      <c r="P169" s="151"/>
      <c r="Q169" s="151"/>
      <c r="R169" s="151"/>
      <c r="S169" s="151"/>
      <c r="T169" s="151"/>
      <c r="U169" s="151"/>
      <c r="V169" s="151"/>
      <c r="W169" s="151"/>
      <c r="X169" s="151"/>
      <c r="Y169" s="151"/>
      <c r="Z169" s="151"/>
      <c r="AA169" s="151"/>
      <c r="AB169" s="151"/>
      <c r="AC169" s="151"/>
    </row>
    <row r="170" ht="17.25" customHeight="1">
      <c r="A170" s="231"/>
      <c r="B170" s="231" t="s">
        <v>471</v>
      </c>
      <c r="C170" s="231" t="s">
        <v>57</v>
      </c>
      <c r="D170" s="231" t="s">
        <v>57</v>
      </c>
      <c r="E170" s="231" t="s">
        <v>19</v>
      </c>
      <c r="F170" s="231" t="s">
        <v>2174</v>
      </c>
      <c r="G170" s="231" t="s">
        <v>530</v>
      </c>
      <c r="H170" s="233">
        <v>90000.0</v>
      </c>
      <c r="I170" s="231" t="s">
        <v>22</v>
      </c>
      <c r="J170" s="231"/>
      <c r="K170" s="231"/>
      <c r="L170" s="231" t="s">
        <v>871</v>
      </c>
      <c r="M170" s="231" t="s">
        <v>771</v>
      </c>
      <c r="N170" s="231"/>
      <c r="O170" s="234"/>
      <c r="P170" s="234"/>
      <c r="Q170" s="234"/>
      <c r="R170" s="234"/>
      <c r="S170" s="234"/>
      <c r="T170" s="234"/>
      <c r="U170" s="234"/>
      <c r="V170" s="234"/>
      <c r="W170" s="234"/>
      <c r="X170" s="234"/>
      <c r="Y170" s="234"/>
      <c r="Z170" s="234"/>
      <c r="AA170" s="234"/>
      <c r="AB170" s="234"/>
      <c r="AC170" s="234"/>
    </row>
    <row r="171" ht="17.25" customHeight="1">
      <c r="A171" s="231"/>
      <c r="B171" s="231" t="s">
        <v>471</v>
      </c>
      <c r="C171" s="407" t="s">
        <v>57</v>
      </c>
      <c r="D171" s="407" t="s">
        <v>57</v>
      </c>
      <c r="E171" s="407" t="s">
        <v>19</v>
      </c>
      <c r="F171" s="231" t="s">
        <v>2177</v>
      </c>
      <c r="G171" s="231" t="s">
        <v>186</v>
      </c>
      <c r="H171" s="233">
        <v>130000.0</v>
      </c>
      <c r="I171" s="231" t="s">
        <v>51</v>
      </c>
      <c r="J171" s="231" t="s">
        <v>2178</v>
      </c>
      <c r="K171" s="231"/>
      <c r="L171" s="231" t="s">
        <v>1915</v>
      </c>
      <c r="M171" s="231"/>
      <c r="N171" s="279" t="s">
        <v>1883</v>
      </c>
      <c r="O171" s="234"/>
      <c r="P171" s="234"/>
      <c r="Q171" s="234"/>
      <c r="R171" s="234"/>
      <c r="S171" s="234"/>
      <c r="T171" s="234"/>
      <c r="U171" s="234"/>
      <c r="V171" s="234"/>
      <c r="W171" s="234"/>
      <c r="X171" s="234"/>
      <c r="Y171" s="234"/>
      <c r="Z171" s="234"/>
      <c r="AA171" s="234"/>
      <c r="AB171" s="234"/>
      <c r="AC171" s="234"/>
    </row>
    <row r="172" ht="17.25" customHeight="1">
      <c r="A172" s="231"/>
      <c r="B172" s="231" t="s">
        <v>471</v>
      </c>
      <c r="C172" s="407" t="s">
        <v>57</v>
      </c>
      <c r="D172" s="407" t="s">
        <v>57</v>
      </c>
      <c r="E172" s="407" t="s">
        <v>19</v>
      </c>
      <c r="F172" s="231" t="s">
        <v>2179</v>
      </c>
      <c r="G172" s="231" t="s">
        <v>186</v>
      </c>
      <c r="H172" s="233">
        <v>120000.0</v>
      </c>
      <c r="I172" s="231" t="s">
        <v>51</v>
      </c>
      <c r="J172" s="231" t="s">
        <v>2180</v>
      </c>
      <c r="K172" s="231"/>
      <c r="L172" s="231" t="s">
        <v>1900</v>
      </c>
      <c r="M172" s="231"/>
      <c r="N172" s="279" t="s">
        <v>1883</v>
      </c>
      <c r="O172" s="234"/>
      <c r="P172" s="234"/>
      <c r="Q172" s="234"/>
      <c r="R172" s="234"/>
      <c r="S172" s="234"/>
      <c r="T172" s="234"/>
      <c r="U172" s="234"/>
      <c r="V172" s="234"/>
      <c r="W172" s="234"/>
      <c r="X172" s="234"/>
      <c r="Y172" s="234"/>
      <c r="Z172" s="234"/>
      <c r="AA172" s="234"/>
      <c r="AB172" s="234"/>
      <c r="AC172" s="234"/>
    </row>
    <row r="173" ht="17.25" customHeight="1">
      <c r="A173" s="231"/>
      <c r="B173" s="177" t="s">
        <v>471</v>
      </c>
      <c r="C173" s="585" t="s">
        <v>57</v>
      </c>
      <c r="D173" s="585" t="s">
        <v>57</v>
      </c>
      <c r="E173" s="585" t="s">
        <v>19</v>
      </c>
      <c r="F173" s="108" t="s">
        <v>2181</v>
      </c>
      <c r="G173" s="108">
        <v>1.0</v>
      </c>
      <c r="H173" s="278" t="s">
        <v>2182</v>
      </c>
      <c r="I173" s="108" t="s">
        <v>22</v>
      </c>
      <c r="J173" s="108" t="s">
        <v>2183</v>
      </c>
      <c r="K173" s="108"/>
      <c r="L173" s="108" t="s">
        <v>1499</v>
      </c>
      <c r="M173" s="108"/>
      <c r="N173" s="108"/>
      <c r="O173" s="586"/>
      <c r="P173" s="586"/>
      <c r="Q173" s="586"/>
      <c r="R173" s="586"/>
      <c r="S173" s="586"/>
      <c r="T173" s="586"/>
      <c r="U173" s="586"/>
      <c r="V173" s="586"/>
      <c r="W173" s="586"/>
      <c r="X173" s="586"/>
      <c r="Y173" s="586"/>
      <c r="Z173" s="586"/>
      <c r="AA173" s="586"/>
      <c r="AB173" s="586"/>
      <c r="AC173" s="586"/>
    </row>
    <row r="174" ht="17.25" customHeight="1">
      <c r="A174" s="146"/>
      <c r="B174" s="190" t="s">
        <v>471</v>
      </c>
      <c r="C174" s="190" t="s">
        <v>27</v>
      </c>
      <c r="D174" s="190" t="s">
        <v>18</v>
      </c>
      <c r="E174" s="190" t="s">
        <v>19</v>
      </c>
      <c r="F174" s="190" t="s">
        <v>2187</v>
      </c>
      <c r="G174" s="190" t="s">
        <v>530</v>
      </c>
      <c r="H174" s="54" t="s">
        <v>2188</v>
      </c>
      <c r="I174" s="190" t="s">
        <v>51</v>
      </c>
      <c r="J174" s="190" t="s">
        <v>2189</v>
      </c>
      <c r="K174" s="190"/>
      <c r="L174" s="190" t="s">
        <v>2190</v>
      </c>
      <c r="M174" s="190"/>
      <c r="N174" s="590" t="s">
        <v>2191</v>
      </c>
      <c r="O174" s="591"/>
      <c r="P174" s="591"/>
      <c r="Q174" s="591"/>
      <c r="R174" s="591"/>
      <c r="S174" s="591"/>
      <c r="T174" s="591"/>
      <c r="U174" s="591"/>
      <c r="V174" s="591"/>
      <c r="W174" s="591"/>
      <c r="X174" s="591"/>
      <c r="Y174" s="591"/>
      <c r="Z174" s="591"/>
      <c r="AA174" s="591"/>
      <c r="AB174" s="591"/>
      <c r="AC174" s="591"/>
    </row>
    <row r="175" ht="17.25" customHeight="1">
      <c r="A175" s="146"/>
      <c r="B175" s="190" t="s">
        <v>471</v>
      </c>
      <c r="C175" s="190" t="s">
        <v>27</v>
      </c>
      <c r="D175" s="190" t="s">
        <v>18</v>
      </c>
      <c r="E175" s="190" t="s">
        <v>19</v>
      </c>
      <c r="F175" s="89" t="s">
        <v>2192</v>
      </c>
      <c r="G175" s="89" t="s">
        <v>478</v>
      </c>
      <c r="H175" s="54" t="s">
        <v>2193</v>
      </c>
      <c r="I175" s="89" t="s">
        <v>2194</v>
      </c>
      <c r="J175" s="89"/>
      <c r="K175" s="89"/>
      <c r="L175" s="89" t="s">
        <v>634</v>
      </c>
      <c r="M175" s="89"/>
      <c r="N175" s="592" t="s">
        <v>2195</v>
      </c>
      <c r="O175" s="593"/>
      <c r="P175" s="593"/>
      <c r="Q175" s="593"/>
      <c r="R175" s="593"/>
      <c r="S175" s="593"/>
      <c r="T175" s="593"/>
      <c r="U175" s="593"/>
      <c r="V175" s="593"/>
      <c r="W175" s="593"/>
      <c r="X175" s="593"/>
      <c r="Y175" s="593"/>
      <c r="Z175" s="593"/>
      <c r="AA175" s="593"/>
      <c r="AB175" s="593"/>
      <c r="AC175" s="593"/>
    </row>
    <row r="176" ht="17.25" customHeight="1">
      <c r="A176" s="250"/>
      <c r="B176" s="536" t="s">
        <v>471</v>
      </c>
      <c r="C176" s="536" t="s">
        <v>27</v>
      </c>
      <c r="D176" s="536" t="s">
        <v>18</v>
      </c>
      <c r="E176" s="89" t="s">
        <v>19</v>
      </c>
      <c r="F176" s="89" t="s">
        <v>2199</v>
      </c>
      <c r="G176" s="89">
        <v>3.0</v>
      </c>
      <c r="H176" s="54" t="s">
        <v>2200</v>
      </c>
      <c r="I176" s="89" t="s">
        <v>22</v>
      </c>
      <c r="J176" s="89" t="s">
        <v>2201</v>
      </c>
      <c r="K176" s="89"/>
      <c r="L176" s="89" t="s">
        <v>2202</v>
      </c>
      <c r="M176" s="89"/>
      <c r="N176" s="592" t="s">
        <v>2203</v>
      </c>
      <c r="O176" s="593"/>
      <c r="P176" s="593"/>
      <c r="Q176" s="593"/>
      <c r="R176" s="593"/>
      <c r="S176" s="593"/>
      <c r="T176" s="593"/>
      <c r="U176" s="593"/>
      <c r="V176" s="593"/>
      <c r="W176" s="593"/>
      <c r="X176" s="593"/>
      <c r="Y176" s="593"/>
      <c r="Z176" s="593"/>
      <c r="AA176" s="593"/>
      <c r="AB176" s="593"/>
      <c r="AC176" s="593"/>
    </row>
    <row r="177" ht="17.25" customHeight="1">
      <c r="A177" s="250"/>
      <c r="B177" s="536" t="s">
        <v>471</v>
      </c>
      <c r="C177" s="536" t="s">
        <v>27</v>
      </c>
      <c r="D177" s="536" t="s">
        <v>18</v>
      </c>
      <c r="E177" s="89" t="s">
        <v>19</v>
      </c>
      <c r="F177" s="89" t="s">
        <v>2204</v>
      </c>
      <c r="G177" s="89"/>
      <c r="H177" s="54" t="s">
        <v>2205</v>
      </c>
      <c r="I177" s="89" t="s">
        <v>22</v>
      </c>
      <c r="J177" s="89" t="s">
        <v>2206</v>
      </c>
      <c r="K177" s="89"/>
      <c r="L177" s="89" t="s">
        <v>680</v>
      </c>
      <c r="M177" s="89"/>
      <c r="N177" s="595" t="s">
        <v>2207</v>
      </c>
      <c r="O177" s="593"/>
      <c r="P177" s="593"/>
      <c r="Q177" s="593"/>
      <c r="R177" s="593"/>
      <c r="S177" s="593"/>
      <c r="T177" s="593"/>
      <c r="U177" s="593"/>
      <c r="V177" s="593"/>
      <c r="W177" s="593"/>
      <c r="X177" s="593"/>
      <c r="Y177" s="593"/>
      <c r="Z177" s="593"/>
      <c r="AA177" s="593"/>
      <c r="AB177" s="593"/>
      <c r="AC177" s="593"/>
    </row>
    <row r="178" ht="17.25" customHeight="1">
      <c r="A178" s="231"/>
      <c r="B178" s="177" t="s">
        <v>471</v>
      </c>
      <c r="C178" s="177" t="s">
        <v>57</v>
      </c>
      <c r="D178" s="177" t="s">
        <v>57</v>
      </c>
      <c r="E178" s="177" t="s">
        <v>19</v>
      </c>
      <c r="F178" s="177" t="s">
        <v>2211</v>
      </c>
      <c r="G178" s="177" t="s">
        <v>186</v>
      </c>
      <c r="H178" s="278">
        <v>450000.0</v>
      </c>
      <c r="I178" s="177" t="s">
        <v>51</v>
      </c>
      <c r="J178" s="177" t="s">
        <v>2212</v>
      </c>
      <c r="K178" s="177"/>
      <c r="L178" s="177" t="s">
        <v>2213</v>
      </c>
      <c r="M178" s="177"/>
      <c r="N178" s="596" t="s">
        <v>2214</v>
      </c>
      <c r="O178" s="597"/>
      <c r="P178" s="597"/>
      <c r="Q178" s="597"/>
      <c r="R178" s="597"/>
      <c r="S178" s="597"/>
      <c r="T178" s="597"/>
      <c r="U178" s="597"/>
      <c r="V178" s="597"/>
      <c r="W178" s="597"/>
      <c r="X178" s="597"/>
      <c r="Y178" s="597"/>
      <c r="Z178" s="597"/>
      <c r="AA178" s="597"/>
      <c r="AB178" s="597"/>
      <c r="AC178" s="597"/>
    </row>
    <row r="179" ht="17.25" customHeight="1">
      <c r="A179" s="441"/>
      <c r="B179" s="108" t="s">
        <v>471</v>
      </c>
      <c r="C179" s="177" t="s">
        <v>57</v>
      </c>
      <c r="D179" s="177" t="s">
        <v>57</v>
      </c>
      <c r="E179" s="108" t="s">
        <v>86</v>
      </c>
      <c r="F179" s="108" t="s">
        <v>2216</v>
      </c>
      <c r="G179" s="108">
        <v>2.0</v>
      </c>
      <c r="H179" s="278" t="s">
        <v>2217</v>
      </c>
      <c r="I179" s="108" t="s">
        <v>22</v>
      </c>
      <c r="J179" s="108" t="s">
        <v>2218</v>
      </c>
      <c r="K179" s="108"/>
      <c r="L179" s="108" t="s">
        <v>2219</v>
      </c>
      <c r="M179" s="108"/>
      <c r="N179" s="600" t="s">
        <v>2220</v>
      </c>
      <c r="O179" s="586"/>
      <c r="P179" s="586"/>
      <c r="Q179" s="586"/>
      <c r="R179" s="586"/>
      <c r="S179" s="586"/>
      <c r="T179" s="586"/>
      <c r="U179" s="586"/>
      <c r="V179" s="586"/>
      <c r="W179" s="586"/>
      <c r="X179" s="586"/>
      <c r="Y179" s="586"/>
      <c r="Z179" s="586"/>
      <c r="AA179" s="586"/>
      <c r="AB179" s="586"/>
      <c r="AC179" s="586"/>
    </row>
    <row r="180" ht="17.25" customHeight="1">
      <c r="A180" s="601"/>
      <c r="B180" s="602" t="s">
        <v>471</v>
      </c>
      <c r="C180" s="602" t="s">
        <v>27</v>
      </c>
      <c r="D180" s="604" t="s">
        <v>18</v>
      </c>
      <c r="E180" s="190" t="s">
        <v>19</v>
      </c>
      <c r="F180" s="89" t="s">
        <v>2225</v>
      </c>
      <c r="G180" s="89">
        <v>3.0</v>
      </c>
      <c r="H180" s="54" t="s">
        <v>2226</v>
      </c>
      <c r="I180" s="89" t="s">
        <v>22</v>
      </c>
      <c r="J180" s="89" t="s">
        <v>1976</v>
      </c>
      <c r="K180" s="89"/>
      <c r="L180" s="89" t="s">
        <v>2213</v>
      </c>
      <c r="M180" s="89" t="s">
        <v>2227</v>
      </c>
      <c r="N180" s="592" t="s">
        <v>2228</v>
      </c>
      <c r="O180" s="593"/>
      <c r="P180" s="593"/>
      <c r="Q180" s="593"/>
      <c r="R180" s="593"/>
      <c r="S180" s="593"/>
      <c r="T180" s="593"/>
      <c r="U180" s="593"/>
      <c r="V180" s="593"/>
      <c r="W180" s="593"/>
      <c r="X180" s="593"/>
      <c r="Y180" s="593"/>
      <c r="Z180" s="593"/>
      <c r="AA180" s="593"/>
      <c r="AB180" s="593"/>
      <c r="AC180" s="593"/>
    </row>
    <row r="181" ht="17.25" customHeight="1">
      <c r="A181" s="441"/>
      <c r="B181" s="108" t="s">
        <v>471</v>
      </c>
      <c r="C181" s="108" t="s">
        <v>57</v>
      </c>
      <c r="D181" s="108" t="s">
        <v>57</v>
      </c>
      <c r="E181" s="608" t="s">
        <v>19</v>
      </c>
      <c r="F181" s="609" t="s">
        <v>2231</v>
      </c>
      <c r="G181" s="609">
        <v>1.0</v>
      </c>
      <c r="H181" s="611" t="s">
        <v>2232</v>
      </c>
      <c r="I181" s="609" t="s">
        <v>51</v>
      </c>
      <c r="J181" s="609" t="s">
        <v>2233</v>
      </c>
      <c r="K181" s="108"/>
      <c r="L181" s="108" t="s">
        <v>2234</v>
      </c>
      <c r="M181" s="108"/>
      <c r="N181" s="600" t="s">
        <v>2235</v>
      </c>
      <c r="O181" s="586"/>
      <c r="P181" s="586"/>
      <c r="Q181" s="586"/>
      <c r="R181" s="586"/>
      <c r="S181" s="586"/>
      <c r="T181" s="586"/>
      <c r="U181" s="586"/>
      <c r="V181" s="586"/>
      <c r="W181" s="586"/>
      <c r="X181" s="586"/>
      <c r="Y181" s="586"/>
      <c r="Z181" s="586"/>
      <c r="AA181" s="586"/>
      <c r="AB181" s="586"/>
      <c r="AC181" s="586"/>
    </row>
    <row r="182" ht="17.25" customHeight="1">
      <c r="A182" s="522"/>
      <c r="B182" s="608" t="s">
        <v>471</v>
      </c>
      <c r="C182" s="108" t="s">
        <v>57</v>
      </c>
      <c r="D182" s="614" t="s">
        <v>57</v>
      </c>
      <c r="E182" s="177" t="s">
        <v>19</v>
      </c>
      <c r="F182" s="108" t="s">
        <v>2238</v>
      </c>
      <c r="G182" s="108">
        <v>3.0</v>
      </c>
      <c r="H182" s="278" t="s">
        <v>2239</v>
      </c>
      <c r="I182" s="108" t="s">
        <v>22</v>
      </c>
      <c r="J182" s="108" t="s">
        <v>2240</v>
      </c>
      <c r="K182" s="108"/>
      <c r="L182" s="108" t="s">
        <v>2241</v>
      </c>
      <c r="M182" s="231" t="s">
        <v>771</v>
      </c>
      <c r="N182" s="600" t="s">
        <v>2242</v>
      </c>
      <c r="O182" s="586"/>
      <c r="P182" s="586"/>
      <c r="Q182" s="586"/>
      <c r="R182" s="586"/>
      <c r="S182" s="586"/>
      <c r="T182" s="586"/>
      <c r="U182" s="586"/>
      <c r="V182" s="586"/>
      <c r="W182" s="586"/>
      <c r="X182" s="586"/>
      <c r="Y182" s="586"/>
      <c r="Z182" s="586"/>
      <c r="AA182" s="586"/>
      <c r="AB182" s="586"/>
      <c r="AC182" s="586"/>
    </row>
    <row r="183" ht="17.25" customHeight="1">
      <c r="A183" s="601"/>
      <c r="B183" s="602" t="s">
        <v>471</v>
      </c>
      <c r="C183" s="602" t="s">
        <v>27</v>
      </c>
      <c r="D183" s="604" t="s">
        <v>18</v>
      </c>
      <c r="E183" s="190" t="s">
        <v>19</v>
      </c>
      <c r="F183" s="370" t="s">
        <v>2245</v>
      </c>
      <c r="G183" s="370">
        <v>2.0</v>
      </c>
      <c r="H183" s="148" t="s">
        <v>2247</v>
      </c>
      <c r="I183" s="370" t="s">
        <v>70</v>
      </c>
      <c r="J183" s="370"/>
      <c r="K183" s="370"/>
      <c r="L183" s="370"/>
      <c r="M183" s="370"/>
      <c r="N183" s="370"/>
      <c r="O183" s="151"/>
      <c r="P183" s="151"/>
      <c r="Q183" s="151"/>
      <c r="R183" s="151"/>
      <c r="S183" s="151"/>
      <c r="T183" s="151"/>
      <c r="U183" s="151"/>
      <c r="V183" s="151"/>
      <c r="W183" s="151"/>
      <c r="X183" s="151"/>
      <c r="Y183" s="151"/>
      <c r="Z183" s="151"/>
      <c r="AA183" s="151"/>
      <c r="AB183" s="151"/>
      <c r="AC183" s="151"/>
    </row>
    <row r="184" ht="17.25" customHeight="1">
      <c r="A184" s="601"/>
      <c r="B184" s="602" t="s">
        <v>471</v>
      </c>
      <c r="C184" s="602" t="s">
        <v>27</v>
      </c>
      <c r="D184" s="520" t="s">
        <v>18</v>
      </c>
      <c r="E184" s="190" t="s">
        <v>19</v>
      </c>
      <c r="F184" s="370" t="s">
        <v>2248</v>
      </c>
      <c r="G184" s="370">
        <v>1.0</v>
      </c>
      <c r="H184" s="148" t="s">
        <v>2249</v>
      </c>
      <c r="I184" s="370" t="s">
        <v>22</v>
      </c>
      <c r="J184" s="370"/>
      <c r="K184" s="370"/>
      <c r="L184" s="370"/>
      <c r="M184" s="146" t="s">
        <v>771</v>
      </c>
      <c r="N184" s="370"/>
      <c r="O184" s="151"/>
      <c r="P184" s="151"/>
      <c r="Q184" s="151"/>
      <c r="R184" s="151"/>
      <c r="S184" s="151"/>
      <c r="T184" s="151"/>
      <c r="U184" s="151"/>
      <c r="V184" s="151"/>
      <c r="W184" s="151"/>
      <c r="X184" s="151"/>
      <c r="Y184" s="151"/>
      <c r="Z184" s="151"/>
      <c r="AA184" s="151"/>
      <c r="AB184" s="151"/>
      <c r="AC184" s="151"/>
    </row>
    <row r="185" ht="17.25" customHeight="1">
      <c r="A185" s="601"/>
      <c r="B185" s="602" t="s">
        <v>471</v>
      </c>
      <c r="C185" s="602" t="s">
        <v>27</v>
      </c>
      <c r="D185" s="604" t="s">
        <v>18</v>
      </c>
      <c r="E185" s="190" t="s">
        <v>19</v>
      </c>
      <c r="F185" s="370" t="s">
        <v>2250</v>
      </c>
      <c r="G185" s="370">
        <v>2.0</v>
      </c>
      <c r="H185" s="148" t="s">
        <v>2122</v>
      </c>
      <c r="I185" s="370" t="s">
        <v>51</v>
      </c>
      <c r="J185" s="370"/>
      <c r="K185" s="370"/>
      <c r="L185" s="370"/>
      <c r="M185" s="370" t="s">
        <v>1500</v>
      </c>
      <c r="N185" s="370"/>
      <c r="O185" s="151"/>
      <c r="P185" s="151"/>
      <c r="Q185" s="151"/>
      <c r="R185" s="151"/>
      <c r="S185" s="151"/>
      <c r="T185" s="151"/>
      <c r="U185" s="151"/>
      <c r="V185" s="151"/>
      <c r="W185" s="151"/>
      <c r="X185" s="151"/>
      <c r="Y185" s="151"/>
      <c r="Z185" s="151"/>
      <c r="AA185" s="151"/>
      <c r="AB185" s="151"/>
      <c r="AC185" s="151"/>
    </row>
    <row r="186" ht="17.25" customHeight="1">
      <c r="A186" s="146"/>
      <c r="B186" s="146" t="s">
        <v>471</v>
      </c>
      <c r="C186" s="146" t="s">
        <v>27</v>
      </c>
      <c r="D186" s="146" t="s">
        <v>18</v>
      </c>
      <c r="E186" s="146" t="s">
        <v>19</v>
      </c>
      <c r="F186" s="146" t="s">
        <v>2251</v>
      </c>
      <c r="G186" s="146" t="s">
        <v>186</v>
      </c>
      <c r="H186" s="148" t="s">
        <v>2252</v>
      </c>
      <c r="I186" s="146" t="s">
        <v>51</v>
      </c>
      <c r="J186" s="146" t="s">
        <v>2253</v>
      </c>
      <c r="K186" s="146"/>
      <c r="L186" s="146" t="s">
        <v>2254</v>
      </c>
      <c r="M186" s="280" t="s">
        <v>771</v>
      </c>
      <c r="N186" s="249" t="s">
        <v>2255</v>
      </c>
      <c r="O186" s="143"/>
      <c r="P186" s="143"/>
      <c r="Q186" s="143"/>
      <c r="R186" s="143"/>
      <c r="S186" s="143"/>
      <c r="T186" s="143"/>
      <c r="U186" s="143"/>
      <c r="V186" s="143"/>
      <c r="W186" s="143"/>
      <c r="X186" s="143"/>
      <c r="Y186" s="143"/>
      <c r="Z186" s="143"/>
      <c r="AA186" s="143"/>
      <c r="AB186" s="143"/>
      <c r="AC186" s="143"/>
    </row>
    <row r="187" ht="17.25" customHeight="1">
      <c r="A187" s="231"/>
      <c r="B187" s="231" t="s">
        <v>471</v>
      </c>
      <c r="C187" s="108" t="s">
        <v>57</v>
      </c>
      <c r="D187" s="108" t="s">
        <v>57</v>
      </c>
      <c r="E187" s="231" t="s">
        <v>19</v>
      </c>
      <c r="F187" s="441" t="s">
        <v>2259</v>
      </c>
      <c r="G187" s="441">
        <v>3.0</v>
      </c>
      <c r="H187" s="233">
        <v>304612.0</v>
      </c>
      <c r="I187" s="441" t="s">
        <v>51</v>
      </c>
      <c r="J187" s="441" t="s">
        <v>2260</v>
      </c>
      <c r="K187" s="441"/>
      <c r="L187" s="441" t="s">
        <v>2261</v>
      </c>
      <c r="M187" s="231" t="s">
        <v>771</v>
      </c>
      <c r="N187" s="441"/>
      <c r="O187" s="616"/>
      <c r="P187" s="616"/>
      <c r="Q187" s="616"/>
      <c r="R187" s="616"/>
      <c r="S187" s="616"/>
      <c r="T187" s="616"/>
      <c r="U187" s="616"/>
      <c r="V187" s="616"/>
      <c r="W187" s="616"/>
      <c r="X187" s="616"/>
      <c r="Y187" s="616"/>
      <c r="Z187" s="616"/>
      <c r="AA187" s="616"/>
      <c r="AB187" s="616"/>
      <c r="AC187" s="616"/>
    </row>
    <row r="188" ht="17.25" customHeight="1">
      <c r="A188" s="312"/>
      <c r="B188" s="312" t="s">
        <v>471</v>
      </c>
      <c r="C188" s="108" t="s">
        <v>57</v>
      </c>
      <c r="D188" s="108" t="s">
        <v>57</v>
      </c>
      <c r="E188" s="231" t="s">
        <v>19</v>
      </c>
      <c r="F188" s="231" t="s">
        <v>2262</v>
      </c>
      <c r="G188" s="231" t="s">
        <v>530</v>
      </c>
      <c r="H188" s="233" t="s">
        <v>840</v>
      </c>
      <c r="I188" s="231" t="s">
        <v>51</v>
      </c>
      <c r="J188" s="231" t="s">
        <v>2263</v>
      </c>
      <c r="K188" s="231"/>
      <c r="L188" s="231" t="s">
        <v>2264</v>
      </c>
      <c r="M188" s="231" t="s">
        <v>2265</v>
      </c>
      <c r="N188" s="279" t="s">
        <v>2266</v>
      </c>
      <c r="O188" s="234"/>
      <c r="P188" s="234"/>
      <c r="Q188" s="234"/>
      <c r="R188" s="234"/>
      <c r="S188" s="234"/>
      <c r="T188" s="234"/>
      <c r="U188" s="234"/>
      <c r="V188" s="234"/>
      <c r="W188" s="234"/>
      <c r="X188" s="234"/>
      <c r="Y188" s="234"/>
      <c r="Z188" s="234"/>
      <c r="AA188" s="234"/>
      <c r="AB188" s="234"/>
      <c r="AC188" s="234"/>
    </row>
    <row r="189" ht="17.25" customHeight="1">
      <c r="A189" s="231"/>
      <c r="B189" s="231" t="s">
        <v>471</v>
      </c>
      <c r="C189" s="108" t="s">
        <v>57</v>
      </c>
      <c r="D189" s="108" t="s">
        <v>57</v>
      </c>
      <c r="E189" s="231" t="s">
        <v>19</v>
      </c>
      <c r="F189" s="231" t="s">
        <v>2270</v>
      </c>
      <c r="G189" s="231" t="s">
        <v>530</v>
      </c>
      <c r="H189" s="233">
        <v>80000.0</v>
      </c>
      <c r="I189" s="231" t="s">
        <v>51</v>
      </c>
      <c r="J189" s="231" t="s">
        <v>2271</v>
      </c>
      <c r="K189" s="231"/>
      <c r="L189" s="231" t="s">
        <v>1309</v>
      </c>
      <c r="M189" s="231"/>
      <c r="N189" s="231" t="s">
        <v>40</v>
      </c>
      <c r="O189" s="234"/>
      <c r="P189" s="234"/>
      <c r="Q189" s="234"/>
      <c r="R189" s="234"/>
      <c r="S189" s="234"/>
      <c r="T189" s="234"/>
      <c r="U189" s="234"/>
      <c r="V189" s="234"/>
      <c r="W189" s="234"/>
      <c r="X189" s="234"/>
      <c r="Y189" s="234"/>
      <c r="Z189" s="234"/>
      <c r="AA189" s="234"/>
      <c r="AB189" s="234"/>
      <c r="AC189" s="234"/>
    </row>
    <row r="190" ht="17.25" customHeight="1">
      <c r="A190" s="146"/>
      <c r="B190" s="146" t="s">
        <v>471</v>
      </c>
      <c r="C190" s="146" t="s">
        <v>27</v>
      </c>
      <c r="D190" s="146" t="s">
        <v>18</v>
      </c>
      <c r="E190" s="146" t="s">
        <v>19</v>
      </c>
      <c r="F190" s="370" t="s">
        <v>2118</v>
      </c>
      <c r="G190" s="370">
        <v>2.0</v>
      </c>
      <c r="H190" s="148" t="s">
        <v>2272</v>
      </c>
      <c r="I190" s="370" t="s">
        <v>22</v>
      </c>
      <c r="J190" s="370" t="s">
        <v>2273</v>
      </c>
      <c r="K190" s="370"/>
      <c r="L190" s="370" t="s">
        <v>1309</v>
      </c>
      <c r="M190" s="146" t="s">
        <v>771</v>
      </c>
      <c r="N190" s="352" t="s">
        <v>2274</v>
      </c>
      <c r="O190" s="151"/>
      <c r="P190" s="151"/>
      <c r="Q190" s="151"/>
      <c r="R190" s="151"/>
      <c r="S190" s="151"/>
      <c r="T190" s="151"/>
      <c r="U190" s="151"/>
      <c r="V190" s="151"/>
      <c r="W190" s="151"/>
      <c r="X190" s="151"/>
      <c r="Y190" s="151"/>
      <c r="Z190" s="151"/>
      <c r="AA190" s="151"/>
      <c r="AB190" s="151"/>
      <c r="AC190" s="151"/>
    </row>
    <row r="191" ht="17.25" customHeight="1">
      <c r="A191" s="370"/>
      <c r="B191" s="370" t="s">
        <v>471</v>
      </c>
      <c r="C191" s="370" t="s">
        <v>27</v>
      </c>
      <c r="D191" s="370" t="s">
        <v>18</v>
      </c>
      <c r="E191" s="619" t="s">
        <v>19</v>
      </c>
      <c r="F191" s="619" t="s">
        <v>2276</v>
      </c>
      <c r="G191" s="619" t="s">
        <v>530</v>
      </c>
      <c r="H191" s="620" t="s">
        <v>2277</v>
      </c>
      <c r="I191" s="619" t="s">
        <v>22</v>
      </c>
      <c r="J191" s="619" t="s">
        <v>2280</v>
      </c>
      <c r="K191" s="604"/>
      <c r="L191" s="619" t="s">
        <v>1309</v>
      </c>
      <c r="M191" s="482" t="s">
        <v>771</v>
      </c>
      <c r="N191" s="538" t="s">
        <v>2281</v>
      </c>
      <c r="O191" s="151"/>
      <c r="P191" s="151"/>
      <c r="Q191" s="151"/>
      <c r="R191" s="151"/>
      <c r="S191" s="151"/>
      <c r="T191" s="151"/>
      <c r="U191" s="151"/>
      <c r="V191" s="151"/>
      <c r="W191" s="151"/>
      <c r="X191" s="151"/>
      <c r="Y191" s="151"/>
      <c r="Z191" s="151"/>
      <c r="AA191" s="151"/>
      <c r="AB191" s="151"/>
      <c r="AC191" s="151"/>
    </row>
    <row r="192" ht="17.25" customHeight="1">
      <c r="A192" s="370"/>
      <c r="B192" s="370" t="s">
        <v>471</v>
      </c>
      <c r="C192" s="370" t="s">
        <v>27</v>
      </c>
      <c r="D192" s="370" t="s">
        <v>18</v>
      </c>
      <c r="E192" s="622" t="s">
        <v>1689</v>
      </c>
      <c r="F192" s="622" t="s">
        <v>2282</v>
      </c>
      <c r="G192" s="622">
        <v>1.0</v>
      </c>
      <c r="H192" s="519">
        <v>112000.0</v>
      </c>
      <c r="I192" s="622" t="s">
        <v>51</v>
      </c>
      <c r="J192" s="622" t="s">
        <v>2283</v>
      </c>
      <c r="K192" s="626"/>
      <c r="L192" s="622" t="s">
        <v>770</v>
      </c>
      <c r="M192" s="164" t="s">
        <v>771</v>
      </c>
      <c r="N192" s="370"/>
      <c r="O192" s="151"/>
      <c r="P192" s="151"/>
      <c r="Q192" s="151"/>
      <c r="R192" s="151"/>
      <c r="S192" s="151"/>
      <c r="T192" s="151"/>
      <c r="U192" s="151"/>
      <c r="V192" s="151"/>
      <c r="W192" s="151"/>
      <c r="X192" s="151"/>
      <c r="Y192" s="151"/>
      <c r="Z192" s="151"/>
      <c r="AA192" s="151"/>
      <c r="AB192" s="151"/>
      <c r="AC192" s="151"/>
    </row>
    <row r="193" ht="17.25" customHeight="1">
      <c r="A193" s="370"/>
      <c r="B193" s="370" t="s">
        <v>471</v>
      </c>
      <c r="C193" s="370" t="s">
        <v>27</v>
      </c>
      <c r="D193" s="370" t="s">
        <v>18</v>
      </c>
      <c r="E193" s="627" t="s">
        <v>1689</v>
      </c>
      <c r="F193" s="627" t="s">
        <v>2287</v>
      </c>
      <c r="G193" s="627">
        <v>3.0</v>
      </c>
      <c r="H193" s="620">
        <v>174000.0</v>
      </c>
      <c r="I193" s="627" t="s">
        <v>22</v>
      </c>
      <c r="J193" s="627"/>
      <c r="K193" s="628"/>
      <c r="L193" s="627" t="s">
        <v>2288</v>
      </c>
      <c r="M193" s="482" t="s">
        <v>771</v>
      </c>
      <c r="N193" s="370"/>
      <c r="O193" s="151"/>
      <c r="P193" s="151"/>
      <c r="Q193" s="151"/>
      <c r="R193" s="151"/>
      <c r="S193" s="151"/>
      <c r="T193" s="151"/>
      <c r="U193" s="151"/>
      <c r="V193" s="151"/>
      <c r="W193" s="151"/>
      <c r="X193" s="151"/>
      <c r="Y193" s="151"/>
      <c r="Z193" s="151"/>
      <c r="AA193" s="151"/>
      <c r="AB193" s="151"/>
      <c r="AC193" s="151"/>
    </row>
    <row r="194" ht="17.25" customHeight="1">
      <c r="A194" s="370"/>
      <c r="B194" s="370" t="s">
        <v>471</v>
      </c>
      <c r="C194" s="370" t="s">
        <v>27</v>
      </c>
      <c r="D194" s="370" t="s">
        <v>18</v>
      </c>
      <c r="E194" s="622" t="s">
        <v>1689</v>
      </c>
      <c r="F194" s="622" t="s">
        <v>2289</v>
      </c>
      <c r="G194" s="622">
        <v>2.0</v>
      </c>
      <c r="H194" s="519">
        <v>65000.0</v>
      </c>
      <c r="I194" s="622" t="s">
        <v>204</v>
      </c>
      <c r="J194" s="622"/>
      <c r="K194" s="626"/>
      <c r="L194" s="622" t="s">
        <v>1073</v>
      </c>
      <c r="M194" s="626" t="s">
        <v>983</v>
      </c>
      <c r="N194" s="370"/>
      <c r="O194" s="151"/>
      <c r="P194" s="151"/>
      <c r="Q194" s="151"/>
      <c r="R194" s="151"/>
      <c r="S194" s="151"/>
      <c r="T194" s="151"/>
      <c r="U194" s="151"/>
      <c r="V194" s="151"/>
      <c r="W194" s="151"/>
      <c r="X194" s="151"/>
      <c r="Y194" s="151"/>
      <c r="Z194" s="151"/>
      <c r="AA194" s="151"/>
      <c r="AB194" s="151"/>
      <c r="AC194" s="151"/>
    </row>
    <row r="195" ht="17.25" customHeight="1">
      <c r="A195" s="441"/>
      <c r="B195" s="441" t="s">
        <v>471</v>
      </c>
      <c r="C195" s="441" t="s">
        <v>57</v>
      </c>
      <c r="D195" s="441" t="s">
        <v>57</v>
      </c>
      <c r="E195" s="441" t="s">
        <v>19</v>
      </c>
      <c r="F195" s="441" t="s">
        <v>2290</v>
      </c>
      <c r="G195" s="441">
        <v>2.0</v>
      </c>
      <c r="H195" s="233" t="s">
        <v>2292</v>
      </c>
      <c r="I195" s="441" t="s">
        <v>22</v>
      </c>
      <c r="J195" s="441" t="s">
        <v>1130</v>
      </c>
      <c r="K195" s="441"/>
      <c r="L195" s="441" t="s">
        <v>2293</v>
      </c>
      <c r="M195" s="441"/>
      <c r="N195" s="579" t="s">
        <v>2294</v>
      </c>
      <c r="O195" s="616"/>
      <c r="P195" s="616"/>
      <c r="Q195" s="616"/>
      <c r="R195" s="616"/>
      <c r="S195" s="616"/>
      <c r="T195" s="616"/>
      <c r="U195" s="616"/>
      <c r="V195" s="616"/>
      <c r="W195" s="616"/>
      <c r="X195" s="616"/>
      <c r="Y195" s="616"/>
      <c r="Z195" s="616"/>
      <c r="AA195" s="616"/>
      <c r="AB195" s="616"/>
      <c r="AC195" s="616"/>
    </row>
    <row r="196" ht="17.25" customHeight="1">
      <c r="A196" s="312"/>
      <c r="B196" s="312" t="s">
        <v>471</v>
      </c>
      <c r="C196" s="312" t="s">
        <v>57</v>
      </c>
      <c r="D196" s="231" t="s">
        <v>57</v>
      </c>
      <c r="E196" s="231" t="s">
        <v>19</v>
      </c>
      <c r="F196" s="231" t="s">
        <v>2297</v>
      </c>
      <c r="G196" s="231" t="s">
        <v>186</v>
      </c>
      <c r="H196" s="233" t="s">
        <v>2298</v>
      </c>
      <c r="I196" s="231" t="s">
        <v>22</v>
      </c>
      <c r="J196" s="231" t="s">
        <v>2299</v>
      </c>
      <c r="K196" s="231"/>
      <c r="L196" s="231" t="s">
        <v>2300</v>
      </c>
      <c r="M196" s="231" t="s">
        <v>774</v>
      </c>
      <c r="N196" s="279" t="s">
        <v>2301</v>
      </c>
      <c r="O196" s="234"/>
      <c r="P196" s="234"/>
      <c r="Q196" s="234"/>
      <c r="R196" s="234"/>
      <c r="S196" s="234"/>
      <c r="T196" s="234"/>
      <c r="U196" s="234"/>
      <c r="V196" s="234"/>
      <c r="W196" s="234"/>
      <c r="X196" s="234"/>
      <c r="Y196" s="234"/>
      <c r="Z196" s="234"/>
      <c r="AA196" s="234"/>
      <c r="AB196" s="234"/>
      <c r="AC196" s="234"/>
    </row>
    <row r="197" ht="17.25" customHeight="1">
      <c r="A197" s="629"/>
      <c r="B197" s="629" t="s">
        <v>471</v>
      </c>
      <c r="C197" s="629" t="s">
        <v>27</v>
      </c>
      <c r="D197" s="629" t="s">
        <v>18</v>
      </c>
      <c r="E197" s="630" t="s">
        <v>1689</v>
      </c>
      <c r="F197" s="631" t="s">
        <v>2305</v>
      </c>
      <c r="G197" s="632">
        <v>2.0</v>
      </c>
      <c r="H197" s="633" t="s">
        <v>2306</v>
      </c>
      <c r="I197" s="633" t="s">
        <v>22</v>
      </c>
      <c r="J197" s="632" t="s">
        <v>2307</v>
      </c>
      <c r="K197" s="633"/>
      <c r="L197" s="632" t="s">
        <v>2308</v>
      </c>
      <c r="M197" s="146" t="s">
        <v>771</v>
      </c>
      <c r="N197" s="635" t="s">
        <v>2309</v>
      </c>
      <c r="O197" s="636"/>
      <c r="P197" s="636"/>
      <c r="Q197" s="636"/>
      <c r="R197" s="636"/>
      <c r="S197" s="636"/>
      <c r="T197" s="636"/>
      <c r="U197" s="636"/>
      <c r="V197" s="636"/>
      <c r="W197" s="636"/>
      <c r="X197" s="636"/>
      <c r="Y197" s="636"/>
      <c r="Z197" s="636"/>
      <c r="AA197" s="636"/>
      <c r="AB197" s="636"/>
      <c r="AC197" s="636"/>
    </row>
    <row r="198" ht="17.25" customHeight="1">
      <c r="A198" s="601"/>
      <c r="B198" s="602" t="s">
        <v>471</v>
      </c>
      <c r="C198" s="602" t="s">
        <v>27</v>
      </c>
      <c r="D198" s="602" t="s">
        <v>18</v>
      </c>
      <c r="E198" s="602" t="s">
        <v>19</v>
      </c>
      <c r="F198" s="89" t="s">
        <v>2313</v>
      </c>
      <c r="G198" s="89">
        <v>2.0</v>
      </c>
      <c r="H198" s="54" t="s">
        <v>2314</v>
      </c>
      <c r="I198" s="89" t="s">
        <v>51</v>
      </c>
      <c r="J198" s="89" t="s">
        <v>2315</v>
      </c>
      <c r="K198" s="89"/>
      <c r="L198" s="89" t="s">
        <v>1461</v>
      </c>
      <c r="M198" s="146" t="s">
        <v>771</v>
      </c>
      <c r="N198" s="592" t="s">
        <v>2316</v>
      </c>
      <c r="O198" s="593"/>
      <c r="P198" s="593"/>
      <c r="Q198" s="593"/>
      <c r="R198" s="593"/>
      <c r="S198" s="593"/>
      <c r="T198" s="593"/>
      <c r="U198" s="593"/>
      <c r="V198" s="593"/>
      <c r="W198" s="593"/>
      <c r="X198" s="593"/>
      <c r="Y198" s="593"/>
      <c r="Z198" s="593"/>
      <c r="AA198" s="593"/>
      <c r="AB198" s="593"/>
      <c r="AC198" s="593"/>
    </row>
    <row r="199" ht="17.25" customHeight="1">
      <c r="A199" s="164"/>
      <c r="B199" s="164" t="s">
        <v>471</v>
      </c>
      <c r="C199" s="164" t="s">
        <v>27</v>
      </c>
      <c r="D199" s="146" t="s">
        <v>18</v>
      </c>
      <c r="E199" s="637" t="s">
        <v>19</v>
      </c>
      <c r="F199" s="146" t="s">
        <v>2320</v>
      </c>
      <c r="G199" s="146" t="s">
        <v>491</v>
      </c>
      <c r="H199" s="148" t="s">
        <v>2321</v>
      </c>
      <c r="I199" s="146" t="s">
        <v>22</v>
      </c>
      <c r="J199" s="146" t="s">
        <v>2322</v>
      </c>
      <c r="K199" s="146"/>
      <c r="L199" s="146" t="s">
        <v>824</v>
      </c>
      <c r="M199" s="146" t="s">
        <v>771</v>
      </c>
      <c r="N199" s="226" t="s">
        <v>2323</v>
      </c>
      <c r="O199" s="143"/>
      <c r="P199" s="143"/>
      <c r="Q199" s="143"/>
      <c r="R199" s="143"/>
      <c r="S199" s="143"/>
      <c r="T199" s="143"/>
      <c r="U199" s="143"/>
      <c r="V199" s="143"/>
      <c r="W199" s="143"/>
      <c r="X199" s="143"/>
      <c r="Y199" s="143"/>
      <c r="Z199" s="143"/>
      <c r="AA199" s="143"/>
      <c r="AB199" s="143"/>
      <c r="AC199" s="143"/>
    </row>
    <row r="200" ht="17.25" customHeight="1">
      <c r="A200" s="164"/>
      <c r="B200" s="164" t="s">
        <v>471</v>
      </c>
      <c r="C200" s="164" t="s">
        <v>27</v>
      </c>
      <c r="D200" s="146" t="s">
        <v>18</v>
      </c>
      <c r="E200" s="637" t="s">
        <v>19</v>
      </c>
      <c r="F200" s="370" t="s">
        <v>2325</v>
      </c>
      <c r="G200" s="370">
        <v>1.0</v>
      </c>
      <c r="H200" s="148">
        <v>90000.0</v>
      </c>
      <c r="I200" s="370" t="s">
        <v>51</v>
      </c>
      <c r="J200" s="370" t="s">
        <v>2326</v>
      </c>
      <c r="K200" s="370"/>
      <c r="L200" s="370" t="s">
        <v>2327</v>
      </c>
      <c r="M200" s="370" t="s">
        <v>1500</v>
      </c>
      <c r="N200" s="370"/>
      <c r="O200" s="151"/>
      <c r="P200" s="151"/>
      <c r="Q200" s="151"/>
      <c r="R200" s="151"/>
      <c r="S200" s="151"/>
      <c r="T200" s="151"/>
      <c r="U200" s="151"/>
      <c r="V200" s="151"/>
      <c r="W200" s="151"/>
      <c r="X200" s="151"/>
      <c r="Y200" s="151"/>
      <c r="Z200" s="151"/>
      <c r="AA200" s="151"/>
      <c r="AB200" s="151"/>
      <c r="AC200" s="151"/>
    </row>
    <row r="201" ht="17.25" customHeight="1">
      <c r="A201" s="231"/>
      <c r="B201" s="231" t="s">
        <v>471</v>
      </c>
      <c r="C201" s="231" t="s">
        <v>648</v>
      </c>
      <c r="D201" s="231" t="s">
        <v>648</v>
      </c>
      <c r="E201" s="231" t="s">
        <v>19</v>
      </c>
      <c r="F201" s="441" t="s">
        <v>2330</v>
      </c>
      <c r="G201" s="441">
        <v>2.0</v>
      </c>
      <c r="H201" s="233" t="s">
        <v>2331</v>
      </c>
      <c r="I201" s="231" t="s">
        <v>51</v>
      </c>
      <c r="J201" s="441" t="s">
        <v>2332</v>
      </c>
      <c r="K201" s="441"/>
      <c r="L201" s="441" t="s">
        <v>1012</v>
      </c>
      <c r="M201" s="441"/>
      <c r="N201" s="579" t="s">
        <v>2333</v>
      </c>
      <c r="O201" s="616"/>
      <c r="P201" s="616"/>
      <c r="Q201" s="616"/>
      <c r="R201" s="616"/>
      <c r="S201" s="616"/>
      <c r="T201" s="616"/>
      <c r="U201" s="616"/>
      <c r="V201" s="616"/>
      <c r="W201" s="616"/>
      <c r="X201" s="616"/>
      <c r="Y201" s="616"/>
      <c r="Z201" s="616"/>
      <c r="AA201" s="616"/>
      <c r="AB201" s="616"/>
      <c r="AC201" s="616"/>
    </row>
    <row r="202" ht="17.25" customHeight="1">
      <c r="A202" s="522"/>
      <c r="B202" s="608" t="s">
        <v>471</v>
      </c>
      <c r="C202" s="608" t="s">
        <v>57</v>
      </c>
      <c r="D202" s="608" t="s">
        <v>57</v>
      </c>
      <c r="E202" s="177" t="s">
        <v>19</v>
      </c>
      <c r="F202" s="108" t="s">
        <v>2334</v>
      </c>
      <c r="G202" s="108">
        <v>2.0</v>
      </c>
      <c r="H202" s="278" t="s">
        <v>2335</v>
      </c>
      <c r="I202" s="608" t="s">
        <v>22</v>
      </c>
      <c r="J202" s="108" t="s">
        <v>2336</v>
      </c>
      <c r="K202" s="108"/>
      <c r="L202" s="108" t="s">
        <v>2337</v>
      </c>
      <c r="M202" s="108"/>
      <c r="N202" s="600" t="s">
        <v>2338</v>
      </c>
      <c r="O202" s="586"/>
      <c r="P202" s="586"/>
      <c r="Q202" s="586"/>
      <c r="R202" s="586"/>
      <c r="S202" s="586"/>
      <c r="T202" s="586"/>
      <c r="U202" s="586"/>
      <c r="V202" s="586"/>
      <c r="W202" s="586"/>
      <c r="X202" s="586"/>
      <c r="Y202" s="586"/>
      <c r="Z202" s="586"/>
      <c r="AA202" s="586"/>
      <c r="AB202" s="586"/>
      <c r="AC202" s="586"/>
    </row>
    <row r="203" ht="17.25" customHeight="1">
      <c r="A203" s="101"/>
      <c r="B203" s="98" t="s">
        <v>471</v>
      </c>
      <c r="C203" s="98" t="s">
        <v>57</v>
      </c>
      <c r="D203" s="79" t="s">
        <v>57</v>
      </c>
      <c r="E203" s="639" t="s">
        <v>19</v>
      </c>
      <c r="F203" s="640" t="s">
        <v>2342</v>
      </c>
      <c r="G203" s="301">
        <v>2.0</v>
      </c>
      <c r="H203" s="306">
        <v>230000.0</v>
      </c>
      <c r="I203" s="301" t="s">
        <v>1734</v>
      </c>
      <c r="J203" s="301" t="s">
        <v>2343</v>
      </c>
      <c r="K203" s="641"/>
      <c r="L203" s="301" t="s">
        <v>2344</v>
      </c>
      <c r="M203" s="301" t="s">
        <v>771</v>
      </c>
      <c r="N203" s="643" t="s">
        <v>2345</v>
      </c>
      <c r="O203" s="644"/>
      <c r="P203" s="644"/>
      <c r="Q203" s="644"/>
      <c r="R203" s="644"/>
      <c r="S203" s="644"/>
      <c r="T203" s="644"/>
      <c r="U203" s="644"/>
      <c r="V203" s="644"/>
      <c r="W203" s="644"/>
      <c r="X203" s="644"/>
      <c r="Y203" s="644"/>
      <c r="Z203" s="644"/>
      <c r="AA203" s="644"/>
      <c r="AB203" s="644"/>
      <c r="AC203" s="644"/>
    </row>
    <row r="204" ht="17.25" customHeight="1">
      <c r="A204" s="275" t="s">
        <v>1109</v>
      </c>
      <c r="B204" s="275" t="s">
        <v>471</v>
      </c>
      <c r="C204" s="231" t="s">
        <v>2346</v>
      </c>
      <c r="D204" s="231" t="s">
        <v>2346</v>
      </c>
      <c r="E204" s="231" t="s">
        <v>19</v>
      </c>
      <c r="F204" s="231" t="s">
        <v>2347</v>
      </c>
      <c r="G204" s="231" t="s">
        <v>186</v>
      </c>
      <c r="H204" s="233" t="s">
        <v>25</v>
      </c>
      <c r="I204" s="231" t="s">
        <v>70</v>
      </c>
      <c r="J204" s="231" t="s">
        <v>996</v>
      </c>
      <c r="K204" s="231"/>
      <c r="L204" s="231" t="s">
        <v>2348</v>
      </c>
      <c r="M204" s="231"/>
      <c r="N204" s="279" t="s">
        <v>2349</v>
      </c>
      <c r="O204" s="234"/>
      <c r="P204" s="234"/>
      <c r="Q204" s="234"/>
      <c r="R204" s="234"/>
      <c r="S204" s="234"/>
      <c r="T204" s="234"/>
      <c r="U204" s="234"/>
      <c r="V204" s="234"/>
      <c r="W204" s="234"/>
      <c r="X204" s="234"/>
      <c r="Y204" s="234"/>
      <c r="Z204" s="234"/>
      <c r="AA204" s="234"/>
      <c r="AB204" s="234"/>
      <c r="AC204" s="234"/>
    </row>
    <row r="205" ht="17.25" customHeight="1">
      <c r="A205" s="522" t="s">
        <v>2351</v>
      </c>
      <c r="B205" s="608" t="s">
        <v>471</v>
      </c>
      <c r="C205" s="608" t="s">
        <v>57</v>
      </c>
      <c r="D205" s="608" t="s">
        <v>57</v>
      </c>
      <c r="E205" s="608" t="s">
        <v>19</v>
      </c>
      <c r="F205" s="441" t="s">
        <v>2352</v>
      </c>
      <c r="G205" s="441">
        <v>2.0</v>
      </c>
      <c r="H205" s="233" t="s">
        <v>2353</v>
      </c>
      <c r="I205" s="108" t="s">
        <v>22</v>
      </c>
      <c r="J205" s="441" t="s">
        <v>2354</v>
      </c>
      <c r="K205" s="441"/>
      <c r="L205" s="441" t="s">
        <v>2355</v>
      </c>
      <c r="M205" s="441"/>
      <c r="N205" s="441"/>
      <c r="O205" s="616"/>
      <c r="P205" s="616"/>
      <c r="Q205" s="616"/>
      <c r="R205" s="616"/>
      <c r="S205" s="616"/>
      <c r="T205" s="616"/>
      <c r="U205" s="616"/>
      <c r="V205" s="616"/>
      <c r="W205" s="616"/>
      <c r="X205" s="616"/>
      <c r="Y205" s="616"/>
      <c r="Z205" s="616"/>
      <c r="AA205" s="616"/>
      <c r="AB205" s="616"/>
      <c r="AC205" s="616"/>
    </row>
    <row r="206" ht="17.25" customHeight="1">
      <c r="A206" s="649" t="s">
        <v>2356</v>
      </c>
      <c r="B206" s="651" t="s">
        <v>471</v>
      </c>
      <c r="C206" s="651" t="s">
        <v>27</v>
      </c>
      <c r="D206" s="652" t="s">
        <v>18</v>
      </c>
      <c r="E206" s="494" t="s">
        <v>19</v>
      </c>
      <c r="F206" s="653" t="s">
        <v>2357</v>
      </c>
      <c r="G206" s="651" t="s">
        <v>186</v>
      </c>
      <c r="H206" s="654" t="s">
        <v>2358</v>
      </c>
      <c r="I206" s="651" t="s">
        <v>51</v>
      </c>
      <c r="J206" s="655" t="s">
        <v>2359</v>
      </c>
      <c r="K206" s="655"/>
      <c r="L206" s="651" t="s">
        <v>1190</v>
      </c>
      <c r="M206" s="655"/>
      <c r="N206" s="658" t="s">
        <v>2360</v>
      </c>
      <c r="O206" s="660"/>
      <c r="P206" s="660"/>
      <c r="Q206" s="660"/>
      <c r="R206" s="660"/>
      <c r="S206" s="660"/>
      <c r="T206" s="660"/>
      <c r="U206" s="660"/>
      <c r="V206" s="660"/>
      <c r="W206" s="660"/>
      <c r="X206" s="660"/>
      <c r="Y206" s="660"/>
      <c r="Z206" s="660"/>
      <c r="AA206" s="660"/>
      <c r="AB206" s="660"/>
      <c r="AC206" s="660"/>
    </row>
    <row r="207" ht="17.25" customHeight="1">
      <c r="A207" s="522" t="s">
        <v>2363</v>
      </c>
      <c r="B207" s="608" t="s">
        <v>471</v>
      </c>
      <c r="C207" s="608" t="s">
        <v>57</v>
      </c>
      <c r="D207" s="608" t="s">
        <v>57</v>
      </c>
      <c r="E207" s="608" t="s">
        <v>19</v>
      </c>
      <c r="F207" s="108" t="s">
        <v>2364</v>
      </c>
      <c r="G207" s="108">
        <v>1.0</v>
      </c>
      <c r="H207" s="278" t="s">
        <v>2365</v>
      </c>
      <c r="I207" s="108" t="s">
        <v>22</v>
      </c>
      <c r="J207" s="108" t="s">
        <v>2367</v>
      </c>
      <c r="K207" s="577"/>
      <c r="L207" s="108" t="s">
        <v>2368</v>
      </c>
      <c r="M207" s="108"/>
      <c r="N207" s="600" t="s">
        <v>2370</v>
      </c>
      <c r="O207" s="586"/>
      <c r="P207" s="586"/>
      <c r="Q207" s="586"/>
      <c r="R207" s="586"/>
      <c r="S207" s="586"/>
      <c r="T207" s="586"/>
      <c r="U207" s="586"/>
      <c r="V207" s="586"/>
      <c r="W207" s="586"/>
      <c r="X207" s="586"/>
      <c r="Y207" s="586"/>
      <c r="Z207" s="586"/>
      <c r="AA207" s="586"/>
      <c r="AB207" s="586"/>
      <c r="AC207" s="586"/>
    </row>
    <row r="208" ht="17.25" customHeight="1">
      <c r="A208" s="231" t="s">
        <v>2371</v>
      </c>
      <c r="B208" s="177" t="s">
        <v>471</v>
      </c>
      <c r="C208" s="608" t="s">
        <v>57</v>
      </c>
      <c r="D208" s="608" t="s">
        <v>57</v>
      </c>
      <c r="E208" s="108" t="s">
        <v>480</v>
      </c>
      <c r="F208" s="108" t="s">
        <v>2372</v>
      </c>
      <c r="G208" s="108">
        <v>2.0</v>
      </c>
      <c r="H208" s="278" t="s">
        <v>2373</v>
      </c>
      <c r="I208" s="108" t="s">
        <v>22</v>
      </c>
      <c r="J208" s="108" t="s">
        <v>2374</v>
      </c>
      <c r="K208" s="108"/>
      <c r="L208" s="108"/>
      <c r="M208" s="108"/>
      <c r="N208" s="600" t="s">
        <v>2375</v>
      </c>
      <c r="O208" s="586"/>
      <c r="P208" s="586"/>
      <c r="Q208" s="586"/>
      <c r="R208" s="586"/>
      <c r="S208" s="586"/>
      <c r="T208" s="586"/>
      <c r="U208" s="586"/>
      <c r="V208" s="586"/>
      <c r="W208" s="586"/>
      <c r="X208" s="586"/>
      <c r="Y208" s="586"/>
      <c r="Z208" s="586"/>
      <c r="AA208" s="586"/>
      <c r="AB208" s="586"/>
      <c r="AC208" s="586"/>
    </row>
    <row r="209" ht="17.25" customHeight="1">
      <c r="A209" s="250" t="s">
        <v>2371</v>
      </c>
      <c r="B209" s="250" t="s">
        <v>471</v>
      </c>
      <c r="C209" s="250" t="s">
        <v>27</v>
      </c>
      <c r="D209" s="250" t="s">
        <v>18</v>
      </c>
      <c r="E209" s="250" t="s">
        <v>19</v>
      </c>
      <c r="F209" s="250" t="s">
        <v>2380</v>
      </c>
      <c r="G209" s="250" t="s">
        <v>186</v>
      </c>
      <c r="H209" s="665" t="s">
        <v>2381</v>
      </c>
      <c r="I209" s="250" t="s">
        <v>51</v>
      </c>
      <c r="J209" s="250" t="s">
        <v>2183</v>
      </c>
      <c r="K209" s="250"/>
      <c r="L209" s="250" t="s">
        <v>2382</v>
      </c>
      <c r="M209" s="250"/>
      <c r="N209" s="287" t="s">
        <v>2383</v>
      </c>
      <c r="O209" s="234"/>
      <c r="P209" s="234"/>
      <c r="Q209" s="234"/>
      <c r="R209" s="234"/>
      <c r="S209" s="234"/>
      <c r="T209" s="234"/>
      <c r="U209" s="234"/>
      <c r="V209" s="234"/>
      <c r="W209" s="234"/>
      <c r="X209" s="234"/>
      <c r="Y209" s="234"/>
      <c r="Z209" s="234"/>
      <c r="AA209" s="234"/>
      <c r="AB209" s="234"/>
      <c r="AC209" s="234"/>
    </row>
    <row r="210" ht="17.25" customHeight="1">
      <c r="A210" s="250" t="s">
        <v>2371</v>
      </c>
      <c r="B210" s="250" t="s">
        <v>471</v>
      </c>
      <c r="C210" s="250" t="s">
        <v>27</v>
      </c>
      <c r="D210" s="250" t="s">
        <v>18</v>
      </c>
      <c r="E210" s="250" t="s">
        <v>19</v>
      </c>
      <c r="F210" s="370" t="s">
        <v>2385</v>
      </c>
      <c r="G210" s="370">
        <v>3.0</v>
      </c>
      <c r="H210" s="148" t="s">
        <v>2387</v>
      </c>
      <c r="I210" s="250" t="s">
        <v>51</v>
      </c>
      <c r="J210" s="370" t="s">
        <v>2388</v>
      </c>
      <c r="K210" s="370"/>
      <c r="L210" s="370" t="s">
        <v>2390</v>
      </c>
      <c r="M210" s="370"/>
      <c r="N210" s="370"/>
      <c r="O210" s="151"/>
      <c r="P210" s="151"/>
      <c r="Q210" s="151"/>
      <c r="R210" s="151"/>
      <c r="S210" s="151"/>
      <c r="T210" s="151"/>
      <c r="U210" s="151"/>
      <c r="V210" s="151"/>
      <c r="W210" s="151"/>
      <c r="X210" s="151"/>
      <c r="Y210" s="151"/>
      <c r="Z210" s="151"/>
      <c r="AA210" s="151"/>
      <c r="AB210" s="151"/>
      <c r="AC210" s="151"/>
    </row>
    <row r="211" ht="17.25" customHeight="1">
      <c r="A211" s="250" t="s">
        <v>2371</v>
      </c>
      <c r="B211" s="250" t="s">
        <v>471</v>
      </c>
      <c r="C211" s="250" t="s">
        <v>27</v>
      </c>
      <c r="D211" s="250" t="s">
        <v>18</v>
      </c>
      <c r="E211" s="250" t="s">
        <v>19</v>
      </c>
      <c r="F211" s="370" t="s">
        <v>2393</v>
      </c>
      <c r="G211" s="370">
        <v>3.0</v>
      </c>
      <c r="H211" s="148" t="s">
        <v>2394</v>
      </c>
      <c r="I211" s="370" t="s">
        <v>51</v>
      </c>
      <c r="J211" s="370" t="s">
        <v>2395</v>
      </c>
      <c r="K211" s="370"/>
      <c r="L211" s="370" t="s">
        <v>2396</v>
      </c>
      <c r="M211" s="370"/>
      <c r="N211" s="370"/>
      <c r="O211" s="151"/>
      <c r="P211" s="151"/>
      <c r="Q211" s="151"/>
      <c r="R211" s="151"/>
      <c r="S211" s="151"/>
      <c r="T211" s="151"/>
      <c r="U211" s="151"/>
      <c r="V211" s="151"/>
      <c r="W211" s="151"/>
      <c r="X211" s="151"/>
      <c r="Y211" s="151"/>
      <c r="Z211" s="151"/>
      <c r="AA211" s="151"/>
      <c r="AB211" s="151"/>
      <c r="AC211" s="151"/>
    </row>
    <row r="212" ht="17.25" customHeight="1">
      <c r="A212" s="250" t="s">
        <v>2371</v>
      </c>
      <c r="B212" s="250" t="s">
        <v>471</v>
      </c>
      <c r="C212" s="250" t="s">
        <v>27</v>
      </c>
      <c r="D212" s="250" t="s">
        <v>18</v>
      </c>
      <c r="E212" s="250" t="s">
        <v>19</v>
      </c>
      <c r="F212" s="370" t="s">
        <v>2397</v>
      </c>
      <c r="G212" s="370">
        <v>2.0</v>
      </c>
      <c r="H212" s="148" t="s">
        <v>2398</v>
      </c>
      <c r="I212" s="370" t="s">
        <v>22</v>
      </c>
      <c r="J212" s="370" t="s">
        <v>2399</v>
      </c>
      <c r="K212" s="370"/>
      <c r="L212" s="370" t="s">
        <v>1625</v>
      </c>
      <c r="M212" s="370"/>
      <c r="N212" s="370"/>
      <c r="O212" s="151"/>
      <c r="P212" s="151"/>
      <c r="Q212" s="151"/>
      <c r="R212" s="151"/>
      <c r="S212" s="151"/>
      <c r="T212" s="151"/>
      <c r="U212" s="151"/>
      <c r="V212" s="151"/>
      <c r="W212" s="151"/>
      <c r="X212" s="151"/>
      <c r="Y212" s="151"/>
      <c r="Z212" s="151"/>
      <c r="AA212" s="151"/>
      <c r="AB212" s="151"/>
      <c r="AC212" s="151"/>
    </row>
    <row r="213" ht="17.25" customHeight="1">
      <c r="A213" s="250" t="s">
        <v>2371</v>
      </c>
      <c r="B213" s="250" t="s">
        <v>471</v>
      </c>
      <c r="C213" s="250" t="s">
        <v>27</v>
      </c>
      <c r="D213" s="250" t="s">
        <v>18</v>
      </c>
      <c r="E213" s="250" t="s">
        <v>19</v>
      </c>
      <c r="F213" s="370" t="s">
        <v>2400</v>
      </c>
      <c r="G213" s="370">
        <v>3.0</v>
      </c>
      <c r="H213" s="148" t="s">
        <v>2401</v>
      </c>
      <c r="I213" s="370" t="s">
        <v>22</v>
      </c>
      <c r="J213" s="370" t="s">
        <v>2402</v>
      </c>
      <c r="K213" s="370"/>
      <c r="L213" s="370" t="s">
        <v>2403</v>
      </c>
      <c r="M213" s="370"/>
      <c r="N213" s="370"/>
      <c r="O213" s="151"/>
      <c r="P213" s="151"/>
      <c r="Q213" s="151"/>
      <c r="R213" s="151"/>
      <c r="S213" s="151"/>
      <c r="T213" s="151"/>
      <c r="U213" s="151"/>
      <c r="V213" s="151"/>
      <c r="W213" s="151"/>
      <c r="X213" s="151"/>
      <c r="Y213" s="151"/>
      <c r="Z213" s="151"/>
      <c r="AA213" s="151"/>
      <c r="AB213" s="151"/>
      <c r="AC213" s="151"/>
    </row>
    <row r="214" ht="17.25" customHeight="1">
      <c r="A214" s="317" t="s">
        <v>2371</v>
      </c>
      <c r="B214" s="317" t="s">
        <v>471</v>
      </c>
      <c r="C214" s="666" t="s">
        <v>2404</v>
      </c>
      <c r="D214" s="666" t="s">
        <v>2404</v>
      </c>
      <c r="E214" s="317" t="s">
        <v>19</v>
      </c>
      <c r="F214" s="563" t="s">
        <v>2406</v>
      </c>
      <c r="G214" s="563">
        <v>2.0</v>
      </c>
      <c r="H214" s="318" t="s">
        <v>2407</v>
      </c>
      <c r="I214" s="563" t="s">
        <v>22</v>
      </c>
      <c r="J214" s="563" t="s">
        <v>2408</v>
      </c>
      <c r="K214" s="563"/>
      <c r="L214" s="563" t="s">
        <v>2410</v>
      </c>
      <c r="M214" s="563"/>
      <c r="N214" s="563"/>
      <c r="O214" s="569"/>
      <c r="P214" s="569"/>
      <c r="Q214" s="569"/>
      <c r="R214" s="569"/>
      <c r="S214" s="569"/>
      <c r="T214" s="569"/>
      <c r="U214" s="569"/>
      <c r="V214" s="569"/>
      <c r="W214" s="569"/>
      <c r="X214" s="569"/>
      <c r="Y214" s="569"/>
      <c r="Z214" s="569"/>
      <c r="AA214" s="569"/>
      <c r="AB214" s="569"/>
      <c r="AC214" s="569"/>
    </row>
    <row r="215" ht="17.25" customHeight="1">
      <c r="A215" s="250" t="s">
        <v>2371</v>
      </c>
      <c r="B215" s="250" t="s">
        <v>471</v>
      </c>
      <c r="C215" s="250" t="s">
        <v>27</v>
      </c>
      <c r="D215" s="250" t="s">
        <v>18</v>
      </c>
      <c r="E215" s="250" t="s">
        <v>19</v>
      </c>
      <c r="F215" s="370" t="s">
        <v>2413</v>
      </c>
      <c r="G215" s="370">
        <v>2.0</v>
      </c>
      <c r="H215" s="148">
        <v>142927.5</v>
      </c>
      <c r="I215" s="370" t="s">
        <v>22</v>
      </c>
      <c r="J215" s="370" t="s">
        <v>2332</v>
      </c>
      <c r="K215" s="370"/>
      <c r="L215" s="370" t="s">
        <v>871</v>
      </c>
      <c r="M215" s="370"/>
      <c r="N215" s="370"/>
      <c r="O215" s="151"/>
      <c r="P215" s="151"/>
      <c r="Q215" s="151"/>
      <c r="R215" s="151"/>
      <c r="S215" s="151"/>
      <c r="T215" s="151"/>
      <c r="U215" s="151"/>
      <c r="V215" s="151"/>
      <c r="W215" s="151"/>
      <c r="X215" s="151"/>
      <c r="Y215" s="151"/>
      <c r="Z215" s="151"/>
      <c r="AA215" s="151"/>
      <c r="AB215" s="151"/>
      <c r="AC215" s="151"/>
    </row>
    <row r="216" ht="17.25" customHeight="1">
      <c r="A216" s="250" t="s">
        <v>2371</v>
      </c>
      <c r="B216" s="250" t="s">
        <v>471</v>
      </c>
      <c r="C216" s="250" t="s">
        <v>27</v>
      </c>
      <c r="D216" s="250" t="s">
        <v>18</v>
      </c>
      <c r="E216" s="250" t="s">
        <v>19</v>
      </c>
      <c r="F216" s="250" t="s">
        <v>2414</v>
      </c>
      <c r="G216" s="250" t="s">
        <v>530</v>
      </c>
      <c r="H216" s="665" t="s">
        <v>2415</v>
      </c>
      <c r="I216" s="250" t="s">
        <v>51</v>
      </c>
      <c r="J216" s="250" t="s">
        <v>2416</v>
      </c>
      <c r="K216" s="250"/>
      <c r="L216" s="629" t="s">
        <v>2417</v>
      </c>
      <c r="M216" s="250"/>
      <c r="N216" s="250"/>
      <c r="O216" s="451"/>
      <c r="P216" s="451"/>
      <c r="Q216" s="451"/>
      <c r="R216" s="451"/>
      <c r="S216" s="451"/>
      <c r="T216" s="451"/>
      <c r="U216" s="451"/>
      <c r="V216" s="451"/>
      <c r="W216" s="451"/>
      <c r="X216" s="451"/>
      <c r="Y216" s="451"/>
      <c r="Z216" s="451"/>
      <c r="AA216" s="451"/>
      <c r="AB216" s="451"/>
      <c r="AC216" s="451"/>
    </row>
    <row r="217" ht="17.25" customHeight="1">
      <c r="A217" s="250" t="s">
        <v>2371</v>
      </c>
      <c r="B217" s="250" t="s">
        <v>471</v>
      </c>
      <c r="C217" s="250" t="s">
        <v>27</v>
      </c>
      <c r="D217" s="250" t="s">
        <v>18</v>
      </c>
      <c r="E217" s="250" t="s">
        <v>19</v>
      </c>
      <c r="F217" s="250" t="s">
        <v>2418</v>
      </c>
      <c r="G217" s="629">
        <v>2.0</v>
      </c>
      <c r="H217" s="665" t="s">
        <v>2415</v>
      </c>
      <c r="I217" s="250" t="s">
        <v>51</v>
      </c>
      <c r="J217" s="629" t="s">
        <v>2419</v>
      </c>
      <c r="K217" s="629"/>
      <c r="L217" s="629" t="s">
        <v>2417</v>
      </c>
      <c r="M217" s="629"/>
      <c r="N217" s="629"/>
      <c r="O217" s="668"/>
      <c r="P217" s="668"/>
      <c r="Q217" s="668"/>
      <c r="R217" s="668"/>
      <c r="S217" s="668"/>
      <c r="T217" s="668"/>
      <c r="U217" s="668"/>
      <c r="V217" s="668"/>
      <c r="W217" s="668"/>
      <c r="X217" s="668"/>
      <c r="Y217" s="668"/>
      <c r="Z217" s="668"/>
      <c r="AA217" s="668"/>
      <c r="AB217" s="668"/>
      <c r="AC217" s="668"/>
    </row>
    <row r="218" ht="17.25" customHeight="1">
      <c r="A218" s="250" t="s">
        <v>2371</v>
      </c>
      <c r="B218" s="250" t="s">
        <v>471</v>
      </c>
      <c r="C218" s="250" t="s">
        <v>27</v>
      </c>
      <c r="D218" s="250" t="s">
        <v>18</v>
      </c>
      <c r="E218" s="250" t="s">
        <v>19</v>
      </c>
      <c r="F218" s="250" t="s">
        <v>2421</v>
      </c>
      <c r="G218" s="629">
        <v>2.0</v>
      </c>
      <c r="H218" s="665" t="s">
        <v>2422</v>
      </c>
      <c r="I218" s="250" t="s">
        <v>51</v>
      </c>
      <c r="J218" s="629" t="s">
        <v>2423</v>
      </c>
      <c r="K218" s="629"/>
      <c r="L218" s="629" t="s">
        <v>2424</v>
      </c>
      <c r="M218" s="629"/>
      <c r="N218" s="629"/>
      <c r="O218" s="668"/>
      <c r="P218" s="668"/>
      <c r="Q218" s="668"/>
      <c r="R218" s="668"/>
      <c r="S218" s="668"/>
      <c r="T218" s="668"/>
      <c r="U218" s="668"/>
      <c r="V218" s="668"/>
      <c r="W218" s="668"/>
      <c r="X218" s="668"/>
      <c r="Y218" s="668"/>
      <c r="Z218" s="668"/>
      <c r="AA218" s="668"/>
      <c r="AB218" s="668"/>
      <c r="AC218" s="668"/>
    </row>
    <row r="219" ht="17.25" customHeight="1">
      <c r="A219" s="250" t="s">
        <v>2371</v>
      </c>
      <c r="B219" s="250" t="s">
        <v>471</v>
      </c>
      <c r="C219" s="250" t="s">
        <v>27</v>
      </c>
      <c r="D219" s="250" t="s">
        <v>18</v>
      </c>
      <c r="E219" s="250" t="s">
        <v>19</v>
      </c>
      <c r="F219" s="250" t="s">
        <v>2425</v>
      </c>
      <c r="G219" s="629">
        <v>2.0</v>
      </c>
      <c r="H219" s="665" t="s">
        <v>2422</v>
      </c>
      <c r="I219" s="250" t="s">
        <v>51</v>
      </c>
      <c r="J219" s="629" t="s">
        <v>2388</v>
      </c>
      <c r="K219" s="629"/>
      <c r="L219" s="629" t="s">
        <v>2424</v>
      </c>
      <c r="M219" s="629"/>
      <c r="N219" s="629"/>
      <c r="O219" s="668"/>
      <c r="P219" s="668"/>
      <c r="Q219" s="668"/>
      <c r="R219" s="668"/>
      <c r="S219" s="668"/>
      <c r="T219" s="668"/>
      <c r="U219" s="668"/>
      <c r="V219" s="668"/>
      <c r="W219" s="668"/>
      <c r="X219" s="668"/>
      <c r="Y219" s="668"/>
      <c r="Z219" s="668"/>
      <c r="AA219" s="668"/>
      <c r="AB219" s="668"/>
      <c r="AC219" s="668"/>
    </row>
    <row r="220" ht="17.25" customHeight="1">
      <c r="A220" s="250" t="s">
        <v>2371</v>
      </c>
      <c r="B220" s="250" t="s">
        <v>471</v>
      </c>
      <c r="C220" s="250" t="s">
        <v>27</v>
      </c>
      <c r="D220" s="250" t="s">
        <v>18</v>
      </c>
      <c r="E220" s="250" t="s">
        <v>19</v>
      </c>
      <c r="F220" s="250" t="s">
        <v>2426</v>
      </c>
      <c r="G220" s="629">
        <v>2.0</v>
      </c>
      <c r="H220" s="670" t="s">
        <v>2427</v>
      </c>
      <c r="I220" s="250" t="s">
        <v>51</v>
      </c>
      <c r="J220" s="629" t="s">
        <v>2428</v>
      </c>
      <c r="K220" s="629"/>
      <c r="L220" s="629" t="s">
        <v>2429</v>
      </c>
      <c r="M220" s="629"/>
      <c r="N220" s="629"/>
      <c r="O220" s="668"/>
      <c r="P220" s="668"/>
      <c r="Q220" s="668"/>
      <c r="R220" s="668"/>
      <c r="S220" s="668"/>
      <c r="T220" s="668"/>
      <c r="U220" s="668"/>
      <c r="V220" s="668"/>
      <c r="W220" s="668"/>
      <c r="X220" s="668"/>
      <c r="Y220" s="668"/>
      <c r="Z220" s="668"/>
      <c r="AA220" s="668"/>
      <c r="AB220" s="668"/>
      <c r="AC220" s="668"/>
    </row>
    <row r="221" ht="17.25" customHeight="1">
      <c r="A221" s="250" t="s">
        <v>2371</v>
      </c>
      <c r="B221" s="250" t="s">
        <v>471</v>
      </c>
      <c r="C221" s="250" t="s">
        <v>27</v>
      </c>
      <c r="D221" s="250" t="s">
        <v>18</v>
      </c>
      <c r="E221" s="250" t="s">
        <v>19</v>
      </c>
      <c r="F221" s="250" t="s">
        <v>2430</v>
      </c>
      <c r="G221" s="629">
        <v>3.0</v>
      </c>
      <c r="H221" s="665" t="s">
        <v>2431</v>
      </c>
      <c r="I221" s="250" t="s">
        <v>51</v>
      </c>
      <c r="J221" s="629" t="s">
        <v>2432</v>
      </c>
      <c r="K221" s="629"/>
      <c r="L221" s="629" t="s">
        <v>2433</v>
      </c>
      <c r="M221" s="629"/>
      <c r="N221" s="629"/>
      <c r="O221" s="668"/>
      <c r="P221" s="668"/>
      <c r="Q221" s="668"/>
      <c r="R221" s="668"/>
      <c r="S221" s="668"/>
      <c r="T221" s="668"/>
      <c r="U221" s="668"/>
      <c r="V221" s="668"/>
      <c r="W221" s="668"/>
      <c r="X221" s="668"/>
      <c r="Y221" s="668"/>
      <c r="Z221" s="668"/>
      <c r="AA221" s="668"/>
      <c r="AB221" s="668"/>
      <c r="AC221" s="668"/>
    </row>
    <row r="222" ht="17.25" customHeight="1">
      <c r="A222" s="317" t="s">
        <v>2371</v>
      </c>
      <c r="B222" s="317" t="s">
        <v>471</v>
      </c>
      <c r="C222" s="317" t="s">
        <v>57</v>
      </c>
      <c r="D222" s="317" t="s">
        <v>57</v>
      </c>
      <c r="E222" s="317" t="s">
        <v>19</v>
      </c>
      <c r="F222" s="563" t="s">
        <v>2434</v>
      </c>
      <c r="G222" s="563">
        <v>2.0</v>
      </c>
      <c r="H222" s="318" t="s">
        <v>2435</v>
      </c>
      <c r="I222" s="563" t="s">
        <v>51</v>
      </c>
      <c r="J222" s="563" t="s">
        <v>2436</v>
      </c>
      <c r="K222" s="563"/>
      <c r="L222" s="563" t="s">
        <v>742</v>
      </c>
      <c r="M222" s="563"/>
      <c r="N222" s="563"/>
      <c r="O222" s="569"/>
      <c r="P222" s="569"/>
      <c r="Q222" s="569"/>
      <c r="R222" s="569"/>
      <c r="S222" s="569"/>
      <c r="T222" s="569"/>
      <c r="U222" s="569"/>
      <c r="V222" s="569"/>
      <c r="W222" s="569"/>
      <c r="X222" s="569"/>
      <c r="Y222" s="569"/>
      <c r="Z222" s="569"/>
      <c r="AA222" s="569"/>
      <c r="AB222" s="569"/>
      <c r="AC222" s="569"/>
    </row>
    <row r="223" ht="17.25" customHeight="1">
      <c r="A223" s="317" t="s">
        <v>2371</v>
      </c>
      <c r="B223" s="317" t="s">
        <v>471</v>
      </c>
      <c r="C223" s="317" t="s">
        <v>57</v>
      </c>
      <c r="D223" s="317" t="s">
        <v>57</v>
      </c>
      <c r="E223" s="317" t="s">
        <v>19</v>
      </c>
      <c r="F223" s="563" t="s">
        <v>2437</v>
      </c>
      <c r="G223" s="563">
        <v>2.0</v>
      </c>
      <c r="H223" s="318" t="s">
        <v>2435</v>
      </c>
      <c r="I223" s="563" t="s">
        <v>51</v>
      </c>
      <c r="J223" s="563" t="s">
        <v>2439</v>
      </c>
      <c r="K223" s="563"/>
      <c r="L223" s="563" t="s">
        <v>742</v>
      </c>
      <c r="M223" s="563"/>
      <c r="N223" s="563"/>
      <c r="O223" s="569"/>
      <c r="P223" s="569"/>
      <c r="Q223" s="569"/>
      <c r="R223" s="569"/>
      <c r="S223" s="569"/>
      <c r="T223" s="569"/>
      <c r="U223" s="569"/>
      <c r="V223" s="569"/>
      <c r="W223" s="569"/>
      <c r="X223" s="569"/>
      <c r="Y223" s="569"/>
      <c r="Z223" s="569"/>
      <c r="AA223" s="569"/>
      <c r="AB223" s="569"/>
      <c r="AC223" s="569"/>
    </row>
    <row r="224" ht="17.25" customHeight="1">
      <c r="A224" s="317" t="s">
        <v>2371</v>
      </c>
      <c r="B224" s="317" t="s">
        <v>471</v>
      </c>
      <c r="C224" s="317" t="s">
        <v>57</v>
      </c>
      <c r="D224" s="317" t="s">
        <v>57</v>
      </c>
      <c r="E224" s="317" t="s">
        <v>19</v>
      </c>
      <c r="F224" s="317" t="s">
        <v>2440</v>
      </c>
      <c r="G224" s="317" t="s">
        <v>530</v>
      </c>
      <c r="H224" s="318" t="s">
        <v>2441</v>
      </c>
      <c r="I224" s="317" t="s">
        <v>51</v>
      </c>
      <c r="J224" s="317" t="s">
        <v>2442</v>
      </c>
      <c r="K224" s="317"/>
      <c r="L224" s="317" t="s">
        <v>742</v>
      </c>
      <c r="M224" s="317"/>
      <c r="N224" s="317"/>
      <c r="O224" s="322"/>
      <c r="P224" s="322"/>
      <c r="Q224" s="322"/>
      <c r="R224" s="322"/>
      <c r="S224" s="322"/>
      <c r="T224" s="322"/>
      <c r="U224" s="322"/>
      <c r="V224" s="322"/>
      <c r="W224" s="322"/>
      <c r="X224" s="322"/>
      <c r="Y224" s="322"/>
      <c r="Z224" s="322"/>
      <c r="AA224" s="322"/>
      <c r="AB224" s="322"/>
      <c r="AC224" s="322"/>
    </row>
    <row r="225" ht="17.25" customHeight="1">
      <c r="A225" s="317" t="s">
        <v>2371</v>
      </c>
      <c r="B225" s="317" t="s">
        <v>471</v>
      </c>
      <c r="C225" s="317" t="s">
        <v>57</v>
      </c>
      <c r="D225" s="317" t="s">
        <v>57</v>
      </c>
      <c r="E225" s="317" t="s">
        <v>19</v>
      </c>
      <c r="F225" s="317" t="s">
        <v>2443</v>
      </c>
      <c r="G225" s="317" t="s">
        <v>530</v>
      </c>
      <c r="H225" s="318" t="s">
        <v>2444</v>
      </c>
      <c r="I225" s="317" t="s">
        <v>51</v>
      </c>
      <c r="J225" s="317" t="s">
        <v>2445</v>
      </c>
      <c r="K225" s="317"/>
      <c r="L225" s="317" t="s">
        <v>748</v>
      </c>
      <c r="M225" s="317"/>
      <c r="N225" s="317"/>
      <c r="O225" s="322"/>
      <c r="P225" s="322"/>
      <c r="Q225" s="322"/>
      <c r="R225" s="322"/>
      <c r="S225" s="322"/>
      <c r="T225" s="322"/>
      <c r="U225" s="322"/>
      <c r="V225" s="322"/>
      <c r="W225" s="322"/>
      <c r="X225" s="322"/>
      <c r="Y225" s="322"/>
      <c r="Z225" s="322"/>
      <c r="AA225" s="322"/>
      <c r="AB225" s="322"/>
      <c r="AC225" s="322"/>
    </row>
    <row r="226" ht="17.25" customHeight="1">
      <c r="A226" s="317" t="s">
        <v>2371</v>
      </c>
      <c r="B226" s="317" t="s">
        <v>471</v>
      </c>
      <c r="C226" s="317" t="s">
        <v>57</v>
      </c>
      <c r="D226" s="317" t="s">
        <v>57</v>
      </c>
      <c r="E226" s="317" t="s">
        <v>19</v>
      </c>
      <c r="F226" s="317" t="s">
        <v>2446</v>
      </c>
      <c r="G226" s="317" t="s">
        <v>530</v>
      </c>
      <c r="H226" s="318" t="s">
        <v>2447</v>
      </c>
      <c r="I226" s="317" t="s">
        <v>51</v>
      </c>
      <c r="J226" s="317" t="s">
        <v>2448</v>
      </c>
      <c r="K226" s="317"/>
      <c r="L226" s="317" t="s">
        <v>2449</v>
      </c>
      <c r="M226" s="317"/>
      <c r="N226" s="317"/>
      <c r="O226" s="322"/>
      <c r="P226" s="322"/>
      <c r="Q226" s="322"/>
      <c r="R226" s="322"/>
      <c r="S226" s="322"/>
      <c r="T226" s="322"/>
      <c r="U226" s="322"/>
      <c r="V226" s="322"/>
      <c r="W226" s="322"/>
      <c r="X226" s="322"/>
      <c r="Y226" s="322"/>
      <c r="Z226" s="322"/>
      <c r="AA226" s="322"/>
      <c r="AB226" s="322"/>
      <c r="AC226" s="322"/>
    </row>
    <row r="227" ht="17.25" customHeight="1">
      <c r="A227" s="317" t="s">
        <v>2371</v>
      </c>
      <c r="B227" s="317" t="s">
        <v>471</v>
      </c>
      <c r="C227" s="317" t="s">
        <v>57</v>
      </c>
      <c r="D227" s="317" t="s">
        <v>57</v>
      </c>
      <c r="E227" s="317" t="s">
        <v>19</v>
      </c>
      <c r="F227" s="563" t="s">
        <v>2451</v>
      </c>
      <c r="G227" s="563">
        <v>3.0</v>
      </c>
      <c r="H227" s="318" t="s">
        <v>2387</v>
      </c>
      <c r="I227" s="317" t="s">
        <v>51</v>
      </c>
      <c r="J227" s="563" t="s">
        <v>2452</v>
      </c>
      <c r="K227" s="563"/>
      <c r="L227" s="563" t="s">
        <v>2390</v>
      </c>
      <c r="M227" s="563"/>
      <c r="N227" s="568" t="s">
        <v>2453</v>
      </c>
      <c r="O227" s="569"/>
      <c r="P227" s="569"/>
      <c r="Q227" s="569"/>
      <c r="R227" s="569"/>
      <c r="S227" s="569"/>
      <c r="T227" s="569"/>
      <c r="U227" s="569"/>
      <c r="V227" s="569"/>
      <c r="W227" s="569"/>
      <c r="X227" s="569"/>
      <c r="Y227" s="569"/>
      <c r="Z227" s="569"/>
      <c r="AA227" s="569"/>
      <c r="AB227" s="569"/>
      <c r="AC227" s="569"/>
    </row>
    <row r="228" ht="17.25" customHeight="1">
      <c r="A228" s="317" t="s">
        <v>2371</v>
      </c>
      <c r="B228" s="317" t="s">
        <v>471</v>
      </c>
      <c r="C228" s="317" t="s">
        <v>57</v>
      </c>
      <c r="D228" s="317" t="s">
        <v>57</v>
      </c>
      <c r="E228" s="317" t="s">
        <v>19</v>
      </c>
      <c r="F228" s="563" t="s">
        <v>2459</v>
      </c>
      <c r="G228" s="563">
        <v>1.0</v>
      </c>
      <c r="H228" s="318">
        <v>92527.5</v>
      </c>
      <c r="I228" s="563" t="s">
        <v>22</v>
      </c>
      <c r="J228" s="563" t="s">
        <v>2460</v>
      </c>
      <c r="K228" s="563"/>
      <c r="L228" s="563" t="s">
        <v>2461</v>
      </c>
      <c r="M228" s="563"/>
      <c r="N228" s="568" t="s">
        <v>2462</v>
      </c>
      <c r="O228" s="569"/>
      <c r="P228" s="569"/>
      <c r="Q228" s="569"/>
      <c r="R228" s="569"/>
      <c r="S228" s="569"/>
      <c r="T228" s="569"/>
      <c r="U228" s="569"/>
      <c r="V228" s="569"/>
      <c r="W228" s="569"/>
      <c r="X228" s="569"/>
      <c r="Y228" s="569"/>
      <c r="Z228" s="569"/>
      <c r="AA228" s="569"/>
      <c r="AB228" s="569"/>
      <c r="AC228" s="569"/>
    </row>
    <row r="229" ht="17.25" customHeight="1">
      <c r="A229" s="317" t="s">
        <v>2371</v>
      </c>
      <c r="B229" s="317" t="s">
        <v>471</v>
      </c>
      <c r="C229" s="317" t="s">
        <v>57</v>
      </c>
      <c r="D229" s="317" t="s">
        <v>57</v>
      </c>
      <c r="E229" s="317" t="s">
        <v>19</v>
      </c>
      <c r="F229" s="317" t="s">
        <v>2464</v>
      </c>
      <c r="G229" s="317" t="s">
        <v>530</v>
      </c>
      <c r="H229" s="318" t="s">
        <v>2465</v>
      </c>
      <c r="I229" s="317" t="s">
        <v>51</v>
      </c>
      <c r="J229" s="317" t="s">
        <v>2432</v>
      </c>
      <c r="K229" s="317"/>
      <c r="L229" s="317" t="s">
        <v>813</v>
      </c>
      <c r="M229" s="317"/>
      <c r="N229" s="317"/>
      <c r="O229" s="322"/>
      <c r="P229" s="322"/>
      <c r="Q229" s="322"/>
      <c r="R229" s="322"/>
      <c r="S229" s="322"/>
      <c r="T229" s="322"/>
      <c r="U229" s="322"/>
      <c r="V229" s="322"/>
      <c r="W229" s="322"/>
      <c r="X229" s="322"/>
      <c r="Y229" s="322"/>
      <c r="Z229" s="322"/>
      <c r="AA229" s="322"/>
      <c r="AB229" s="322"/>
      <c r="AC229" s="322"/>
    </row>
    <row r="230" ht="17.25" customHeight="1">
      <c r="A230" s="317" t="s">
        <v>2371</v>
      </c>
      <c r="B230" s="317" t="s">
        <v>471</v>
      </c>
      <c r="C230" s="317" t="s">
        <v>57</v>
      </c>
      <c r="D230" s="317" t="s">
        <v>57</v>
      </c>
      <c r="E230" s="317" t="s">
        <v>19</v>
      </c>
      <c r="F230" s="317" t="s">
        <v>2468</v>
      </c>
      <c r="G230" s="317" t="s">
        <v>186</v>
      </c>
      <c r="H230" s="318" t="s">
        <v>2469</v>
      </c>
      <c r="I230" s="317" t="s">
        <v>51</v>
      </c>
      <c r="J230" s="317" t="s">
        <v>2470</v>
      </c>
      <c r="K230" s="317"/>
      <c r="L230" s="317" t="s">
        <v>813</v>
      </c>
      <c r="M230" s="317"/>
      <c r="N230" s="317"/>
      <c r="O230" s="322"/>
      <c r="P230" s="322"/>
      <c r="Q230" s="322"/>
      <c r="R230" s="322"/>
      <c r="S230" s="322"/>
      <c r="T230" s="322"/>
      <c r="U230" s="322"/>
      <c r="V230" s="322"/>
      <c r="W230" s="322"/>
      <c r="X230" s="322"/>
      <c r="Y230" s="322"/>
      <c r="Z230" s="322"/>
      <c r="AA230" s="322"/>
      <c r="AB230" s="322"/>
      <c r="AC230" s="322"/>
    </row>
    <row r="231" ht="17.25" customHeight="1">
      <c r="A231" s="317" t="s">
        <v>2371</v>
      </c>
      <c r="B231" s="317" t="s">
        <v>471</v>
      </c>
      <c r="C231" s="317" t="s">
        <v>57</v>
      </c>
      <c r="D231" s="317" t="s">
        <v>57</v>
      </c>
      <c r="E231" s="317" t="s">
        <v>19</v>
      </c>
      <c r="F231" s="563" t="s">
        <v>2471</v>
      </c>
      <c r="G231" s="563">
        <v>2.0</v>
      </c>
      <c r="H231" s="318" t="s">
        <v>2472</v>
      </c>
      <c r="I231" s="563" t="s">
        <v>51</v>
      </c>
      <c r="J231" s="563" t="s">
        <v>2452</v>
      </c>
      <c r="K231" s="563"/>
      <c r="L231" s="563" t="s">
        <v>2449</v>
      </c>
      <c r="M231" s="563"/>
      <c r="N231" s="563"/>
      <c r="O231" s="569"/>
      <c r="P231" s="569"/>
      <c r="Q231" s="569"/>
      <c r="R231" s="569"/>
      <c r="S231" s="569"/>
      <c r="T231" s="569"/>
      <c r="U231" s="569"/>
      <c r="V231" s="569"/>
      <c r="W231" s="569"/>
      <c r="X231" s="569"/>
      <c r="Y231" s="569"/>
      <c r="Z231" s="569"/>
      <c r="AA231" s="569"/>
      <c r="AB231" s="569"/>
      <c r="AC231" s="569"/>
    </row>
    <row r="232" ht="17.25" customHeight="1">
      <c r="A232" s="250" t="s">
        <v>2371</v>
      </c>
      <c r="B232" s="250" t="s">
        <v>471</v>
      </c>
      <c r="C232" s="250" t="s">
        <v>27</v>
      </c>
      <c r="D232" s="250" t="s">
        <v>18</v>
      </c>
      <c r="E232" s="250" t="s">
        <v>19</v>
      </c>
      <c r="F232" s="250" t="s">
        <v>2476</v>
      </c>
      <c r="G232" s="250" t="s">
        <v>186</v>
      </c>
      <c r="H232" s="665" t="s">
        <v>2469</v>
      </c>
      <c r="I232" s="250" t="s">
        <v>51</v>
      </c>
      <c r="J232" s="250" t="s">
        <v>2388</v>
      </c>
      <c r="K232" s="250"/>
      <c r="L232" s="250" t="s">
        <v>813</v>
      </c>
      <c r="M232" s="250"/>
      <c r="N232" s="250"/>
      <c r="O232" s="451"/>
      <c r="P232" s="451"/>
      <c r="Q232" s="451"/>
      <c r="R232" s="451"/>
      <c r="S232" s="451"/>
      <c r="T232" s="451"/>
      <c r="U232" s="451"/>
      <c r="V232" s="451"/>
      <c r="W232" s="451"/>
      <c r="X232" s="451"/>
      <c r="Y232" s="451"/>
      <c r="Z232" s="451"/>
      <c r="AA232" s="451"/>
      <c r="AB232" s="451"/>
      <c r="AC232" s="451"/>
    </row>
    <row r="233" ht="17.25" customHeight="1">
      <c r="A233" s="250" t="s">
        <v>2371</v>
      </c>
      <c r="B233" s="250" t="s">
        <v>471</v>
      </c>
      <c r="C233" s="250" t="s">
        <v>27</v>
      </c>
      <c r="D233" s="250" t="s">
        <v>18</v>
      </c>
      <c r="E233" s="250" t="s">
        <v>19</v>
      </c>
      <c r="F233" s="250" t="s">
        <v>2477</v>
      </c>
      <c r="G233" s="250" t="s">
        <v>186</v>
      </c>
      <c r="H233" s="665" t="s">
        <v>2469</v>
      </c>
      <c r="I233" s="250" t="s">
        <v>51</v>
      </c>
      <c r="J233" s="250" t="s">
        <v>2478</v>
      </c>
      <c r="K233" s="250"/>
      <c r="L233" s="250" t="s">
        <v>813</v>
      </c>
      <c r="M233" s="250"/>
      <c r="N233" s="250"/>
      <c r="O233" s="451"/>
      <c r="P233" s="451"/>
      <c r="Q233" s="451"/>
      <c r="R233" s="451"/>
      <c r="S233" s="451"/>
      <c r="T233" s="451"/>
      <c r="U233" s="451"/>
      <c r="V233" s="451"/>
      <c r="W233" s="451"/>
      <c r="X233" s="451"/>
      <c r="Y233" s="451"/>
      <c r="Z233" s="451"/>
      <c r="AA233" s="451"/>
      <c r="AB233" s="451"/>
      <c r="AC233" s="451"/>
    </row>
    <row r="234" ht="17.25" customHeight="1">
      <c r="A234" s="250" t="s">
        <v>2371</v>
      </c>
      <c r="B234" s="250" t="s">
        <v>471</v>
      </c>
      <c r="C234" s="250" t="s">
        <v>27</v>
      </c>
      <c r="D234" s="250" t="s">
        <v>18</v>
      </c>
      <c r="E234" s="250" t="s">
        <v>19</v>
      </c>
      <c r="F234" s="629" t="s">
        <v>2483</v>
      </c>
      <c r="G234" s="629">
        <v>2.0</v>
      </c>
      <c r="H234" s="665" t="s">
        <v>2484</v>
      </c>
      <c r="I234" s="629" t="s">
        <v>51</v>
      </c>
      <c r="J234" s="629" t="s">
        <v>2332</v>
      </c>
      <c r="K234" s="629"/>
      <c r="L234" s="629" t="s">
        <v>2485</v>
      </c>
      <c r="M234" s="629"/>
      <c r="N234" s="629"/>
      <c r="O234" s="668"/>
      <c r="P234" s="668"/>
      <c r="Q234" s="668"/>
      <c r="R234" s="668"/>
      <c r="S234" s="668"/>
      <c r="T234" s="668"/>
      <c r="U234" s="668"/>
      <c r="V234" s="668"/>
      <c r="W234" s="668"/>
      <c r="X234" s="668"/>
      <c r="Y234" s="668"/>
      <c r="Z234" s="668"/>
      <c r="AA234" s="668"/>
      <c r="AB234" s="668"/>
      <c r="AC234" s="668"/>
    </row>
    <row r="235" ht="17.25" customHeight="1">
      <c r="A235" s="250" t="s">
        <v>2371</v>
      </c>
      <c r="B235" s="250" t="s">
        <v>471</v>
      </c>
      <c r="C235" s="250" t="s">
        <v>27</v>
      </c>
      <c r="D235" s="250" t="s">
        <v>18</v>
      </c>
      <c r="E235" s="250" t="s">
        <v>19</v>
      </c>
      <c r="F235" s="629" t="s">
        <v>2486</v>
      </c>
      <c r="G235" s="629">
        <v>2.0</v>
      </c>
      <c r="H235" s="665" t="s">
        <v>2472</v>
      </c>
      <c r="I235" s="629" t="s">
        <v>51</v>
      </c>
      <c r="J235" s="629" t="s">
        <v>2487</v>
      </c>
      <c r="K235" s="629"/>
      <c r="L235" s="629" t="s">
        <v>2449</v>
      </c>
      <c r="M235" s="629"/>
      <c r="N235" s="629"/>
      <c r="O235" s="668"/>
      <c r="P235" s="668"/>
      <c r="Q235" s="668"/>
      <c r="R235" s="668"/>
      <c r="S235" s="668"/>
      <c r="T235" s="668"/>
      <c r="U235" s="668"/>
      <c r="V235" s="668"/>
      <c r="W235" s="668"/>
      <c r="X235" s="668"/>
      <c r="Y235" s="668"/>
      <c r="Z235" s="668"/>
      <c r="AA235" s="668"/>
      <c r="AB235" s="668"/>
      <c r="AC235" s="668"/>
    </row>
    <row r="236" ht="17.25" customHeight="1">
      <c r="A236" s="250" t="s">
        <v>2371</v>
      </c>
      <c r="B236" s="250" t="s">
        <v>471</v>
      </c>
      <c r="C236" s="250" t="s">
        <v>27</v>
      </c>
      <c r="D236" s="250" t="s">
        <v>18</v>
      </c>
      <c r="E236" s="250" t="s">
        <v>19</v>
      </c>
      <c r="F236" s="629" t="s">
        <v>2491</v>
      </c>
      <c r="G236" s="629">
        <v>2.0</v>
      </c>
      <c r="H236" s="665" t="s">
        <v>2472</v>
      </c>
      <c r="I236" s="629" t="s">
        <v>51</v>
      </c>
      <c r="J236" s="629" t="s">
        <v>2388</v>
      </c>
      <c r="K236" s="629"/>
      <c r="L236" s="629" t="s">
        <v>2449</v>
      </c>
      <c r="M236" s="629"/>
      <c r="N236" s="629"/>
      <c r="O236" s="668"/>
      <c r="P236" s="668"/>
      <c r="Q236" s="668"/>
      <c r="R236" s="668"/>
      <c r="S236" s="668"/>
      <c r="T236" s="668"/>
      <c r="U236" s="668"/>
      <c r="V236" s="668"/>
      <c r="W236" s="668"/>
      <c r="X236" s="668"/>
      <c r="Y236" s="668"/>
      <c r="Z236" s="668"/>
      <c r="AA236" s="668"/>
      <c r="AB236" s="668"/>
      <c r="AC236" s="668"/>
    </row>
    <row r="237" ht="17.25" customHeight="1">
      <c r="A237" s="250" t="s">
        <v>2371</v>
      </c>
      <c r="B237" s="250" t="s">
        <v>471</v>
      </c>
      <c r="C237" s="250" t="s">
        <v>27</v>
      </c>
      <c r="D237" s="250" t="s">
        <v>18</v>
      </c>
      <c r="E237" s="250" t="s">
        <v>19</v>
      </c>
      <c r="F237" s="629" t="s">
        <v>2492</v>
      </c>
      <c r="G237" s="629">
        <v>3.0</v>
      </c>
      <c r="H237" s="665" t="s">
        <v>2493</v>
      </c>
      <c r="I237" s="629" t="s">
        <v>51</v>
      </c>
      <c r="J237" s="629" t="s">
        <v>2494</v>
      </c>
      <c r="K237" s="629"/>
      <c r="L237" s="629" t="s">
        <v>2496</v>
      </c>
      <c r="M237" s="629"/>
      <c r="N237" s="629"/>
      <c r="O237" s="668"/>
      <c r="P237" s="668"/>
      <c r="Q237" s="668"/>
      <c r="R237" s="668"/>
      <c r="S237" s="668"/>
      <c r="T237" s="668"/>
      <c r="U237" s="668"/>
      <c r="V237" s="668"/>
      <c r="W237" s="668"/>
      <c r="X237" s="668"/>
      <c r="Y237" s="668"/>
      <c r="Z237" s="668"/>
      <c r="AA237" s="668"/>
      <c r="AB237" s="668"/>
      <c r="AC237" s="668"/>
    </row>
    <row r="238" ht="17.25" customHeight="1">
      <c r="A238" s="146" t="s">
        <v>2371</v>
      </c>
      <c r="B238" s="146" t="s">
        <v>471</v>
      </c>
      <c r="C238" s="146" t="s">
        <v>27</v>
      </c>
      <c r="D238" s="146" t="s">
        <v>18</v>
      </c>
      <c r="E238" s="15" t="s">
        <v>480</v>
      </c>
      <c r="F238" s="692" t="s">
        <v>2498</v>
      </c>
      <c r="G238" s="15">
        <v>4.0</v>
      </c>
      <c r="H238" s="16" t="s">
        <v>2499</v>
      </c>
      <c r="I238" s="370" t="s">
        <v>51</v>
      </c>
      <c r="J238" s="15" t="s">
        <v>2501</v>
      </c>
      <c r="K238" s="15"/>
      <c r="L238" s="15" t="s">
        <v>2502</v>
      </c>
      <c r="M238" s="370"/>
      <c r="N238" s="693" t="s">
        <v>2505</v>
      </c>
      <c r="O238" s="151"/>
      <c r="P238" s="151"/>
      <c r="Q238" s="151"/>
      <c r="R238" s="151"/>
      <c r="S238" s="151"/>
      <c r="T238" s="151"/>
      <c r="U238" s="151"/>
      <c r="V238" s="151"/>
      <c r="W238" s="151"/>
      <c r="X238" s="151"/>
      <c r="Y238" s="151"/>
      <c r="Z238" s="151"/>
      <c r="AA238" s="151"/>
      <c r="AB238" s="151"/>
      <c r="AC238" s="151"/>
    </row>
    <row r="239" ht="17.25" customHeight="1">
      <c r="A239" s="146" t="s">
        <v>2510</v>
      </c>
      <c r="B239" s="146" t="s">
        <v>471</v>
      </c>
      <c r="C239" s="146" t="s">
        <v>27</v>
      </c>
      <c r="D239" s="146" t="s">
        <v>18</v>
      </c>
      <c r="E239" s="250" t="s">
        <v>19</v>
      </c>
      <c r="F239" s="692" t="s">
        <v>2513</v>
      </c>
      <c r="G239" s="15">
        <v>1.0</v>
      </c>
      <c r="H239" s="16" t="s">
        <v>2516</v>
      </c>
      <c r="I239" s="370" t="s">
        <v>22</v>
      </c>
      <c r="J239" s="15" t="s">
        <v>25</v>
      </c>
      <c r="K239" s="15"/>
      <c r="L239" s="15" t="s">
        <v>2517</v>
      </c>
      <c r="M239" s="370"/>
      <c r="N239" s="693" t="s">
        <v>2518</v>
      </c>
      <c r="O239" s="151"/>
      <c r="P239" s="151"/>
      <c r="Q239" s="151"/>
      <c r="R239" s="151"/>
      <c r="S239" s="151"/>
      <c r="T239" s="151"/>
      <c r="U239" s="151"/>
      <c r="V239" s="151"/>
      <c r="W239" s="151"/>
      <c r="X239" s="151"/>
      <c r="Y239" s="151"/>
      <c r="Z239" s="151"/>
      <c r="AA239" s="151"/>
      <c r="AB239" s="151"/>
      <c r="AC239" s="151"/>
    </row>
    <row r="240" ht="17.25" customHeight="1">
      <c r="A240" s="508" t="s">
        <v>2523</v>
      </c>
      <c r="B240" s="694" t="s">
        <v>471</v>
      </c>
      <c r="C240" s="694" t="s">
        <v>27</v>
      </c>
      <c r="D240" s="694" t="s">
        <v>18</v>
      </c>
      <c r="E240" s="502" t="s">
        <v>480</v>
      </c>
      <c r="F240" s="695" t="s">
        <v>2526</v>
      </c>
      <c r="G240" s="696">
        <v>3.0</v>
      </c>
      <c r="H240" s="697" t="s">
        <v>2529</v>
      </c>
      <c r="I240" s="696" t="s">
        <v>284</v>
      </c>
      <c r="J240" s="696" t="s">
        <v>2530</v>
      </c>
      <c r="K240" s="370"/>
      <c r="L240" s="370" t="s">
        <v>2531</v>
      </c>
      <c r="M240" s="370" t="s">
        <v>284</v>
      </c>
      <c r="N240" s="352" t="s">
        <v>2532</v>
      </c>
      <c r="O240" s="151"/>
      <c r="P240" s="151"/>
      <c r="Q240" s="151"/>
      <c r="R240" s="151"/>
      <c r="S240" s="151"/>
      <c r="T240" s="151"/>
      <c r="U240" s="151"/>
      <c r="V240" s="151"/>
      <c r="W240" s="151"/>
      <c r="X240" s="151"/>
      <c r="Y240" s="151"/>
      <c r="Z240" s="151"/>
      <c r="AA240" s="151"/>
      <c r="AB240" s="151"/>
      <c r="AC240" s="151"/>
    </row>
    <row r="241" ht="15.75" customHeight="1">
      <c r="A241" s="500" t="s">
        <v>1717</v>
      </c>
      <c r="B241" s="208" t="s">
        <v>1721</v>
      </c>
      <c r="C241" s="501" t="s">
        <v>523</v>
      </c>
      <c r="D241" s="389" t="s">
        <v>18</v>
      </c>
      <c r="E241" s="502" t="s">
        <v>19</v>
      </c>
      <c r="F241" s="702" t="s">
        <v>2538</v>
      </c>
      <c r="G241" s="696">
        <v>2.0</v>
      </c>
      <c r="H241" s="703" t="s">
        <v>2539</v>
      </c>
      <c r="I241" s="69" t="s">
        <v>1734</v>
      </c>
      <c r="J241" s="208" t="s">
        <v>2540</v>
      </c>
      <c r="K241" s="344"/>
      <c r="L241" s="344" t="s">
        <v>2541</v>
      </c>
      <c r="M241" s="344" t="s">
        <v>284</v>
      </c>
      <c r="N241" s="704" t="s">
        <v>2543</v>
      </c>
      <c r="O241" s="174"/>
      <c r="P241" s="174"/>
      <c r="Q241" s="174"/>
      <c r="R241" s="174"/>
      <c r="S241" s="174"/>
      <c r="T241" s="174"/>
      <c r="U241" s="174"/>
      <c r="V241" s="174"/>
      <c r="W241" s="174"/>
      <c r="X241" s="174"/>
      <c r="Y241" s="174"/>
      <c r="Z241" s="174"/>
      <c r="AA241" s="174"/>
      <c r="AB241" s="174"/>
      <c r="AC241" s="174"/>
    </row>
    <row r="242" ht="17.25" customHeight="1">
      <c r="A242" s="382" t="s">
        <v>2548</v>
      </c>
      <c r="B242" s="382" t="s">
        <v>471</v>
      </c>
      <c r="C242" s="382" t="s">
        <v>57</v>
      </c>
      <c r="D242" s="382" t="s">
        <v>57</v>
      </c>
      <c r="E242" s="382" t="s">
        <v>86</v>
      </c>
      <c r="F242" s="382" t="s">
        <v>1253</v>
      </c>
      <c r="G242" s="382" t="s">
        <v>491</v>
      </c>
      <c r="H242" s="383" t="s">
        <v>1254</v>
      </c>
      <c r="I242" s="382" t="s">
        <v>51</v>
      </c>
      <c r="J242" s="382" t="s">
        <v>1262</v>
      </c>
      <c r="K242" s="382"/>
      <c r="L242" s="382" t="s">
        <v>1263</v>
      </c>
      <c r="M242" s="382"/>
      <c r="N242" s="385" t="s">
        <v>1264</v>
      </c>
      <c r="O242" s="386"/>
      <c r="P242" s="386"/>
      <c r="Q242" s="386"/>
      <c r="R242" s="386"/>
      <c r="S242" s="386"/>
      <c r="T242" s="386"/>
      <c r="U242" s="386"/>
      <c r="V242" s="386"/>
      <c r="W242" s="386"/>
      <c r="X242" s="386"/>
      <c r="Y242" s="386"/>
      <c r="Z242" s="386"/>
      <c r="AA242" s="386"/>
      <c r="AB242" s="386"/>
      <c r="AC242" s="386"/>
    </row>
    <row r="243" ht="17.25" customHeight="1">
      <c r="A243" s="707">
        <v>45960.0</v>
      </c>
      <c r="B243" s="146" t="s">
        <v>471</v>
      </c>
      <c r="C243" s="370" t="s">
        <v>27</v>
      </c>
      <c r="D243" s="370" t="s">
        <v>18</v>
      </c>
      <c r="E243" s="370" t="s">
        <v>2549</v>
      </c>
      <c r="F243" s="370" t="s">
        <v>2550</v>
      </c>
      <c r="G243" s="370">
        <v>2.0</v>
      </c>
      <c r="H243" s="148" t="s">
        <v>2551</v>
      </c>
      <c r="I243" s="370" t="s">
        <v>51</v>
      </c>
      <c r="J243" s="370" t="s">
        <v>284</v>
      </c>
      <c r="K243" s="370"/>
      <c r="L243" s="370" t="s">
        <v>2552</v>
      </c>
      <c r="M243" s="370" t="s">
        <v>284</v>
      </c>
      <c r="N243" s="370" t="s">
        <v>284</v>
      </c>
      <c r="O243" s="151"/>
      <c r="P243" s="151"/>
      <c r="Q243" s="151"/>
      <c r="R243" s="151"/>
      <c r="S243" s="151"/>
      <c r="T243" s="151"/>
      <c r="U243" s="151"/>
      <c r="V243" s="151"/>
      <c r="W243" s="151"/>
      <c r="X243" s="151"/>
      <c r="Y243" s="151"/>
      <c r="Z243" s="151"/>
      <c r="AA243" s="151"/>
      <c r="AB243" s="151"/>
      <c r="AC243" s="151"/>
    </row>
    <row r="244" ht="17.25" customHeight="1">
      <c r="A244" s="708">
        <v>45964.0</v>
      </c>
      <c r="B244" s="146" t="s">
        <v>471</v>
      </c>
      <c r="C244" s="370" t="s">
        <v>27</v>
      </c>
      <c r="D244" s="370" t="s">
        <v>18</v>
      </c>
      <c r="E244" s="370" t="s">
        <v>2553</v>
      </c>
      <c r="F244" s="370" t="s">
        <v>2554</v>
      </c>
      <c r="G244" s="370">
        <v>3.0</v>
      </c>
      <c r="H244" s="148" t="s">
        <v>2555</v>
      </c>
      <c r="I244" s="370" t="s">
        <v>284</v>
      </c>
      <c r="J244" s="370" t="s">
        <v>2171</v>
      </c>
      <c r="K244" s="370"/>
      <c r="L244" s="370" t="s">
        <v>284</v>
      </c>
      <c r="M244" s="370" t="s">
        <v>284</v>
      </c>
      <c r="N244" s="538" t="s">
        <v>2557</v>
      </c>
      <c r="O244" s="151"/>
      <c r="P244" s="151"/>
      <c r="Q244" s="151"/>
      <c r="R244" s="151"/>
      <c r="S244" s="151"/>
      <c r="T244" s="151"/>
      <c r="U244" s="151"/>
      <c r="V244" s="151"/>
      <c r="W244" s="151"/>
      <c r="X244" s="151"/>
      <c r="Y244" s="151"/>
      <c r="Z244" s="151"/>
      <c r="AA244" s="151"/>
      <c r="AB244" s="151"/>
      <c r="AC244" s="151"/>
    </row>
    <row r="245" ht="17.25" customHeight="1">
      <c r="A245" s="711">
        <v>45964.0</v>
      </c>
      <c r="B245" s="712" t="s">
        <v>471</v>
      </c>
      <c r="C245" s="694" t="s">
        <v>27</v>
      </c>
      <c r="D245" s="694" t="s">
        <v>18</v>
      </c>
      <c r="E245" s="712" t="s">
        <v>19</v>
      </c>
      <c r="F245" s="712" t="s">
        <v>1842</v>
      </c>
      <c r="G245" s="712" t="s">
        <v>491</v>
      </c>
      <c r="H245" s="713" t="s">
        <v>1844</v>
      </c>
      <c r="I245" s="712" t="s">
        <v>51</v>
      </c>
      <c r="J245" s="712" t="s">
        <v>1849</v>
      </c>
      <c r="K245" s="715"/>
      <c r="L245" s="712" t="s">
        <v>1853</v>
      </c>
      <c r="M245" s="712" t="s">
        <v>1855</v>
      </c>
      <c r="N245" s="717" t="s">
        <v>1857</v>
      </c>
      <c r="O245" s="143"/>
      <c r="P245" s="143"/>
      <c r="Q245" s="143"/>
      <c r="R245" s="143"/>
      <c r="S245" s="143"/>
      <c r="T245" s="143"/>
      <c r="U245" s="143"/>
      <c r="V245" s="143"/>
      <c r="W245" s="143"/>
      <c r="X245" s="143"/>
      <c r="Y245" s="143"/>
      <c r="Z245" s="143"/>
      <c r="AA245" s="143"/>
      <c r="AB245" s="143"/>
      <c r="AC245" s="143"/>
    </row>
    <row r="246" ht="17.25" customHeight="1">
      <c r="A246" s="711">
        <v>45964.0</v>
      </c>
      <c r="B246" s="718" t="s">
        <v>471</v>
      </c>
      <c r="C246" s="719" t="s">
        <v>523</v>
      </c>
      <c r="D246" s="719" t="s">
        <v>18</v>
      </c>
      <c r="E246" s="720" t="s">
        <v>19</v>
      </c>
      <c r="F246" s="721" t="s">
        <v>2564</v>
      </c>
      <c r="G246" s="720">
        <v>1.0</v>
      </c>
      <c r="H246" s="722" t="s">
        <v>2565</v>
      </c>
      <c r="I246" s="720" t="s">
        <v>1734</v>
      </c>
      <c r="J246" s="720" t="s">
        <v>2566</v>
      </c>
      <c r="K246" s="723"/>
      <c r="L246" s="720" t="s">
        <v>2567</v>
      </c>
      <c r="M246" s="720" t="s">
        <v>284</v>
      </c>
      <c r="N246" s="720" t="s">
        <v>2568</v>
      </c>
      <c r="O246" s="725" t="s">
        <v>2569</v>
      </c>
      <c r="P246" s="726"/>
      <c r="Q246" s="726"/>
      <c r="R246" s="726"/>
      <c r="S246" s="726"/>
      <c r="T246" s="726"/>
      <c r="U246" s="726"/>
      <c r="V246" s="726"/>
      <c r="W246" s="726"/>
      <c r="X246" s="726"/>
      <c r="Y246" s="726"/>
      <c r="Z246" s="726"/>
      <c r="AA246" s="726"/>
      <c r="AB246" s="726"/>
      <c r="AC246" s="726"/>
    </row>
    <row r="247" ht="17.25" customHeight="1">
      <c r="A247" s="728">
        <v>45965.0</v>
      </c>
      <c r="B247" s="729" t="s">
        <v>471</v>
      </c>
      <c r="C247" s="729" t="s">
        <v>57</v>
      </c>
      <c r="D247" s="729" t="s">
        <v>57</v>
      </c>
      <c r="E247" s="729" t="s">
        <v>19</v>
      </c>
      <c r="F247" s="730" t="s">
        <v>2570</v>
      </c>
      <c r="G247" s="730">
        <v>3.0</v>
      </c>
      <c r="H247" s="732" t="s">
        <v>2571</v>
      </c>
      <c r="I247" s="730" t="s">
        <v>22</v>
      </c>
      <c r="J247" s="730" t="s">
        <v>2572</v>
      </c>
      <c r="K247" s="730"/>
      <c r="L247" s="730" t="s">
        <v>2573</v>
      </c>
      <c r="M247" s="730"/>
      <c r="N247" s="734" t="s">
        <v>2574</v>
      </c>
      <c r="O247" s="735"/>
      <c r="P247" s="735"/>
      <c r="Q247" s="735"/>
      <c r="R247" s="735"/>
      <c r="S247" s="735"/>
      <c r="T247" s="735"/>
      <c r="U247" s="735"/>
      <c r="V247" s="735"/>
      <c r="W247" s="735"/>
      <c r="X247" s="735"/>
      <c r="Y247" s="735"/>
      <c r="Z247" s="735"/>
      <c r="AA247" s="735"/>
      <c r="AB247" s="735"/>
      <c r="AC247" s="735"/>
    </row>
    <row r="248" ht="17.25" customHeight="1">
      <c r="A248" s="737">
        <v>45965.0</v>
      </c>
      <c r="B248" s="738" t="s">
        <v>471</v>
      </c>
      <c r="C248" s="738" t="s">
        <v>57</v>
      </c>
      <c r="D248" s="738" t="s">
        <v>57</v>
      </c>
      <c r="E248" s="738" t="s">
        <v>19</v>
      </c>
      <c r="F248" s="581" t="s">
        <v>2579</v>
      </c>
      <c r="G248" s="581">
        <v>4.0</v>
      </c>
      <c r="H248" s="740" t="s">
        <v>2580</v>
      </c>
      <c r="I248" s="581" t="s">
        <v>22</v>
      </c>
      <c r="J248" s="581" t="s">
        <v>2581</v>
      </c>
      <c r="K248" s="581"/>
      <c r="L248" s="581" t="s">
        <v>2582</v>
      </c>
      <c r="M248" s="581"/>
      <c r="N248" s="581"/>
      <c r="O248" s="735"/>
      <c r="P248" s="735"/>
      <c r="Q248" s="735"/>
      <c r="R248" s="735"/>
      <c r="S248" s="735"/>
      <c r="T248" s="735"/>
      <c r="U248" s="735"/>
      <c r="V248" s="735"/>
      <c r="W248" s="735"/>
      <c r="X248" s="735"/>
      <c r="Y248" s="735"/>
      <c r="Z248" s="735"/>
      <c r="AA248" s="735"/>
      <c r="AB248" s="735"/>
      <c r="AC248" s="735"/>
    </row>
    <row r="249" ht="26.25" customHeight="1">
      <c r="A249" s="146" t="s">
        <v>2584</v>
      </c>
      <c r="B249" s="146" t="s">
        <v>471</v>
      </c>
      <c r="C249" s="146" t="s">
        <v>27</v>
      </c>
      <c r="D249" s="146" t="s">
        <v>85</v>
      </c>
      <c r="E249" s="190" t="s">
        <v>19</v>
      </c>
      <c r="F249" s="146" t="s">
        <v>2586</v>
      </c>
      <c r="G249" s="146" t="s">
        <v>186</v>
      </c>
      <c r="H249" s="148" t="s">
        <v>2588</v>
      </c>
      <c r="I249" s="146" t="s">
        <v>51</v>
      </c>
      <c r="J249" s="146" t="s">
        <v>2589</v>
      </c>
      <c r="K249" s="146"/>
      <c r="L249" s="146" t="s">
        <v>2591</v>
      </c>
      <c r="M249" s="146"/>
      <c r="N249" s="226" t="s">
        <v>2593</v>
      </c>
      <c r="O249" s="143"/>
      <c r="P249" s="143"/>
      <c r="Q249" s="143"/>
      <c r="R249" s="143"/>
      <c r="S249" s="143"/>
      <c r="T249" s="143"/>
      <c r="U249" s="143"/>
      <c r="V249" s="143"/>
      <c r="W249" s="143"/>
      <c r="X249" s="143"/>
      <c r="Y249" s="143"/>
      <c r="Z249" s="143"/>
      <c r="AA249" s="143"/>
      <c r="AB249" s="143"/>
      <c r="AC249" s="143"/>
    </row>
    <row r="250" ht="17.25" customHeight="1">
      <c r="A250" s="743" t="s">
        <v>1955</v>
      </c>
      <c r="B250" s="743" t="s">
        <v>471</v>
      </c>
      <c r="C250" s="744" t="s">
        <v>27</v>
      </c>
      <c r="D250" s="744" t="s">
        <v>85</v>
      </c>
      <c r="E250" s="743" t="s">
        <v>19</v>
      </c>
      <c r="F250" s="743" t="s">
        <v>2595</v>
      </c>
      <c r="G250" s="743" t="s">
        <v>186</v>
      </c>
      <c r="H250" s="745" t="s">
        <v>2596</v>
      </c>
      <c r="I250" s="743" t="s">
        <v>22</v>
      </c>
      <c r="J250" s="743" t="s">
        <v>1412</v>
      </c>
      <c r="K250" s="746"/>
      <c r="L250" s="743" t="s">
        <v>2597</v>
      </c>
      <c r="M250" s="743" t="s">
        <v>2227</v>
      </c>
      <c r="N250" s="750" t="s">
        <v>2598</v>
      </c>
      <c r="O250" s="752"/>
      <c r="P250" s="752"/>
      <c r="Q250" s="752"/>
      <c r="R250" s="752"/>
      <c r="S250" s="752"/>
      <c r="T250" s="752"/>
      <c r="U250" s="752"/>
      <c r="V250" s="752"/>
      <c r="W250" s="752"/>
      <c r="X250" s="752"/>
      <c r="Y250" s="752"/>
      <c r="Z250" s="752"/>
      <c r="AA250" s="752"/>
      <c r="AB250" s="752"/>
      <c r="AC250" s="752"/>
    </row>
    <row r="251" ht="17.25" customHeight="1">
      <c r="A251" s="753" t="s">
        <v>2604</v>
      </c>
      <c r="B251" s="753" t="s">
        <v>471</v>
      </c>
      <c r="C251" s="314" t="s">
        <v>720</v>
      </c>
      <c r="D251" s="314" t="s">
        <v>18</v>
      </c>
      <c r="E251" s="753" t="s">
        <v>19</v>
      </c>
      <c r="F251" s="754" t="s">
        <v>2605</v>
      </c>
      <c r="G251" s="753" t="s">
        <v>186</v>
      </c>
      <c r="H251" s="756" t="s">
        <v>2606</v>
      </c>
      <c r="I251" s="753" t="s">
        <v>51</v>
      </c>
      <c r="J251" s="753" t="s">
        <v>2607</v>
      </c>
      <c r="K251" s="757"/>
      <c r="L251" s="753" t="s">
        <v>2254</v>
      </c>
      <c r="M251" s="757"/>
      <c r="N251" s="759" t="s">
        <v>2608</v>
      </c>
      <c r="O251" s="752"/>
      <c r="P251" s="752"/>
      <c r="Q251" s="752"/>
      <c r="R251" s="752"/>
      <c r="S251" s="752"/>
      <c r="T251" s="752"/>
      <c r="U251" s="752"/>
      <c r="V251" s="752"/>
      <c r="W251" s="752"/>
      <c r="X251" s="752"/>
      <c r="Y251" s="752"/>
      <c r="Z251" s="752"/>
      <c r="AA251" s="752"/>
      <c r="AB251" s="752"/>
      <c r="AC251" s="752"/>
    </row>
    <row r="252" ht="17.25" customHeight="1">
      <c r="A252" s="146" t="s">
        <v>2604</v>
      </c>
      <c r="B252" s="146" t="s">
        <v>471</v>
      </c>
      <c r="C252" s="146" t="s">
        <v>27</v>
      </c>
      <c r="D252" s="146" t="s">
        <v>18</v>
      </c>
      <c r="E252" s="146" t="s">
        <v>19</v>
      </c>
      <c r="F252" s="146" t="s">
        <v>992</v>
      </c>
      <c r="G252" s="146" t="s">
        <v>993</v>
      </c>
      <c r="H252" s="148" t="s">
        <v>994</v>
      </c>
      <c r="I252" s="146" t="s">
        <v>527</v>
      </c>
      <c r="J252" s="146" t="s">
        <v>996</v>
      </c>
      <c r="K252" s="146"/>
      <c r="L252" s="146" t="s">
        <v>998</v>
      </c>
      <c r="M252" s="146" t="s">
        <v>1000</v>
      </c>
      <c r="N252" s="287" t="s">
        <v>1002</v>
      </c>
      <c r="O252" s="143"/>
      <c r="P252" s="143"/>
      <c r="Q252" s="143"/>
      <c r="R252" s="143"/>
      <c r="S252" s="143"/>
      <c r="T252" s="143"/>
      <c r="U252" s="143"/>
      <c r="V252" s="143"/>
      <c r="W252" s="143"/>
      <c r="X252" s="143"/>
      <c r="Y252" s="143"/>
      <c r="Z252" s="143"/>
      <c r="AA252" s="143"/>
      <c r="AB252" s="143"/>
      <c r="AC252" s="143"/>
    </row>
    <row r="253" ht="17.25" customHeight="1">
      <c r="A253" s="762" t="s">
        <v>2604</v>
      </c>
      <c r="B253" s="764" t="s">
        <v>471</v>
      </c>
      <c r="C253" s="764" t="s">
        <v>27</v>
      </c>
      <c r="D253" s="563" t="s">
        <v>57</v>
      </c>
      <c r="E253" s="639" t="s">
        <v>57</v>
      </c>
      <c r="F253" s="581" t="s">
        <v>2611</v>
      </c>
      <c r="G253" s="301">
        <v>2.0</v>
      </c>
      <c r="H253" s="740" t="s">
        <v>2613</v>
      </c>
      <c r="I253" s="764" t="s">
        <v>51</v>
      </c>
      <c r="J253" s="301" t="s">
        <v>25</v>
      </c>
      <c r="K253" s="301"/>
      <c r="L253" s="301" t="s">
        <v>2614</v>
      </c>
      <c r="M253" s="767"/>
      <c r="N253" s="643" t="s">
        <v>2615</v>
      </c>
      <c r="O253" s="644"/>
      <c r="P253" s="644"/>
      <c r="Q253" s="644"/>
      <c r="R253" s="644"/>
      <c r="S253" s="644"/>
      <c r="T253" s="644"/>
      <c r="U253" s="644"/>
      <c r="V253" s="644"/>
      <c r="W253" s="644"/>
      <c r="X253" s="644"/>
      <c r="Y253" s="644"/>
      <c r="Z253" s="644"/>
      <c r="AA253" s="644"/>
      <c r="AB253" s="644"/>
      <c r="AC253" s="644"/>
    </row>
    <row r="254" ht="17.25" customHeight="1">
      <c r="A254" s="317" t="s">
        <v>2616</v>
      </c>
      <c r="B254" s="317" t="s">
        <v>471</v>
      </c>
      <c r="C254" s="317" t="s">
        <v>57</v>
      </c>
      <c r="D254" s="317" t="s">
        <v>57</v>
      </c>
      <c r="E254" s="317" t="s">
        <v>19</v>
      </c>
      <c r="F254" s="769" t="s">
        <v>1823</v>
      </c>
      <c r="G254" s="770" t="s">
        <v>186</v>
      </c>
      <c r="H254" s="769">
        <v>250000.0</v>
      </c>
      <c r="I254" s="770" t="s">
        <v>51</v>
      </c>
      <c r="J254" s="770" t="s">
        <v>1825</v>
      </c>
      <c r="K254" s="563"/>
      <c r="L254" s="770" t="s">
        <v>1827</v>
      </c>
      <c r="M254" s="563" t="s">
        <v>1500</v>
      </c>
      <c r="N254" s="321" t="s">
        <v>1831</v>
      </c>
      <c r="O254" s="322"/>
      <c r="P254" s="322"/>
      <c r="Q254" s="322"/>
      <c r="R254" s="322"/>
      <c r="S254" s="322"/>
      <c r="T254" s="322"/>
      <c r="U254" s="322"/>
      <c r="V254" s="322"/>
      <c r="W254" s="322"/>
      <c r="X254" s="322"/>
      <c r="Y254" s="322"/>
      <c r="Z254" s="322"/>
      <c r="AA254" s="322"/>
      <c r="AB254" s="322"/>
      <c r="AC254" s="322"/>
    </row>
    <row r="255" ht="17.25" customHeight="1">
      <c r="A255" s="772">
        <v>45968.0</v>
      </c>
      <c r="B255" s="441" t="s">
        <v>471</v>
      </c>
      <c r="C255" s="441" t="s">
        <v>2024</v>
      </c>
      <c r="D255" s="441" t="s">
        <v>2024</v>
      </c>
      <c r="E255" s="67" t="s">
        <v>19</v>
      </c>
      <c r="F255" s="441" t="s">
        <v>2617</v>
      </c>
      <c r="G255" s="441">
        <v>3.0</v>
      </c>
      <c r="H255" s="233" t="s">
        <v>2618</v>
      </c>
      <c r="I255" s="441" t="s">
        <v>2019</v>
      </c>
      <c r="J255" s="441" t="s">
        <v>2619</v>
      </c>
      <c r="K255" s="441"/>
      <c r="L255" s="441" t="s">
        <v>2620</v>
      </c>
      <c r="M255" s="441" t="s">
        <v>2621</v>
      </c>
      <c r="N255" s="579" t="s">
        <v>2622</v>
      </c>
      <c r="O255" s="616"/>
      <c r="P255" s="616"/>
      <c r="Q255" s="616"/>
      <c r="R255" s="616"/>
      <c r="S255" s="616"/>
      <c r="T255" s="616"/>
      <c r="U255" s="616"/>
      <c r="V255" s="616"/>
      <c r="W255" s="616"/>
      <c r="X255" s="616"/>
      <c r="Y255" s="616"/>
      <c r="Z255" s="616"/>
      <c r="AA255" s="616"/>
      <c r="AB255" s="616"/>
      <c r="AC255" s="616"/>
    </row>
    <row r="256" ht="17.25" customHeight="1">
      <c r="A256" s="778">
        <v>45971.0</v>
      </c>
      <c r="B256" s="764" t="s">
        <v>471</v>
      </c>
      <c r="C256" s="764" t="s">
        <v>57</v>
      </c>
      <c r="D256" s="563" t="s">
        <v>57</v>
      </c>
      <c r="E256" s="639" t="s">
        <v>19</v>
      </c>
      <c r="F256" s="581" t="s">
        <v>2626</v>
      </c>
      <c r="G256" s="301">
        <v>2.0</v>
      </c>
      <c r="H256" s="740" t="s">
        <v>2627</v>
      </c>
      <c r="I256" s="764" t="s">
        <v>22</v>
      </c>
      <c r="J256" s="581" t="s">
        <v>2628</v>
      </c>
      <c r="K256" s="301"/>
      <c r="L256" s="301" t="s">
        <v>2629</v>
      </c>
      <c r="M256" s="767" t="s">
        <v>2630</v>
      </c>
      <c r="N256" s="781" t="s">
        <v>2631</v>
      </c>
      <c r="O256" s="644"/>
      <c r="P256" s="644"/>
      <c r="Q256" s="644"/>
      <c r="R256" s="644"/>
      <c r="S256" s="644"/>
      <c r="T256" s="644"/>
      <c r="U256" s="644"/>
      <c r="V256" s="644"/>
      <c r="W256" s="644"/>
      <c r="X256" s="644"/>
      <c r="Y256" s="644"/>
      <c r="Z256" s="644"/>
      <c r="AA256" s="644"/>
      <c r="AB256" s="644"/>
      <c r="AC256" s="644"/>
    </row>
    <row r="257" ht="17.25" customHeight="1">
      <c r="A257" s="707">
        <v>45971.0</v>
      </c>
      <c r="B257" s="370" t="s">
        <v>471</v>
      </c>
      <c r="C257" s="370" t="s">
        <v>27</v>
      </c>
      <c r="D257" s="370" t="s">
        <v>85</v>
      </c>
      <c r="E257" s="533" t="s">
        <v>2009</v>
      </c>
      <c r="F257" s="370" t="s">
        <v>2636</v>
      </c>
      <c r="G257" s="370">
        <v>2.0</v>
      </c>
      <c r="H257" s="148" t="s">
        <v>2637</v>
      </c>
      <c r="I257" s="370" t="s">
        <v>1734</v>
      </c>
      <c r="J257" s="370" t="s">
        <v>2638</v>
      </c>
      <c r="K257" s="370"/>
      <c r="L257" s="370" t="s">
        <v>2639</v>
      </c>
      <c r="M257" s="370" t="s">
        <v>284</v>
      </c>
      <c r="N257" s="370" t="s">
        <v>423</v>
      </c>
      <c r="O257" s="151"/>
      <c r="P257" s="151"/>
      <c r="Q257" s="151"/>
      <c r="R257" s="151"/>
      <c r="S257" s="151"/>
      <c r="T257" s="151"/>
      <c r="U257" s="151"/>
      <c r="V257" s="151"/>
      <c r="W257" s="151"/>
      <c r="X257" s="151"/>
      <c r="Y257" s="151"/>
      <c r="Z257" s="151"/>
      <c r="AA257" s="151"/>
      <c r="AB257" s="151"/>
      <c r="AC257" s="151"/>
    </row>
    <row r="258" ht="17.25" customHeight="1">
      <c r="A258" s="707">
        <v>45971.0</v>
      </c>
      <c r="B258" s="370" t="s">
        <v>471</v>
      </c>
      <c r="C258" s="370" t="s">
        <v>27</v>
      </c>
      <c r="D258" s="370" t="s">
        <v>85</v>
      </c>
      <c r="E258" s="533" t="s">
        <v>2009</v>
      </c>
      <c r="F258" s="370" t="s">
        <v>2640</v>
      </c>
      <c r="G258" s="370">
        <v>2.0</v>
      </c>
      <c r="H258" s="148" t="s">
        <v>2641</v>
      </c>
      <c r="I258" s="370" t="s">
        <v>284</v>
      </c>
      <c r="J258" s="370" t="s">
        <v>2642</v>
      </c>
      <c r="K258" s="370"/>
      <c r="L258" s="370" t="s">
        <v>2643</v>
      </c>
      <c r="M258" s="370" t="s">
        <v>284</v>
      </c>
      <c r="N258" s="370" t="s">
        <v>423</v>
      </c>
      <c r="O258" s="151"/>
      <c r="P258" s="151"/>
      <c r="Q258" s="151"/>
      <c r="R258" s="151"/>
      <c r="S258" s="151"/>
      <c r="T258" s="151"/>
      <c r="U258" s="151"/>
      <c r="V258" s="151"/>
      <c r="W258" s="151"/>
      <c r="X258" s="151"/>
      <c r="Y258" s="151"/>
      <c r="Z258" s="151"/>
      <c r="AA258" s="151"/>
      <c r="AB258" s="151"/>
      <c r="AC258" s="151"/>
    </row>
    <row r="259" ht="17.25" customHeight="1">
      <c r="A259" s="707">
        <v>45974.0</v>
      </c>
      <c r="B259" s="15" t="s">
        <v>471</v>
      </c>
      <c r="C259" s="15" t="s">
        <v>2644</v>
      </c>
      <c r="D259" s="15" t="s">
        <v>18</v>
      </c>
      <c r="E259" s="15" t="s">
        <v>19</v>
      </c>
      <c r="F259" s="89" t="s">
        <v>2645</v>
      </c>
      <c r="G259" s="15">
        <v>2.0</v>
      </c>
      <c r="H259" s="16" t="s">
        <v>2646</v>
      </c>
      <c r="I259" s="15" t="s">
        <v>2019</v>
      </c>
      <c r="J259" s="15" t="s">
        <v>2647</v>
      </c>
      <c r="K259" s="783"/>
      <c r="L259" s="15" t="s">
        <v>736</v>
      </c>
      <c r="M259" s="15" t="s">
        <v>284</v>
      </c>
      <c r="N259" s="595" t="s">
        <v>2649</v>
      </c>
      <c r="O259" s="624"/>
      <c r="P259" s="624"/>
      <c r="Q259" s="624"/>
      <c r="R259" s="624"/>
      <c r="S259" s="624"/>
      <c r="T259" s="624"/>
      <c r="U259" s="624"/>
      <c r="V259" s="624"/>
      <c r="W259" s="624"/>
      <c r="X259" s="624"/>
      <c r="Y259" s="624"/>
      <c r="Z259" s="624"/>
      <c r="AA259" s="624"/>
      <c r="AB259" s="624"/>
      <c r="AC259" s="624"/>
    </row>
    <row r="260" ht="17.25" customHeight="1">
      <c r="A260" s="707">
        <v>45974.0</v>
      </c>
      <c r="B260" s="15" t="s">
        <v>471</v>
      </c>
      <c r="C260" s="15" t="s">
        <v>2644</v>
      </c>
      <c r="D260" s="15" t="s">
        <v>18</v>
      </c>
      <c r="E260" s="15" t="s">
        <v>2653</v>
      </c>
      <c r="F260" s="370" t="s">
        <v>2654</v>
      </c>
      <c r="G260" s="370">
        <v>2.0</v>
      </c>
      <c r="H260" s="148" t="s">
        <v>2655</v>
      </c>
      <c r="I260" s="15" t="s">
        <v>2019</v>
      </c>
      <c r="J260" s="370" t="s">
        <v>2656</v>
      </c>
      <c r="K260" s="370"/>
      <c r="L260" s="370" t="s">
        <v>2348</v>
      </c>
      <c r="M260" s="15" t="s">
        <v>284</v>
      </c>
      <c r="N260" s="352" t="s">
        <v>2657</v>
      </c>
      <c r="O260" s="151"/>
      <c r="P260" s="151"/>
      <c r="Q260" s="151"/>
      <c r="R260" s="151"/>
      <c r="S260" s="151"/>
      <c r="T260" s="151"/>
      <c r="U260" s="151"/>
      <c r="V260" s="151"/>
      <c r="W260" s="151"/>
      <c r="X260" s="151"/>
      <c r="Y260" s="151"/>
      <c r="Z260" s="151"/>
      <c r="AA260" s="151"/>
      <c r="AB260" s="151"/>
      <c r="AC260" s="151"/>
    </row>
    <row r="261" ht="17.25" customHeight="1">
      <c r="A261" s="707">
        <v>45974.0</v>
      </c>
      <c r="B261" s="15" t="s">
        <v>471</v>
      </c>
      <c r="C261" s="563" t="s">
        <v>57</v>
      </c>
      <c r="D261" s="563" t="s">
        <v>57</v>
      </c>
      <c r="E261" s="370" t="s">
        <v>2658</v>
      </c>
      <c r="F261" s="370" t="s">
        <v>2659</v>
      </c>
      <c r="G261" s="370">
        <v>3.0</v>
      </c>
      <c r="H261" s="148" t="s">
        <v>2660</v>
      </c>
      <c r="I261" s="15" t="s">
        <v>2019</v>
      </c>
      <c r="J261" s="370" t="s">
        <v>2661</v>
      </c>
      <c r="K261" s="370"/>
      <c r="L261" s="370" t="s">
        <v>1382</v>
      </c>
      <c r="M261" s="15" t="s">
        <v>284</v>
      </c>
      <c r="N261" s="370"/>
      <c r="O261" s="151"/>
      <c r="P261" s="151"/>
      <c r="Q261" s="151"/>
      <c r="R261" s="151"/>
      <c r="S261" s="151"/>
      <c r="T261" s="151"/>
      <c r="U261" s="151"/>
      <c r="V261" s="151"/>
      <c r="W261" s="151"/>
      <c r="X261" s="151"/>
      <c r="Y261" s="151"/>
      <c r="Z261" s="151"/>
      <c r="AA261" s="151"/>
      <c r="AB261" s="151"/>
      <c r="AC261" s="151"/>
    </row>
    <row r="262" ht="17.25" customHeight="1">
      <c r="A262" s="787">
        <v>45976.0</v>
      </c>
      <c r="B262" s="563" t="s">
        <v>471</v>
      </c>
      <c r="C262" s="563" t="s">
        <v>57</v>
      </c>
      <c r="D262" s="563" t="s">
        <v>57</v>
      </c>
      <c r="E262" s="581" t="s">
        <v>19</v>
      </c>
      <c r="F262" s="563" t="s">
        <v>2167</v>
      </c>
      <c r="G262" s="563">
        <v>2.0</v>
      </c>
      <c r="H262" s="318" t="s">
        <v>2168</v>
      </c>
      <c r="I262" s="563" t="s">
        <v>22</v>
      </c>
      <c r="J262" s="563" t="s">
        <v>1130</v>
      </c>
      <c r="K262" s="563"/>
      <c r="L262" s="563" t="s">
        <v>1589</v>
      </c>
      <c r="M262" s="563"/>
      <c r="N262" s="563"/>
      <c r="O262" s="569"/>
      <c r="P262" s="569"/>
      <c r="Q262" s="569"/>
      <c r="R262" s="569"/>
      <c r="S262" s="569"/>
      <c r="T262" s="569"/>
      <c r="U262" s="569"/>
      <c r="V262" s="569"/>
      <c r="W262" s="569"/>
      <c r="X262" s="569"/>
      <c r="Y262" s="569"/>
      <c r="Z262" s="569"/>
      <c r="AA262" s="569"/>
      <c r="AB262" s="569"/>
      <c r="AC262" s="569"/>
    </row>
    <row r="263" ht="17.25" customHeight="1">
      <c r="A263" s="762" t="s">
        <v>2604</v>
      </c>
      <c r="B263" s="764" t="s">
        <v>471</v>
      </c>
      <c r="C263" s="764" t="s">
        <v>27</v>
      </c>
      <c r="D263" s="563" t="s">
        <v>57</v>
      </c>
      <c r="E263" s="639" t="s">
        <v>57</v>
      </c>
      <c r="F263" s="581" t="s">
        <v>2665</v>
      </c>
      <c r="G263" s="301">
        <v>2.0</v>
      </c>
      <c r="H263" s="740" t="s">
        <v>2613</v>
      </c>
      <c r="I263" s="764" t="s">
        <v>51</v>
      </c>
      <c r="J263" s="301" t="s">
        <v>25</v>
      </c>
      <c r="K263" s="301"/>
      <c r="L263" s="301" t="s">
        <v>2614</v>
      </c>
      <c r="M263" s="767"/>
      <c r="N263" s="643" t="s">
        <v>2615</v>
      </c>
      <c r="O263" s="644"/>
      <c r="P263" s="644"/>
      <c r="Q263" s="644"/>
      <c r="R263" s="644"/>
      <c r="S263" s="644"/>
      <c r="T263" s="644"/>
      <c r="U263" s="644"/>
      <c r="V263" s="644"/>
      <c r="W263" s="644"/>
      <c r="X263" s="644"/>
      <c r="Y263" s="644"/>
      <c r="Z263" s="644"/>
      <c r="AA263" s="644"/>
      <c r="AB263" s="644"/>
      <c r="AC263" s="644"/>
    </row>
    <row r="264" ht="17.25" customHeight="1">
      <c r="A264" s="708">
        <v>45980.0</v>
      </c>
      <c r="B264" s="370" t="s">
        <v>471</v>
      </c>
      <c r="C264" s="370" t="s">
        <v>27</v>
      </c>
      <c r="D264" s="370" t="s">
        <v>85</v>
      </c>
      <c r="E264" s="94" t="s">
        <v>19</v>
      </c>
      <c r="F264" s="370" t="s">
        <v>2666</v>
      </c>
      <c r="G264" s="370">
        <v>3.0</v>
      </c>
      <c r="H264" s="148" t="s">
        <v>2618</v>
      </c>
      <c r="I264" s="370" t="s">
        <v>2019</v>
      </c>
      <c r="J264" s="370" t="s">
        <v>2619</v>
      </c>
      <c r="K264" s="370"/>
      <c r="L264" s="370" t="s">
        <v>2620</v>
      </c>
      <c r="M264" s="370" t="s">
        <v>2621</v>
      </c>
      <c r="N264" s="352" t="s">
        <v>2622</v>
      </c>
      <c r="O264" s="151"/>
      <c r="P264" s="151"/>
      <c r="Q264" s="151"/>
      <c r="R264" s="151"/>
      <c r="S264" s="151"/>
      <c r="T264" s="151"/>
      <c r="U264" s="151"/>
      <c r="V264" s="151"/>
      <c r="W264" s="151"/>
      <c r="X264" s="151"/>
      <c r="Y264" s="151"/>
      <c r="Z264" s="151"/>
      <c r="AA264" s="151"/>
      <c r="AB264" s="151"/>
      <c r="AC264" s="151"/>
    </row>
    <row r="265" ht="17.25" customHeight="1">
      <c r="A265" s="101" t="s">
        <v>2668</v>
      </c>
      <c r="B265" s="98" t="s">
        <v>471</v>
      </c>
      <c r="C265" s="98" t="s">
        <v>57</v>
      </c>
      <c r="D265" s="79" t="s">
        <v>57</v>
      </c>
      <c r="E265" s="639" t="s">
        <v>19</v>
      </c>
      <c r="F265" s="640" t="s">
        <v>2342</v>
      </c>
      <c r="G265" s="301">
        <v>2.0</v>
      </c>
      <c r="H265" s="306">
        <v>230000.0</v>
      </c>
      <c r="I265" s="301" t="s">
        <v>1734</v>
      </c>
      <c r="J265" s="301" t="s">
        <v>2343</v>
      </c>
      <c r="K265" s="641"/>
      <c r="L265" s="301" t="s">
        <v>2344</v>
      </c>
      <c r="M265" s="301" t="s">
        <v>771</v>
      </c>
      <c r="N265" s="643" t="s">
        <v>2345</v>
      </c>
      <c r="O265" s="644"/>
      <c r="P265" s="644"/>
      <c r="Q265" s="644"/>
      <c r="R265" s="644"/>
      <c r="S265" s="644"/>
      <c r="T265" s="644"/>
      <c r="U265" s="644"/>
      <c r="V265" s="644"/>
      <c r="W265" s="644"/>
      <c r="X265" s="644"/>
      <c r="Y265" s="644"/>
      <c r="Z265" s="644"/>
      <c r="AA265" s="644"/>
      <c r="AB265" s="644"/>
      <c r="AC265" s="644"/>
    </row>
    <row r="266" ht="17.25" customHeight="1">
      <c r="A266" s="250" t="s">
        <v>2669</v>
      </c>
      <c r="B266" s="250" t="s">
        <v>471</v>
      </c>
      <c r="C266" s="250" t="s">
        <v>27</v>
      </c>
      <c r="D266" s="250" t="s">
        <v>18</v>
      </c>
      <c r="E266" s="250" t="s">
        <v>19</v>
      </c>
      <c r="F266" s="370" t="s">
        <v>2670</v>
      </c>
      <c r="G266" s="370">
        <v>3.0</v>
      </c>
      <c r="H266" s="148" t="s">
        <v>2394</v>
      </c>
      <c r="I266" s="370" t="s">
        <v>51</v>
      </c>
      <c r="J266" s="370" t="s">
        <v>2395</v>
      </c>
      <c r="K266" s="370"/>
      <c r="L266" s="370" t="s">
        <v>2396</v>
      </c>
      <c r="M266" s="370"/>
      <c r="N266" s="370"/>
      <c r="O266" s="151"/>
      <c r="P266" s="151"/>
      <c r="Q266" s="151"/>
      <c r="R266" s="151"/>
      <c r="S266" s="151"/>
      <c r="T266" s="151"/>
      <c r="U266" s="151"/>
      <c r="V266" s="151"/>
      <c r="W266" s="151"/>
      <c r="X266" s="151"/>
      <c r="Y266" s="151"/>
      <c r="Z266" s="151"/>
      <c r="AA266" s="151"/>
      <c r="AB266" s="151"/>
      <c r="AC266" s="151"/>
    </row>
    <row r="267" ht="17.25" customHeight="1">
      <c r="A267" s="708">
        <v>45986.0</v>
      </c>
      <c r="B267" s="370" t="s">
        <v>471</v>
      </c>
      <c r="C267" s="370" t="s">
        <v>27</v>
      </c>
      <c r="D267" s="370" t="s">
        <v>85</v>
      </c>
      <c r="E267" s="94" t="s">
        <v>19</v>
      </c>
      <c r="F267" s="370" t="s">
        <v>2671</v>
      </c>
      <c r="G267" s="370">
        <v>3.0</v>
      </c>
      <c r="H267" s="148" t="s">
        <v>2618</v>
      </c>
      <c r="I267" s="370" t="s">
        <v>2019</v>
      </c>
      <c r="J267" s="370" t="s">
        <v>2619</v>
      </c>
      <c r="K267" s="370"/>
      <c r="L267" s="370" t="s">
        <v>2620</v>
      </c>
      <c r="M267" s="370" t="s">
        <v>2621</v>
      </c>
      <c r="N267" s="538" t="s">
        <v>2622</v>
      </c>
      <c r="O267" s="151"/>
      <c r="P267" s="151"/>
      <c r="Q267" s="151"/>
      <c r="R267" s="151"/>
      <c r="S267" s="151"/>
      <c r="T267" s="151"/>
      <c r="U267" s="151"/>
      <c r="V267" s="151"/>
      <c r="W267" s="151"/>
      <c r="X267" s="151"/>
      <c r="Y267" s="151"/>
      <c r="Z267" s="151"/>
      <c r="AA267" s="151"/>
      <c r="AB267" s="151"/>
      <c r="AC267" s="151"/>
    </row>
    <row r="268" ht="17.25" customHeight="1">
      <c r="A268" s="708">
        <v>45986.0</v>
      </c>
      <c r="B268" s="146" t="s">
        <v>471</v>
      </c>
      <c r="C268" s="370" t="s">
        <v>27</v>
      </c>
      <c r="D268" s="370" t="s">
        <v>18</v>
      </c>
      <c r="E268" s="370" t="s">
        <v>2553</v>
      </c>
      <c r="F268" s="370" t="s">
        <v>2674</v>
      </c>
      <c r="G268" s="370">
        <v>3.0</v>
      </c>
      <c r="H268" s="148" t="s">
        <v>2555</v>
      </c>
      <c r="I268" s="370" t="s">
        <v>284</v>
      </c>
      <c r="J268" s="370" t="s">
        <v>2171</v>
      </c>
      <c r="K268" s="370"/>
      <c r="L268" s="370" t="s">
        <v>284</v>
      </c>
      <c r="M268" s="370" t="s">
        <v>284</v>
      </c>
      <c r="N268" s="538" t="s">
        <v>2557</v>
      </c>
      <c r="O268" s="151"/>
      <c r="P268" s="151"/>
      <c r="Q268" s="151"/>
      <c r="R268" s="151"/>
      <c r="S268" s="151"/>
      <c r="T268" s="151"/>
      <c r="U268" s="151"/>
      <c r="V268" s="151"/>
      <c r="W268" s="151"/>
      <c r="X268" s="151"/>
      <c r="Y268" s="151"/>
      <c r="Z268" s="151"/>
      <c r="AA268" s="151"/>
      <c r="AB268" s="151"/>
      <c r="AC268" s="151"/>
    </row>
    <row r="269" ht="17.25" customHeight="1">
      <c r="A269" s="753" t="s">
        <v>2675</v>
      </c>
      <c r="B269" s="753" t="s">
        <v>471</v>
      </c>
      <c r="C269" s="314" t="s">
        <v>523</v>
      </c>
      <c r="D269" s="314" t="s">
        <v>18</v>
      </c>
      <c r="E269" s="753" t="s">
        <v>19</v>
      </c>
      <c r="F269" s="715" t="s">
        <v>2677</v>
      </c>
      <c r="G269" s="715" t="s">
        <v>186</v>
      </c>
      <c r="H269" s="756">
        <v>120000.0</v>
      </c>
      <c r="I269" s="753" t="s">
        <v>51</v>
      </c>
      <c r="J269" s="715" t="s">
        <v>886</v>
      </c>
      <c r="K269" s="757"/>
      <c r="L269" s="753" t="s">
        <v>887</v>
      </c>
      <c r="M269" s="757"/>
      <c r="N269" s="717" t="s">
        <v>2680</v>
      </c>
      <c r="O269" s="752"/>
      <c r="P269" s="752"/>
      <c r="Q269" s="752"/>
      <c r="R269" s="752"/>
      <c r="S269" s="752"/>
      <c r="T269" s="752"/>
      <c r="U269" s="752"/>
      <c r="V269" s="752"/>
      <c r="W269" s="752"/>
      <c r="X269" s="752"/>
      <c r="Y269" s="752"/>
      <c r="Z269" s="752"/>
      <c r="AA269" s="752"/>
      <c r="AB269" s="752"/>
      <c r="AC269" s="752"/>
    </row>
    <row r="270" ht="17.25" customHeight="1">
      <c r="A270" s="102" t="s">
        <v>2684</v>
      </c>
      <c r="B270" s="315" t="s">
        <v>471</v>
      </c>
      <c r="C270" s="315" t="s">
        <v>922</v>
      </c>
      <c r="D270" s="315" t="s">
        <v>922</v>
      </c>
      <c r="E270" s="317" t="s">
        <v>19</v>
      </c>
      <c r="F270" s="317" t="s">
        <v>2685</v>
      </c>
      <c r="G270" s="317" t="s">
        <v>491</v>
      </c>
      <c r="H270" s="318" t="s">
        <v>1044</v>
      </c>
      <c r="I270" s="317" t="s">
        <v>51</v>
      </c>
      <c r="J270" s="317" t="s">
        <v>1046</v>
      </c>
      <c r="K270" s="795"/>
      <c r="L270" s="317" t="s">
        <v>1047</v>
      </c>
      <c r="M270" s="317" t="s">
        <v>771</v>
      </c>
      <c r="N270" s="321" t="s">
        <v>1048</v>
      </c>
      <c r="O270" s="796"/>
      <c r="P270" s="796"/>
      <c r="Q270" s="796"/>
      <c r="R270" s="796"/>
      <c r="S270" s="796"/>
      <c r="T270" s="796"/>
      <c r="U270" s="796"/>
      <c r="V270" s="796"/>
      <c r="W270" s="796"/>
      <c r="X270" s="796"/>
      <c r="Y270" s="796"/>
      <c r="Z270" s="796"/>
      <c r="AA270" s="796"/>
      <c r="AB270" s="796"/>
      <c r="AC270" s="796"/>
    </row>
    <row r="271" ht="17.25" customHeight="1">
      <c r="A271" s="317" t="s">
        <v>2684</v>
      </c>
      <c r="B271" s="317" t="s">
        <v>471</v>
      </c>
      <c r="C271" s="317" t="s">
        <v>27</v>
      </c>
      <c r="D271" s="317" t="s">
        <v>2690</v>
      </c>
      <c r="E271" s="563" t="s">
        <v>2690</v>
      </c>
      <c r="F271" s="563" t="s">
        <v>2025</v>
      </c>
      <c r="G271" s="563">
        <v>1.0</v>
      </c>
      <c r="H271" s="318" t="s">
        <v>2026</v>
      </c>
      <c r="I271" s="563" t="s">
        <v>51</v>
      </c>
      <c r="J271" s="563" t="s">
        <v>2027</v>
      </c>
      <c r="K271" s="563"/>
      <c r="L271" s="563" t="s">
        <v>824</v>
      </c>
      <c r="M271" s="563"/>
      <c r="N271" s="568" t="s">
        <v>2030</v>
      </c>
      <c r="O271" s="569"/>
      <c r="P271" s="569"/>
      <c r="Q271" s="569"/>
      <c r="R271" s="569"/>
      <c r="S271" s="569"/>
      <c r="T271" s="569"/>
      <c r="U271" s="569"/>
      <c r="V271" s="569"/>
      <c r="W271" s="569"/>
      <c r="X271" s="569"/>
      <c r="Y271" s="569"/>
      <c r="Z271" s="569"/>
      <c r="AA271" s="569"/>
      <c r="AB271" s="569"/>
      <c r="AC271" s="569"/>
    </row>
    <row r="272" ht="17.25" customHeight="1">
      <c r="A272" s="707">
        <v>46008.0</v>
      </c>
      <c r="B272" s="602" t="s">
        <v>471</v>
      </c>
      <c r="C272" s="602" t="s">
        <v>27</v>
      </c>
      <c r="D272" s="602" t="s">
        <v>18</v>
      </c>
      <c r="E272" s="602" t="s">
        <v>19</v>
      </c>
      <c r="F272" s="797" t="s">
        <v>2695</v>
      </c>
      <c r="G272" s="370">
        <v>1.0</v>
      </c>
      <c r="H272" s="148" t="s">
        <v>1790</v>
      </c>
      <c r="I272" s="370" t="s">
        <v>2019</v>
      </c>
      <c r="J272" s="370" t="s">
        <v>2696</v>
      </c>
      <c r="K272" s="370"/>
      <c r="L272" s="370" t="s">
        <v>1469</v>
      </c>
      <c r="M272" s="370"/>
      <c r="N272" s="352" t="s">
        <v>2697</v>
      </c>
      <c r="O272" s="151"/>
      <c r="P272" s="151"/>
      <c r="Q272" s="151"/>
      <c r="R272" s="151"/>
      <c r="S272" s="151"/>
      <c r="T272" s="151"/>
      <c r="U272" s="151"/>
      <c r="V272" s="151"/>
      <c r="W272" s="151"/>
      <c r="X272" s="151"/>
      <c r="Y272" s="151"/>
      <c r="Z272" s="151"/>
      <c r="AA272" s="151"/>
      <c r="AB272" s="151"/>
      <c r="AC272" s="151"/>
    </row>
    <row r="273" ht="17.25" customHeight="1">
      <c r="A273" s="770" t="s">
        <v>2698</v>
      </c>
      <c r="B273" s="770" t="s">
        <v>471</v>
      </c>
      <c r="C273" s="317" t="s">
        <v>922</v>
      </c>
      <c r="D273" s="798" t="s">
        <v>923</v>
      </c>
      <c r="E273" s="317" t="s">
        <v>19</v>
      </c>
      <c r="F273" s="317" t="s">
        <v>925</v>
      </c>
      <c r="G273" s="317" t="s">
        <v>530</v>
      </c>
      <c r="H273" s="799" t="s">
        <v>59</v>
      </c>
      <c r="I273" s="317" t="s">
        <v>51</v>
      </c>
      <c r="J273" s="317" t="s">
        <v>933</v>
      </c>
      <c r="K273" s="317"/>
      <c r="L273" s="317" t="s">
        <v>935</v>
      </c>
      <c r="M273" s="317" t="s">
        <v>771</v>
      </c>
      <c r="N273" s="321" t="s">
        <v>936</v>
      </c>
      <c r="O273" s="322"/>
      <c r="P273" s="322"/>
      <c r="Q273" s="322"/>
      <c r="R273" s="322"/>
      <c r="S273" s="322"/>
      <c r="T273" s="322"/>
      <c r="U273" s="322"/>
      <c r="V273" s="322"/>
      <c r="W273" s="322"/>
      <c r="X273" s="322"/>
      <c r="Y273" s="322"/>
      <c r="Z273" s="322"/>
      <c r="AA273" s="322"/>
      <c r="AB273" s="322"/>
      <c r="AC273" s="322"/>
    </row>
    <row r="274" ht="17.25" customHeight="1">
      <c r="A274" s="798" t="s">
        <v>2701</v>
      </c>
      <c r="B274" s="798" t="s">
        <v>471</v>
      </c>
      <c r="C274" s="666" t="s">
        <v>2702</v>
      </c>
      <c r="D274" s="798" t="s">
        <v>922</v>
      </c>
      <c r="E274" s="798" t="s">
        <v>922</v>
      </c>
      <c r="F274" s="769" t="s">
        <v>1529</v>
      </c>
      <c r="G274" s="770" t="s">
        <v>186</v>
      </c>
      <c r="H274" s="801">
        <v>380000.0</v>
      </c>
      <c r="I274" s="770" t="s">
        <v>51</v>
      </c>
      <c r="J274" s="770" t="s">
        <v>1530</v>
      </c>
      <c r="K274" s="770"/>
      <c r="L274" s="770" t="s">
        <v>1531</v>
      </c>
      <c r="M274" s="770" t="s">
        <v>771</v>
      </c>
      <c r="N274" s="804" t="s">
        <v>1532</v>
      </c>
      <c r="O274" s="805"/>
      <c r="P274" s="805"/>
      <c r="Q274" s="805"/>
      <c r="R274" s="805"/>
      <c r="S274" s="805"/>
      <c r="T274" s="805"/>
      <c r="U274" s="805"/>
      <c r="V274" s="805"/>
      <c r="W274" s="805"/>
      <c r="X274" s="805"/>
      <c r="Y274" s="805"/>
      <c r="Z274" s="805"/>
      <c r="AA274" s="805"/>
      <c r="AB274" s="805"/>
      <c r="AC274" s="322"/>
    </row>
    <row r="275" ht="17.25" customHeight="1">
      <c r="A275" s="43">
        <v>46014.0</v>
      </c>
      <c r="B275" s="15" t="s">
        <v>471</v>
      </c>
      <c r="C275" s="15" t="s">
        <v>2707</v>
      </c>
      <c r="D275" s="15" t="s">
        <v>85</v>
      </c>
      <c r="E275" s="15" t="s">
        <v>276</v>
      </c>
      <c r="F275" s="806" t="s">
        <v>2708</v>
      </c>
      <c r="G275" s="89">
        <v>3.0</v>
      </c>
      <c r="H275" s="54" t="s">
        <v>2709</v>
      </c>
      <c r="I275" s="94" t="s">
        <v>51</v>
      </c>
      <c r="J275" s="89" t="s">
        <v>2710</v>
      </c>
      <c r="K275" s="783"/>
      <c r="L275" s="15" t="s">
        <v>2711</v>
      </c>
      <c r="M275" s="15" t="s">
        <v>284</v>
      </c>
      <c r="N275" s="595" t="s">
        <v>2712</v>
      </c>
      <c r="O275" s="624"/>
      <c r="P275" s="624"/>
      <c r="Q275" s="624"/>
      <c r="R275" s="624"/>
      <c r="S275" s="624"/>
      <c r="T275" s="624"/>
      <c r="U275" s="624"/>
      <c r="V275" s="624"/>
      <c r="W275" s="624"/>
      <c r="X275" s="624"/>
      <c r="Y275" s="624"/>
      <c r="Z275" s="624"/>
      <c r="AA275" s="624"/>
      <c r="AB275" s="624"/>
      <c r="AC275" s="624"/>
    </row>
    <row r="276" ht="27.75" customHeight="1">
      <c r="A276" s="809">
        <v>2026.0</v>
      </c>
      <c r="O276" s="810"/>
      <c r="P276" s="810"/>
      <c r="Q276" s="810"/>
      <c r="R276" s="810"/>
      <c r="S276" s="810"/>
      <c r="T276" s="810"/>
      <c r="U276" s="810"/>
      <c r="V276" s="810"/>
      <c r="W276" s="810"/>
      <c r="X276" s="810"/>
      <c r="Y276" s="810"/>
      <c r="Z276" s="810"/>
      <c r="AA276" s="810"/>
      <c r="AB276" s="810"/>
      <c r="AC276" s="810"/>
    </row>
    <row r="277" ht="17.25" customHeight="1">
      <c r="A277" s="708">
        <v>46027.0</v>
      </c>
      <c r="B277" s="370" t="s">
        <v>471</v>
      </c>
      <c r="C277" s="130" t="s">
        <v>57</v>
      </c>
      <c r="D277" s="813" t="s">
        <v>286</v>
      </c>
      <c r="E277" s="747" t="s">
        <v>410</v>
      </c>
      <c r="F277" s="797" t="s">
        <v>2724</v>
      </c>
      <c r="G277" s="370">
        <v>1.0</v>
      </c>
      <c r="H277" s="148" t="s">
        <v>284</v>
      </c>
      <c r="I277" s="94" t="s">
        <v>51</v>
      </c>
      <c r="J277" s="797" t="s">
        <v>2359</v>
      </c>
      <c r="K277" s="370"/>
      <c r="L277" s="370" t="s">
        <v>2725</v>
      </c>
      <c r="M277" s="370" t="s">
        <v>284</v>
      </c>
      <c r="N277" s="370" t="s">
        <v>423</v>
      </c>
      <c r="O277" s="151"/>
      <c r="P277" s="151"/>
      <c r="Q277" s="151"/>
      <c r="R277" s="151"/>
      <c r="S277" s="151"/>
      <c r="T277" s="151"/>
      <c r="U277" s="151"/>
      <c r="V277" s="151"/>
      <c r="W277" s="151"/>
      <c r="X277" s="151"/>
      <c r="Y277" s="151"/>
      <c r="Z277" s="151"/>
      <c r="AA277" s="151"/>
      <c r="AB277" s="151"/>
      <c r="AC277" s="151"/>
    </row>
    <row r="278" ht="17.25" customHeight="1">
      <c r="A278" s="708">
        <v>46027.0</v>
      </c>
      <c r="B278" s="370" t="s">
        <v>471</v>
      </c>
      <c r="C278" s="130" t="s">
        <v>697</v>
      </c>
      <c r="D278" s="115" t="s">
        <v>18</v>
      </c>
      <c r="E278" s="747" t="s">
        <v>410</v>
      </c>
      <c r="F278" s="797" t="s">
        <v>2730</v>
      </c>
      <c r="G278" s="370">
        <v>1.0</v>
      </c>
      <c r="H278" s="148" t="s">
        <v>2731</v>
      </c>
      <c r="I278" s="94" t="s">
        <v>51</v>
      </c>
      <c r="J278" s="797" t="s">
        <v>1446</v>
      </c>
      <c r="K278" s="370"/>
      <c r="L278" s="370" t="s">
        <v>2732</v>
      </c>
      <c r="M278" s="370" t="s">
        <v>284</v>
      </c>
      <c r="N278" s="370" t="s">
        <v>423</v>
      </c>
      <c r="O278" s="151"/>
      <c r="P278" s="151"/>
      <c r="Q278" s="151"/>
      <c r="R278" s="151"/>
      <c r="S278" s="151"/>
      <c r="T278" s="151"/>
      <c r="U278" s="151"/>
      <c r="V278" s="151"/>
      <c r="W278" s="151"/>
      <c r="X278" s="151"/>
      <c r="Y278" s="151"/>
      <c r="Z278" s="151"/>
      <c r="AA278" s="151"/>
      <c r="AB278" s="151"/>
      <c r="AC278" s="151"/>
    </row>
    <row r="279" ht="17.25" customHeight="1">
      <c r="A279" s="708">
        <v>46028.0</v>
      </c>
      <c r="B279" s="602" t="s">
        <v>471</v>
      </c>
      <c r="C279" s="130" t="s">
        <v>57</v>
      </c>
      <c r="D279" s="813" t="s">
        <v>286</v>
      </c>
      <c r="E279" s="747" t="s">
        <v>410</v>
      </c>
      <c r="F279" s="806" t="s">
        <v>2735</v>
      </c>
      <c r="G279" s="89">
        <v>3.0</v>
      </c>
      <c r="H279" s="54" t="s">
        <v>2226</v>
      </c>
      <c r="I279" s="89" t="s">
        <v>22</v>
      </c>
      <c r="J279" s="89" t="s">
        <v>1976</v>
      </c>
      <c r="K279" s="89"/>
      <c r="L279" s="89" t="s">
        <v>2213</v>
      </c>
      <c r="M279" s="89" t="s">
        <v>2227</v>
      </c>
      <c r="N279" s="820" t="s">
        <v>2737</v>
      </c>
      <c r="O279" s="593"/>
      <c r="P279" s="593"/>
      <c r="Q279" s="593"/>
      <c r="R279" s="593"/>
      <c r="S279" s="593"/>
      <c r="T279" s="593"/>
      <c r="U279" s="593"/>
      <c r="V279" s="593"/>
      <c r="W279" s="593"/>
      <c r="X279" s="593"/>
      <c r="Y279" s="593"/>
      <c r="Z279" s="593"/>
      <c r="AA279" s="593"/>
      <c r="AB279" s="593"/>
      <c r="AC279" s="593"/>
    </row>
    <row r="280" ht="17.25" customHeight="1">
      <c r="A280" s="821">
        <v>46029.0</v>
      </c>
      <c r="B280" s="823" t="s">
        <v>471</v>
      </c>
      <c r="C280" s="130" t="s">
        <v>57</v>
      </c>
      <c r="D280" s="813" t="s">
        <v>286</v>
      </c>
      <c r="E280" s="823" t="s">
        <v>19</v>
      </c>
      <c r="F280" s="823" t="s">
        <v>2742</v>
      </c>
      <c r="G280" s="823">
        <v>2.0</v>
      </c>
      <c r="H280" s="825" t="s">
        <v>2743</v>
      </c>
      <c r="I280" s="823" t="s">
        <v>22</v>
      </c>
      <c r="J280" s="823" t="s">
        <v>561</v>
      </c>
      <c r="K280" s="823"/>
      <c r="L280" s="823" t="s">
        <v>2094</v>
      </c>
      <c r="M280" s="826" t="s">
        <v>284</v>
      </c>
      <c r="N280" s="827" t="s">
        <v>2744</v>
      </c>
      <c r="O280" s="828"/>
      <c r="P280" s="828"/>
      <c r="Q280" s="828"/>
      <c r="R280" s="828"/>
      <c r="S280" s="828"/>
      <c r="T280" s="828"/>
      <c r="U280" s="828"/>
      <c r="V280" s="828"/>
      <c r="W280" s="828"/>
      <c r="X280" s="828"/>
      <c r="Y280" s="828"/>
      <c r="Z280" s="828"/>
      <c r="AA280" s="828"/>
      <c r="AB280" s="828"/>
      <c r="AC280" s="828"/>
    </row>
    <row r="281" ht="17.25" customHeight="1">
      <c r="A281" s="708">
        <v>46029.0</v>
      </c>
      <c r="B281" s="370" t="s">
        <v>471</v>
      </c>
      <c r="C281" s="130" t="s">
        <v>697</v>
      </c>
      <c r="D281" s="115" t="s">
        <v>18</v>
      </c>
      <c r="E281" s="747" t="s">
        <v>410</v>
      </c>
      <c r="F281" s="797" t="s">
        <v>2748</v>
      </c>
      <c r="G281" s="370">
        <v>2.0</v>
      </c>
      <c r="H281" s="148" t="s">
        <v>2749</v>
      </c>
      <c r="I281" s="370" t="s">
        <v>2019</v>
      </c>
      <c r="J281" s="797" t="s">
        <v>2416</v>
      </c>
      <c r="K281" s="370"/>
      <c r="L281" s="370" t="s">
        <v>2417</v>
      </c>
      <c r="M281" s="89" t="s">
        <v>284</v>
      </c>
      <c r="N281" s="370" t="s">
        <v>423</v>
      </c>
      <c r="O281" s="151"/>
      <c r="P281" s="151"/>
      <c r="Q281" s="151"/>
      <c r="R281" s="151"/>
      <c r="S281" s="151"/>
      <c r="T281" s="151"/>
      <c r="U281" s="151"/>
      <c r="V281" s="151"/>
      <c r="W281" s="151"/>
      <c r="X281" s="151"/>
      <c r="Y281" s="151"/>
      <c r="Z281" s="151"/>
      <c r="AA281" s="151"/>
      <c r="AB281" s="151"/>
      <c r="AC281" s="151"/>
    </row>
    <row r="282" ht="17.25" customHeight="1">
      <c r="A282" s="708">
        <v>46029.0</v>
      </c>
      <c r="B282" s="370" t="s">
        <v>471</v>
      </c>
      <c r="C282" s="130" t="s">
        <v>697</v>
      </c>
      <c r="D282" s="115" t="s">
        <v>18</v>
      </c>
      <c r="E282" s="747" t="s">
        <v>410</v>
      </c>
      <c r="F282" s="797" t="s">
        <v>2751</v>
      </c>
      <c r="G282" s="370">
        <v>2.0</v>
      </c>
      <c r="H282" s="148" t="s">
        <v>2752</v>
      </c>
      <c r="I282" s="370" t="s">
        <v>2019</v>
      </c>
      <c r="J282" s="797" t="s">
        <v>2753</v>
      </c>
      <c r="K282" s="370"/>
      <c r="L282" s="370" t="s">
        <v>2424</v>
      </c>
      <c r="M282" s="89" t="s">
        <v>284</v>
      </c>
      <c r="N282" s="370" t="s">
        <v>423</v>
      </c>
      <c r="O282" s="151"/>
      <c r="P282" s="151"/>
      <c r="Q282" s="151"/>
      <c r="R282" s="151"/>
      <c r="S282" s="151"/>
      <c r="T282" s="151"/>
      <c r="U282" s="151"/>
      <c r="V282" s="151"/>
      <c r="W282" s="151"/>
      <c r="X282" s="151"/>
      <c r="Y282" s="151"/>
      <c r="Z282" s="151"/>
      <c r="AA282" s="151"/>
      <c r="AB282" s="151"/>
      <c r="AC282" s="151"/>
    </row>
    <row r="283" ht="17.25" customHeight="1">
      <c r="A283" s="708">
        <v>46029.0</v>
      </c>
      <c r="B283" s="370" t="s">
        <v>471</v>
      </c>
      <c r="C283" s="130" t="s">
        <v>697</v>
      </c>
      <c r="D283" s="115" t="s">
        <v>18</v>
      </c>
      <c r="E283" s="747" t="s">
        <v>410</v>
      </c>
      <c r="F283" s="797" t="s">
        <v>2757</v>
      </c>
      <c r="G283" s="370">
        <v>2.0</v>
      </c>
      <c r="H283" s="148" t="s">
        <v>2759</v>
      </c>
      <c r="I283" s="370" t="s">
        <v>2019</v>
      </c>
      <c r="J283" s="797" t="s">
        <v>2760</v>
      </c>
      <c r="K283" s="370"/>
      <c r="L283" s="370" t="s">
        <v>2761</v>
      </c>
      <c r="M283" s="89" t="s">
        <v>284</v>
      </c>
      <c r="N283" s="370" t="s">
        <v>423</v>
      </c>
      <c r="O283" s="151"/>
      <c r="P283" s="151"/>
      <c r="Q283" s="151"/>
      <c r="R283" s="151"/>
      <c r="S283" s="151"/>
      <c r="T283" s="151"/>
      <c r="U283" s="151"/>
      <c r="V283" s="151"/>
      <c r="W283" s="151"/>
      <c r="X283" s="151"/>
      <c r="Y283" s="151"/>
      <c r="Z283" s="151"/>
      <c r="AA283" s="151"/>
      <c r="AB283" s="151"/>
      <c r="AC283" s="151"/>
    </row>
    <row r="284" ht="17.25" customHeight="1">
      <c r="A284" s="708">
        <v>46029.0</v>
      </c>
      <c r="B284" s="370" t="s">
        <v>471</v>
      </c>
      <c r="C284" s="130" t="s">
        <v>697</v>
      </c>
      <c r="D284" s="115" t="s">
        <v>18</v>
      </c>
      <c r="E284" s="747" t="s">
        <v>410</v>
      </c>
      <c r="F284" s="797" t="s">
        <v>2762</v>
      </c>
      <c r="G284" s="370">
        <v>2.0</v>
      </c>
      <c r="H284" s="148" t="s">
        <v>2763</v>
      </c>
      <c r="I284" s="370" t="s">
        <v>2019</v>
      </c>
      <c r="J284" s="797" t="s">
        <v>2764</v>
      </c>
      <c r="K284" s="370"/>
      <c r="L284" s="370" t="s">
        <v>2765</v>
      </c>
      <c r="M284" s="89" t="s">
        <v>284</v>
      </c>
      <c r="N284" s="370" t="s">
        <v>423</v>
      </c>
      <c r="O284" s="151"/>
      <c r="P284" s="151"/>
      <c r="Q284" s="151"/>
      <c r="R284" s="151"/>
      <c r="S284" s="151"/>
      <c r="T284" s="151"/>
      <c r="U284" s="151"/>
      <c r="V284" s="151"/>
      <c r="W284" s="151"/>
      <c r="X284" s="151"/>
      <c r="Y284" s="151"/>
      <c r="Z284" s="151"/>
      <c r="AA284" s="151"/>
      <c r="AB284" s="151"/>
      <c r="AC284" s="151"/>
    </row>
    <row r="285" ht="17.25" customHeight="1">
      <c r="A285" s="708">
        <v>46029.0</v>
      </c>
      <c r="B285" s="370" t="s">
        <v>471</v>
      </c>
      <c r="C285" s="130" t="s">
        <v>697</v>
      </c>
      <c r="D285" s="115" t="s">
        <v>18</v>
      </c>
      <c r="E285" s="747" t="s">
        <v>410</v>
      </c>
      <c r="F285" s="797" t="s">
        <v>2766</v>
      </c>
      <c r="G285" s="370">
        <v>2.0</v>
      </c>
      <c r="H285" s="148" t="s">
        <v>2763</v>
      </c>
      <c r="I285" s="370" t="s">
        <v>2019</v>
      </c>
      <c r="J285" s="797" t="s">
        <v>2767</v>
      </c>
      <c r="K285" s="370"/>
      <c r="L285" s="370" t="s">
        <v>2765</v>
      </c>
      <c r="M285" s="89" t="s">
        <v>284</v>
      </c>
      <c r="N285" s="370" t="s">
        <v>423</v>
      </c>
      <c r="O285" s="151"/>
      <c r="P285" s="151"/>
      <c r="Q285" s="151"/>
      <c r="R285" s="151"/>
      <c r="S285" s="151"/>
      <c r="T285" s="151"/>
      <c r="U285" s="151"/>
      <c r="V285" s="151"/>
      <c r="W285" s="151"/>
      <c r="X285" s="151"/>
      <c r="Y285" s="151"/>
      <c r="Z285" s="151"/>
      <c r="AA285" s="151"/>
      <c r="AB285" s="151"/>
      <c r="AC285" s="151"/>
    </row>
    <row r="286" ht="17.25" customHeight="1">
      <c r="A286" s="708">
        <v>46031.0</v>
      </c>
      <c r="B286" s="370" t="s">
        <v>471</v>
      </c>
      <c r="C286" s="130" t="s">
        <v>697</v>
      </c>
      <c r="D286" s="115" t="s">
        <v>18</v>
      </c>
      <c r="E286" s="747" t="s">
        <v>410</v>
      </c>
      <c r="F286" s="797" t="s">
        <v>2770</v>
      </c>
      <c r="G286" s="370">
        <v>3.0</v>
      </c>
      <c r="H286" s="148" t="s">
        <v>2771</v>
      </c>
      <c r="I286" s="370" t="s">
        <v>2019</v>
      </c>
      <c r="J286" s="797" t="s">
        <v>2772</v>
      </c>
      <c r="K286" s="370"/>
      <c r="L286" s="370" t="s">
        <v>2773</v>
      </c>
      <c r="M286" s="89" t="s">
        <v>284</v>
      </c>
      <c r="N286" s="370" t="s">
        <v>423</v>
      </c>
      <c r="O286" s="151"/>
      <c r="P286" s="151"/>
      <c r="Q286" s="151"/>
      <c r="R286" s="151"/>
      <c r="S286" s="151"/>
      <c r="T286" s="151"/>
      <c r="U286" s="151"/>
      <c r="V286" s="151"/>
      <c r="W286" s="151"/>
      <c r="X286" s="151"/>
      <c r="Y286" s="151"/>
      <c r="Z286" s="151"/>
      <c r="AA286" s="151"/>
      <c r="AB286" s="151"/>
      <c r="AC286" s="151"/>
    </row>
    <row r="287" ht="17.25" customHeight="1">
      <c r="A287" s="708">
        <v>46031.0</v>
      </c>
      <c r="B287" s="370" t="s">
        <v>471</v>
      </c>
      <c r="C287" s="130" t="s">
        <v>697</v>
      </c>
      <c r="D287" s="115" t="s">
        <v>18</v>
      </c>
      <c r="E287" s="747" t="s">
        <v>410</v>
      </c>
      <c r="F287" s="797" t="s">
        <v>2776</v>
      </c>
      <c r="G287" s="370" t="s">
        <v>2777</v>
      </c>
      <c r="H287" s="148" t="s">
        <v>2778</v>
      </c>
      <c r="I287" s="370" t="s">
        <v>2019</v>
      </c>
      <c r="J287" s="797" t="s">
        <v>2779</v>
      </c>
      <c r="K287" s="370"/>
      <c r="L287" s="370" t="s">
        <v>2780</v>
      </c>
      <c r="M287" s="89" t="s">
        <v>284</v>
      </c>
      <c r="N287" s="370" t="s">
        <v>423</v>
      </c>
      <c r="O287" s="151"/>
      <c r="P287" s="151"/>
      <c r="Q287" s="151"/>
      <c r="R287" s="151"/>
      <c r="S287" s="151"/>
      <c r="T287" s="151"/>
      <c r="U287" s="151"/>
      <c r="V287" s="151"/>
      <c r="W287" s="151"/>
      <c r="X287" s="151"/>
      <c r="Y287" s="151"/>
      <c r="Z287" s="151"/>
      <c r="AA287" s="151"/>
      <c r="AB287" s="151"/>
      <c r="AC287" s="151"/>
    </row>
    <row r="288" ht="17.25" customHeight="1">
      <c r="A288" s="708">
        <v>46031.0</v>
      </c>
      <c r="B288" s="370" t="s">
        <v>471</v>
      </c>
      <c r="C288" s="130" t="s">
        <v>697</v>
      </c>
      <c r="D288" s="115" t="s">
        <v>18</v>
      </c>
      <c r="E288" s="747" t="s">
        <v>410</v>
      </c>
      <c r="F288" s="797" t="s">
        <v>2781</v>
      </c>
      <c r="G288" s="370">
        <v>3.0</v>
      </c>
      <c r="H288" s="148" t="s">
        <v>2782</v>
      </c>
      <c r="I288" s="370" t="s">
        <v>2019</v>
      </c>
      <c r="J288" s="797" t="s">
        <v>2478</v>
      </c>
      <c r="K288" s="370"/>
      <c r="L288" s="370" t="s">
        <v>813</v>
      </c>
      <c r="M288" s="89" t="s">
        <v>284</v>
      </c>
      <c r="N288" s="370" t="s">
        <v>423</v>
      </c>
      <c r="O288" s="151"/>
      <c r="P288" s="151"/>
      <c r="Q288" s="151"/>
      <c r="R288" s="151"/>
      <c r="S288" s="151"/>
      <c r="T288" s="151"/>
      <c r="U288" s="151"/>
      <c r="V288" s="151"/>
      <c r="W288" s="151"/>
      <c r="X288" s="151"/>
      <c r="Y288" s="151"/>
      <c r="Z288" s="151"/>
      <c r="AA288" s="151"/>
      <c r="AB288" s="151"/>
      <c r="AC288" s="151"/>
    </row>
    <row r="289" ht="17.25" customHeight="1">
      <c r="A289" s="708">
        <v>46031.0</v>
      </c>
      <c r="B289" s="370" t="s">
        <v>471</v>
      </c>
      <c r="C289" s="130" t="s">
        <v>697</v>
      </c>
      <c r="D289" s="115" t="s">
        <v>18</v>
      </c>
      <c r="E289" s="747" t="s">
        <v>410</v>
      </c>
      <c r="F289" s="797" t="s">
        <v>2783</v>
      </c>
      <c r="G289" s="370" t="s">
        <v>2785</v>
      </c>
      <c r="H289" s="148" t="s">
        <v>2787</v>
      </c>
      <c r="I289" s="370" t="s">
        <v>2019</v>
      </c>
      <c r="J289" s="797" t="s">
        <v>2388</v>
      </c>
      <c r="K289" s="370"/>
      <c r="L289" s="370">
        <v>231.63</v>
      </c>
      <c r="M289" s="89" t="s">
        <v>284</v>
      </c>
      <c r="N289" s="370" t="s">
        <v>423</v>
      </c>
      <c r="O289" s="151"/>
      <c r="P289" s="151"/>
      <c r="Q289" s="151"/>
      <c r="R289" s="151"/>
      <c r="S289" s="151"/>
      <c r="T289" s="151"/>
      <c r="U289" s="151"/>
      <c r="V289" s="151"/>
      <c r="W289" s="151"/>
      <c r="X289" s="151"/>
      <c r="Y289" s="151"/>
      <c r="Z289" s="151"/>
      <c r="AA289" s="151"/>
      <c r="AB289" s="151"/>
      <c r="AC289" s="151"/>
    </row>
    <row r="290" ht="17.25" customHeight="1">
      <c r="A290" s="708">
        <v>46031.0</v>
      </c>
      <c r="B290" s="370" t="s">
        <v>471</v>
      </c>
      <c r="C290" s="130" t="s">
        <v>697</v>
      </c>
      <c r="D290" s="115" t="s">
        <v>18</v>
      </c>
      <c r="E290" s="747" t="s">
        <v>410</v>
      </c>
      <c r="F290" s="797" t="s">
        <v>2790</v>
      </c>
      <c r="G290" s="370">
        <v>3.0</v>
      </c>
      <c r="H290" s="148" t="s">
        <v>2791</v>
      </c>
      <c r="I290" s="370" t="s">
        <v>2019</v>
      </c>
      <c r="J290" s="797" t="s">
        <v>2494</v>
      </c>
      <c r="K290" s="370"/>
      <c r="L290" s="370">
        <v>243.63</v>
      </c>
      <c r="M290" s="89" t="s">
        <v>284</v>
      </c>
      <c r="N290" s="370" t="s">
        <v>423</v>
      </c>
      <c r="O290" s="151"/>
      <c r="P290" s="151"/>
      <c r="Q290" s="151"/>
      <c r="R290" s="151"/>
      <c r="S290" s="151"/>
      <c r="T290" s="151"/>
      <c r="U290" s="151"/>
      <c r="V290" s="151"/>
      <c r="W290" s="151"/>
      <c r="X290" s="151"/>
      <c r="Y290" s="151"/>
      <c r="Z290" s="151"/>
      <c r="AA290" s="151"/>
      <c r="AB290" s="151"/>
      <c r="AC290" s="151"/>
    </row>
    <row r="291" ht="17.25" customHeight="1">
      <c r="A291" s="708">
        <v>46031.0</v>
      </c>
      <c r="B291" s="370" t="s">
        <v>471</v>
      </c>
      <c r="C291" s="130" t="s">
        <v>697</v>
      </c>
      <c r="D291" s="115" t="s">
        <v>18</v>
      </c>
      <c r="E291" s="747" t="s">
        <v>410</v>
      </c>
      <c r="F291" s="797" t="s">
        <v>2795</v>
      </c>
      <c r="G291" s="370">
        <v>3.0</v>
      </c>
      <c r="H291" s="148" t="s">
        <v>2796</v>
      </c>
      <c r="I291" s="370" t="s">
        <v>2019</v>
      </c>
      <c r="J291" s="797" t="s">
        <v>2470</v>
      </c>
      <c r="K291" s="370"/>
      <c r="L291" s="370">
        <v>243.63</v>
      </c>
      <c r="M291" s="89" t="s">
        <v>284</v>
      </c>
      <c r="N291" s="370" t="s">
        <v>423</v>
      </c>
      <c r="O291" s="151"/>
      <c r="P291" s="151"/>
      <c r="Q291" s="151"/>
      <c r="R291" s="151"/>
      <c r="S291" s="151"/>
      <c r="T291" s="151"/>
      <c r="U291" s="151"/>
      <c r="V291" s="151"/>
      <c r="W291" s="151"/>
      <c r="X291" s="151"/>
      <c r="Y291" s="151"/>
      <c r="Z291" s="151"/>
      <c r="AA291" s="151"/>
      <c r="AB291" s="151"/>
      <c r="AC291" s="151"/>
    </row>
    <row r="292" ht="17.25" customHeight="1">
      <c r="A292" s="708">
        <v>46031.0</v>
      </c>
      <c r="B292" s="370" t="s">
        <v>471</v>
      </c>
      <c r="C292" s="130" t="s">
        <v>697</v>
      </c>
      <c r="D292" s="115" t="s">
        <v>18</v>
      </c>
      <c r="E292" s="747" t="s">
        <v>410</v>
      </c>
      <c r="F292" s="797" t="s">
        <v>2799</v>
      </c>
      <c r="G292" s="370" t="s">
        <v>2800</v>
      </c>
      <c r="H292" s="148" t="s">
        <v>2801</v>
      </c>
      <c r="I292" s="370" t="s">
        <v>2019</v>
      </c>
      <c r="J292" s="797" t="s">
        <v>2388</v>
      </c>
      <c r="K292" s="370"/>
      <c r="L292" s="370">
        <v>291.57</v>
      </c>
      <c r="M292" s="89" t="s">
        <v>284</v>
      </c>
      <c r="N292" s="370" t="s">
        <v>423</v>
      </c>
      <c r="O292" s="151"/>
      <c r="P292" s="151"/>
      <c r="Q292" s="151"/>
      <c r="R292" s="151"/>
      <c r="S292" s="151"/>
      <c r="T292" s="151"/>
      <c r="U292" s="151"/>
      <c r="V292" s="151"/>
      <c r="W292" s="151"/>
      <c r="X292" s="151"/>
      <c r="Y292" s="151"/>
      <c r="Z292" s="151"/>
      <c r="AA292" s="151"/>
      <c r="AB292" s="151"/>
      <c r="AC292" s="151"/>
    </row>
    <row r="293" ht="17.25" customHeight="1">
      <c r="A293" s="708">
        <v>46031.0</v>
      </c>
      <c r="B293" s="370" t="s">
        <v>471</v>
      </c>
      <c r="C293" s="130" t="s">
        <v>697</v>
      </c>
      <c r="D293" s="115" t="s">
        <v>18</v>
      </c>
      <c r="E293" s="747" t="s">
        <v>410</v>
      </c>
      <c r="F293" s="797" t="s">
        <v>2802</v>
      </c>
      <c r="G293" s="370">
        <v>2.0</v>
      </c>
      <c r="H293" s="148" t="s">
        <v>2803</v>
      </c>
      <c r="I293" s="370" t="s">
        <v>1734</v>
      </c>
      <c r="J293" s="797" t="s">
        <v>2804</v>
      </c>
      <c r="K293" s="370"/>
      <c r="L293" s="370">
        <v>110.0</v>
      </c>
      <c r="M293" s="89" t="s">
        <v>284</v>
      </c>
      <c r="N293" s="370" t="s">
        <v>423</v>
      </c>
      <c r="O293" s="151"/>
      <c r="P293" s="151"/>
      <c r="Q293" s="151"/>
      <c r="R293" s="151"/>
      <c r="S293" s="151"/>
      <c r="T293" s="151"/>
      <c r="U293" s="151"/>
      <c r="V293" s="151"/>
      <c r="W293" s="151"/>
      <c r="X293" s="151"/>
      <c r="Y293" s="151"/>
      <c r="Z293" s="151"/>
      <c r="AA293" s="151"/>
      <c r="AB293" s="151"/>
      <c r="AC293" s="151"/>
    </row>
    <row r="294" ht="17.25" customHeight="1">
      <c r="A294" s="708">
        <v>46031.0</v>
      </c>
      <c r="B294" s="370" t="s">
        <v>471</v>
      </c>
      <c r="C294" s="130" t="s">
        <v>697</v>
      </c>
      <c r="D294" s="115" t="s">
        <v>18</v>
      </c>
      <c r="E294" s="747" t="s">
        <v>410</v>
      </c>
      <c r="F294" s="797" t="s">
        <v>2807</v>
      </c>
      <c r="G294" s="370">
        <v>3.0</v>
      </c>
      <c r="H294" s="148" t="s">
        <v>2808</v>
      </c>
      <c r="I294" s="370" t="s">
        <v>1734</v>
      </c>
      <c r="J294" s="797" t="s">
        <v>2809</v>
      </c>
      <c r="K294" s="370"/>
      <c r="L294" s="370">
        <v>186.0</v>
      </c>
      <c r="M294" s="89" t="s">
        <v>284</v>
      </c>
      <c r="N294" s="370" t="s">
        <v>423</v>
      </c>
      <c r="O294" s="151"/>
      <c r="P294" s="151"/>
      <c r="Q294" s="151"/>
      <c r="R294" s="151"/>
      <c r="S294" s="151"/>
      <c r="T294" s="151"/>
      <c r="U294" s="151"/>
      <c r="V294" s="151"/>
      <c r="W294" s="151"/>
      <c r="X294" s="151"/>
      <c r="Y294" s="151"/>
      <c r="Z294" s="151"/>
      <c r="AA294" s="151"/>
      <c r="AB294" s="151"/>
      <c r="AC294" s="151"/>
    </row>
    <row r="295" ht="17.25" customHeight="1">
      <c r="A295" s="708">
        <v>46031.0</v>
      </c>
      <c r="B295" s="370" t="s">
        <v>471</v>
      </c>
      <c r="C295" s="130" t="s">
        <v>697</v>
      </c>
      <c r="D295" s="115" t="s">
        <v>18</v>
      </c>
      <c r="E295" s="747" t="s">
        <v>410</v>
      </c>
      <c r="F295" s="797" t="s">
        <v>2811</v>
      </c>
      <c r="G295" s="370" t="s">
        <v>2785</v>
      </c>
      <c r="H295" s="148" t="s">
        <v>2812</v>
      </c>
      <c r="I295" s="370" t="s">
        <v>1734</v>
      </c>
      <c r="J295" s="797" t="s">
        <v>2332</v>
      </c>
      <c r="K295" s="370"/>
      <c r="L295" s="370">
        <v>113.02</v>
      </c>
      <c r="M295" s="89" t="s">
        <v>284</v>
      </c>
      <c r="N295" s="370" t="s">
        <v>423</v>
      </c>
      <c r="O295" s="151"/>
      <c r="P295" s="151"/>
      <c r="Q295" s="151"/>
      <c r="R295" s="151"/>
      <c r="S295" s="151"/>
      <c r="T295" s="151"/>
      <c r="U295" s="151"/>
      <c r="V295" s="151"/>
      <c r="W295" s="151"/>
      <c r="X295" s="151"/>
      <c r="Y295" s="151"/>
      <c r="Z295" s="151"/>
      <c r="AA295" s="151"/>
      <c r="AB295" s="151"/>
      <c r="AC295" s="151"/>
    </row>
    <row r="296" ht="17.25" customHeight="1">
      <c r="A296" s="708">
        <v>46031.0</v>
      </c>
      <c r="B296" s="370" t="s">
        <v>471</v>
      </c>
      <c r="C296" s="130" t="s">
        <v>697</v>
      </c>
      <c r="D296" s="115" t="s">
        <v>18</v>
      </c>
      <c r="E296" s="747" t="s">
        <v>410</v>
      </c>
      <c r="F296" s="797" t="s">
        <v>2815</v>
      </c>
      <c r="G296" s="370" t="s">
        <v>2816</v>
      </c>
      <c r="H296" s="148" t="s">
        <v>2817</v>
      </c>
      <c r="I296" s="370" t="s">
        <v>2818</v>
      </c>
      <c r="J296" s="370" t="s">
        <v>284</v>
      </c>
      <c r="K296" s="370"/>
      <c r="L296" s="370" t="s">
        <v>2042</v>
      </c>
      <c r="M296" s="89" t="s">
        <v>284</v>
      </c>
      <c r="N296" s="845" t="s">
        <v>2819</v>
      </c>
      <c r="O296" s="151"/>
      <c r="P296" s="151"/>
      <c r="Q296" s="151"/>
      <c r="R296" s="151"/>
      <c r="S296" s="151"/>
      <c r="T296" s="151"/>
      <c r="U296" s="151"/>
      <c r="V296" s="151"/>
      <c r="W296" s="151"/>
      <c r="X296" s="151"/>
      <c r="Y296" s="151"/>
      <c r="Z296" s="151"/>
      <c r="AA296" s="151"/>
      <c r="AB296" s="151"/>
      <c r="AC296" s="151"/>
    </row>
    <row r="297" ht="17.25" customHeight="1">
      <c r="A297" s="708">
        <v>46031.0</v>
      </c>
      <c r="B297" s="370" t="s">
        <v>471</v>
      </c>
      <c r="C297" s="130" t="s">
        <v>523</v>
      </c>
      <c r="D297" s="115" t="s">
        <v>18</v>
      </c>
      <c r="E297" s="747" t="s">
        <v>410</v>
      </c>
      <c r="F297" s="797" t="s">
        <v>2825</v>
      </c>
      <c r="G297" s="370" t="s">
        <v>2826</v>
      </c>
      <c r="H297" s="148" t="s">
        <v>2827</v>
      </c>
      <c r="I297" s="370" t="s">
        <v>2828</v>
      </c>
      <c r="J297" s="797" t="s">
        <v>284</v>
      </c>
      <c r="K297" s="370"/>
      <c r="L297" s="370" t="s">
        <v>2829</v>
      </c>
      <c r="M297" s="370" t="s">
        <v>284</v>
      </c>
      <c r="N297" s="847" t="s">
        <v>2830</v>
      </c>
      <c r="O297" s="151"/>
      <c r="P297" s="151"/>
      <c r="Q297" s="151"/>
      <c r="R297" s="151"/>
      <c r="S297" s="151"/>
      <c r="T297" s="151"/>
      <c r="U297" s="151"/>
      <c r="V297" s="151"/>
      <c r="W297" s="151"/>
      <c r="X297" s="151"/>
      <c r="Y297" s="151"/>
      <c r="Z297" s="151"/>
      <c r="AA297" s="151"/>
      <c r="AB297" s="151"/>
      <c r="AC297" s="151"/>
    </row>
    <row r="298" ht="17.25" customHeight="1">
      <c r="A298" s="849" t="s">
        <v>2831</v>
      </c>
      <c r="B298" s="850" t="s">
        <v>471</v>
      </c>
      <c r="C298" s="130" t="s">
        <v>57</v>
      </c>
      <c r="D298" s="813" t="s">
        <v>286</v>
      </c>
      <c r="E298" s="747" t="s">
        <v>410</v>
      </c>
      <c r="F298" s="853" t="s">
        <v>2832</v>
      </c>
      <c r="G298" s="853" t="s">
        <v>491</v>
      </c>
      <c r="H298" s="825" t="s">
        <v>1044</v>
      </c>
      <c r="I298" s="853" t="s">
        <v>51</v>
      </c>
      <c r="J298" s="853" t="s">
        <v>1046</v>
      </c>
      <c r="K298" s="854"/>
      <c r="L298" s="853" t="s">
        <v>1047</v>
      </c>
      <c r="M298" s="853" t="s">
        <v>771</v>
      </c>
      <c r="N298" s="855" t="s">
        <v>2833</v>
      </c>
      <c r="O298" s="857"/>
      <c r="P298" s="857"/>
      <c r="Q298" s="857"/>
      <c r="R298" s="857"/>
      <c r="S298" s="857"/>
      <c r="T298" s="857"/>
      <c r="U298" s="857"/>
      <c r="V298" s="857"/>
      <c r="W298" s="857"/>
      <c r="X298" s="857"/>
      <c r="Y298" s="857"/>
      <c r="Z298" s="857"/>
      <c r="AA298" s="857"/>
      <c r="AB298" s="857"/>
      <c r="AC298" s="857"/>
    </row>
    <row r="299" ht="17.25" customHeight="1">
      <c r="A299" s="853" t="s">
        <v>2831</v>
      </c>
      <c r="B299" s="853" t="s">
        <v>471</v>
      </c>
      <c r="C299" s="130" t="s">
        <v>57</v>
      </c>
      <c r="D299" s="813" t="s">
        <v>286</v>
      </c>
      <c r="E299" s="747" t="s">
        <v>410</v>
      </c>
      <c r="F299" s="823" t="s">
        <v>2025</v>
      </c>
      <c r="G299" s="823">
        <v>1.0</v>
      </c>
      <c r="H299" s="825" t="s">
        <v>2026</v>
      </c>
      <c r="I299" s="823" t="s">
        <v>51</v>
      </c>
      <c r="J299" s="823" t="s">
        <v>2027</v>
      </c>
      <c r="K299" s="823"/>
      <c r="L299" s="823" t="s">
        <v>824</v>
      </c>
      <c r="M299" s="823"/>
      <c r="N299" s="823" t="s">
        <v>2030</v>
      </c>
      <c r="O299" s="828"/>
      <c r="P299" s="828"/>
      <c r="Q299" s="828"/>
      <c r="R299" s="828"/>
      <c r="S299" s="828"/>
      <c r="T299" s="828"/>
      <c r="U299" s="828"/>
      <c r="V299" s="828"/>
      <c r="W299" s="828"/>
      <c r="X299" s="828"/>
      <c r="Y299" s="828"/>
      <c r="Z299" s="828"/>
      <c r="AA299" s="828"/>
      <c r="AB299" s="828"/>
      <c r="AC299" s="828"/>
    </row>
    <row r="300" ht="17.25" customHeight="1">
      <c r="A300" s="853" t="s">
        <v>2839</v>
      </c>
      <c r="B300" s="853" t="s">
        <v>471</v>
      </c>
      <c r="C300" s="130" t="s">
        <v>57</v>
      </c>
      <c r="D300" s="813" t="s">
        <v>286</v>
      </c>
      <c r="E300" s="747" t="s">
        <v>410</v>
      </c>
      <c r="F300" s="823" t="s">
        <v>2039</v>
      </c>
      <c r="G300" s="823">
        <v>2.0</v>
      </c>
      <c r="H300" s="825" t="s">
        <v>2040</v>
      </c>
      <c r="I300" s="823" t="s">
        <v>51</v>
      </c>
      <c r="J300" s="823" t="s">
        <v>2041</v>
      </c>
      <c r="K300" s="823"/>
      <c r="L300" s="823" t="s">
        <v>2042</v>
      </c>
      <c r="M300" s="823"/>
      <c r="N300" s="823" t="s">
        <v>2043</v>
      </c>
      <c r="O300" s="828"/>
      <c r="P300" s="828"/>
      <c r="Q300" s="828"/>
      <c r="R300" s="828"/>
      <c r="S300" s="828"/>
      <c r="T300" s="828"/>
      <c r="U300" s="828"/>
      <c r="V300" s="828"/>
      <c r="W300" s="828"/>
      <c r="X300" s="828"/>
      <c r="Y300" s="828"/>
      <c r="Z300" s="828"/>
      <c r="AA300" s="828"/>
      <c r="AB300" s="828"/>
      <c r="AC300" s="828"/>
    </row>
    <row r="301" ht="17.25" customHeight="1">
      <c r="A301" s="821">
        <v>46037.0</v>
      </c>
      <c r="B301" s="823" t="s">
        <v>471</v>
      </c>
      <c r="C301" s="130" t="s">
        <v>57</v>
      </c>
      <c r="D301" s="813" t="s">
        <v>286</v>
      </c>
      <c r="E301" s="747" t="s">
        <v>410</v>
      </c>
      <c r="F301" s="823" t="s">
        <v>2840</v>
      </c>
      <c r="G301" s="823">
        <v>3.0</v>
      </c>
      <c r="H301" s="825" t="s">
        <v>2618</v>
      </c>
      <c r="I301" s="823" t="s">
        <v>2019</v>
      </c>
      <c r="J301" s="823" t="s">
        <v>2619</v>
      </c>
      <c r="K301" s="823"/>
      <c r="L301" s="823" t="s">
        <v>2620</v>
      </c>
      <c r="M301" s="823" t="s">
        <v>2621</v>
      </c>
      <c r="N301" s="823" t="s">
        <v>2622</v>
      </c>
      <c r="O301" s="828"/>
      <c r="P301" s="828"/>
      <c r="Q301" s="828"/>
      <c r="R301" s="828"/>
      <c r="S301" s="828"/>
      <c r="T301" s="828"/>
      <c r="U301" s="828"/>
      <c r="V301" s="828"/>
      <c r="W301" s="828"/>
      <c r="X301" s="828"/>
      <c r="Y301" s="828"/>
      <c r="Z301" s="828"/>
      <c r="AA301" s="828"/>
      <c r="AB301" s="828"/>
      <c r="AC301" s="828"/>
    </row>
    <row r="302" ht="17.25" customHeight="1">
      <c r="A302" s="832">
        <v>46042.0</v>
      </c>
      <c r="B302" s="834" t="s">
        <v>471</v>
      </c>
      <c r="C302" s="130" t="s">
        <v>697</v>
      </c>
      <c r="D302" s="115" t="s">
        <v>18</v>
      </c>
      <c r="E302" s="860" t="s">
        <v>2842</v>
      </c>
      <c r="F302" s="861" t="s">
        <v>2845</v>
      </c>
      <c r="G302" s="834">
        <v>2.0</v>
      </c>
      <c r="H302" s="835" t="s">
        <v>2846</v>
      </c>
      <c r="I302" s="834" t="s">
        <v>284</v>
      </c>
      <c r="J302" s="861" t="s">
        <v>2847</v>
      </c>
      <c r="K302" s="862"/>
      <c r="L302" s="834" t="s">
        <v>284</v>
      </c>
      <c r="M302" s="834" t="s">
        <v>284</v>
      </c>
      <c r="N302" s="864" t="s">
        <v>2848</v>
      </c>
      <c r="O302" s="865" t="s">
        <v>2848</v>
      </c>
      <c r="P302" s="726"/>
      <c r="Q302" s="726"/>
      <c r="R302" s="726"/>
      <c r="S302" s="726"/>
      <c r="T302" s="726"/>
      <c r="U302" s="726"/>
      <c r="V302" s="726"/>
      <c r="W302" s="726"/>
      <c r="X302" s="726"/>
      <c r="Y302" s="726"/>
      <c r="Z302" s="726"/>
      <c r="AA302" s="726"/>
      <c r="AB302" s="726"/>
      <c r="AC302" s="726"/>
    </row>
    <row r="303" ht="17.25" customHeight="1">
      <c r="A303" s="832">
        <v>45683.0</v>
      </c>
      <c r="B303" s="834" t="s">
        <v>471</v>
      </c>
      <c r="C303" s="130" t="s">
        <v>697</v>
      </c>
      <c r="D303" s="115" t="s">
        <v>18</v>
      </c>
      <c r="E303" s="747" t="s">
        <v>410</v>
      </c>
      <c r="F303" s="861" t="s">
        <v>2852</v>
      </c>
      <c r="G303" s="834">
        <v>1.0</v>
      </c>
      <c r="H303" s="835" t="s">
        <v>284</v>
      </c>
      <c r="I303" s="834" t="s">
        <v>2019</v>
      </c>
      <c r="J303" s="861" t="s">
        <v>2854</v>
      </c>
      <c r="K303" s="862"/>
      <c r="L303" s="834" t="s">
        <v>2855</v>
      </c>
      <c r="M303" s="834" t="s">
        <v>284</v>
      </c>
      <c r="N303" s="866" t="s">
        <v>2856</v>
      </c>
      <c r="O303" s="865" t="s">
        <v>2856</v>
      </c>
      <c r="P303" s="726"/>
      <c r="Q303" s="726"/>
      <c r="R303" s="726"/>
      <c r="S303" s="726"/>
      <c r="T303" s="726"/>
      <c r="U303" s="726"/>
      <c r="V303" s="726"/>
      <c r="W303" s="726"/>
      <c r="X303" s="726"/>
      <c r="Y303" s="726"/>
      <c r="Z303" s="726"/>
      <c r="AA303" s="726"/>
      <c r="AB303" s="726"/>
      <c r="AC303" s="726"/>
    </row>
    <row r="304" ht="17.25" customHeight="1">
      <c r="A304" s="867">
        <v>46050.0</v>
      </c>
      <c r="B304" s="868" t="s">
        <v>471</v>
      </c>
      <c r="C304" s="130" t="s">
        <v>57</v>
      </c>
      <c r="D304" s="813" t="s">
        <v>286</v>
      </c>
      <c r="E304" s="747" t="s">
        <v>410</v>
      </c>
      <c r="F304" s="868" t="s">
        <v>2857</v>
      </c>
      <c r="G304" s="868" t="s">
        <v>2858</v>
      </c>
      <c r="H304" s="869" t="s">
        <v>2859</v>
      </c>
      <c r="I304" s="868" t="s">
        <v>2019</v>
      </c>
      <c r="J304" s="868" t="s">
        <v>2863</v>
      </c>
      <c r="K304" s="870"/>
      <c r="L304" s="868" t="s">
        <v>2213</v>
      </c>
      <c r="M304" s="868" t="s">
        <v>284</v>
      </c>
      <c r="N304" s="871" t="s">
        <v>2866</v>
      </c>
      <c r="O304" s="872" t="s">
        <v>2866</v>
      </c>
      <c r="P304" s="873"/>
      <c r="Q304" s="873"/>
      <c r="R304" s="873"/>
      <c r="S304" s="873"/>
      <c r="T304" s="873"/>
      <c r="U304" s="873"/>
      <c r="V304" s="873"/>
      <c r="W304" s="873"/>
      <c r="X304" s="873"/>
      <c r="Y304" s="873"/>
      <c r="Z304" s="873"/>
      <c r="AA304" s="873"/>
      <c r="AB304" s="873"/>
      <c r="AC304" s="873"/>
    </row>
    <row r="305" ht="17.25" customHeight="1">
      <c r="A305" s="147" t="s">
        <v>2867</v>
      </c>
      <c r="B305" s="147" t="s">
        <v>471</v>
      </c>
      <c r="C305" s="130" t="s">
        <v>523</v>
      </c>
      <c r="D305" s="115" t="s">
        <v>18</v>
      </c>
      <c r="E305" s="747" t="s">
        <v>410</v>
      </c>
      <c r="F305" s="874" t="s">
        <v>2868</v>
      </c>
      <c r="G305" s="833" t="s">
        <v>2869</v>
      </c>
      <c r="H305" s="875" t="s">
        <v>2872</v>
      </c>
      <c r="I305" s="147" t="s">
        <v>51</v>
      </c>
      <c r="J305" s="874" t="s">
        <v>1976</v>
      </c>
      <c r="K305" s="876"/>
      <c r="L305" s="147" t="s">
        <v>2874</v>
      </c>
      <c r="M305" s="876"/>
      <c r="N305" s="878" t="s">
        <v>2875</v>
      </c>
      <c r="O305" s="879" t="s">
        <v>2875</v>
      </c>
      <c r="P305" s="880"/>
      <c r="Q305" s="880"/>
      <c r="R305" s="880"/>
      <c r="S305" s="880"/>
      <c r="T305" s="880"/>
      <c r="U305" s="880"/>
      <c r="V305" s="880"/>
      <c r="W305" s="880"/>
      <c r="X305" s="880"/>
      <c r="Y305" s="880"/>
      <c r="Z305" s="880"/>
      <c r="AA305" s="880"/>
      <c r="AB305" s="880"/>
      <c r="AC305" s="880"/>
    </row>
    <row r="306" ht="17.25" customHeight="1">
      <c r="A306" s="881">
        <v>46064.0</v>
      </c>
      <c r="B306" s="868" t="s">
        <v>471</v>
      </c>
      <c r="C306" s="130" t="s">
        <v>57</v>
      </c>
      <c r="D306" s="813" t="s">
        <v>286</v>
      </c>
      <c r="E306" s="747" t="s">
        <v>410</v>
      </c>
      <c r="F306" s="882" t="s">
        <v>2880</v>
      </c>
      <c r="G306" s="868" t="s">
        <v>2858</v>
      </c>
      <c r="H306" s="869" t="s">
        <v>2859</v>
      </c>
      <c r="I306" s="868" t="s">
        <v>2019</v>
      </c>
      <c r="J306" s="868" t="s">
        <v>2863</v>
      </c>
      <c r="K306" s="870"/>
      <c r="L306" s="868" t="s">
        <v>2213</v>
      </c>
      <c r="M306" s="868" t="s">
        <v>284</v>
      </c>
      <c r="N306" s="871" t="s">
        <v>2866</v>
      </c>
      <c r="O306" s="872" t="s">
        <v>2866</v>
      </c>
      <c r="P306" s="873"/>
      <c r="Q306" s="873"/>
      <c r="R306" s="873"/>
      <c r="S306" s="873"/>
      <c r="T306" s="873"/>
      <c r="U306" s="873"/>
      <c r="V306" s="873"/>
      <c r="W306" s="873"/>
      <c r="X306" s="873"/>
      <c r="Y306" s="873"/>
      <c r="Z306" s="873"/>
      <c r="AA306" s="873"/>
      <c r="AB306" s="873"/>
      <c r="AC306" s="873"/>
    </row>
    <row r="307" ht="17.25" customHeight="1">
      <c r="A307" s="883" t="s">
        <v>2701</v>
      </c>
      <c r="B307" s="883" t="s">
        <v>471</v>
      </c>
      <c r="C307" s="130" t="s">
        <v>57</v>
      </c>
      <c r="D307" s="813" t="s">
        <v>286</v>
      </c>
      <c r="E307" s="747" t="s">
        <v>410</v>
      </c>
      <c r="F307" s="884" t="s">
        <v>1529</v>
      </c>
      <c r="G307" s="885" t="s">
        <v>186</v>
      </c>
      <c r="H307" s="886">
        <v>380000.0</v>
      </c>
      <c r="I307" s="885" t="s">
        <v>51</v>
      </c>
      <c r="J307" s="885" t="s">
        <v>1530</v>
      </c>
      <c r="K307" s="885"/>
      <c r="L307" s="885" t="s">
        <v>1531</v>
      </c>
      <c r="M307" s="885" t="s">
        <v>771</v>
      </c>
      <c r="N307" s="885" t="s">
        <v>1532</v>
      </c>
      <c r="O307" s="887"/>
      <c r="P307" s="887"/>
      <c r="Q307" s="887"/>
      <c r="R307" s="887"/>
      <c r="S307" s="887"/>
      <c r="T307" s="887"/>
      <c r="U307" s="887"/>
      <c r="V307" s="887"/>
      <c r="W307" s="887"/>
      <c r="X307" s="887"/>
      <c r="Y307" s="887"/>
      <c r="Z307" s="887"/>
      <c r="AA307" s="887"/>
      <c r="AB307" s="887"/>
      <c r="AC307" s="888"/>
    </row>
    <row r="308" ht="17.25" customHeight="1">
      <c r="A308" s="889" t="s">
        <v>2885</v>
      </c>
      <c r="B308" s="853" t="s">
        <v>471</v>
      </c>
      <c r="C308" s="130" t="s">
        <v>57</v>
      </c>
      <c r="D308" s="813" t="s">
        <v>286</v>
      </c>
      <c r="E308" s="747" t="s">
        <v>410</v>
      </c>
      <c r="F308" s="823" t="s">
        <v>2406</v>
      </c>
      <c r="G308" s="823">
        <v>2.0</v>
      </c>
      <c r="H308" s="825" t="s">
        <v>2407</v>
      </c>
      <c r="I308" s="823" t="s">
        <v>22</v>
      </c>
      <c r="J308" s="823" t="s">
        <v>2408</v>
      </c>
      <c r="K308" s="823"/>
      <c r="L308" s="823" t="s">
        <v>2410</v>
      </c>
      <c r="M308" s="823"/>
      <c r="N308" s="890" t="s">
        <v>2886</v>
      </c>
      <c r="O308" s="828"/>
      <c r="P308" s="828"/>
      <c r="Q308" s="828"/>
      <c r="R308" s="828"/>
      <c r="S308" s="828"/>
      <c r="T308" s="828"/>
      <c r="U308" s="828"/>
      <c r="V308" s="828"/>
      <c r="W308" s="828"/>
      <c r="X308" s="828"/>
      <c r="Y308" s="828"/>
      <c r="Z308" s="828"/>
      <c r="AA308" s="828"/>
      <c r="AB308" s="828"/>
      <c r="AC308" s="828"/>
    </row>
    <row r="309" ht="17.25" customHeight="1">
      <c r="A309" s="832">
        <v>46076.0</v>
      </c>
      <c r="B309" s="834" t="s">
        <v>471</v>
      </c>
      <c r="C309" s="130" t="s">
        <v>697</v>
      </c>
      <c r="D309" s="115" t="s">
        <v>18</v>
      </c>
      <c r="E309" s="834" t="s">
        <v>2892</v>
      </c>
      <c r="F309" s="861" t="s">
        <v>2893</v>
      </c>
      <c r="G309" s="834">
        <v>2.0</v>
      </c>
      <c r="H309" s="835" t="s">
        <v>2894</v>
      </c>
      <c r="I309" s="834" t="s">
        <v>51</v>
      </c>
      <c r="J309" s="861" t="s">
        <v>2895</v>
      </c>
      <c r="K309" s="862"/>
      <c r="L309" s="834" t="s">
        <v>2429</v>
      </c>
      <c r="M309" s="834" t="s">
        <v>284</v>
      </c>
      <c r="N309" s="834" t="s">
        <v>2886</v>
      </c>
      <c r="O309" s="891" t="s">
        <v>2886</v>
      </c>
      <c r="P309" s="151"/>
      <c r="Q309" s="151"/>
      <c r="R309" s="151"/>
      <c r="S309" s="151"/>
      <c r="T309" s="151"/>
      <c r="U309" s="151"/>
      <c r="V309" s="151"/>
      <c r="W309" s="151"/>
      <c r="X309" s="151"/>
      <c r="Y309" s="151"/>
      <c r="Z309" s="151"/>
      <c r="AA309" s="151"/>
      <c r="AB309" s="151"/>
      <c r="AC309" s="151"/>
    </row>
    <row r="310" ht="17.25" customHeight="1">
      <c r="A310" s="832">
        <v>46076.0</v>
      </c>
      <c r="B310" s="834" t="s">
        <v>471</v>
      </c>
      <c r="C310" s="130" t="s">
        <v>697</v>
      </c>
      <c r="D310" s="115" t="s">
        <v>18</v>
      </c>
      <c r="E310" s="834" t="s">
        <v>2892</v>
      </c>
      <c r="F310" s="861" t="s">
        <v>2896</v>
      </c>
      <c r="G310" s="834">
        <v>2.0</v>
      </c>
      <c r="H310" s="835" t="s">
        <v>2897</v>
      </c>
      <c r="I310" s="834" t="s">
        <v>51</v>
      </c>
      <c r="J310" s="861" t="s">
        <v>2898</v>
      </c>
      <c r="K310" s="862"/>
      <c r="L310" s="834" t="s">
        <v>2899</v>
      </c>
      <c r="M310" s="834" t="s">
        <v>284</v>
      </c>
      <c r="N310" s="834" t="s">
        <v>2886</v>
      </c>
      <c r="O310" s="891" t="s">
        <v>2886</v>
      </c>
      <c r="P310" s="151"/>
      <c r="Q310" s="151"/>
      <c r="R310" s="151"/>
      <c r="S310" s="151"/>
      <c r="T310" s="151"/>
      <c r="U310" s="151"/>
      <c r="V310" s="151"/>
      <c r="W310" s="151"/>
      <c r="X310" s="151"/>
      <c r="Y310" s="151"/>
      <c r="Z310" s="151"/>
      <c r="AA310" s="151"/>
      <c r="AB310" s="151"/>
      <c r="AC310" s="151"/>
    </row>
    <row r="311" ht="17.25" customHeight="1">
      <c r="A311" s="832">
        <v>46076.0</v>
      </c>
      <c r="B311" s="834" t="s">
        <v>471</v>
      </c>
      <c r="C311" s="130" t="s">
        <v>697</v>
      </c>
      <c r="D311" s="115" t="s">
        <v>18</v>
      </c>
      <c r="E311" s="834" t="s">
        <v>2892</v>
      </c>
      <c r="F311" s="861" t="s">
        <v>2901</v>
      </c>
      <c r="G311" s="834">
        <v>2.0</v>
      </c>
      <c r="H311" s="835" t="s">
        <v>2902</v>
      </c>
      <c r="I311" s="834" t="s">
        <v>51</v>
      </c>
      <c r="J311" s="861" t="s">
        <v>746</v>
      </c>
      <c r="K311" s="862"/>
      <c r="L311" s="834" t="s">
        <v>2899</v>
      </c>
      <c r="M311" s="834" t="s">
        <v>284</v>
      </c>
      <c r="N311" s="834" t="s">
        <v>2886</v>
      </c>
      <c r="O311" s="891" t="s">
        <v>2886</v>
      </c>
      <c r="P311" s="151"/>
      <c r="Q311" s="151"/>
      <c r="R311" s="151"/>
      <c r="S311" s="151"/>
      <c r="T311" s="151"/>
      <c r="U311" s="151"/>
      <c r="V311" s="151"/>
      <c r="W311" s="151"/>
      <c r="X311" s="151"/>
      <c r="Y311" s="151"/>
      <c r="Z311" s="151"/>
      <c r="AA311" s="151"/>
      <c r="AB311" s="151"/>
      <c r="AC311" s="151"/>
    </row>
    <row r="312" ht="17.25" customHeight="1">
      <c r="A312" s="832">
        <v>46076.0</v>
      </c>
      <c r="B312" s="834" t="s">
        <v>471</v>
      </c>
      <c r="C312" s="130" t="s">
        <v>697</v>
      </c>
      <c r="D312" s="115" t="s">
        <v>18</v>
      </c>
      <c r="E312" s="834" t="s">
        <v>2892</v>
      </c>
      <c r="F312" s="861" t="s">
        <v>2904</v>
      </c>
      <c r="G312" s="834">
        <v>2.0</v>
      </c>
      <c r="H312" s="835" t="s">
        <v>2905</v>
      </c>
      <c r="I312" s="834" t="s">
        <v>51</v>
      </c>
      <c r="J312" s="861" t="s">
        <v>1752</v>
      </c>
      <c r="K312" s="862"/>
      <c r="L312" s="834" t="s">
        <v>2761</v>
      </c>
      <c r="M312" s="834" t="s">
        <v>284</v>
      </c>
      <c r="N312" s="834" t="s">
        <v>2886</v>
      </c>
      <c r="O312" s="891" t="s">
        <v>2886</v>
      </c>
      <c r="P312" s="151"/>
      <c r="Q312" s="151"/>
      <c r="R312" s="151"/>
      <c r="S312" s="151"/>
      <c r="T312" s="151"/>
      <c r="U312" s="151"/>
      <c r="V312" s="151"/>
      <c r="W312" s="151"/>
      <c r="X312" s="151"/>
      <c r="Y312" s="151"/>
      <c r="Z312" s="151"/>
      <c r="AA312" s="151"/>
      <c r="AB312" s="151"/>
      <c r="AC312" s="151"/>
    </row>
    <row r="313" ht="17.25" customHeight="1">
      <c r="A313" s="832">
        <v>46076.0</v>
      </c>
      <c r="B313" s="834" t="s">
        <v>471</v>
      </c>
      <c r="C313" s="130" t="s">
        <v>697</v>
      </c>
      <c r="D313" s="115" t="s">
        <v>18</v>
      </c>
      <c r="E313" s="834" t="s">
        <v>2892</v>
      </c>
      <c r="F313" s="861" t="s">
        <v>2910</v>
      </c>
      <c r="G313" s="834">
        <v>2.0</v>
      </c>
      <c r="H313" s="835" t="s">
        <v>2905</v>
      </c>
      <c r="I313" s="834" t="s">
        <v>51</v>
      </c>
      <c r="J313" s="861" t="s">
        <v>2760</v>
      </c>
      <c r="K313" s="862"/>
      <c r="L313" s="834" t="s">
        <v>2761</v>
      </c>
      <c r="M313" s="834" t="s">
        <v>284</v>
      </c>
      <c r="N313" s="834" t="s">
        <v>2886</v>
      </c>
      <c r="O313" s="891" t="s">
        <v>2886</v>
      </c>
      <c r="P313" s="151"/>
      <c r="Q313" s="151"/>
      <c r="R313" s="151"/>
      <c r="S313" s="151"/>
      <c r="T313" s="151"/>
      <c r="U313" s="151"/>
      <c r="V313" s="151"/>
      <c r="W313" s="151"/>
      <c r="X313" s="151"/>
      <c r="Y313" s="151"/>
      <c r="Z313" s="151"/>
      <c r="AA313" s="151"/>
      <c r="AB313" s="151"/>
      <c r="AC313" s="151"/>
    </row>
    <row r="314" ht="17.25" customHeight="1">
      <c r="A314" s="895" t="s">
        <v>2912</v>
      </c>
      <c r="B314" s="895" t="s">
        <v>471</v>
      </c>
      <c r="C314" s="130" t="s">
        <v>57</v>
      </c>
      <c r="D314" s="813" t="s">
        <v>286</v>
      </c>
      <c r="E314" s="747" t="s">
        <v>410</v>
      </c>
      <c r="F314" s="868" t="s">
        <v>2913</v>
      </c>
      <c r="G314" s="868">
        <v>3.0</v>
      </c>
      <c r="H314" s="869" t="s">
        <v>2394</v>
      </c>
      <c r="I314" s="868" t="s">
        <v>51</v>
      </c>
      <c r="J314" s="868" t="s">
        <v>2395</v>
      </c>
      <c r="K314" s="896"/>
      <c r="L314" s="868" t="s">
        <v>2396</v>
      </c>
      <c r="M314" s="896"/>
      <c r="N314" s="897"/>
      <c r="O314" s="899"/>
      <c r="P314" s="900"/>
      <c r="Q314" s="900"/>
      <c r="R314" s="900"/>
      <c r="S314" s="900"/>
      <c r="T314" s="900"/>
      <c r="U314" s="900"/>
      <c r="V314" s="900"/>
      <c r="W314" s="900"/>
      <c r="X314" s="900"/>
      <c r="Y314" s="900"/>
      <c r="Z314" s="900"/>
      <c r="AA314" s="900"/>
      <c r="AB314" s="900"/>
      <c r="AC314" s="900"/>
    </row>
    <row r="315" ht="17.25" customHeight="1">
      <c r="A315" s="832">
        <v>46076.0</v>
      </c>
      <c r="B315" s="834" t="s">
        <v>471</v>
      </c>
      <c r="C315" s="130" t="s">
        <v>697</v>
      </c>
      <c r="D315" s="115" t="s">
        <v>18</v>
      </c>
      <c r="E315" s="747" t="s">
        <v>410</v>
      </c>
      <c r="F315" s="861" t="s">
        <v>2914</v>
      </c>
      <c r="G315" s="834">
        <v>1701.0</v>
      </c>
      <c r="H315" s="835" t="s">
        <v>2915</v>
      </c>
      <c r="I315" s="834" t="s">
        <v>2019</v>
      </c>
      <c r="J315" s="861" t="s">
        <v>2682</v>
      </c>
      <c r="K315" s="862"/>
      <c r="L315" s="834" t="s">
        <v>2916</v>
      </c>
      <c r="M315" s="834" t="s">
        <v>284</v>
      </c>
      <c r="N315" s="834" t="s">
        <v>2886</v>
      </c>
      <c r="O315" s="891" t="s">
        <v>2886</v>
      </c>
      <c r="P315" s="151"/>
      <c r="Q315" s="151"/>
      <c r="R315" s="151"/>
      <c r="S315" s="151"/>
      <c r="T315" s="151"/>
      <c r="U315" s="151"/>
      <c r="V315" s="151"/>
      <c r="W315" s="151"/>
      <c r="X315" s="151"/>
      <c r="Y315" s="151"/>
      <c r="Z315" s="151"/>
      <c r="AA315" s="151"/>
      <c r="AB315" s="151"/>
      <c r="AC315" s="151"/>
    </row>
    <row r="316" ht="17.25" customHeight="1">
      <c r="A316" s="832">
        <v>46076.0</v>
      </c>
      <c r="B316" s="834" t="s">
        <v>471</v>
      </c>
      <c r="C316" s="130" t="s">
        <v>697</v>
      </c>
      <c r="D316" s="115" t="s">
        <v>18</v>
      </c>
      <c r="E316" s="747" t="s">
        <v>410</v>
      </c>
      <c r="F316" s="861" t="s">
        <v>2917</v>
      </c>
      <c r="G316" s="834">
        <v>2101.0</v>
      </c>
      <c r="H316" s="835" t="s">
        <v>2915</v>
      </c>
      <c r="I316" s="834" t="s">
        <v>2019</v>
      </c>
      <c r="J316" s="861" t="s">
        <v>2423</v>
      </c>
      <c r="K316" s="862"/>
      <c r="L316" s="834" t="s">
        <v>2916</v>
      </c>
      <c r="M316" s="834" t="s">
        <v>284</v>
      </c>
      <c r="N316" s="834" t="s">
        <v>2886</v>
      </c>
      <c r="O316" s="891" t="s">
        <v>2886</v>
      </c>
      <c r="P316" s="151"/>
      <c r="Q316" s="151"/>
      <c r="R316" s="151"/>
      <c r="S316" s="151"/>
      <c r="T316" s="151"/>
      <c r="U316" s="151"/>
      <c r="V316" s="151"/>
      <c r="W316" s="151"/>
      <c r="X316" s="151"/>
      <c r="Y316" s="151"/>
      <c r="Z316" s="151"/>
      <c r="AA316" s="151"/>
      <c r="AB316" s="151"/>
      <c r="AC316" s="151"/>
    </row>
    <row r="317" ht="17.25" customHeight="1">
      <c r="A317" s="832">
        <v>46076.0</v>
      </c>
      <c r="B317" s="834" t="s">
        <v>471</v>
      </c>
      <c r="C317" s="130" t="s">
        <v>697</v>
      </c>
      <c r="D317" s="115" t="s">
        <v>18</v>
      </c>
      <c r="E317" s="747" t="s">
        <v>410</v>
      </c>
      <c r="F317" s="861" t="s">
        <v>2918</v>
      </c>
      <c r="G317" s="834" t="s">
        <v>2785</v>
      </c>
      <c r="H317" s="835" t="s">
        <v>2787</v>
      </c>
      <c r="I317" s="834" t="s">
        <v>2019</v>
      </c>
      <c r="J317" s="861" t="s">
        <v>2388</v>
      </c>
      <c r="K317" s="862"/>
      <c r="L317" s="834">
        <v>231.63</v>
      </c>
      <c r="M317" s="905" t="s">
        <v>284</v>
      </c>
      <c r="N317" s="834" t="s">
        <v>423</v>
      </c>
      <c r="O317" s="891" t="s">
        <v>423</v>
      </c>
      <c r="P317" s="151"/>
      <c r="Q317" s="151"/>
      <c r="R317" s="151"/>
      <c r="S317" s="151"/>
      <c r="T317" s="151"/>
      <c r="U317" s="151"/>
      <c r="V317" s="151"/>
      <c r="W317" s="151"/>
      <c r="X317" s="151"/>
      <c r="Y317" s="151"/>
      <c r="Z317" s="151"/>
      <c r="AA317" s="151"/>
      <c r="AB317" s="151"/>
      <c r="AC317" s="151"/>
    </row>
    <row r="318" ht="17.25" customHeight="1">
      <c r="A318" s="832">
        <v>46076.0</v>
      </c>
      <c r="B318" s="834" t="s">
        <v>471</v>
      </c>
      <c r="C318" s="130" t="s">
        <v>697</v>
      </c>
      <c r="D318" s="115" t="s">
        <v>18</v>
      </c>
      <c r="E318" s="747" t="s">
        <v>410</v>
      </c>
      <c r="F318" s="861" t="s">
        <v>2919</v>
      </c>
      <c r="G318" s="834">
        <v>3.0</v>
      </c>
      <c r="H318" s="835" t="s">
        <v>2791</v>
      </c>
      <c r="I318" s="834" t="s">
        <v>2019</v>
      </c>
      <c r="J318" s="861" t="s">
        <v>2494</v>
      </c>
      <c r="K318" s="862"/>
      <c r="L318" s="834">
        <v>243.63</v>
      </c>
      <c r="M318" s="905" t="s">
        <v>284</v>
      </c>
      <c r="N318" s="834" t="s">
        <v>423</v>
      </c>
      <c r="O318" s="891" t="s">
        <v>423</v>
      </c>
      <c r="P318" s="151"/>
      <c r="Q318" s="151"/>
      <c r="R318" s="151"/>
      <c r="S318" s="151"/>
      <c r="T318" s="151"/>
      <c r="U318" s="151"/>
      <c r="V318" s="151"/>
      <c r="W318" s="151"/>
      <c r="X318" s="151"/>
      <c r="Y318" s="151"/>
      <c r="Z318" s="151"/>
      <c r="AA318" s="151"/>
      <c r="AB318" s="151"/>
      <c r="AC318" s="151"/>
    </row>
    <row r="319" ht="17.25" customHeight="1">
      <c r="A319" s="832">
        <v>46076.0</v>
      </c>
      <c r="B319" s="834" t="s">
        <v>471</v>
      </c>
      <c r="C319" s="130" t="s">
        <v>697</v>
      </c>
      <c r="D319" s="115" t="s">
        <v>18</v>
      </c>
      <c r="E319" s="747" t="s">
        <v>410</v>
      </c>
      <c r="F319" s="861" t="s">
        <v>2795</v>
      </c>
      <c r="G319" s="834">
        <v>3.0</v>
      </c>
      <c r="H319" s="835" t="s">
        <v>2796</v>
      </c>
      <c r="I319" s="834" t="s">
        <v>2019</v>
      </c>
      <c r="J319" s="861" t="s">
        <v>2470</v>
      </c>
      <c r="K319" s="862"/>
      <c r="L319" s="834">
        <v>243.63</v>
      </c>
      <c r="M319" s="905" t="s">
        <v>284</v>
      </c>
      <c r="N319" s="834" t="s">
        <v>423</v>
      </c>
      <c r="O319" s="891" t="s">
        <v>423</v>
      </c>
      <c r="P319" s="151"/>
      <c r="Q319" s="151"/>
      <c r="R319" s="151"/>
      <c r="S319" s="151"/>
      <c r="T319" s="151"/>
      <c r="U319" s="151"/>
      <c r="V319" s="151"/>
      <c r="W319" s="151"/>
      <c r="X319" s="151"/>
      <c r="Y319" s="151"/>
      <c r="Z319" s="151"/>
      <c r="AA319" s="151"/>
      <c r="AB319" s="151"/>
      <c r="AC319" s="151"/>
    </row>
    <row r="320" ht="17.25" customHeight="1">
      <c r="A320" s="832">
        <v>46077.0</v>
      </c>
      <c r="B320" s="834" t="s">
        <v>471</v>
      </c>
      <c r="C320" s="130" t="s">
        <v>697</v>
      </c>
      <c r="D320" s="115" t="s">
        <v>18</v>
      </c>
      <c r="E320" s="909" t="s">
        <v>480</v>
      </c>
      <c r="F320" s="861" t="s">
        <v>2922</v>
      </c>
      <c r="G320" s="834">
        <v>2.0</v>
      </c>
      <c r="H320" s="911" t="s">
        <v>2924</v>
      </c>
      <c r="I320" s="834" t="s">
        <v>1734</v>
      </c>
      <c r="J320" s="834" t="s">
        <v>2925</v>
      </c>
      <c r="K320" s="862"/>
      <c r="L320" s="834" t="s">
        <v>2926</v>
      </c>
      <c r="M320" s="834" t="s">
        <v>284</v>
      </c>
      <c r="N320" s="866" t="s">
        <v>2927</v>
      </c>
      <c r="O320" s="865" t="s">
        <v>2927</v>
      </c>
      <c r="P320" s="151"/>
      <c r="Q320" s="151"/>
      <c r="R320" s="151"/>
      <c r="S320" s="151"/>
      <c r="T320" s="151"/>
      <c r="U320" s="151"/>
      <c r="V320" s="151"/>
      <c r="W320" s="151"/>
      <c r="X320" s="151"/>
      <c r="Y320" s="151"/>
      <c r="Z320" s="151"/>
      <c r="AA320" s="151"/>
      <c r="AB320" s="151"/>
      <c r="AC320" s="151"/>
    </row>
    <row r="321" ht="17.25" customHeight="1">
      <c r="A321" s="913">
        <v>45714.0</v>
      </c>
      <c r="B321" s="823" t="s">
        <v>471</v>
      </c>
      <c r="C321" s="130" t="s">
        <v>57</v>
      </c>
      <c r="D321" s="813" t="s">
        <v>286</v>
      </c>
      <c r="E321" s="747" t="s">
        <v>410</v>
      </c>
      <c r="F321" s="823" t="s">
        <v>2929</v>
      </c>
      <c r="G321" s="823">
        <v>2.0</v>
      </c>
      <c r="H321" s="825" t="s">
        <v>2743</v>
      </c>
      <c r="I321" s="823" t="s">
        <v>22</v>
      </c>
      <c r="J321" s="823" t="s">
        <v>561</v>
      </c>
      <c r="K321" s="823"/>
      <c r="L321" s="823" t="s">
        <v>2094</v>
      </c>
      <c r="M321" s="826" t="s">
        <v>284</v>
      </c>
      <c r="N321" s="823" t="s">
        <v>2098</v>
      </c>
      <c r="O321" s="828"/>
      <c r="P321" s="828"/>
      <c r="Q321" s="828"/>
      <c r="R321" s="828"/>
      <c r="S321" s="828"/>
      <c r="T321" s="828"/>
      <c r="U321" s="828"/>
      <c r="V321" s="828"/>
      <c r="W321" s="828"/>
      <c r="X321" s="828"/>
      <c r="Y321" s="828"/>
      <c r="Z321" s="828"/>
      <c r="AA321" s="828"/>
      <c r="AB321" s="828"/>
      <c r="AC321" s="828"/>
    </row>
    <row r="322" ht="17.25" customHeight="1">
      <c r="A322" s="915">
        <v>46079.0</v>
      </c>
      <c r="B322" s="747" t="s">
        <v>1363</v>
      </c>
      <c r="C322" s="719" t="s">
        <v>523</v>
      </c>
      <c r="D322" s="115" t="s">
        <v>18</v>
      </c>
      <c r="E322" s="747" t="s">
        <v>410</v>
      </c>
      <c r="F322" s="918" t="s">
        <v>2933</v>
      </c>
      <c r="G322" s="905">
        <v>1.0</v>
      </c>
      <c r="H322" s="325" t="s">
        <v>2935</v>
      </c>
      <c r="I322" s="834" t="s">
        <v>2019</v>
      </c>
      <c r="J322" s="905" t="s">
        <v>2936</v>
      </c>
      <c r="K322" s="862"/>
      <c r="L322" s="747" t="s">
        <v>2937</v>
      </c>
      <c r="M322" s="747" t="s">
        <v>284</v>
      </c>
      <c r="N322" s="920" t="s">
        <v>2938</v>
      </c>
      <c r="O322" s="921" t="s">
        <v>2938</v>
      </c>
      <c r="P322" s="726"/>
      <c r="Q322" s="726"/>
      <c r="R322" s="726"/>
      <c r="S322" s="726"/>
      <c r="T322" s="726"/>
      <c r="U322" s="726"/>
      <c r="V322" s="726"/>
      <c r="W322" s="726"/>
      <c r="X322" s="726"/>
      <c r="Y322" s="726"/>
      <c r="Z322" s="726"/>
      <c r="AA322" s="726"/>
      <c r="AB322" s="726"/>
      <c r="AC322" s="726"/>
    </row>
    <row r="323" ht="17.25" customHeight="1">
      <c r="A323" s="922" t="s">
        <v>451</v>
      </c>
      <c r="B323" s="218" t="s">
        <v>471</v>
      </c>
      <c r="C323" s="130" t="s">
        <v>697</v>
      </c>
      <c r="D323" s="115" t="s">
        <v>18</v>
      </c>
      <c r="E323" s="747" t="s">
        <v>410</v>
      </c>
      <c r="F323" s="165" t="s">
        <v>2942</v>
      </c>
      <c r="G323" s="165" t="s">
        <v>530</v>
      </c>
      <c r="H323" s="923" t="s">
        <v>2943</v>
      </c>
      <c r="I323" s="218" t="s">
        <v>22</v>
      </c>
      <c r="J323" s="924" t="s">
        <v>2946</v>
      </c>
      <c r="K323" s="925"/>
      <c r="L323" s="218" t="s">
        <v>1309</v>
      </c>
      <c r="M323" s="218" t="s">
        <v>899</v>
      </c>
      <c r="N323" s="927" t="s">
        <v>2949</v>
      </c>
      <c r="O323" s="928" t="s">
        <v>2949</v>
      </c>
      <c r="P323" s="929"/>
      <c r="Q323" s="929"/>
      <c r="R323" s="929"/>
      <c r="S323" s="929"/>
      <c r="T323" s="929"/>
      <c r="U323" s="929"/>
      <c r="V323" s="929"/>
      <c r="W323" s="929"/>
      <c r="X323" s="929"/>
      <c r="Y323" s="929"/>
      <c r="Z323" s="929"/>
      <c r="AA323" s="929"/>
      <c r="AB323" s="929"/>
      <c r="AC323" s="929"/>
    </row>
    <row r="324" ht="17.25" customHeight="1">
      <c r="A324" s="930" t="s">
        <v>1548</v>
      </c>
      <c r="B324" s="146" t="s">
        <v>471</v>
      </c>
      <c r="C324" s="130" t="s">
        <v>697</v>
      </c>
      <c r="D324" s="115" t="s">
        <v>18</v>
      </c>
      <c r="E324" s="909" t="s">
        <v>480</v>
      </c>
      <c r="F324" s="931" t="s">
        <v>2954</v>
      </c>
      <c r="G324" s="146" t="s">
        <v>186</v>
      </c>
      <c r="H324" s="148" t="s">
        <v>2131</v>
      </c>
      <c r="I324" s="146" t="s">
        <v>51</v>
      </c>
      <c r="J324" s="146" t="s">
        <v>2132</v>
      </c>
      <c r="K324" s="146"/>
      <c r="L324" s="146" t="s">
        <v>2133</v>
      </c>
      <c r="M324" s="146"/>
      <c r="N324" s="146" t="s">
        <v>401</v>
      </c>
      <c r="O324" s="143"/>
      <c r="P324" s="143"/>
      <c r="Q324" s="143"/>
      <c r="R324" s="143"/>
      <c r="S324" s="143"/>
      <c r="T324" s="143"/>
      <c r="U324" s="143"/>
      <c r="V324" s="143"/>
      <c r="W324" s="143"/>
      <c r="X324" s="143"/>
      <c r="Y324" s="143"/>
      <c r="Z324" s="143"/>
      <c r="AA324" s="143"/>
      <c r="AB324" s="143"/>
      <c r="AC324" s="143"/>
    </row>
    <row r="325" ht="17.25" customHeight="1">
      <c r="A325" s="832">
        <v>46079.0</v>
      </c>
      <c r="B325" s="834" t="s">
        <v>471</v>
      </c>
      <c r="C325" s="130" t="s">
        <v>697</v>
      </c>
      <c r="D325" s="115" t="s">
        <v>18</v>
      </c>
      <c r="E325" s="747" t="s">
        <v>410</v>
      </c>
      <c r="F325" s="932" t="s">
        <v>2957</v>
      </c>
      <c r="G325" s="834">
        <v>2.0</v>
      </c>
      <c r="H325" s="911" t="s">
        <v>2958</v>
      </c>
      <c r="I325" s="834" t="s">
        <v>22</v>
      </c>
      <c r="J325" s="834" t="s">
        <v>2959</v>
      </c>
      <c r="K325" s="862"/>
      <c r="L325" s="834" t="s">
        <v>2960</v>
      </c>
      <c r="M325" s="862"/>
      <c r="N325" s="861" t="s">
        <v>401</v>
      </c>
      <c r="O325" s="891" t="s">
        <v>401</v>
      </c>
      <c r="P325" s="726"/>
      <c r="Q325" s="726"/>
      <c r="R325" s="726"/>
      <c r="S325" s="726"/>
      <c r="T325" s="726"/>
      <c r="U325" s="726"/>
      <c r="V325" s="726"/>
      <c r="W325" s="726"/>
      <c r="X325" s="726"/>
      <c r="Y325" s="726"/>
      <c r="Z325" s="726"/>
      <c r="AA325" s="726"/>
      <c r="AB325" s="726"/>
      <c r="AC325" s="726"/>
    </row>
    <row r="326" ht="17.25" customHeight="1">
      <c r="A326" s="934">
        <v>46079.0</v>
      </c>
      <c r="B326" s="718" t="s">
        <v>471</v>
      </c>
      <c r="C326" s="719" t="s">
        <v>523</v>
      </c>
      <c r="D326" s="115" t="s">
        <v>18</v>
      </c>
      <c r="E326" s="747" t="s">
        <v>410</v>
      </c>
      <c r="F326" s="936" t="s">
        <v>2961</v>
      </c>
      <c r="G326" s="720">
        <v>1.0</v>
      </c>
      <c r="H326" s="938" t="s">
        <v>2962</v>
      </c>
      <c r="I326" s="720" t="s">
        <v>1734</v>
      </c>
      <c r="J326" s="940" t="s">
        <v>2964</v>
      </c>
      <c r="K326" s="723"/>
      <c r="L326" s="720" t="s">
        <v>2567</v>
      </c>
      <c r="M326" s="720" t="s">
        <v>284</v>
      </c>
      <c r="N326" s="943" t="s">
        <v>2965</v>
      </c>
      <c r="O326" s="725" t="s">
        <v>2569</v>
      </c>
      <c r="P326" s="726"/>
      <c r="Q326" s="726"/>
      <c r="R326" s="726"/>
      <c r="S326" s="726"/>
      <c r="T326" s="726"/>
      <c r="U326" s="726"/>
      <c r="V326" s="726"/>
      <c r="W326" s="726"/>
      <c r="X326" s="726"/>
      <c r="Y326" s="726"/>
      <c r="Z326" s="726"/>
      <c r="AA326" s="726"/>
      <c r="AB326" s="726"/>
      <c r="AC326" s="726"/>
    </row>
    <row r="327" ht="17.25" customHeight="1">
      <c r="A327" s="790">
        <v>46080.0</v>
      </c>
      <c r="B327" s="944" t="s">
        <v>471</v>
      </c>
      <c r="C327" s="130" t="s">
        <v>697</v>
      </c>
      <c r="D327" s="115" t="s">
        <v>18</v>
      </c>
      <c r="E327" s="747" t="s">
        <v>410</v>
      </c>
      <c r="F327" s="945" t="s">
        <v>2968</v>
      </c>
      <c r="G327" s="689">
        <v>3.0</v>
      </c>
      <c r="H327" s="225" t="s">
        <v>2969</v>
      </c>
      <c r="I327" s="689" t="s">
        <v>51</v>
      </c>
      <c r="J327" s="689" t="s">
        <v>2970</v>
      </c>
      <c r="K327" s="949"/>
      <c r="L327" s="689">
        <v>280.53</v>
      </c>
      <c r="M327" s="689" t="s">
        <v>284</v>
      </c>
      <c r="N327" s="861" t="s">
        <v>401</v>
      </c>
      <c r="O327" s="950" t="s">
        <v>401</v>
      </c>
      <c r="P327" s="726"/>
      <c r="Q327" s="726"/>
      <c r="R327" s="726"/>
      <c r="S327" s="726"/>
      <c r="T327" s="726"/>
      <c r="U327" s="726"/>
      <c r="V327" s="726"/>
      <c r="W327" s="726"/>
      <c r="X327" s="726"/>
      <c r="Y327" s="726"/>
      <c r="Z327" s="726"/>
      <c r="AA327" s="726"/>
      <c r="AB327" s="726"/>
      <c r="AC327" s="726"/>
    </row>
    <row r="328" ht="17.25" customHeight="1">
      <c r="A328" s="951" t="s">
        <v>2971</v>
      </c>
      <c r="B328" s="250" t="s">
        <v>471</v>
      </c>
      <c r="C328" s="130" t="s">
        <v>697</v>
      </c>
      <c r="D328" s="115" t="s">
        <v>18</v>
      </c>
      <c r="E328" s="747" t="s">
        <v>410</v>
      </c>
      <c r="F328" s="370" t="s">
        <v>2385</v>
      </c>
      <c r="G328" s="370">
        <v>3.0</v>
      </c>
      <c r="H328" s="148" t="s">
        <v>2387</v>
      </c>
      <c r="I328" s="250" t="s">
        <v>51</v>
      </c>
      <c r="J328" s="370" t="s">
        <v>2388</v>
      </c>
      <c r="K328" s="370"/>
      <c r="L328" s="370" t="s">
        <v>2390</v>
      </c>
      <c r="M328" s="370"/>
      <c r="N328" s="861" t="s">
        <v>401</v>
      </c>
      <c r="O328" s="151"/>
      <c r="P328" s="151"/>
      <c r="Q328" s="151"/>
      <c r="R328" s="151"/>
      <c r="S328" s="151"/>
      <c r="T328" s="151"/>
      <c r="U328" s="151"/>
      <c r="V328" s="151"/>
      <c r="W328" s="151"/>
      <c r="X328" s="151"/>
      <c r="Y328" s="151"/>
      <c r="Z328" s="151"/>
      <c r="AA328" s="151"/>
      <c r="AB328" s="151"/>
      <c r="AC328" s="151"/>
    </row>
    <row r="329" ht="17.25" customHeight="1">
      <c r="A329" s="840" t="s">
        <v>2971</v>
      </c>
      <c r="B329" s="840" t="s">
        <v>471</v>
      </c>
      <c r="C329" s="130" t="s">
        <v>57</v>
      </c>
      <c r="D329" s="813" t="s">
        <v>286</v>
      </c>
      <c r="E329" s="747" t="s">
        <v>410</v>
      </c>
      <c r="F329" s="861" t="s">
        <v>2973</v>
      </c>
      <c r="G329" s="834">
        <v>3.0</v>
      </c>
      <c r="H329" s="835" t="s">
        <v>2387</v>
      </c>
      <c r="I329" s="840" t="s">
        <v>51</v>
      </c>
      <c r="J329" s="834" t="s">
        <v>2452</v>
      </c>
      <c r="K329" s="862"/>
      <c r="L329" s="834" t="s">
        <v>2390</v>
      </c>
      <c r="M329" s="862"/>
      <c r="N329" s="861" t="s">
        <v>401</v>
      </c>
      <c r="O329" s="952" t="s">
        <v>2453</v>
      </c>
      <c r="P329" s="726"/>
      <c r="Q329" s="726"/>
      <c r="R329" s="726"/>
      <c r="S329" s="726"/>
      <c r="T329" s="726"/>
      <c r="U329" s="726"/>
      <c r="V329" s="726"/>
      <c r="W329" s="726"/>
      <c r="X329" s="726"/>
      <c r="Y329" s="726"/>
      <c r="Z329" s="726"/>
      <c r="AA329" s="726"/>
      <c r="AB329" s="726"/>
      <c r="AC329" s="726"/>
    </row>
    <row r="330" ht="17.25" customHeight="1">
      <c r="A330" s="954">
        <v>46080.0</v>
      </c>
      <c r="B330" s="834" t="s">
        <v>471</v>
      </c>
      <c r="C330" s="130" t="s">
        <v>697</v>
      </c>
      <c r="D330" s="115" t="s">
        <v>18</v>
      </c>
      <c r="E330" s="747" t="s">
        <v>410</v>
      </c>
      <c r="F330" s="861" t="s">
        <v>2977</v>
      </c>
      <c r="G330" s="834">
        <v>2.0</v>
      </c>
      <c r="H330" s="835" t="s">
        <v>2978</v>
      </c>
      <c r="I330" s="834" t="s">
        <v>22</v>
      </c>
      <c r="J330" s="861" t="s">
        <v>2804</v>
      </c>
      <c r="K330" s="862"/>
      <c r="L330" s="834">
        <v>110.0</v>
      </c>
      <c r="M330" s="862"/>
      <c r="N330" s="861" t="s">
        <v>401</v>
      </c>
      <c r="O330" s="726"/>
      <c r="P330" s="726"/>
      <c r="Q330" s="726"/>
      <c r="R330" s="726"/>
      <c r="S330" s="726"/>
      <c r="T330" s="726"/>
      <c r="U330" s="726"/>
      <c r="V330" s="726"/>
      <c r="W330" s="726"/>
      <c r="X330" s="726"/>
      <c r="Y330" s="726"/>
      <c r="Z330" s="726"/>
      <c r="AA330" s="726"/>
      <c r="AB330" s="726"/>
      <c r="AC330" s="726"/>
    </row>
    <row r="331" ht="17.25" customHeight="1">
      <c r="A331" s="954">
        <v>46080.0</v>
      </c>
      <c r="B331" s="834" t="s">
        <v>471</v>
      </c>
      <c r="C331" s="130" t="s">
        <v>697</v>
      </c>
      <c r="D331" s="115" t="s">
        <v>18</v>
      </c>
      <c r="E331" s="747" t="s">
        <v>410</v>
      </c>
      <c r="F331" s="861" t="s">
        <v>2979</v>
      </c>
      <c r="G331" s="834">
        <v>3.0</v>
      </c>
      <c r="H331" s="835" t="s">
        <v>2981</v>
      </c>
      <c r="I331" s="834" t="s">
        <v>22</v>
      </c>
      <c r="J331" s="861" t="s">
        <v>2983</v>
      </c>
      <c r="K331" s="862"/>
      <c r="L331" s="834">
        <v>186.0</v>
      </c>
      <c r="M331" s="862"/>
      <c r="N331" s="861" t="s">
        <v>401</v>
      </c>
      <c r="O331" s="726"/>
      <c r="P331" s="726"/>
      <c r="Q331" s="726"/>
      <c r="R331" s="726"/>
      <c r="S331" s="726"/>
      <c r="T331" s="726"/>
      <c r="U331" s="726"/>
      <c r="V331" s="726"/>
      <c r="W331" s="726"/>
      <c r="X331" s="726"/>
      <c r="Y331" s="726"/>
      <c r="Z331" s="726"/>
      <c r="AA331" s="726"/>
      <c r="AB331" s="726"/>
      <c r="AC331" s="726"/>
    </row>
    <row r="332" ht="17.25" customHeight="1">
      <c r="A332" s="840" t="s">
        <v>2971</v>
      </c>
      <c r="B332" s="840" t="s">
        <v>471</v>
      </c>
      <c r="C332" s="130" t="s">
        <v>697</v>
      </c>
      <c r="D332" s="115" t="s">
        <v>18</v>
      </c>
      <c r="E332" s="747" t="s">
        <v>410</v>
      </c>
      <c r="F332" s="834" t="s">
        <v>2986</v>
      </c>
      <c r="G332" s="834">
        <v>2.0</v>
      </c>
      <c r="H332" s="835" t="s">
        <v>2987</v>
      </c>
      <c r="I332" s="834" t="s">
        <v>22</v>
      </c>
      <c r="J332" s="834" t="s">
        <v>2332</v>
      </c>
      <c r="K332" s="862"/>
      <c r="L332" s="834" t="s">
        <v>871</v>
      </c>
      <c r="M332" s="862"/>
      <c r="N332" s="861" t="s">
        <v>401</v>
      </c>
      <c r="O332" s="726"/>
      <c r="P332" s="726"/>
      <c r="Q332" s="726"/>
      <c r="R332" s="726"/>
      <c r="S332" s="726"/>
      <c r="T332" s="726"/>
      <c r="U332" s="726"/>
      <c r="V332" s="726"/>
      <c r="W332" s="726"/>
      <c r="X332" s="726"/>
      <c r="Y332" s="726"/>
      <c r="Z332" s="726"/>
      <c r="AA332" s="726"/>
      <c r="AB332" s="726"/>
      <c r="AC332" s="726"/>
    </row>
    <row r="333" ht="17.25" customHeight="1">
      <c r="A333" s="955">
        <v>46083.0</v>
      </c>
      <c r="B333" s="834" t="s">
        <v>471</v>
      </c>
      <c r="C333" s="130" t="s">
        <v>697</v>
      </c>
      <c r="D333" s="115" t="s">
        <v>18</v>
      </c>
      <c r="E333" s="909" t="s">
        <v>480</v>
      </c>
      <c r="F333" s="861" t="s">
        <v>2988</v>
      </c>
      <c r="G333" s="834">
        <v>2.0</v>
      </c>
      <c r="H333" s="835" t="s">
        <v>2989</v>
      </c>
      <c r="I333" s="834" t="s">
        <v>1734</v>
      </c>
      <c r="J333" s="834" t="s">
        <v>2925</v>
      </c>
      <c r="K333" s="862"/>
      <c r="L333" s="834" t="s">
        <v>2926</v>
      </c>
      <c r="M333" s="834" t="s">
        <v>284</v>
      </c>
      <c r="N333" s="866" t="s">
        <v>2927</v>
      </c>
      <c r="O333" s="865" t="s">
        <v>2927</v>
      </c>
      <c r="P333" s="151"/>
      <c r="Q333" s="151"/>
      <c r="R333" s="151"/>
      <c r="S333" s="151"/>
      <c r="T333" s="151"/>
      <c r="U333" s="151"/>
      <c r="V333" s="151"/>
      <c r="W333" s="151"/>
      <c r="X333" s="151"/>
      <c r="Y333" s="151"/>
      <c r="Z333" s="151"/>
      <c r="AA333" s="151"/>
      <c r="AB333" s="151"/>
      <c r="AC333" s="151"/>
    </row>
    <row r="334" ht="17.25" customHeight="1">
      <c r="A334" s="218" t="s">
        <v>2995</v>
      </c>
      <c r="B334" s="218" t="s">
        <v>471</v>
      </c>
      <c r="C334" s="117" t="s">
        <v>523</v>
      </c>
      <c r="D334" s="115" t="s">
        <v>18</v>
      </c>
      <c r="E334" s="747" t="s">
        <v>410</v>
      </c>
      <c r="F334" s="165" t="s">
        <v>2677</v>
      </c>
      <c r="G334" s="165" t="s">
        <v>186</v>
      </c>
      <c r="H334" s="923">
        <v>120000.0</v>
      </c>
      <c r="I334" s="218" t="s">
        <v>51</v>
      </c>
      <c r="J334" s="165" t="s">
        <v>886</v>
      </c>
      <c r="K334" s="255"/>
      <c r="L334" s="218" t="s">
        <v>887</v>
      </c>
      <c r="M334" s="255"/>
      <c r="N334" s="272" t="s">
        <v>423</v>
      </c>
      <c r="O334" s="782" t="s">
        <v>2680</v>
      </c>
      <c r="P334" s="771"/>
      <c r="Q334" s="771"/>
      <c r="R334" s="771"/>
      <c r="S334" s="771"/>
      <c r="T334" s="771"/>
      <c r="U334" s="771"/>
      <c r="V334" s="771"/>
      <c r="W334" s="771"/>
      <c r="X334" s="771"/>
      <c r="Y334" s="771"/>
      <c r="Z334" s="771"/>
      <c r="AA334" s="771"/>
      <c r="AB334" s="771"/>
      <c r="AC334" s="771"/>
    </row>
    <row r="335" ht="17.25" customHeight="1">
      <c r="A335" s="958">
        <v>46091.0</v>
      </c>
      <c r="B335" s="959" t="s">
        <v>471</v>
      </c>
      <c r="C335" s="117" t="s">
        <v>523</v>
      </c>
      <c r="D335" s="115" t="s">
        <v>18</v>
      </c>
      <c r="E335" s="747" t="s">
        <v>410</v>
      </c>
      <c r="F335" s="960" t="s">
        <v>2825</v>
      </c>
      <c r="G335" s="959" t="s">
        <v>2826</v>
      </c>
      <c r="H335" s="961" t="s">
        <v>2827</v>
      </c>
      <c r="I335" s="959" t="s">
        <v>2828</v>
      </c>
      <c r="J335" s="960" t="s">
        <v>284</v>
      </c>
      <c r="K335" s="962"/>
      <c r="L335" s="959" t="s">
        <v>2829</v>
      </c>
      <c r="M335" s="959" t="s">
        <v>284</v>
      </c>
      <c r="N335" s="960" t="s">
        <v>423</v>
      </c>
      <c r="O335" s="963" t="s">
        <v>2830</v>
      </c>
      <c r="P335" s="962"/>
      <c r="Q335" s="962"/>
      <c r="R335" s="962"/>
      <c r="S335" s="962"/>
      <c r="T335" s="962"/>
      <c r="U335" s="962"/>
      <c r="V335" s="962"/>
      <c r="W335" s="962"/>
      <c r="X335" s="962"/>
      <c r="Y335" s="962"/>
      <c r="Z335" s="962"/>
      <c r="AA335" s="962"/>
      <c r="AB335" s="962"/>
      <c r="AC335" s="962"/>
    </row>
    <row r="336" ht="17.25" customHeight="1">
      <c r="A336" s="964">
        <v>46091.0</v>
      </c>
      <c r="B336" s="959" t="s">
        <v>471</v>
      </c>
      <c r="C336" s="130" t="s">
        <v>697</v>
      </c>
      <c r="D336" s="115" t="s">
        <v>18</v>
      </c>
      <c r="E336" s="747" t="s">
        <v>410</v>
      </c>
      <c r="F336" s="960" t="s">
        <v>3005</v>
      </c>
      <c r="G336" s="959">
        <v>1.0</v>
      </c>
      <c r="H336" s="961" t="s">
        <v>284</v>
      </c>
      <c r="I336" s="959" t="s">
        <v>2019</v>
      </c>
      <c r="J336" s="960" t="s">
        <v>3006</v>
      </c>
      <c r="K336" s="962"/>
      <c r="L336" s="959" t="s">
        <v>2855</v>
      </c>
      <c r="M336" s="959" t="s">
        <v>284</v>
      </c>
      <c r="N336" s="960" t="s">
        <v>423</v>
      </c>
      <c r="O336" s="965" t="s">
        <v>2856</v>
      </c>
      <c r="P336" s="962"/>
      <c r="Q336" s="962"/>
      <c r="R336" s="962"/>
      <c r="S336" s="962"/>
      <c r="T336" s="962"/>
      <c r="U336" s="962"/>
      <c r="V336" s="962"/>
      <c r="W336" s="962"/>
      <c r="X336" s="962"/>
      <c r="Y336" s="962"/>
      <c r="Z336" s="962"/>
      <c r="AA336" s="962"/>
      <c r="AB336" s="962"/>
      <c r="AC336" s="962"/>
    </row>
    <row r="337" ht="17.25" customHeight="1">
      <c r="A337" s="895" t="s">
        <v>3007</v>
      </c>
      <c r="B337" s="895" t="s">
        <v>471</v>
      </c>
      <c r="C337" s="130" t="s">
        <v>57</v>
      </c>
      <c r="D337" s="813" t="s">
        <v>286</v>
      </c>
      <c r="E337" s="747" t="s">
        <v>410</v>
      </c>
      <c r="F337" s="966" t="s">
        <v>1805</v>
      </c>
      <c r="G337" s="895" t="s">
        <v>186</v>
      </c>
      <c r="H337" s="869" t="s">
        <v>1806</v>
      </c>
      <c r="I337" s="895" t="s">
        <v>22</v>
      </c>
      <c r="J337" s="967" t="s">
        <v>284</v>
      </c>
      <c r="K337" s="214"/>
      <c r="L337" s="895" t="s">
        <v>898</v>
      </c>
      <c r="M337" s="895" t="s">
        <v>1807</v>
      </c>
      <c r="N337" s="968" t="s">
        <v>423</v>
      </c>
      <c r="O337" s="895" t="s">
        <v>1808</v>
      </c>
      <c r="P337" s="969"/>
      <c r="Q337" s="969"/>
      <c r="R337" s="969"/>
      <c r="S337" s="969"/>
      <c r="T337" s="969"/>
      <c r="U337" s="969"/>
      <c r="V337" s="969"/>
      <c r="W337" s="969"/>
      <c r="X337" s="969"/>
      <c r="Y337" s="969"/>
      <c r="Z337" s="969"/>
      <c r="AA337" s="969"/>
      <c r="AB337" s="969"/>
      <c r="AC337" s="969"/>
    </row>
    <row r="338" ht="17.25" customHeight="1">
      <c r="A338" s="970">
        <v>46093.0</v>
      </c>
      <c r="B338" s="537" t="s">
        <v>471</v>
      </c>
      <c r="C338" s="130" t="s">
        <v>697</v>
      </c>
      <c r="D338" s="115" t="s">
        <v>18</v>
      </c>
      <c r="E338" s="747" t="s">
        <v>410</v>
      </c>
      <c r="F338" s="971" t="s">
        <v>3012</v>
      </c>
      <c r="G338" s="971" t="s">
        <v>491</v>
      </c>
      <c r="H338" s="972" t="s">
        <v>3013</v>
      </c>
      <c r="I338" s="537" t="s">
        <v>22</v>
      </c>
      <c r="J338" s="971" t="s">
        <v>3014</v>
      </c>
      <c r="K338" s="973"/>
      <c r="L338" s="537" t="s">
        <v>3015</v>
      </c>
      <c r="M338" s="973"/>
      <c r="N338" s="861" t="s">
        <v>401</v>
      </c>
      <c r="O338" s="975" t="s">
        <v>3016</v>
      </c>
      <c r="P338" s="839"/>
      <c r="Q338" s="839"/>
      <c r="R338" s="839"/>
      <c r="S338" s="839"/>
      <c r="T338" s="839"/>
      <c r="U338" s="839"/>
      <c r="V338" s="839"/>
      <c r="W338" s="839"/>
      <c r="X338" s="839"/>
      <c r="Y338" s="839"/>
      <c r="Z338" s="839"/>
      <c r="AA338" s="839"/>
      <c r="AB338" s="839"/>
      <c r="AC338" s="839"/>
    </row>
    <row r="339" ht="17.25" customHeight="1">
      <c r="A339" s="832">
        <v>46094.0</v>
      </c>
      <c r="B339" s="834" t="s">
        <v>471</v>
      </c>
      <c r="C339" s="130" t="s">
        <v>697</v>
      </c>
      <c r="D339" s="115" t="s">
        <v>18</v>
      </c>
      <c r="E339" s="747" t="s">
        <v>410</v>
      </c>
      <c r="F339" s="834" t="s">
        <v>3020</v>
      </c>
      <c r="G339" s="834">
        <v>2.0</v>
      </c>
      <c r="H339" s="835" t="s">
        <v>3021</v>
      </c>
      <c r="I339" s="834" t="s">
        <v>51</v>
      </c>
      <c r="J339" s="834" t="s">
        <v>3022</v>
      </c>
      <c r="K339" s="837"/>
      <c r="L339" s="834" t="s">
        <v>1413</v>
      </c>
      <c r="M339" s="834" t="s">
        <v>1569</v>
      </c>
      <c r="N339" s="861" t="s">
        <v>401</v>
      </c>
      <c r="O339" s="834" t="s">
        <v>423</v>
      </c>
      <c r="P339" s="837"/>
      <c r="Q339" s="837"/>
      <c r="R339" s="837"/>
      <c r="S339" s="837"/>
      <c r="T339" s="837"/>
      <c r="U339" s="837"/>
      <c r="V339" s="837"/>
      <c r="W339" s="837"/>
      <c r="X339" s="837"/>
      <c r="Y339" s="837"/>
      <c r="Z339" s="837"/>
      <c r="AA339" s="837"/>
      <c r="AB339" s="837"/>
      <c r="AC339" s="837"/>
    </row>
    <row r="340" ht="17.25" customHeight="1">
      <c r="A340" s="832">
        <v>46094.0</v>
      </c>
      <c r="B340" s="834" t="s">
        <v>471</v>
      </c>
      <c r="C340" s="130" t="s">
        <v>697</v>
      </c>
      <c r="D340" s="115" t="s">
        <v>18</v>
      </c>
      <c r="E340" s="747" t="s">
        <v>410</v>
      </c>
      <c r="F340" s="834" t="s">
        <v>3023</v>
      </c>
      <c r="G340" s="834">
        <v>2.0</v>
      </c>
      <c r="H340" s="835" t="s">
        <v>3021</v>
      </c>
      <c r="I340" s="834" t="s">
        <v>51</v>
      </c>
      <c r="J340" s="834" t="s">
        <v>3024</v>
      </c>
      <c r="K340" s="837"/>
      <c r="L340" s="834" t="s">
        <v>1413</v>
      </c>
      <c r="M340" s="834" t="s">
        <v>1569</v>
      </c>
      <c r="N340" s="861" t="s">
        <v>401</v>
      </c>
      <c r="O340" s="834" t="s">
        <v>423</v>
      </c>
      <c r="P340" s="837"/>
      <c r="Q340" s="837"/>
      <c r="R340" s="837"/>
      <c r="S340" s="837"/>
      <c r="T340" s="837"/>
      <c r="U340" s="837"/>
      <c r="V340" s="837"/>
      <c r="W340" s="837"/>
      <c r="X340" s="837"/>
      <c r="Y340" s="837"/>
      <c r="Z340" s="837"/>
      <c r="AA340" s="837"/>
      <c r="AB340" s="837"/>
      <c r="AC340" s="837"/>
    </row>
    <row r="341" ht="17.25" customHeight="1">
      <c r="A341" s="832">
        <v>46094.0</v>
      </c>
      <c r="B341" s="834" t="s">
        <v>471</v>
      </c>
      <c r="C341" s="130" t="s">
        <v>697</v>
      </c>
      <c r="D341" s="115" t="s">
        <v>18</v>
      </c>
      <c r="E341" s="747" t="s">
        <v>410</v>
      </c>
      <c r="F341" s="834" t="s">
        <v>3025</v>
      </c>
      <c r="G341" s="834">
        <v>2.0</v>
      </c>
      <c r="H341" s="835" t="s">
        <v>3026</v>
      </c>
      <c r="I341" s="834" t="s">
        <v>51</v>
      </c>
      <c r="J341" s="861" t="s">
        <v>3027</v>
      </c>
      <c r="K341" s="837"/>
      <c r="L341" s="834" t="s">
        <v>1413</v>
      </c>
      <c r="M341" s="834" t="s">
        <v>1569</v>
      </c>
      <c r="N341" s="861" t="s">
        <v>401</v>
      </c>
      <c r="O341" s="834" t="s">
        <v>423</v>
      </c>
      <c r="P341" s="837"/>
      <c r="Q341" s="837"/>
      <c r="R341" s="837"/>
      <c r="S341" s="837"/>
      <c r="T341" s="837"/>
      <c r="U341" s="837"/>
      <c r="V341" s="837"/>
      <c r="W341" s="837"/>
      <c r="X341" s="837"/>
      <c r="Y341" s="837"/>
      <c r="Z341" s="837"/>
      <c r="AA341" s="837"/>
      <c r="AB341" s="837"/>
      <c r="AC341" s="837"/>
    </row>
    <row r="342" ht="17.25" customHeight="1">
      <c r="A342" s="832">
        <v>46094.0</v>
      </c>
      <c r="B342" s="834" t="s">
        <v>471</v>
      </c>
      <c r="C342" s="130" t="s">
        <v>697</v>
      </c>
      <c r="D342" s="115" t="s">
        <v>18</v>
      </c>
      <c r="E342" s="747" t="s">
        <v>410</v>
      </c>
      <c r="F342" s="834" t="s">
        <v>3032</v>
      </c>
      <c r="G342" s="834">
        <v>2.0</v>
      </c>
      <c r="H342" s="835" t="s">
        <v>3026</v>
      </c>
      <c r="I342" s="834" t="s">
        <v>51</v>
      </c>
      <c r="J342" s="834" t="s">
        <v>3033</v>
      </c>
      <c r="K342" s="837"/>
      <c r="L342" s="834" t="s">
        <v>1413</v>
      </c>
      <c r="M342" s="834" t="s">
        <v>1569</v>
      </c>
      <c r="N342" s="861" t="s">
        <v>401</v>
      </c>
      <c r="O342" s="834" t="s">
        <v>423</v>
      </c>
      <c r="P342" s="837"/>
      <c r="Q342" s="837"/>
      <c r="R342" s="837"/>
      <c r="S342" s="837"/>
      <c r="T342" s="837"/>
      <c r="U342" s="837"/>
      <c r="V342" s="837"/>
      <c r="W342" s="837"/>
      <c r="X342" s="837"/>
      <c r="Y342" s="837"/>
      <c r="Z342" s="837"/>
      <c r="AA342" s="837"/>
      <c r="AB342" s="837"/>
      <c r="AC342" s="837"/>
    </row>
    <row r="343" ht="17.25" customHeight="1">
      <c r="A343" s="832">
        <v>46094.0</v>
      </c>
      <c r="B343" s="834" t="s">
        <v>471</v>
      </c>
      <c r="C343" s="130" t="s">
        <v>697</v>
      </c>
      <c r="D343" s="115" t="s">
        <v>18</v>
      </c>
      <c r="E343" s="747" t="s">
        <v>410</v>
      </c>
      <c r="F343" s="834" t="s">
        <v>3035</v>
      </c>
      <c r="G343" s="834">
        <v>2.0</v>
      </c>
      <c r="H343" s="835" t="s">
        <v>3026</v>
      </c>
      <c r="I343" s="834" t="s">
        <v>51</v>
      </c>
      <c r="J343" s="834" t="s">
        <v>3036</v>
      </c>
      <c r="K343" s="837"/>
      <c r="L343" s="834" t="s">
        <v>1413</v>
      </c>
      <c r="M343" s="834" t="s">
        <v>1569</v>
      </c>
      <c r="N343" s="861" t="s">
        <v>3037</v>
      </c>
      <c r="O343" s="834" t="s">
        <v>423</v>
      </c>
      <c r="P343" s="837"/>
      <c r="Q343" s="837"/>
      <c r="R343" s="837"/>
      <c r="S343" s="837"/>
      <c r="T343" s="837"/>
      <c r="U343" s="837"/>
      <c r="V343" s="837"/>
      <c r="W343" s="837"/>
      <c r="X343" s="837"/>
      <c r="Y343" s="837"/>
      <c r="Z343" s="837"/>
      <c r="AA343" s="837"/>
      <c r="AB343" s="837"/>
      <c r="AC343" s="837"/>
    </row>
    <row r="344" ht="17.25" customHeight="1">
      <c r="A344" s="832">
        <v>46094.0</v>
      </c>
      <c r="B344" s="834" t="s">
        <v>471</v>
      </c>
      <c r="C344" s="130" t="s">
        <v>697</v>
      </c>
      <c r="D344" s="115" t="s">
        <v>18</v>
      </c>
      <c r="E344" s="747" t="s">
        <v>410</v>
      </c>
      <c r="F344" s="834" t="s">
        <v>3038</v>
      </c>
      <c r="G344" s="834">
        <v>2.0</v>
      </c>
      <c r="H344" s="835" t="s">
        <v>3026</v>
      </c>
      <c r="I344" s="834" t="s">
        <v>51</v>
      </c>
      <c r="J344" s="834" t="s">
        <v>3039</v>
      </c>
      <c r="K344" s="837"/>
      <c r="L344" s="834" t="s">
        <v>1413</v>
      </c>
      <c r="M344" s="834" t="s">
        <v>1569</v>
      </c>
      <c r="N344" s="861" t="s">
        <v>423</v>
      </c>
      <c r="O344" s="834" t="s">
        <v>423</v>
      </c>
      <c r="P344" s="837"/>
      <c r="Q344" s="837"/>
      <c r="R344" s="837"/>
      <c r="S344" s="837"/>
      <c r="T344" s="837"/>
      <c r="U344" s="837"/>
      <c r="V344" s="837"/>
      <c r="W344" s="837"/>
      <c r="X344" s="837"/>
      <c r="Y344" s="837"/>
      <c r="Z344" s="837"/>
      <c r="AA344" s="837"/>
      <c r="AB344" s="837"/>
      <c r="AC344" s="837"/>
    </row>
    <row r="345" ht="17.25" customHeight="1">
      <c r="A345" s="832">
        <v>46094.0</v>
      </c>
      <c r="B345" s="834" t="s">
        <v>471</v>
      </c>
      <c r="C345" s="130" t="s">
        <v>697</v>
      </c>
      <c r="D345" s="115" t="s">
        <v>18</v>
      </c>
      <c r="E345" s="747" t="s">
        <v>410</v>
      </c>
      <c r="F345" s="834" t="s">
        <v>3040</v>
      </c>
      <c r="G345" s="834">
        <v>2.0</v>
      </c>
      <c r="H345" s="835" t="s">
        <v>3026</v>
      </c>
      <c r="I345" s="834" t="s">
        <v>51</v>
      </c>
      <c r="J345" s="834" t="s">
        <v>741</v>
      </c>
      <c r="K345" s="837"/>
      <c r="L345" s="834" t="s">
        <v>1413</v>
      </c>
      <c r="M345" s="834" t="s">
        <v>1569</v>
      </c>
      <c r="N345" s="861" t="s">
        <v>401</v>
      </c>
      <c r="O345" s="834" t="s">
        <v>423</v>
      </c>
      <c r="P345" s="837"/>
      <c r="Q345" s="837"/>
      <c r="R345" s="837"/>
      <c r="S345" s="837"/>
      <c r="T345" s="837"/>
      <c r="U345" s="837"/>
      <c r="V345" s="837"/>
      <c r="W345" s="837"/>
      <c r="X345" s="837"/>
      <c r="Y345" s="837"/>
      <c r="Z345" s="837"/>
      <c r="AA345" s="837"/>
      <c r="AB345" s="837"/>
      <c r="AC345" s="837"/>
    </row>
    <row r="346" ht="17.25" customHeight="1">
      <c r="A346" s="832">
        <v>46094.0</v>
      </c>
      <c r="B346" s="834" t="s">
        <v>471</v>
      </c>
      <c r="C346" s="130" t="s">
        <v>697</v>
      </c>
      <c r="D346" s="115" t="s">
        <v>18</v>
      </c>
      <c r="E346" s="747" t="s">
        <v>410</v>
      </c>
      <c r="F346" s="834" t="s">
        <v>3044</v>
      </c>
      <c r="G346" s="834">
        <v>2.0</v>
      </c>
      <c r="H346" s="835" t="s">
        <v>3026</v>
      </c>
      <c r="I346" s="834" t="s">
        <v>51</v>
      </c>
      <c r="J346" s="834" t="s">
        <v>3045</v>
      </c>
      <c r="K346" s="837"/>
      <c r="L346" s="834" t="s">
        <v>1413</v>
      </c>
      <c r="M346" s="834" t="s">
        <v>1569</v>
      </c>
      <c r="N346" s="861" t="s">
        <v>401</v>
      </c>
      <c r="O346" s="834" t="s">
        <v>423</v>
      </c>
      <c r="P346" s="837"/>
      <c r="Q346" s="837"/>
      <c r="R346" s="837"/>
      <c r="S346" s="837"/>
      <c r="T346" s="837"/>
      <c r="U346" s="837"/>
      <c r="V346" s="837"/>
      <c r="W346" s="837"/>
      <c r="X346" s="837"/>
      <c r="Y346" s="837"/>
      <c r="Z346" s="837"/>
      <c r="AA346" s="837"/>
      <c r="AB346" s="837"/>
      <c r="AC346" s="837"/>
    </row>
    <row r="347" ht="17.25" customHeight="1">
      <c r="A347" s="832">
        <v>46094.0</v>
      </c>
      <c r="B347" s="834" t="s">
        <v>471</v>
      </c>
      <c r="C347" s="130" t="s">
        <v>697</v>
      </c>
      <c r="D347" s="115" t="s">
        <v>18</v>
      </c>
      <c r="E347" s="747" t="s">
        <v>410</v>
      </c>
      <c r="F347" s="834" t="s">
        <v>3046</v>
      </c>
      <c r="G347" s="834">
        <v>2.0</v>
      </c>
      <c r="H347" s="835" t="s">
        <v>3026</v>
      </c>
      <c r="I347" s="834" t="s">
        <v>51</v>
      </c>
      <c r="J347" s="834" t="s">
        <v>3047</v>
      </c>
      <c r="K347" s="837"/>
      <c r="L347" s="834" t="s">
        <v>1413</v>
      </c>
      <c r="M347" s="834" t="s">
        <v>1569</v>
      </c>
      <c r="N347" s="861" t="s">
        <v>401</v>
      </c>
      <c r="O347" s="834" t="s">
        <v>423</v>
      </c>
      <c r="P347" s="837"/>
      <c r="Q347" s="837"/>
      <c r="R347" s="837"/>
      <c r="S347" s="837"/>
      <c r="T347" s="837"/>
      <c r="U347" s="837"/>
      <c r="V347" s="837"/>
      <c r="W347" s="837"/>
      <c r="X347" s="837"/>
      <c r="Y347" s="837"/>
      <c r="Z347" s="837"/>
      <c r="AA347" s="837"/>
      <c r="AB347" s="837"/>
      <c r="AC347" s="837"/>
    </row>
    <row r="348" ht="17.25" customHeight="1">
      <c r="A348" s="832">
        <v>46094.0</v>
      </c>
      <c r="B348" s="834" t="s">
        <v>471</v>
      </c>
      <c r="C348" s="130" t="s">
        <v>697</v>
      </c>
      <c r="D348" s="115" t="s">
        <v>18</v>
      </c>
      <c r="E348" s="747" t="s">
        <v>410</v>
      </c>
      <c r="F348" s="834" t="s">
        <v>3051</v>
      </c>
      <c r="G348" s="834">
        <v>2.0</v>
      </c>
      <c r="H348" s="835" t="s">
        <v>3026</v>
      </c>
      <c r="I348" s="834" t="s">
        <v>51</v>
      </c>
      <c r="J348" s="834" t="s">
        <v>3052</v>
      </c>
      <c r="K348" s="837"/>
      <c r="L348" s="834" t="s">
        <v>1413</v>
      </c>
      <c r="M348" s="834" t="s">
        <v>1569</v>
      </c>
      <c r="N348" s="861" t="s">
        <v>401</v>
      </c>
      <c r="O348" s="834" t="s">
        <v>423</v>
      </c>
      <c r="P348" s="837"/>
      <c r="Q348" s="837"/>
      <c r="R348" s="837"/>
      <c r="S348" s="837"/>
      <c r="T348" s="837"/>
      <c r="U348" s="837"/>
      <c r="V348" s="837"/>
      <c r="W348" s="837"/>
      <c r="X348" s="837"/>
      <c r="Y348" s="837"/>
      <c r="Z348" s="837"/>
      <c r="AA348" s="837"/>
      <c r="AB348" s="837"/>
      <c r="AC348" s="837"/>
    </row>
    <row r="349" ht="17.25" customHeight="1">
      <c r="A349" s="832">
        <v>46094.0</v>
      </c>
      <c r="B349" s="834" t="s">
        <v>471</v>
      </c>
      <c r="C349" s="130" t="s">
        <v>697</v>
      </c>
      <c r="D349" s="115" t="s">
        <v>18</v>
      </c>
      <c r="E349" s="747" t="s">
        <v>410</v>
      </c>
      <c r="F349" s="834" t="s">
        <v>3053</v>
      </c>
      <c r="G349" s="834">
        <v>2.0</v>
      </c>
      <c r="H349" s="835" t="s">
        <v>3026</v>
      </c>
      <c r="I349" s="834" t="s">
        <v>51</v>
      </c>
      <c r="J349" s="834" t="s">
        <v>3055</v>
      </c>
      <c r="K349" s="837"/>
      <c r="L349" s="834" t="s">
        <v>1413</v>
      </c>
      <c r="M349" s="834" t="s">
        <v>1569</v>
      </c>
      <c r="N349" s="861" t="s">
        <v>401</v>
      </c>
      <c r="O349" s="834" t="s">
        <v>423</v>
      </c>
      <c r="P349" s="837"/>
      <c r="Q349" s="837"/>
      <c r="R349" s="837"/>
      <c r="S349" s="837"/>
      <c r="T349" s="837"/>
      <c r="U349" s="837"/>
      <c r="V349" s="837"/>
      <c r="W349" s="837"/>
      <c r="X349" s="837"/>
      <c r="Y349" s="837"/>
      <c r="Z349" s="837"/>
      <c r="AA349" s="837"/>
      <c r="AB349" s="837"/>
      <c r="AC349" s="837"/>
    </row>
    <row r="350" ht="17.25" customHeight="1">
      <c r="A350" s="832">
        <v>46094.0</v>
      </c>
      <c r="B350" s="834" t="s">
        <v>471</v>
      </c>
      <c r="C350" s="130" t="s">
        <v>697</v>
      </c>
      <c r="D350" s="115" t="s">
        <v>18</v>
      </c>
      <c r="E350" s="747" t="s">
        <v>410</v>
      </c>
      <c r="F350" s="834" t="s">
        <v>3057</v>
      </c>
      <c r="G350" s="834">
        <v>3.0</v>
      </c>
      <c r="H350" s="835" t="s">
        <v>3058</v>
      </c>
      <c r="I350" s="834" t="s">
        <v>51</v>
      </c>
      <c r="J350" s="834" t="s">
        <v>3059</v>
      </c>
      <c r="K350" s="837"/>
      <c r="L350" s="834" t="s">
        <v>3060</v>
      </c>
      <c r="M350" s="834" t="s">
        <v>1569</v>
      </c>
      <c r="N350" s="861" t="s">
        <v>401</v>
      </c>
      <c r="O350" s="837"/>
      <c r="P350" s="837"/>
      <c r="Q350" s="837"/>
      <c r="R350" s="837"/>
      <c r="S350" s="837"/>
      <c r="T350" s="837"/>
      <c r="U350" s="837"/>
      <c r="V350" s="837"/>
      <c r="W350" s="837"/>
      <c r="X350" s="837"/>
      <c r="Y350" s="837"/>
      <c r="Z350" s="837"/>
      <c r="AA350" s="837"/>
      <c r="AB350" s="837"/>
      <c r="AC350" s="837"/>
    </row>
    <row r="351" ht="17.25" customHeight="1">
      <c r="A351" s="832">
        <v>46094.0</v>
      </c>
      <c r="B351" s="834" t="s">
        <v>471</v>
      </c>
      <c r="C351" s="130" t="s">
        <v>697</v>
      </c>
      <c r="D351" s="115" t="s">
        <v>18</v>
      </c>
      <c r="E351" s="747" t="s">
        <v>410</v>
      </c>
      <c r="F351" s="834" t="s">
        <v>3062</v>
      </c>
      <c r="G351" s="834">
        <v>2.0</v>
      </c>
      <c r="H351" s="835" t="s">
        <v>3058</v>
      </c>
      <c r="I351" s="834" t="s">
        <v>51</v>
      </c>
      <c r="J351" s="834" t="s">
        <v>3064</v>
      </c>
      <c r="K351" s="837"/>
      <c r="L351" s="834" t="s">
        <v>1413</v>
      </c>
      <c r="M351" s="834" t="s">
        <v>1569</v>
      </c>
      <c r="N351" s="861" t="s">
        <v>401</v>
      </c>
      <c r="O351" s="837"/>
      <c r="P351" s="837"/>
      <c r="Q351" s="837"/>
      <c r="R351" s="837"/>
      <c r="S351" s="837"/>
      <c r="T351" s="837"/>
      <c r="U351" s="837"/>
      <c r="V351" s="837"/>
      <c r="W351" s="837"/>
      <c r="X351" s="837"/>
      <c r="Y351" s="837"/>
      <c r="Z351" s="837"/>
      <c r="AA351" s="837"/>
      <c r="AB351" s="837"/>
      <c r="AC351" s="837"/>
    </row>
    <row r="352" ht="17.25" customHeight="1">
      <c r="A352" s="832">
        <v>46094.0</v>
      </c>
      <c r="B352" s="834" t="s">
        <v>471</v>
      </c>
      <c r="C352" s="130" t="s">
        <v>697</v>
      </c>
      <c r="D352" s="115" t="s">
        <v>18</v>
      </c>
      <c r="E352" s="747" t="s">
        <v>410</v>
      </c>
      <c r="F352" s="834" t="s">
        <v>3065</v>
      </c>
      <c r="G352" s="834">
        <v>3.0</v>
      </c>
      <c r="H352" s="835" t="s">
        <v>3058</v>
      </c>
      <c r="I352" s="834" t="s">
        <v>51</v>
      </c>
      <c r="J352" s="834" t="s">
        <v>3066</v>
      </c>
      <c r="K352" s="837"/>
      <c r="L352" s="834" t="s">
        <v>3060</v>
      </c>
      <c r="M352" s="834" t="s">
        <v>1569</v>
      </c>
      <c r="N352" s="861" t="s">
        <v>401</v>
      </c>
      <c r="O352" s="837"/>
      <c r="P352" s="837"/>
      <c r="Q352" s="837"/>
      <c r="R352" s="837"/>
      <c r="S352" s="837"/>
      <c r="T352" s="837"/>
      <c r="U352" s="837"/>
      <c r="V352" s="837"/>
      <c r="W352" s="837"/>
      <c r="X352" s="837"/>
      <c r="Y352" s="837"/>
      <c r="Z352" s="837"/>
      <c r="AA352" s="837"/>
      <c r="AB352" s="837"/>
      <c r="AC352" s="837"/>
    </row>
    <row r="353" ht="17.25" customHeight="1">
      <c r="A353" s="832">
        <v>46094.0</v>
      </c>
      <c r="B353" s="834" t="s">
        <v>471</v>
      </c>
      <c r="C353" s="130" t="s">
        <v>697</v>
      </c>
      <c r="D353" s="115" t="s">
        <v>18</v>
      </c>
      <c r="E353" s="747" t="s">
        <v>410</v>
      </c>
      <c r="F353" s="834" t="s">
        <v>3069</v>
      </c>
      <c r="G353" s="834">
        <v>3.0</v>
      </c>
      <c r="H353" s="835" t="s">
        <v>3058</v>
      </c>
      <c r="I353" s="834" t="s">
        <v>51</v>
      </c>
      <c r="J353" s="834" t="s">
        <v>3070</v>
      </c>
      <c r="K353" s="837"/>
      <c r="L353" s="834" t="s">
        <v>3060</v>
      </c>
      <c r="M353" s="834" t="s">
        <v>1569</v>
      </c>
      <c r="N353" s="861" t="s">
        <v>423</v>
      </c>
      <c r="O353" s="837"/>
      <c r="P353" s="837"/>
      <c r="Q353" s="837"/>
      <c r="R353" s="837"/>
      <c r="S353" s="837"/>
      <c r="T353" s="837"/>
      <c r="U353" s="837"/>
      <c r="V353" s="837"/>
      <c r="W353" s="837"/>
      <c r="X353" s="837"/>
      <c r="Y353" s="837"/>
      <c r="Z353" s="837"/>
      <c r="AA353" s="837"/>
      <c r="AB353" s="837"/>
      <c r="AC353" s="837"/>
    </row>
    <row r="354" ht="17.25" customHeight="1">
      <c r="A354" s="832">
        <v>46094.0</v>
      </c>
      <c r="B354" s="834" t="s">
        <v>471</v>
      </c>
      <c r="C354" s="130" t="s">
        <v>697</v>
      </c>
      <c r="D354" s="115" t="s">
        <v>18</v>
      </c>
      <c r="E354" s="747" t="s">
        <v>410</v>
      </c>
      <c r="F354" s="834" t="s">
        <v>3071</v>
      </c>
      <c r="G354" s="834">
        <v>3.0</v>
      </c>
      <c r="H354" s="835" t="s">
        <v>3058</v>
      </c>
      <c r="I354" s="834" t="s">
        <v>51</v>
      </c>
      <c r="J354" s="834" t="s">
        <v>3072</v>
      </c>
      <c r="K354" s="837"/>
      <c r="L354" s="834" t="s">
        <v>3060</v>
      </c>
      <c r="M354" s="834" t="s">
        <v>1569</v>
      </c>
      <c r="N354" s="861" t="s">
        <v>401</v>
      </c>
      <c r="O354" s="837"/>
      <c r="P354" s="837"/>
      <c r="Q354" s="837"/>
      <c r="R354" s="837"/>
      <c r="S354" s="837"/>
      <c r="T354" s="837"/>
      <c r="U354" s="837"/>
      <c r="V354" s="837"/>
      <c r="W354" s="837"/>
      <c r="X354" s="837"/>
      <c r="Y354" s="837"/>
      <c r="Z354" s="837"/>
      <c r="AA354" s="837"/>
      <c r="AB354" s="837"/>
      <c r="AC354" s="837"/>
    </row>
    <row r="355" ht="17.25" customHeight="1">
      <c r="A355" s="832">
        <v>46094.0</v>
      </c>
      <c r="B355" s="834" t="s">
        <v>471</v>
      </c>
      <c r="C355" s="130" t="s">
        <v>697</v>
      </c>
      <c r="D355" s="115" t="s">
        <v>18</v>
      </c>
      <c r="E355" s="747" t="s">
        <v>410</v>
      </c>
      <c r="F355" s="834" t="s">
        <v>3073</v>
      </c>
      <c r="G355" s="834">
        <v>3.0</v>
      </c>
      <c r="H355" s="835" t="s">
        <v>3058</v>
      </c>
      <c r="I355" s="834" t="s">
        <v>51</v>
      </c>
      <c r="J355" s="834" t="s">
        <v>3074</v>
      </c>
      <c r="K355" s="837"/>
      <c r="L355" s="834" t="s">
        <v>3060</v>
      </c>
      <c r="M355" s="834" t="s">
        <v>1569</v>
      </c>
      <c r="N355" s="861" t="s">
        <v>401</v>
      </c>
      <c r="O355" s="837"/>
      <c r="P355" s="837"/>
      <c r="Q355" s="837"/>
      <c r="R355" s="837"/>
      <c r="S355" s="837"/>
      <c r="T355" s="837"/>
      <c r="U355" s="837"/>
      <c r="V355" s="837"/>
      <c r="W355" s="837"/>
      <c r="X355" s="837"/>
      <c r="Y355" s="837"/>
      <c r="Z355" s="837"/>
      <c r="AA355" s="837"/>
      <c r="AB355" s="837"/>
      <c r="AC355" s="837"/>
    </row>
    <row r="356" ht="17.25" customHeight="1">
      <c r="A356" s="832">
        <v>46094.0</v>
      </c>
      <c r="B356" s="834" t="s">
        <v>471</v>
      </c>
      <c r="C356" s="130" t="s">
        <v>697</v>
      </c>
      <c r="D356" s="115" t="s">
        <v>18</v>
      </c>
      <c r="E356" s="747" t="s">
        <v>410</v>
      </c>
      <c r="F356" s="834" t="s">
        <v>3075</v>
      </c>
      <c r="G356" s="834">
        <v>3.0</v>
      </c>
      <c r="H356" s="835" t="s">
        <v>3058</v>
      </c>
      <c r="I356" s="834" t="s">
        <v>51</v>
      </c>
      <c r="J356" s="834" t="s">
        <v>3076</v>
      </c>
      <c r="K356" s="837"/>
      <c r="L356" s="834" t="s">
        <v>3060</v>
      </c>
      <c r="M356" s="834" t="s">
        <v>1569</v>
      </c>
      <c r="N356" s="861" t="s">
        <v>401</v>
      </c>
      <c r="O356" s="837"/>
      <c r="P356" s="837"/>
      <c r="Q356" s="837"/>
      <c r="R356" s="837"/>
      <c r="S356" s="837"/>
      <c r="T356" s="837"/>
      <c r="U356" s="837"/>
      <c r="V356" s="837"/>
      <c r="W356" s="837"/>
      <c r="X356" s="837"/>
      <c r="Y356" s="837"/>
      <c r="Z356" s="837"/>
      <c r="AA356" s="837"/>
      <c r="AB356" s="837"/>
      <c r="AC356" s="837"/>
    </row>
    <row r="357" ht="17.25" customHeight="1">
      <c r="A357" s="832">
        <v>46094.0</v>
      </c>
      <c r="B357" s="834" t="s">
        <v>471</v>
      </c>
      <c r="C357" s="130" t="s">
        <v>697</v>
      </c>
      <c r="D357" s="115" t="s">
        <v>18</v>
      </c>
      <c r="E357" s="747" t="s">
        <v>410</v>
      </c>
      <c r="F357" s="834" t="s">
        <v>3078</v>
      </c>
      <c r="G357" s="834">
        <v>3.0</v>
      </c>
      <c r="H357" s="835" t="s">
        <v>3058</v>
      </c>
      <c r="I357" s="834" t="s">
        <v>51</v>
      </c>
      <c r="J357" s="834" t="s">
        <v>3079</v>
      </c>
      <c r="K357" s="837"/>
      <c r="L357" s="834" t="s">
        <v>3060</v>
      </c>
      <c r="M357" s="834" t="s">
        <v>1569</v>
      </c>
      <c r="N357" s="861" t="s">
        <v>401</v>
      </c>
      <c r="O357" s="837"/>
      <c r="P357" s="837"/>
      <c r="Q357" s="837"/>
      <c r="R357" s="837"/>
      <c r="S357" s="837"/>
      <c r="T357" s="837"/>
      <c r="U357" s="837"/>
      <c r="V357" s="837"/>
      <c r="W357" s="837"/>
      <c r="X357" s="837"/>
      <c r="Y357" s="837"/>
      <c r="Z357" s="837"/>
      <c r="AA357" s="837"/>
      <c r="AB357" s="837"/>
      <c r="AC357" s="837"/>
    </row>
    <row r="358" ht="17.25" customHeight="1">
      <c r="A358" s="832">
        <v>46094.0</v>
      </c>
      <c r="B358" s="834" t="s">
        <v>471</v>
      </c>
      <c r="C358" s="130" t="s">
        <v>697</v>
      </c>
      <c r="D358" s="115" t="s">
        <v>18</v>
      </c>
      <c r="E358" s="747" t="s">
        <v>410</v>
      </c>
      <c r="F358" s="834" t="s">
        <v>3080</v>
      </c>
      <c r="G358" s="834">
        <v>3.0</v>
      </c>
      <c r="H358" s="835" t="s">
        <v>3058</v>
      </c>
      <c r="I358" s="834" t="s">
        <v>51</v>
      </c>
      <c r="J358" s="834" t="s">
        <v>3082</v>
      </c>
      <c r="K358" s="837"/>
      <c r="L358" s="834" t="s">
        <v>3060</v>
      </c>
      <c r="M358" s="834" t="s">
        <v>1569</v>
      </c>
      <c r="N358" s="861" t="s">
        <v>401</v>
      </c>
      <c r="O358" s="837"/>
      <c r="P358" s="837"/>
      <c r="Q358" s="837"/>
      <c r="R358" s="837"/>
      <c r="S358" s="837"/>
      <c r="T358" s="837"/>
      <c r="U358" s="837"/>
      <c r="V358" s="837"/>
      <c r="W358" s="837"/>
      <c r="X358" s="837"/>
      <c r="Y358" s="837"/>
      <c r="Z358" s="837"/>
      <c r="AA358" s="837"/>
      <c r="AB358" s="837"/>
      <c r="AC358" s="837"/>
    </row>
    <row r="359" ht="17.25" customHeight="1">
      <c r="A359" s="981">
        <v>46094.0</v>
      </c>
      <c r="B359" s="747" t="s">
        <v>471</v>
      </c>
      <c r="C359" s="130" t="s">
        <v>697</v>
      </c>
      <c r="D359" s="115" t="s">
        <v>18</v>
      </c>
      <c r="E359" s="747" t="s">
        <v>410</v>
      </c>
      <c r="F359" s="982" t="s">
        <v>3083</v>
      </c>
      <c r="G359" s="837"/>
      <c r="H359" s="983" t="s">
        <v>3084</v>
      </c>
      <c r="I359" s="747" t="s">
        <v>51</v>
      </c>
      <c r="J359" s="982" t="s">
        <v>3085</v>
      </c>
      <c r="K359" s="837"/>
      <c r="L359" s="747" t="s">
        <v>3086</v>
      </c>
      <c r="M359" s="747" t="s">
        <v>1569</v>
      </c>
      <c r="N359" s="909" t="s">
        <v>401</v>
      </c>
      <c r="O359" s="747" t="s">
        <v>423</v>
      </c>
      <c r="P359" s="837"/>
      <c r="Q359" s="837"/>
      <c r="R359" s="837"/>
      <c r="S359" s="837"/>
      <c r="T359" s="837"/>
      <c r="U359" s="837"/>
      <c r="V359" s="837"/>
      <c r="W359" s="837"/>
      <c r="X359" s="837"/>
      <c r="Y359" s="837"/>
      <c r="Z359" s="837"/>
      <c r="AA359" s="837"/>
      <c r="AB359" s="837"/>
      <c r="AC359" s="837"/>
    </row>
    <row r="360" ht="17.25" customHeight="1">
      <c r="A360" s="981">
        <v>46094.0</v>
      </c>
      <c r="B360" s="747" t="s">
        <v>471</v>
      </c>
      <c r="C360" s="130" t="s">
        <v>697</v>
      </c>
      <c r="D360" s="115" t="s">
        <v>18</v>
      </c>
      <c r="E360" s="747" t="s">
        <v>410</v>
      </c>
      <c r="F360" s="982" t="s">
        <v>3087</v>
      </c>
      <c r="G360" s="837"/>
      <c r="H360" s="983" t="s">
        <v>3084</v>
      </c>
      <c r="I360" s="747" t="s">
        <v>51</v>
      </c>
      <c r="J360" s="982" t="s">
        <v>3088</v>
      </c>
      <c r="K360" s="837"/>
      <c r="L360" s="747" t="s">
        <v>3086</v>
      </c>
      <c r="M360" s="747" t="s">
        <v>1569</v>
      </c>
      <c r="N360" s="909" t="s">
        <v>401</v>
      </c>
      <c r="O360" s="747" t="s">
        <v>423</v>
      </c>
      <c r="P360" s="837"/>
      <c r="Q360" s="837"/>
      <c r="R360" s="837"/>
      <c r="S360" s="837"/>
      <c r="T360" s="837"/>
      <c r="U360" s="837"/>
      <c r="V360" s="837"/>
      <c r="W360" s="837"/>
      <c r="X360" s="837"/>
      <c r="Y360" s="837"/>
      <c r="Z360" s="837"/>
      <c r="AA360" s="837"/>
      <c r="AB360" s="837"/>
      <c r="AC360" s="837"/>
    </row>
    <row r="361" ht="17.25" customHeight="1">
      <c r="A361" s="981">
        <v>46094.0</v>
      </c>
      <c r="B361" s="747" t="s">
        <v>471</v>
      </c>
      <c r="C361" s="130" t="s">
        <v>697</v>
      </c>
      <c r="D361" s="115" t="s">
        <v>18</v>
      </c>
      <c r="E361" s="747" t="s">
        <v>410</v>
      </c>
      <c r="F361" s="982" t="s">
        <v>3089</v>
      </c>
      <c r="G361" s="837"/>
      <c r="H361" s="983" t="s">
        <v>3084</v>
      </c>
      <c r="I361" s="747" t="s">
        <v>51</v>
      </c>
      <c r="J361" s="982" t="s">
        <v>3090</v>
      </c>
      <c r="K361" s="837"/>
      <c r="L361" s="747" t="s">
        <v>3086</v>
      </c>
      <c r="M361" s="747" t="s">
        <v>1569</v>
      </c>
      <c r="N361" s="909" t="s">
        <v>401</v>
      </c>
      <c r="O361" s="747" t="s">
        <v>423</v>
      </c>
      <c r="P361" s="837"/>
      <c r="Q361" s="837"/>
      <c r="R361" s="837"/>
      <c r="S361" s="837"/>
      <c r="T361" s="837"/>
      <c r="U361" s="837"/>
      <c r="V361" s="837"/>
      <c r="W361" s="837"/>
      <c r="X361" s="837"/>
      <c r="Y361" s="837"/>
      <c r="Z361" s="837"/>
      <c r="AA361" s="837"/>
      <c r="AB361" s="837"/>
      <c r="AC361" s="837"/>
    </row>
    <row r="362" ht="17.25" customHeight="1">
      <c r="A362" s="981">
        <v>46094.0</v>
      </c>
      <c r="B362" s="747" t="s">
        <v>471</v>
      </c>
      <c r="C362" s="130" t="s">
        <v>697</v>
      </c>
      <c r="D362" s="115" t="s">
        <v>18</v>
      </c>
      <c r="E362" s="747" t="s">
        <v>410</v>
      </c>
      <c r="F362" s="982" t="s">
        <v>3091</v>
      </c>
      <c r="G362" s="837"/>
      <c r="H362" s="983" t="s">
        <v>3084</v>
      </c>
      <c r="I362" s="747" t="s">
        <v>51</v>
      </c>
      <c r="J362" s="982" t="s">
        <v>3092</v>
      </c>
      <c r="K362" s="837"/>
      <c r="L362" s="747" t="s">
        <v>3093</v>
      </c>
      <c r="M362" s="747" t="s">
        <v>1569</v>
      </c>
      <c r="N362" s="909" t="s">
        <v>401</v>
      </c>
      <c r="O362" s="747" t="s">
        <v>423</v>
      </c>
      <c r="P362" s="837"/>
      <c r="Q362" s="837"/>
      <c r="R362" s="837"/>
      <c r="S362" s="837"/>
      <c r="T362" s="837"/>
      <c r="U362" s="837"/>
      <c r="V362" s="837"/>
      <c r="W362" s="837"/>
      <c r="X362" s="837"/>
      <c r="Y362" s="837"/>
      <c r="Z362" s="837"/>
      <c r="AA362" s="837"/>
      <c r="AB362" s="837"/>
      <c r="AC362" s="837"/>
    </row>
    <row r="363" ht="17.25" customHeight="1">
      <c r="A363" s="981">
        <v>46094.0</v>
      </c>
      <c r="B363" s="747" t="s">
        <v>471</v>
      </c>
      <c r="C363" s="130" t="s">
        <v>697</v>
      </c>
      <c r="D363" s="115" t="s">
        <v>18</v>
      </c>
      <c r="E363" s="747" t="s">
        <v>410</v>
      </c>
      <c r="F363" s="982" t="s">
        <v>3096</v>
      </c>
      <c r="G363" s="837"/>
      <c r="H363" s="983" t="s">
        <v>3084</v>
      </c>
      <c r="I363" s="747" t="s">
        <v>51</v>
      </c>
      <c r="J363" s="982" t="s">
        <v>3097</v>
      </c>
      <c r="K363" s="837"/>
      <c r="L363" s="747" t="s">
        <v>3086</v>
      </c>
      <c r="M363" s="747" t="s">
        <v>1569</v>
      </c>
      <c r="N363" s="909" t="s">
        <v>401</v>
      </c>
      <c r="O363" s="747" t="s">
        <v>423</v>
      </c>
      <c r="P363" s="837"/>
      <c r="Q363" s="837"/>
      <c r="R363" s="837"/>
      <c r="S363" s="837"/>
      <c r="T363" s="837"/>
      <c r="U363" s="837"/>
      <c r="V363" s="837"/>
      <c r="W363" s="837"/>
      <c r="X363" s="837"/>
      <c r="Y363" s="837"/>
      <c r="Z363" s="837"/>
      <c r="AA363" s="837"/>
      <c r="AB363" s="837"/>
      <c r="AC363" s="837"/>
    </row>
    <row r="364" ht="17.25" customHeight="1">
      <c r="A364" s="981">
        <v>46094.0</v>
      </c>
      <c r="B364" s="747" t="s">
        <v>471</v>
      </c>
      <c r="C364" s="130" t="s">
        <v>697</v>
      </c>
      <c r="D364" s="115" t="s">
        <v>18</v>
      </c>
      <c r="E364" s="747" t="s">
        <v>410</v>
      </c>
      <c r="F364" s="982" t="s">
        <v>3098</v>
      </c>
      <c r="G364" s="837"/>
      <c r="H364" s="983" t="s">
        <v>3084</v>
      </c>
      <c r="I364" s="747" t="s">
        <v>51</v>
      </c>
      <c r="J364" s="982" t="s">
        <v>3099</v>
      </c>
      <c r="K364" s="837"/>
      <c r="L364" s="747" t="s">
        <v>3093</v>
      </c>
      <c r="M364" s="747" t="s">
        <v>1569</v>
      </c>
      <c r="N364" s="909" t="s">
        <v>401</v>
      </c>
      <c r="O364" s="747" t="s">
        <v>423</v>
      </c>
      <c r="P364" s="837"/>
      <c r="Q364" s="837"/>
      <c r="R364" s="837"/>
      <c r="S364" s="837"/>
      <c r="T364" s="837"/>
      <c r="U364" s="837"/>
      <c r="V364" s="837"/>
      <c r="W364" s="837"/>
      <c r="X364" s="837"/>
      <c r="Y364" s="837"/>
      <c r="Z364" s="837"/>
      <c r="AA364" s="837"/>
      <c r="AB364" s="837"/>
      <c r="AC364" s="837"/>
    </row>
    <row r="365" ht="17.25" customHeight="1">
      <c r="A365" s="981">
        <v>46099.0</v>
      </c>
      <c r="B365" s="115" t="s">
        <v>471</v>
      </c>
      <c r="C365" s="130" t="s">
        <v>697</v>
      </c>
      <c r="D365" s="115" t="s">
        <v>18</v>
      </c>
      <c r="E365" s="130" t="s">
        <v>480</v>
      </c>
      <c r="F365" s="115" t="s">
        <v>3102</v>
      </c>
      <c r="G365" s="115" t="s">
        <v>478</v>
      </c>
      <c r="H365" s="983" t="s">
        <v>3109</v>
      </c>
      <c r="I365" s="115" t="s">
        <v>22</v>
      </c>
      <c r="J365" s="115" t="s">
        <v>3110</v>
      </c>
      <c r="K365" s="136"/>
      <c r="L365" s="115" t="s">
        <v>513</v>
      </c>
      <c r="M365" s="136"/>
      <c r="N365" s="861" t="s">
        <v>401</v>
      </c>
      <c r="O365" s="115" t="s">
        <v>1832</v>
      </c>
      <c r="P365" s="136"/>
      <c r="Q365" s="136"/>
      <c r="R365" s="136"/>
      <c r="S365" s="136"/>
      <c r="T365" s="136"/>
      <c r="U365" s="136"/>
      <c r="V365" s="136"/>
      <c r="W365" s="136"/>
      <c r="X365" s="136"/>
      <c r="Y365" s="136"/>
      <c r="Z365" s="136"/>
      <c r="AA365" s="136"/>
      <c r="AB365" s="136"/>
      <c r="AC365" s="136"/>
    </row>
    <row r="366" ht="17.25" customHeight="1">
      <c r="A366" s="832">
        <v>46099.0</v>
      </c>
      <c r="B366" s="834" t="s">
        <v>471</v>
      </c>
      <c r="C366" s="130" t="s">
        <v>697</v>
      </c>
      <c r="D366" s="115" t="s">
        <v>18</v>
      </c>
      <c r="E366" s="909" t="s">
        <v>480</v>
      </c>
      <c r="F366" s="834" t="s">
        <v>3113</v>
      </c>
      <c r="G366" s="834" t="s">
        <v>3114</v>
      </c>
      <c r="H366" s="835" t="s">
        <v>3115</v>
      </c>
      <c r="I366" s="834" t="s">
        <v>22</v>
      </c>
      <c r="J366" s="834" t="s">
        <v>3116</v>
      </c>
      <c r="K366" s="837"/>
      <c r="L366" s="834" t="s">
        <v>513</v>
      </c>
      <c r="M366" s="837"/>
      <c r="N366" s="861" t="s">
        <v>401</v>
      </c>
      <c r="O366" s="834" t="s">
        <v>1832</v>
      </c>
      <c r="P366" s="837"/>
      <c r="Q366" s="837"/>
      <c r="R366" s="837"/>
      <c r="S366" s="837"/>
      <c r="T366" s="837"/>
      <c r="U366" s="837"/>
      <c r="V366" s="837"/>
      <c r="W366" s="837"/>
      <c r="X366" s="837"/>
      <c r="Y366" s="837"/>
      <c r="Z366" s="837"/>
      <c r="AA366" s="837"/>
      <c r="AB366" s="837"/>
      <c r="AC366" s="837"/>
    </row>
    <row r="367" ht="17.25" customHeight="1">
      <c r="A367" s="832">
        <v>46099.0</v>
      </c>
      <c r="B367" s="834" t="s">
        <v>471</v>
      </c>
      <c r="C367" s="130" t="s">
        <v>697</v>
      </c>
      <c r="D367" s="115" t="s">
        <v>18</v>
      </c>
      <c r="E367" s="747" t="s">
        <v>410</v>
      </c>
      <c r="F367" s="834" t="s">
        <v>3117</v>
      </c>
      <c r="G367" s="834">
        <v>2.0</v>
      </c>
      <c r="H367" s="835" t="s">
        <v>3118</v>
      </c>
      <c r="I367" s="834" t="s">
        <v>22</v>
      </c>
      <c r="J367" s="834" t="s">
        <v>3120</v>
      </c>
      <c r="K367" s="837"/>
      <c r="L367" s="834" t="s">
        <v>3121</v>
      </c>
      <c r="M367" s="837"/>
      <c r="N367" s="864" t="s">
        <v>3123</v>
      </c>
      <c r="O367" s="866" t="s">
        <v>3124</v>
      </c>
      <c r="P367" s="837"/>
      <c r="Q367" s="837"/>
      <c r="R367" s="837"/>
      <c r="S367" s="837"/>
      <c r="T367" s="837"/>
      <c r="U367" s="837"/>
      <c r="V367" s="837"/>
      <c r="W367" s="837"/>
      <c r="X367" s="837"/>
      <c r="Y367" s="837"/>
      <c r="Z367" s="837"/>
      <c r="AA367" s="837"/>
      <c r="AB367" s="837"/>
      <c r="AC367" s="837"/>
    </row>
    <row r="368" ht="17.25" customHeight="1">
      <c r="A368" s="832">
        <v>46099.0</v>
      </c>
      <c r="B368" s="834" t="s">
        <v>471</v>
      </c>
      <c r="C368" s="130" t="s">
        <v>697</v>
      </c>
      <c r="D368" s="115" t="s">
        <v>18</v>
      </c>
      <c r="E368" s="747" t="s">
        <v>410</v>
      </c>
      <c r="F368" s="861" t="s">
        <v>3127</v>
      </c>
      <c r="G368" s="834">
        <v>2.0</v>
      </c>
      <c r="H368" s="835" t="s">
        <v>3128</v>
      </c>
      <c r="I368" s="834" t="s">
        <v>22</v>
      </c>
      <c r="J368" s="834" t="s">
        <v>3129</v>
      </c>
      <c r="K368" s="837"/>
      <c r="L368" s="834" t="s">
        <v>3130</v>
      </c>
      <c r="M368" s="837"/>
      <c r="N368" s="864" t="s">
        <v>3131</v>
      </c>
      <c r="O368" s="866" t="s">
        <v>3133</v>
      </c>
      <c r="P368" s="837"/>
      <c r="Q368" s="837"/>
      <c r="R368" s="837"/>
      <c r="S368" s="837"/>
      <c r="T368" s="837"/>
      <c r="U368" s="837"/>
      <c r="V368" s="837"/>
      <c r="W368" s="837"/>
      <c r="X368" s="837"/>
      <c r="Y368" s="837"/>
      <c r="Z368" s="837"/>
      <c r="AA368" s="837"/>
      <c r="AB368" s="837"/>
      <c r="AC368" s="837"/>
    </row>
    <row r="369" ht="17.25" customHeight="1">
      <c r="A369" s="832">
        <v>46099.0</v>
      </c>
      <c r="B369" s="834" t="s">
        <v>471</v>
      </c>
      <c r="C369" s="130" t="s">
        <v>697</v>
      </c>
      <c r="D369" s="115" t="s">
        <v>18</v>
      </c>
      <c r="E369" s="747" t="s">
        <v>410</v>
      </c>
      <c r="F369" s="861" t="s">
        <v>3136</v>
      </c>
      <c r="G369" s="834">
        <v>3.0</v>
      </c>
      <c r="H369" s="835" t="s">
        <v>3138</v>
      </c>
      <c r="I369" s="834" t="s">
        <v>51</v>
      </c>
      <c r="J369" s="834" t="s">
        <v>603</v>
      </c>
      <c r="K369" s="837"/>
      <c r="L369" s="834" t="s">
        <v>3140</v>
      </c>
      <c r="M369" s="837"/>
      <c r="N369" s="864" t="s">
        <v>3141</v>
      </c>
      <c r="O369" s="866" t="s">
        <v>3146</v>
      </c>
      <c r="P369" s="837"/>
      <c r="Q369" s="837"/>
      <c r="R369" s="837"/>
      <c r="S369" s="837"/>
      <c r="T369" s="837"/>
      <c r="U369" s="837"/>
      <c r="V369" s="837"/>
      <c r="W369" s="837"/>
      <c r="X369" s="837"/>
      <c r="Y369" s="837"/>
      <c r="Z369" s="837"/>
      <c r="AA369" s="837"/>
      <c r="AB369" s="837"/>
      <c r="AC369" s="837"/>
    </row>
    <row r="370" ht="17.25" customHeight="1">
      <c r="A370" s="988">
        <v>46104.0</v>
      </c>
      <c r="B370" s="989" t="s">
        <v>471</v>
      </c>
      <c r="C370" s="130" t="s">
        <v>57</v>
      </c>
      <c r="D370" s="813" t="s">
        <v>286</v>
      </c>
      <c r="E370" s="990" t="s">
        <v>1689</v>
      </c>
      <c r="F370" s="991" t="s">
        <v>2305</v>
      </c>
      <c r="G370" s="993">
        <v>2.0</v>
      </c>
      <c r="H370" s="994" t="s">
        <v>2306</v>
      </c>
      <c r="I370" s="994" t="s">
        <v>22</v>
      </c>
      <c r="J370" s="993" t="s">
        <v>2307</v>
      </c>
      <c r="K370" s="995"/>
      <c r="L370" s="993" t="s">
        <v>2308</v>
      </c>
      <c r="M370" s="996" t="s">
        <v>771</v>
      </c>
      <c r="N370" s="997" t="s">
        <v>401</v>
      </c>
      <c r="O370" s="998" t="s">
        <v>2309</v>
      </c>
      <c r="P370" s="999"/>
      <c r="Q370" s="999"/>
      <c r="R370" s="999"/>
      <c r="S370" s="999"/>
      <c r="T370" s="999"/>
      <c r="U370" s="999"/>
      <c r="V370" s="999"/>
      <c r="W370" s="999"/>
      <c r="X370" s="999"/>
      <c r="Y370" s="999"/>
      <c r="Z370" s="999"/>
      <c r="AA370" s="999"/>
      <c r="AB370" s="999"/>
      <c r="AC370" s="999"/>
    </row>
    <row r="371" ht="17.25" customHeight="1">
      <c r="A371" s="1000">
        <v>46105.0</v>
      </c>
      <c r="B371" s="1001" t="s">
        <v>471</v>
      </c>
      <c r="C371" s="295" t="s">
        <v>2558</v>
      </c>
      <c r="D371" s="813" t="s">
        <v>286</v>
      </c>
      <c r="E371" s="1002" t="s">
        <v>480</v>
      </c>
      <c r="F371" s="1001" t="s">
        <v>3102</v>
      </c>
      <c r="G371" s="1001" t="s">
        <v>478</v>
      </c>
      <c r="H371" s="1003" t="s">
        <v>3109</v>
      </c>
      <c r="I371" s="1001" t="s">
        <v>22</v>
      </c>
      <c r="J371" s="1001" t="s">
        <v>3110</v>
      </c>
      <c r="K371" s="1004"/>
      <c r="L371" s="1001" t="s">
        <v>513</v>
      </c>
      <c r="M371" s="1004"/>
      <c r="N371" s="997" t="s">
        <v>401</v>
      </c>
      <c r="O371" s="1001" t="s">
        <v>1832</v>
      </c>
      <c r="P371" s="1004"/>
      <c r="Q371" s="1004"/>
      <c r="R371" s="1004"/>
      <c r="S371" s="1004"/>
      <c r="T371" s="1004"/>
      <c r="U371" s="1004"/>
      <c r="V371" s="1004"/>
      <c r="W371" s="1004"/>
      <c r="X371" s="1004"/>
      <c r="Y371" s="1004"/>
      <c r="Z371" s="1004"/>
      <c r="AA371" s="1004"/>
      <c r="AB371" s="1004"/>
      <c r="AC371" s="1004"/>
    </row>
    <row r="372" ht="17.25" customHeight="1">
      <c r="A372" s="1005" t="s">
        <v>3159</v>
      </c>
      <c r="B372" s="1005" t="s">
        <v>471</v>
      </c>
      <c r="C372" s="130" t="s">
        <v>697</v>
      </c>
      <c r="D372" s="813" t="s">
        <v>286</v>
      </c>
      <c r="E372" s="1006" t="s">
        <v>410</v>
      </c>
      <c r="F372" s="1007" t="s">
        <v>3164</v>
      </c>
      <c r="G372" s="1007" t="s">
        <v>530</v>
      </c>
      <c r="H372" s="1008" t="s">
        <v>3165</v>
      </c>
      <c r="I372" s="1005" t="s">
        <v>22</v>
      </c>
      <c r="J372" s="1007" t="s">
        <v>2280</v>
      </c>
      <c r="K372" s="1009"/>
      <c r="L372" s="1005" t="s">
        <v>1309</v>
      </c>
      <c r="M372" s="1009"/>
      <c r="N372" s="1010" t="s">
        <v>2281</v>
      </c>
      <c r="O372" s="1010" t="s">
        <v>2281</v>
      </c>
      <c r="P372" s="1011"/>
      <c r="Q372" s="1011"/>
      <c r="R372" s="1011"/>
      <c r="S372" s="1011"/>
      <c r="T372" s="1011"/>
      <c r="U372" s="1011"/>
      <c r="V372" s="1011"/>
      <c r="W372" s="1011"/>
      <c r="X372" s="1011"/>
      <c r="Y372" s="1011"/>
      <c r="Z372" s="1011"/>
      <c r="AA372" s="1011"/>
      <c r="AB372" s="1011"/>
      <c r="AC372" s="1011"/>
    </row>
    <row r="373" ht="17.25" customHeight="1">
      <c r="A373" s="1012" t="s">
        <v>3159</v>
      </c>
      <c r="B373" s="1013" t="s">
        <v>1721</v>
      </c>
      <c r="C373" s="304" t="s">
        <v>697</v>
      </c>
      <c r="D373" s="1014" t="s">
        <v>286</v>
      </c>
      <c r="E373" s="1015" t="s">
        <v>410</v>
      </c>
      <c r="F373" s="1016" t="s">
        <v>3170</v>
      </c>
      <c r="G373" s="1017" t="s">
        <v>530</v>
      </c>
      <c r="H373" s="1018" t="s">
        <v>2539</v>
      </c>
      <c r="I373" s="1019" t="s">
        <v>1734</v>
      </c>
      <c r="J373" s="1020" t="s">
        <v>2540</v>
      </c>
      <c r="K373" s="1021"/>
      <c r="L373" s="1019" t="s">
        <v>2541</v>
      </c>
      <c r="M373" s="1031" t="s">
        <v>3208</v>
      </c>
      <c r="N373" s="1032" t="s">
        <v>2543</v>
      </c>
      <c r="O373" s="1032" t="s">
        <v>2543</v>
      </c>
      <c r="P373" s="1033"/>
      <c r="Q373" s="1033"/>
      <c r="R373" s="1033"/>
      <c r="S373" s="1033"/>
      <c r="T373" s="1033"/>
      <c r="U373" s="1033"/>
      <c r="V373" s="1033"/>
      <c r="W373" s="1033"/>
      <c r="X373" s="1033"/>
      <c r="Y373" s="1033"/>
      <c r="Z373" s="1033"/>
      <c r="AA373" s="1033"/>
      <c r="AB373" s="1033"/>
      <c r="AC373" s="1033"/>
    </row>
    <row r="374" ht="17.25" customHeight="1">
      <c r="A374" s="138" t="s">
        <v>3159</v>
      </c>
      <c r="B374" s="138" t="s">
        <v>471</v>
      </c>
      <c r="C374" s="304" t="s">
        <v>697</v>
      </c>
      <c r="D374" s="1014" t="s">
        <v>286</v>
      </c>
      <c r="E374" s="1034" t="s">
        <v>410</v>
      </c>
      <c r="F374" s="1035" t="s">
        <v>3217</v>
      </c>
      <c r="G374" s="1036" t="s">
        <v>186</v>
      </c>
      <c r="H374" s="1037" t="s">
        <v>3218</v>
      </c>
      <c r="I374" s="138" t="s">
        <v>22</v>
      </c>
      <c r="J374" s="1036" t="s">
        <v>1988</v>
      </c>
      <c r="K374" s="1038"/>
      <c r="L374" s="1039" t="s">
        <v>253</v>
      </c>
      <c r="M374" s="138" t="s">
        <v>3208</v>
      </c>
      <c r="N374" s="138" t="s">
        <v>3219</v>
      </c>
      <c r="O374" s="138" t="s">
        <v>3219</v>
      </c>
      <c r="P374" s="1040"/>
      <c r="Q374" s="1040"/>
      <c r="R374" s="1040"/>
      <c r="S374" s="1040"/>
      <c r="T374" s="1040"/>
      <c r="U374" s="1040"/>
      <c r="V374" s="1040"/>
      <c r="W374" s="1040"/>
      <c r="X374" s="1040"/>
      <c r="Y374" s="1040"/>
      <c r="Z374" s="1040"/>
      <c r="AA374" s="1040"/>
      <c r="AB374" s="1040"/>
      <c r="AC374" s="1040"/>
    </row>
    <row r="375" ht="17.25" customHeight="1">
      <c r="A375" s="138" t="s">
        <v>3159</v>
      </c>
      <c r="B375" s="138" t="s">
        <v>471</v>
      </c>
      <c r="C375" s="304" t="s">
        <v>697</v>
      </c>
      <c r="D375" s="1014" t="s">
        <v>286</v>
      </c>
      <c r="E375" s="1034" t="s">
        <v>410</v>
      </c>
      <c r="F375" s="431" t="s">
        <v>3220</v>
      </c>
      <c r="G375" s="1036" t="s">
        <v>186</v>
      </c>
      <c r="H375" s="1041" t="s">
        <v>3221</v>
      </c>
      <c r="I375" s="138" t="s">
        <v>22</v>
      </c>
      <c r="J375" s="1042" t="s">
        <v>1970</v>
      </c>
      <c r="K375" s="1038"/>
      <c r="L375" s="138" t="s">
        <v>253</v>
      </c>
      <c r="M375" s="138" t="s">
        <v>771</v>
      </c>
      <c r="N375" s="1043" t="s">
        <v>3222</v>
      </c>
      <c r="O375" s="138" t="s">
        <v>3223</v>
      </c>
      <c r="P375" s="1040"/>
      <c r="Q375" s="1040"/>
      <c r="R375" s="1040"/>
      <c r="S375" s="1040"/>
      <c r="T375" s="1040"/>
      <c r="U375" s="1040"/>
      <c r="V375" s="1040"/>
      <c r="W375" s="1040"/>
      <c r="X375" s="1040"/>
      <c r="Y375" s="1040"/>
      <c r="Z375" s="1040"/>
      <c r="AA375" s="1040"/>
      <c r="AB375" s="1040"/>
      <c r="AC375" s="1040"/>
    </row>
    <row r="376" ht="17.25" customHeight="1">
      <c r="A376" s="832">
        <v>46108.0</v>
      </c>
      <c r="B376" s="834" t="s">
        <v>471</v>
      </c>
      <c r="C376" s="130" t="s">
        <v>697</v>
      </c>
      <c r="D376" s="115" t="s">
        <v>18</v>
      </c>
      <c r="E376" s="834" t="s">
        <v>2892</v>
      </c>
      <c r="F376" s="861" t="s">
        <v>3224</v>
      </c>
      <c r="G376" s="834">
        <v>2.0</v>
      </c>
      <c r="H376" s="835" t="s">
        <v>2905</v>
      </c>
      <c r="I376" s="834" t="s">
        <v>51</v>
      </c>
      <c r="J376" s="861" t="s">
        <v>2760</v>
      </c>
      <c r="K376" s="837"/>
      <c r="L376" s="834" t="s">
        <v>2761</v>
      </c>
      <c r="M376" s="834" t="s">
        <v>284</v>
      </c>
      <c r="N376" s="834" t="s">
        <v>2886</v>
      </c>
      <c r="O376" s="834" t="s">
        <v>2886</v>
      </c>
      <c r="P376" s="837"/>
      <c r="Q376" s="837"/>
      <c r="R376" s="837"/>
      <c r="S376" s="837"/>
      <c r="T376" s="837"/>
      <c r="U376" s="837"/>
      <c r="V376" s="837"/>
      <c r="W376" s="837"/>
      <c r="X376" s="837"/>
      <c r="Y376" s="837"/>
      <c r="Z376" s="837"/>
      <c r="AA376" s="837"/>
      <c r="AB376" s="837"/>
      <c r="AC376" s="837"/>
    </row>
    <row r="377" ht="17.25" customHeight="1">
      <c r="A377" s="832">
        <v>46108.0</v>
      </c>
      <c r="B377" s="834" t="s">
        <v>471</v>
      </c>
      <c r="C377" s="130" t="s">
        <v>697</v>
      </c>
      <c r="D377" s="115" t="s">
        <v>18</v>
      </c>
      <c r="E377" s="747" t="s">
        <v>410</v>
      </c>
      <c r="F377" s="861" t="s">
        <v>3225</v>
      </c>
      <c r="G377" s="834">
        <v>1701.0</v>
      </c>
      <c r="H377" s="835" t="s">
        <v>2915</v>
      </c>
      <c r="I377" s="834" t="s">
        <v>2019</v>
      </c>
      <c r="J377" s="861" t="s">
        <v>2682</v>
      </c>
      <c r="K377" s="837"/>
      <c r="L377" s="834" t="s">
        <v>2916</v>
      </c>
      <c r="M377" s="834" t="s">
        <v>284</v>
      </c>
      <c r="N377" s="834" t="s">
        <v>2886</v>
      </c>
      <c r="O377" s="834" t="s">
        <v>2886</v>
      </c>
      <c r="P377" s="837"/>
      <c r="Q377" s="837"/>
      <c r="R377" s="837"/>
      <c r="S377" s="837"/>
      <c r="T377" s="837"/>
      <c r="U377" s="837"/>
      <c r="V377" s="837"/>
      <c r="W377" s="837"/>
      <c r="X377" s="837"/>
      <c r="Y377" s="837"/>
      <c r="Z377" s="837"/>
      <c r="AA377" s="837"/>
      <c r="AB377" s="837"/>
      <c r="AC377" s="837"/>
    </row>
    <row r="378" ht="17.25" customHeight="1">
      <c r="A378" s="832">
        <v>46108.0</v>
      </c>
      <c r="B378" s="834" t="s">
        <v>471</v>
      </c>
      <c r="C378" s="130" t="s">
        <v>697</v>
      </c>
      <c r="D378" s="115" t="s">
        <v>18</v>
      </c>
      <c r="E378" s="747" t="s">
        <v>410</v>
      </c>
      <c r="F378" s="861" t="s">
        <v>3226</v>
      </c>
      <c r="G378" s="834">
        <v>2101.0</v>
      </c>
      <c r="H378" s="835" t="s">
        <v>2915</v>
      </c>
      <c r="I378" s="834" t="s">
        <v>2019</v>
      </c>
      <c r="J378" s="861" t="s">
        <v>2423</v>
      </c>
      <c r="K378" s="837"/>
      <c r="L378" s="834" t="s">
        <v>2916</v>
      </c>
      <c r="M378" s="834" t="s">
        <v>284</v>
      </c>
      <c r="N378" s="834" t="s">
        <v>2886</v>
      </c>
      <c r="O378" s="834" t="s">
        <v>2886</v>
      </c>
      <c r="P378" s="837"/>
      <c r="Q378" s="837"/>
      <c r="R378" s="837"/>
      <c r="S378" s="837"/>
      <c r="T378" s="837"/>
      <c r="U378" s="837"/>
      <c r="V378" s="837"/>
      <c r="W378" s="837"/>
      <c r="X378" s="837"/>
      <c r="Y378" s="837"/>
      <c r="Z378" s="837"/>
      <c r="AA378" s="837"/>
      <c r="AB378" s="837"/>
      <c r="AC378" s="837"/>
    </row>
    <row r="379" ht="17.25" customHeight="1">
      <c r="A379" s="954">
        <v>46108.0</v>
      </c>
      <c r="B379" s="834" t="s">
        <v>471</v>
      </c>
      <c r="C379" s="130" t="s">
        <v>697</v>
      </c>
      <c r="D379" s="115" t="s">
        <v>18</v>
      </c>
      <c r="E379" s="747" t="s">
        <v>410</v>
      </c>
      <c r="F379" s="861" t="s">
        <v>2918</v>
      </c>
      <c r="G379" s="834" t="s">
        <v>2785</v>
      </c>
      <c r="H379" s="835" t="s">
        <v>2787</v>
      </c>
      <c r="I379" s="834" t="s">
        <v>2019</v>
      </c>
      <c r="J379" s="861" t="s">
        <v>2388</v>
      </c>
      <c r="K379" s="837"/>
      <c r="L379" s="834">
        <v>231.63</v>
      </c>
      <c r="M379" s="905" t="s">
        <v>284</v>
      </c>
      <c r="N379" s="834" t="s">
        <v>423</v>
      </c>
      <c r="O379" s="834" t="s">
        <v>423</v>
      </c>
      <c r="P379" s="837"/>
      <c r="Q379" s="837"/>
      <c r="R379" s="837"/>
      <c r="S379" s="837"/>
      <c r="T379" s="837"/>
      <c r="U379" s="837"/>
      <c r="V379" s="837"/>
      <c r="W379" s="837"/>
      <c r="X379" s="837"/>
      <c r="Y379" s="837"/>
      <c r="Z379" s="837"/>
      <c r="AA379" s="837"/>
      <c r="AB379" s="837"/>
      <c r="AC379" s="837"/>
    </row>
    <row r="380" ht="17.25" customHeight="1">
      <c r="A380" s="832">
        <v>46108.0</v>
      </c>
      <c r="B380" s="834" t="s">
        <v>471</v>
      </c>
      <c r="C380" s="130" t="s">
        <v>697</v>
      </c>
      <c r="D380" s="115" t="s">
        <v>18</v>
      </c>
      <c r="E380" s="747" t="s">
        <v>410</v>
      </c>
      <c r="F380" s="861" t="s">
        <v>2795</v>
      </c>
      <c r="G380" s="834">
        <v>3.0</v>
      </c>
      <c r="H380" s="835" t="s">
        <v>2796</v>
      </c>
      <c r="I380" s="834" t="s">
        <v>2019</v>
      </c>
      <c r="J380" s="861" t="s">
        <v>2470</v>
      </c>
      <c r="K380" s="837"/>
      <c r="L380" s="834">
        <v>243.63</v>
      </c>
      <c r="M380" s="905" t="s">
        <v>284</v>
      </c>
      <c r="N380" s="834" t="s">
        <v>423</v>
      </c>
      <c r="O380" s="834" t="s">
        <v>423</v>
      </c>
      <c r="P380" s="837"/>
      <c r="Q380" s="837"/>
      <c r="R380" s="837"/>
      <c r="S380" s="837"/>
      <c r="T380" s="837"/>
      <c r="U380" s="837"/>
      <c r="V380" s="837"/>
      <c r="W380" s="837"/>
      <c r="X380" s="837"/>
      <c r="Y380" s="837"/>
      <c r="Z380" s="837"/>
      <c r="AA380" s="837"/>
      <c r="AB380" s="837"/>
      <c r="AC380" s="837"/>
    </row>
    <row r="381" ht="17.25" customHeight="1">
      <c r="A381" s="832">
        <v>46108.0</v>
      </c>
      <c r="B381" s="834" t="s">
        <v>471</v>
      </c>
      <c r="C381" s="130" t="s">
        <v>697</v>
      </c>
      <c r="D381" s="115" t="s">
        <v>18</v>
      </c>
      <c r="E381" s="747" t="s">
        <v>410</v>
      </c>
      <c r="F381" s="834" t="s">
        <v>3227</v>
      </c>
      <c r="G381" s="834">
        <v>2.0</v>
      </c>
      <c r="H381" s="835" t="s">
        <v>3228</v>
      </c>
      <c r="I381" s="834" t="s">
        <v>51</v>
      </c>
      <c r="J381" s="861" t="s">
        <v>3229</v>
      </c>
      <c r="K381" s="837"/>
      <c r="L381" s="834">
        <v>176.23</v>
      </c>
      <c r="M381" s="834" t="s">
        <v>284</v>
      </c>
      <c r="N381" s="121" t="s">
        <v>423</v>
      </c>
      <c r="O381" s="834" t="s">
        <v>1832</v>
      </c>
      <c r="P381" s="686"/>
      <c r="Q381" s="686"/>
      <c r="R381" s="686"/>
      <c r="S381" s="686"/>
      <c r="T381" s="686"/>
      <c r="U381" s="686"/>
      <c r="V381" s="686"/>
      <c r="W381" s="686"/>
      <c r="X381" s="686"/>
      <c r="Y381" s="686"/>
      <c r="Z381" s="686"/>
      <c r="AA381" s="686"/>
      <c r="AB381" s="686"/>
      <c r="AC381" s="686"/>
    </row>
    <row r="382" ht="17.25" customHeight="1">
      <c r="A382" s="832">
        <v>46108.0</v>
      </c>
      <c r="B382" s="834" t="s">
        <v>471</v>
      </c>
      <c r="C382" s="130" t="s">
        <v>697</v>
      </c>
      <c r="D382" s="115" t="s">
        <v>18</v>
      </c>
      <c r="E382" s="747" t="s">
        <v>410</v>
      </c>
      <c r="F382" s="834" t="s">
        <v>3230</v>
      </c>
      <c r="G382" s="834" t="s">
        <v>3231</v>
      </c>
      <c r="H382" s="835" t="s">
        <v>3232</v>
      </c>
      <c r="I382" s="834" t="s">
        <v>51</v>
      </c>
      <c r="J382" s="861" t="s">
        <v>3233</v>
      </c>
      <c r="K382" s="837"/>
      <c r="L382" s="834">
        <v>231.63</v>
      </c>
      <c r="M382" s="834" t="s">
        <v>284</v>
      </c>
      <c r="N382" s="121" t="s">
        <v>423</v>
      </c>
      <c r="O382" s="834" t="s">
        <v>1832</v>
      </c>
      <c r="P382" s="686"/>
      <c r="Q382" s="686"/>
      <c r="R382" s="686"/>
      <c r="S382" s="686"/>
      <c r="T382" s="686"/>
      <c r="U382" s="686"/>
      <c r="V382" s="686"/>
      <c r="W382" s="686"/>
      <c r="X382" s="686"/>
      <c r="Y382" s="686"/>
      <c r="Z382" s="686"/>
      <c r="AA382" s="686"/>
      <c r="AB382" s="686"/>
      <c r="AC382" s="686"/>
    </row>
    <row r="383" ht="17.25" customHeight="1">
      <c r="A383" s="790">
        <v>46108.0</v>
      </c>
      <c r="B383" s="944" t="s">
        <v>471</v>
      </c>
      <c r="C383" s="130" t="s">
        <v>697</v>
      </c>
      <c r="D383" s="117" t="s">
        <v>18</v>
      </c>
      <c r="E383" s="656" t="s">
        <v>410</v>
      </c>
      <c r="F383" s="1046" t="s">
        <v>3234</v>
      </c>
      <c r="G383" s="689">
        <v>3.0</v>
      </c>
      <c r="H383" s="225" t="s">
        <v>2969</v>
      </c>
      <c r="I383" s="689" t="s">
        <v>51</v>
      </c>
      <c r="J383" s="843" t="s">
        <v>3235</v>
      </c>
      <c r="K383" s="673"/>
      <c r="L383" s="689">
        <v>280.53</v>
      </c>
      <c r="M383" s="689" t="s">
        <v>284</v>
      </c>
      <c r="N383" s="1047" t="s">
        <v>401</v>
      </c>
      <c r="O383" s="1047" t="s">
        <v>401</v>
      </c>
      <c r="P383" s="837"/>
      <c r="Q383" s="837"/>
      <c r="R383" s="837"/>
      <c r="S383" s="837"/>
      <c r="T383" s="837"/>
      <c r="U383" s="837"/>
      <c r="V383" s="837"/>
      <c r="W383" s="837"/>
      <c r="X383" s="837"/>
      <c r="Y383" s="837"/>
      <c r="Z383" s="837"/>
      <c r="AA383" s="837"/>
      <c r="AB383" s="837"/>
      <c r="AC383" s="837"/>
    </row>
    <row r="384" ht="17.25" customHeight="1">
      <c r="A384" s="954">
        <v>46108.0</v>
      </c>
      <c r="B384" s="834" t="s">
        <v>471</v>
      </c>
      <c r="C384" s="130" t="s">
        <v>697</v>
      </c>
      <c r="D384" s="115" t="s">
        <v>18</v>
      </c>
      <c r="E384" s="747" t="s">
        <v>410</v>
      </c>
      <c r="F384" s="834" t="s">
        <v>3236</v>
      </c>
      <c r="G384" s="834">
        <v>3.0</v>
      </c>
      <c r="H384" s="835" t="s">
        <v>2981</v>
      </c>
      <c r="I384" s="834" t="s">
        <v>22</v>
      </c>
      <c r="J384" s="861" t="s">
        <v>2983</v>
      </c>
      <c r="K384" s="837"/>
      <c r="L384" s="834">
        <v>186.0</v>
      </c>
      <c r="M384" s="837"/>
      <c r="N384" s="121" t="s">
        <v>423</v>
      </c>
      <c r="O384" s="834" t="s">
        <v>1832</v>
      </c>
      <c r="P384" s="837"/>
      <c r="Q384" s="837"/>
      <c r="R384" s="837"/>
      <c r="S384" s="837"/>
      <c r="T384" s="837"/>
      <c r="U384" s="837"/>
      <c r="V384" s="837"/>
      <c r="W384" s="837"/>
      <c r="X384" s="837"/>
      <c r="Y384" s="837"/>
      <c r="Z384" s="837"/>
      <c r="AA384" s="837"/>
      <c r="AB384" s="837"/>
      <c r="AC384" s="837"/>
    </row>
    <row r="385" ht="17.25" customHeight="1">
      <c r="A385" s="832">
        <v>46108.0</v>
      </c>
      <c r="B385" s="834" t="s">
        <v>471</v>
      </c>
      <c r="C385" s="130" t="s">
        <v>697</v>
      </c>
      <c r="D385" s="115" t="s">
        <v>18</v>
      </c>
      <c r="E385" s="747" t="s">
        <v>410</v>
      </c>
      <c r="F385" s="834" t="s">
        <v>3237</v>
      </c>
      <c r="G385" s="834">
        <v>2.0</v>
      </c>
      <c r="H385" s="835" t="s">
        <v>3238</v>
      </c>
      <c r="I385" s="834" t="s">
        <v>22</v>
      </c>
      <c r="J385" s="834" t="s">
        <v>3239</v>
      </c>
      <c r="K385" s="837"/>
      <c r="L385" s="837"/>
      <c r="M385" s="834" t="s">
        <v>284</v>
      </c>
      <c r="N385" s="121" t="s">
        <v>423</v>
      </c>
      <c r="O385" s="834" t="s">
        <v>1832</v>
      </c>
      <c r="P385" s="686"/>
      <c r="Q385" s="686"/>
      <c r="R385" s="686"/>
      <c r="S385" s="686"/>
      <c r="T385" s="686"/>
      <c r="U385" s="686"/>
      <c r="V385" s="686"/>
      <c r="W385" s="686"/>
      <c r="X385" s="686"/>
      <c r="Y385" s="686"/>
      <c r="Z385" s="686"/>
      <c r="AA385" s="686"/>
      <c r="AB385" s="686"/>
      <c r="AC385" s="686"/>
    </row>
    <row r="386" ht="17.25" customHeight="1">
      <c r="A386" s="832">
        <v>46108.0</v>
      </c>
      <c r="B386" s="834" t="s">
        <v>471</v>
      </c>
      <c r="C386" s="189" t="s">
        <v>57</v>
      </c>
      <c r="D386" s="1014" t="s">
        <v>286</v>
      </c>
      <c r="E386" s="747" t="s">
        <v>410</v>
      </c>
      <c r="F386" s="861" t="s">
        <v>3240</v>
      </c>
      <c r="G386" s="834">
        <v>3.0</v>
      </c>
      <c r="H386" s="911" t="s">
        <v>3241</v>
      </c>
      <c r="I386" s="834" t="s">
        <v>22</v>
      </c>
      <c r="J386" s="834" t="s">
        <v>3242</v>
      </c>
      <c r="K386" s="837"/>
      <c r="L386" s="834">
        <v>209.0</v>
      </c>
      <c r="M386" s="834" t="s">
        <v>284</v>
      </c>
      <c r="N386" s="864" t="s">
        <v>3243</v>
      </c>
      <c r="O386" s="866" t="s">
        <v>3244</v>
      </c>
      <c r="P386" s="686"/>
      <c r="Q386" s="686"/>
      <c r="R386" s="686"/>
      <c r="S386" s="686"/>
      <c r="T386" s="686"/>
      <c r="U386" s="686"/>
      <c r="V386" s="686"/>
      <c r="W386" s="686"/>
      <c r="X386" s="686"/>
      <c r="Y386" s="686"/>
      <c r="Z386" s="686"/>
      <c r="AA386" s="686"/>
      <c r="AB386" s="686"/>
      <c r="AC386" s="686"/>
    </row>
    <row r="387" ht="17.25" customHeight="1">
      <c r="A387" s="1048" t="s">
        <v>3245</v>
      </c>
      <c r="B387" s="1048" t="s">
        <v>471</v>
      </c>
      <c r="C387" s="304" t="s">
        <v>57</v>
      </c>
      <c r="D387" s="1014" t="s">
        <v>286</v>
      </c>
      <c r="E387" s="1034" t="s">
        <v>410</v>
      </c>
      <c r="F387" s="1049" t="s">
        <v>3246</v>
      </c>
      <c r="G387" s="1048" t="s">
        <v>186</v>
      </c>
      <c r="H387" s="1050" t="s">
        <v>2381</v>
      </c>
      <c r="I387" s="1048" t="s">
        <v>51</v>
      </c>
      <c r="J387" s="1048" t="s">
        <v>2183</v>
      </c>
      <c r="K387" s="1051"/>
      <c r="L387" s="1048" t="s">
        <v>2382</v>
      </c>
      <c r="M387" s="1051"/>
      <c r="N387" s="1052" t="s">
        <v>2383</v>
      </c>
      <c r="O387" s="1048" t="s">
        <v>2383</v>
      </c>
      <c r="P387" s="1053"/>
      <c r="Q387" s="1053"/>
      <c r="R387" s="1053"/>
      <c r="S387" s="1053"/>
      <c r="T387" s="1053"/>
      <c r="U387" s="1053"/>
      <c r="V387" s="1053"/>
      <c r="W387" s="1053"/>
      <c r="X387" s="1053"/>
      <c r="Y387" s="1053"/>
      <c r="Z387" s="1053"/>
      <c r="AA387" s="1053"/>
      <c r="AB387" s="1053"/>
      <c r="AC387" s="1053"/>
    </row>
    <row r="388" ht="17.25" customHeight="1">
      <c r="A388" s="1048" t="s">
        <v>3245</v>
      </c>
      <c r="B388" s="1048" t="s">
        <v>471</v>
      </c>
      <c r="C388" s="304" t="s">
        <v>57</v>
      </c>
      <c r="D388" s="1014" t="s">
        <v>286</v>
      </c>
      <c r="E388" s="1034" t="s">
        <v>410</v>
      </c>
      <c r="F388" s="1054" t="s">
        <v>2397</v>
      </c>
      <c r="G388" s="1054">
        <v>2.0</v>
      </c>
      <c r="H388" s="1050" t="s">
        <v>2398</v>
      </c>
      <c r="I388" s="1054" t="s">
        <v>22</v>
      </c>
      <c r="J388" s="1054" t="s">
        <v>2399</v>
      </c>
      <c r="K388" s="1055"/>
      <c r="L388" s="1054" t="s">
        <v>1625</v>
      </c>
      <c r="M388" s="1055"/>
      <c r="N388" s="121" t="s">
        <v>423</v>
      </c>
      <c r="O388" s="1055"/>
      <c r="P388" s="1056"/>
      <c r="Q388" s="1056"/>
      <c r="R388" s="1056"/>
      <c r="S388" s="1056"/>
      <c r="T388" s="1056"/>
      <c r="U388" s="1056"/>
      <c r="V388" s="1056"/>
      <c r="W388" s="1056"/>
      <c r="X388" s="1056"/>
      <c r="Y388" s="1056"/>
      <c r="Z388" s="1056"/>
      <c r="AA388" s="1056"/>
      <c r="AB388" s="1056"/>
      <c r="AC388" s="1056"/>
    </row>
    <row r="389" ht="17.25" customHeight="1">
      <c r="A389" s="218" t="s">
        <v>3247</v>
      </c>
      <c r="B389" s="765" t="s">
        <v>471</v>
      </c>
      <c r="C389" s="130" t="s">
        <v>697</v>
      </c>
      <c r="D389" s="115" t="s">
        <v>18</v>
      </c>
      <c r="E389" s="747" t="s">
        <v>410</v>
      </c>
      <c r="F389" s="748" t="s">
        <v>3248</v>
      </c>
      <c r="G389" s="748" t="s">
        <v>478</v>
      </c>
      <c r="H389" s="749" t="s">
        <v>2122</v>
      </c>
      <c r="I389" s="574" t="s">
        <v>51</v>
      </c>
      <c r="J389" s="748" t="s">
        <v>3249</v>
      </c>
      <c r="K389" s="269"/>
      <c r="L389" s="574" t="s">
        <v>513</v>
      </c>
      <c r="M389" s="751" t="s">
        <v>983</v>
      </c>
      <c r="N389" s="1057" t="s">
        <v>3250</v>
      </c>
      <c r="O389" s="898" t="s">
        <v>3251</v>
      </c>
      <c r="P389" s="1058"/>
      <c r="Q389" s="1058"/>
      <c r="R389" s="1058"/>
      <c r="S389" s="1058"/>
      <c r="T389" s="1058"/>
      <c r="U389" s="1058"/>
      <c r="V389" s="1058"/>
      <c r="W389" s="1058"/>
      <c r="X389" s="1058"/>
      <c r="Y389" s="1058"/>
      <c r="Z389" s="1058"/>
      <c r="AA389" s="1058"/>
      <c r="AB389" s="1058"/>
      <c r="AC389" s="1058"/>
    </row>
    <row r="390" ht="17.25" customHeight="1">
      <c r="A390" s="1059" t="s">
        <v>3247</v>
      </c>
      <c r="B390" s="1060" t="s">
        <v>471</v>
      </c>
      <c r="C390" s="189" t="s">
        <v>57</v>
      </c>
      <c r="D390" s="1014" t="s">
        <v>286</v>
      </c>
      <c r="E390" s="1034" t="s">
        <v>410</v>
      </c>
      <c r="F390" s="1061" t="s">
        <v>3252</v>
      </c>
      <c r="G390" s="320" t="s">
        <v>530</v>
      </c>
      <c r="H390" s="1062" t="s">
        <v>3253</v>
      </c>
      <c r="I390" s="1063" t="s">
        <v>51</v>
      </c>
      <c r="J390" s="320" t="s">
        <v>3254</v>
      </c>
      <c r="K390" s="557"/>
      <c r="L390" s="1064" t="s">
        <v>3255</v>
      </c>
      <c r="M390" s="557"/>
      <c r="N390" s="556" t="s">
        <v>3256</v>
      </c>
      <c r="O390" s="557"/>
      <c r="P390" s="1065"/>
      <c r="Q390" s="1065"/>
      <c r="R390" s="1065"/>
      <c r="S390" s="1065"/>
      <c r="T390" s="1065"/>
      <c r="U390" s="1065"/>
      <c r="V390" s="1065"/>
      <c r="W390" s="1065"/>
      <c r="X390" s="1065"/>
      <c r="Y390" s="1065"/>
      <c r="Z390" s="1065"/>
      <c r="AA390" s="1065"/>
      <c r="AB390" s="1065"/>
      <c r="AC390" s="1065"/>
    </row>
    <row r="391" ht="17.25" customHeight="1">
      <c r="A391" s="786">
        <v>46122.0</v>
      </c>
      <c r="B391" s="1066" t="s">
        <v>471</v>
      </c>
      <c r="C391" s="130" t="s">
        <v>697</v>
      </c>
      <c r="D391" s="115" t="s">
        <v>18</v>
      </c>
      <c r="E391" s="747" t="s">
        <v>410</v>
      </c>
      <c r="F391" s="844" t="s">
        <v>3257</v>
      </c>
      <c r="G391" s="844">
        <v>3.0</v>
      </c>
      <c r="H391" s="763" t="s">
        <v>3258</v>
      </c>
      <c r="I391" s="774" t="s">
        <v>22</v>
      </c>
      <c r="J391" s="1067" t="s">
        <v>3259</v>
      </c>
      <c r="K391" s="673"/>
      <c r="L391" s="774" t="s">
        <v>2288</v>
      </c>
      <c r="M391" s="673"/>
      <c r="N391" s="1068" t="s">
        <v>3260</v>
      </c>
      <c r="O391" s="1069" t="s">
        <v>3261</v>
      </c>
      <c r="P391" s="727"/>
      <c r="Q391" s="727"/>
      <c r="R391" s="727"/>
      <c r="S391" s="727"/>
      <c r="T391" s="727"/>
      <c r="U391" s="727"/>
      <c r="V391" s="727"/>
      <c r="W391" s="727"/>
      <c r="X391" s="727"/>
      <c r="Y391" s="727"/>
      <c r="Z391" s="727"/>
      <c r="AA391" s="727"/>
      <c r="AB391" s="727"/>
      <c r="AC391" s="727"/>
    </row>
    <row r="392" ht="17.25" customHeight="1">
      <c r="A392" s="790">
        <v>46126.0</v>
      </c>
      <c r="B392" s="774" t="s">
        <v>471</v>
      </c>
      <c r="C392" s="130" t="s">
        <v>697</v>
      </c>
      <c r="D392" s="115" t="s">
        <v>18</v>
      </c>
      <c r="E392" s="747" t="s">
        <v>480</v>
      </c>
      <c r="F392" s="775" t="s">
        <v>3262</v>
      </c>
      <c r="G392" s="775">
        <v>1.0</v>
      </c>
      <c r="H392" s="992" t="s">
        <v>3263</v>
      </c>
      <c r="I392" s="776" t="s">
        <v>51</v>
      </c>
      <c r="J392" s="1070" t="s">
        <v>3264</v>
      </c>
      <c r="K392" s="683"/>
      <c r="L392" s="776" t="s">
        <v>2293</v>
      </c>
      <c r="M392" s="683"/>
      <c r="N392" s="121" t="s">
        <v>423</v>
      </c>
      <c r="O392" s="1071" t="s">
        <v>1832</v>
      </c>
      <c r="P392" s="777"/>
      <c r="Q392" s="777"/>
      <c r="R392" s="777"/>
      <c r="S392" s="777"/>
      <c r="T392" s="777"/>
      <c r="U392" s="777"/>
      <c r="V392" s="777"/>
      <c r="W392" s="777"/>
      <c r="X392" s="777"/>
      <c r="Y392" s="777"/>
      <c r="Z392" s="777"/>
      <c r="AA392" s="777"/>
      <c r="AB392" s="777"/>
      <c r="AC392" s="777"/>
    </row>
    <row r="393" ht="17.25" customHeight="1">
      <c r="A393" s="786">
        <v>46126.0</v>
      </c>
      <c r="B393" s="1066" t="s">
        <v>471</v>
      </c>
      <c r="C393" s="130" t="s">
        <v>697</v>
      </c>
      <c r="D393" s="115" t="s">
        <v>18</v>
      </c>
      <c r="E393" s="747" t="s">
        <v>480</v>
      </c>
      <c r="F393" s="844" t="s">
        <v>3265</v>
      </c>
      <c r="G393" s="844" t="s">
        <v>284</v>
      </c>
      <c r="H393" s="763" t="s">
        <v>284</v>
      </c>
      <c r="I393" s="774" t="s">
        <v>22</v>
      </c>
      <c r="J393" s="844" t="s">
        <v>3266</v>
      </c>
      <c r="K393" s="673"/>
      <c r="L393" s="673"/>
      <c r="M393" s="673"/>
      <c r="N393" s="121" t="s">
        <v>423</v>
      </c>
      <c r="O393" s="1069" t="s">
        <v>1832</v>
      </c>
      <c r="P393" s="727"/>
      <c r="Q393" s="727"/>
      <c r="R393" s="727"/>
      <c r="S393" s="727"/>
      <c r="T393" s="727"/>
      <c r="U393" s="727"/>
      <c r="V393" s="727"/>
      <c r="W393" s="727"/>
      <c r="X393" s="727"/>
      <c r="Y393" s="727"/>
      <c r="Z393" s="727"/>
      <c r="AA393" s="727"/>
      <c r="AB393" s="727"/>
      <c r="AC393" s="727"/>
    </row>
    <row r="394" ht="17.25" customHeight="1">
      <c r="A394" s="1072" t="s">
        <v>1788</v>
      </c>
      <c r="B394" s="1036" t="s">
        <v>471</v>
      </c>
      <c r="C394" s="189" t="s">
        <v>57</v>
      </c>
      <c r="D394" s="1014" t="s">
        <v>286</v>
      </c>
      <c r="E394" s="1034" t="s">
        <v>410</v>
      </c>
      <c r="F394" s="1073" t="s">
        <v>3267</v>
      </c>
      <c r="G394" s="1073">
        <v>2.0</v>
      </c>
      <c r="H394" s="1074" t="s">
        <v>2314</v>
      </c>
      <c r="I394" s="1073" t="s">
        <v>51</v>
      </c>
      <c r="J394" s="1073" t="s">
        <v>2315</v>
      </c>
      <c r="K394" s="1075"/>
      <c r="L394" s="1073" t="s">
        <v>1461</v>
      </c>
      <c r="M394" s="303" t="s">
        <v>771</v>
      </c>
      <c r="N394" s="1076" t="s">
        <v>2316</v>
      </c>
      <c r="O394" s="1073" t="s">
        <v>2316</v>
      </c>
      <c r="P394" s="1077"/>
      <c r="Q394" s="1077"/>
      <c r="R394" s="1077"/>
      <c r="S394" s="1077"/>
      <c r="T394" s="1077"/>
      <c r="U394" s="1077"/>
      <c r="V394" s="1077"/>
      <c r="W394" s="1077"/>
      <c r="X394" s="1077"/>
      <c r="Y394" s="1077"/>
      <c r="Z394" s="1077"/>
      <c r="AA394" s="1077"/>
      <c r="AB394" s="1077"/>
      <c r="AC394" s="1077"/>
    </row>
    <row r="395" ht="17.25" customHeight="1">
      <c r="A395" s="1078">
        <v>46127.0</v>
      </c>
      <c r="B395" s="1054" t="s">
        <v>471</v>
      </c>
      <c r="C395" s="189" t="s">
        <v>57</v>
      </c>
      <c r="D395" s="1014" t="s">
        <v>286</v>
      </c>
      <c r="E395" s="1034" t="s">
        <v>410</v>
      </c>
      <c r="F395" s="1079" t="s">
        <v>3268</v>
      </c>
      <c r="G395" s="1054">
        <v>1.0</v>
      </c>
      <c r="H395" s="1050">
        <v>75000.0</v>
      </c>
      <c r="I395" s="1054" t="s">
        <v>51</v>
      </c>
      <c r="J395" s="1054">
        <v>2501.0</v>
      </c>
      <c r="K395" s="1055"/>
      <c r="L395" s="1054" t="s">
        <v>600</v>
      </c>
      <c r="M395" s="1055"/>
      <c r="N395" s="1079" t="s">
        <v>423</v>
      </c>
      <c r="O395" s="1054" t="s">
        <v>423</v>
      </c>
      <c r="P395" s="1055"/>
      <c r="Q395" s="1055"/>
      <c r="R395" s="1055"/>
      <c r="S395" s="1055"/>
      <c r="T395" s="1055"/>
      <c r="U395" s="1055"/>
      <c r="V395" s="1055"/>
      <c r="W395" s="1055"/>
      <c r="X395" s="1055"/>
      <c r="Y395" s="1055"/>
      <c r="Z395" s="1055"/>
      <c r="AA395" s="1055"/>
      <c r="AB395" s="1055"/>
      <c r="AC395" s="1055"/>
    </row>
    <row r="396" ht="17.25" customHeight="1">
      <c r="A396" s="832">
        <v>46128.0</v>
      </c>
      <c r="B396" s="834" t="s">
        <v>471</v>
      </c>
      <c r="C396" s="189" t="s">
        <v>57</v>
      </c>
      <c r="D396" s="813" t="s">
        <v>286</v>
      </c>
      <c r="E396" s="747" t="s">
        <v>410</v>
      </c>
      <c r="F396" s="834" t="s">
        <v>3269</v>
      </c>
      <c r="G396" s="834">
        <v>2.0</v>
      </c>
      <c r="H396" s="835" t="s">
        <v>3270</v>
      </c>
      <c r="I396" s="834" t="s">
        <v>1</v>
      </c>
      <c r="J396" s="861" t="s">
        <v>3271</v>
      </c>
      <c r="K396" s="837"/>
      <c r="L396" s="834" t="s">
        <v>1012</v>
      </c>
      <c r="M396" s="837"/>
      <c r="N396" s="864" t="s">
        <v>3272</v>
      </c>
      <c r="O396" s="834" t="s">
        <v>1832</v>
      </c>
      <c r="P396" s="686"/>
      <c r="Q396" s="686"/>
      <c r="R396" s="686"/>
      <c r="S396" s="686"/>
      <c r="T396" s="686"/>
      <c r="U396" s="686"/>
      <c r="V396" s="686"/>
      <c r="W396" s="686"/>
      <c r="X396" s="686"/>
      <c r="Y396" s="686"/>
      <c r="Z396" s="686"/>
      <c r="AA396" s="686"/>
      <c r="AB396" s="686"/>
      <c r="AC396" s="686"/>
    </row>
    <row r="397" ht="17.25" customHeight="1">
      <c r="A397" s="840" t="s">
        <v>3273</v>
      </c>
      <c r="B397" s="840" t="s">
        <v>471</v>
      </c>
      <c r="C397" s="130" t="s">
        <v>523</v>
      </c>
      <c r="D397" s="115" t="s">
        <v>18</v>
      </c>
      <c r="E397" s="747" t="s">
        <v>410</v>
      </c>
      <c r="F397" s="840" t="s">
        <v>608</v>
      </c>
      <c r="G397" s="840" t="s">
        <v>530</v>
      </c>
      <c r="H397" s="835" t="s">
        <v>610</v>
      </c>
      <c r="I397" s="840" t="s">
        <v>22</v>
      </c>
      <c r="J397" s="840" t="s">
        <v>611</v>
      </c>
      <c r="K397" s="136"/>
      <c r="L397" s="840" t="s">
        <v>265</v>
      </c>
      <c r="M397" s="136"/>
      <c r="N397" s="121" t="s">
        <v>423</v>
      </c>
      <c r="O397" s="973"/>
      <c r="P397" s="469"/>
      <c r="Q397" s="469"/>
      <c r="R397" s="469"/>
      <c r="S397" s="469"/>
      <c r="T397" s="469"/>
      <c r="U397" s="469"/>
      <c r="V397" s="469"/>
      <c r="W397" s="469"/>
      <c r="X397" s="469"/>
      <c r="Y397" s="469"/>
      <c r="Z397" s="469"/>
      <c r="AA397" s="469"/>
      <c r="AB397" s="469"/>
      <c r="AC397" s="469"/>
    </row>
    <row r="398" ht="17.25" customHeight="1">
      <c r="A398" s="832">
        <v>46128.0</v>
      </c>
      <c r="B398" s="834" t="s">
        <v>471</v>
      </c>
      <c r="C398" s="130" t="s">
        <v>697</v>
      </c>
      <c r="D398" s="115" t="s">
        <v>18</v>
      </c>
      <c r="E398" s="747" t="s">
        <v>410</v>
      </c>
      <c r="F398" s="834" t="s">
        <v>3274</v>
      </c>
      <c r="G398" s="834">
        <v>3.0</v>
      </c>
      <c r="H398" s="835" t="s">
        <v>3275</v>
      </c>
      <c r="I398" s="834" t="s">
        <v>418</v>
      </c>
      <c r="J398" s="861" t="s">
        <v>3276</v>
      </c>
      <c r="K398" s="837"/>
      <c r="L398" s="1080" t="s">
        <v>284</v>
      </c>
      <c r="M398" s="837"/>
      <c r="N398" s="121" t="s">
        <v>423</v>
      </c>
      <c r="O398" s="837"/>
      <c r="P398" s="686"/>
      <c r="Q398" s="686"/>
      <c r="R398" s="686"/>
      <c r="S398" s="686"/>
      <c r="T398" s="686"/>
      <c r="U398" s="686"/>
      <c r="V398" s="686"/>
      <c r="W398" s="686"/>
      <c r="X398" s="686"/>
      <c r="Y398" s="686"/>
      <c r="Z398" s="686"/>
      <c r="AA398" s="686"/>
      <c r="AB398" s="686"/>
      <c r="AC398" s="686"/>
    </row>
    <row r="399" ht="17.25" customHeight="1">
      <c r="A399" s="832">
        <v>46132.0</v>
      </c>
      <c r="B399" s="834" t="s">
        <v>471</v>
      </c>
      <c r="C399" s="189" t="s">
        <v>57</v>
      </c>
      <c r="D399" s="1081" t="s">
        <v>286</v>
      </c>
      <c r="E399" s="747" t="s">
        <v>410</v>
      </c>
      <c r="F399" s="861" t="s">
        <v>3277</v>
      </c>
      <c r="G399" s="834">
        <v>3.0</v>
      </c>
      <c r="H399" s="835" t="s">
        <v>3241</v>
      </c>
      <c r="I399" s="834" t="s">
        <v>22</v>
      </c>
      <c r="J399" s="861" t="s">
        <v>3278</v>
      </c>
      <c r="K399" s="837"/>
      <c r="L399" s="834">
        <v>209.0</v>
      </c>
      <c r="M399" s="834" t="s">
        <v>284</v>
      </c>
      <c r="N399" s="864" t="s">
        <v>3244</v>
      </c>
      <c r="O399" s="866" t="s">
        <v>3244</v>
      </c>
      <c r="P399" s="686"/>
      <c r="Q399" s="686"/>
      <c r="R399" s="686"/>
      <c r="S399" s="686"/>
      <c r="T399" s="686"/>
      <c r="U399" s="686"/>
      <c r="V399" s="686"/>
      <c r="W399" s="686"/>
      <c r="X399" s="686"/>
      <c r="Y399" s="686"/>
      <c r="Z399" s="686"/>
      <c r="AA399" s="686"/>
      <c r="AB399" s="686"/>
      <c r="AC399" s="686"/>
    </row>
    <row r="400" ht="17.25" customHeight="1">
      <c r="A400" s="1082" t="s">
        <v>520</v>
      </c>
      <c r="B400" s="1060" t="s">
        <v>471</v>
      </c>
      <c r="C400" s="189" t="s">
        <v>57</v>
      </c>
      <c r="D400" s="1014" t="s">
        <v>286</v>
      </c>
      <c r="E400" s="1034" t="s">
        <v>410</v>
      </c>
      <c r="F400" s="1061" t="s">
        <v>3252</v>
      </c>
      <c r="G400" s="320" t="s">
        <v>530</v>
      </c>
      <c r="H400" s="1062" t="s">
        <v>3253</v>
      </c>
      <c r="I400" s="1063" t="s">
        <v>51</v>
      </c>
      <c r="J400" s="320" t="s">
        <v>3254</v>
      </c>
      <c r="K400" s="557"/>
      <c r="L400" s="1064" t="s">
        <v>3255</v>
      </c>
      <c r="M400" s="557"/>
      <c r="N400" s="1083" t="s">
        <v>1832</v>
      </c>
      <c r="O400" s="557"/>
      <c r="P400" s="1065"/>
      <c r="Q400" s="1065"/>
      <c r="R400" s="1065"/>
      <c r="S400" s="1065"/>
      <c r="T400" s="1065"/>
      <c r="U400" s="1065"/>
      <c r="V400" s="1065"/>
      <c r="W400" s="1065"/>
      <c r="X400" s="1065"/>
      <c r="Y400" s="1065"/>
      <c r="Z400" s="1065"/>
      <c r="AA400" s="1065"/>
      <c r="AB400" s="1065"/>
      <c r="AC400" s="1065"/>
    </row>
    <row r="401" ht="17.25" customHeight="1">
      <c r="A401" s="122" t="s">
        <v>3279</v>
      </c>
      <c r="B401" s="1084" t="s">
        <v>471</v>
      </c>
      <c r="C401" s="304" t="s">
        <v>57</v>
      </c>
      <c r="D401" s="1014" t="s">
        <v>286</v>
      </c>
      <c r="E401" s="1085" t="s">
        <v>410</v>
      </c>
      <c r="F401" s="1086" t="s">
        <v>3280</v>
      </c>
      <c r="G401" s="1084">
        <v>3.0</v>
      </c>
      <c r="H401" s="1087" t="s">
        <v>2560</v>
      </c>
      <c r="I401" s="1084" t="s">
        <v>1734</v>
      </c>
      <c r="J401" s="1086" t="s">
        <v>3281</v>
      </c>
      <c r="K401" s="1084"/>
      <c r="L401" s="1084" t="s">
        <v>2562</v>
      </c>
      <c r="M401" s="1084" t="s">
        <v>284</v>
      </c>
      <c r="N401" s="1084" t="s">
        <v>2563</v>
      </c>
      <c r="O401" s="1088"/>
      <c r="P401" s="1088"/>
      <c r="Q401" s="1088"/>
      <c r="R401" s="1088"/>
      <c r="S401" s="1088"/>
      <c r="T401" s="1088"/>
      <c r="U401" s="1088"/>
      <c r="V401" s="1088"/>
      <c r="W401" s="1088"/>
      <c r="X401" s="1088"/>
      <c r="Y401" s="1088"/>
      <c r="Z401" s="1088"/>
      <c r="AA401" s="1088"/>
      <c r="AB401" s="1088"/>
      <c r="AC401" s="1088"/>
    </row>
    <row r="402" ht="17.25" customHeight="1">
      <c r="A402" s="790">
        <v>46139.0</v>
      </c>
      <c r="B402" s="774" t="s">
        <v>471</v>
      </c>
      <c r="C402" s="130" t="s">
        <v>697</v>
      </c>
      <c r="D402" s="115" t="s">
        <v>18</v>
      </c>
      <c r="E402" s="747" t="s">
        <v>410</v>
      </c>
      <c r="F402" s="775" t="s">
        <v>3282</v>
      </c>
      <c r="G402" s="775">
        <v>2.0</v>
      </c>
      <c r="H402" s="992" t="s">
        <v>3283</v>
      </c>
      <c r="I402" s="776" t="s">
        <v>22</v>
      </c>
      <c r="J402" s="775" t="s">
        <v>3284</v>
      </c>
      <c r="K402" s="683"/>
      <c r="L402" s="776" t="s">
        <v>284</v>
      </c>
      <c r="M402" s="776" t="s">
        <v>284</v>
      </c>
      <c r="N402" s="1089" t="s">
        <v>3285</v>
      </c>
      <c r="O402" s="1071" t="s">
        <v>3285</v>
      </c>
      <c r="P402" s="777"/>
      <c r="Q402" s="777"/>
      <c r="R402" s="777"/>
      <c r="S402" s="777"/>
      <c r="T402" s="777"/>
      <c r="U402" s="777"/>
      <c r="V402" s="777"/>
      <c r="W402" s="777"/>
      <c r="X402" s="777"/>
      <c r="Y402" s="777"/>
      <c r="Z402" s="777"/>
      <c r="AA402" s="777"/>
      <c r="AB402" s="777"/>
      <c r="AC402" s="777"/>
    </row>
    <row r="403" ht="17.25" customHeight="1">
      <c r="A403" s="1090">
        <v>46139.0</v>
      </c>
      <c r="B403" s="1091" t="s">
        <v>3286</v>
      </c>
      <c r="C403" s="304" t="s">
        <v>57</v>
      </c>
      <c r="D403" s="1014" t="s">
        <v>286</v>
      </c>
      <c r="E403" s="1085" t="s">
        <v>410</v>
      </c>
      <c r="F403" s="1092" t="s">
        <v>3287</v>
      </c>
      <c r="G403" s="1093">
        <v>3.0</v>
      </c>
      <c r="H403" s="1094" t="s">
        <v>3288</v>
      </c>
      <c r="I403" s="1093" t="s">
        <v>1734</v>
      </c>
      <c r="J403" s="1093" t="s">
        <v>3289</v>
      </c>
      <c r="K403" s="1093"/>
      <c r="L403" s="1093" t="s">
        <v>3290</v>
      </c>
      <c r="M403" s="1095" t="s">
        <v>1830</v>
      </c>
      <c r="N403" s="1096" t="s">
        <v>3291</v>
      </c>
      <c r="O403" s="1097"/>
      <c r="P403" s="1097"/>
      <c r="Q403" s="1097"/>
      <c r="R403" s="1097"/>
      <c r="S403" s="1097"/>
      <c r="T403" s="1097"/>
      <c r="U403" s="1097"/>
      <c r="V403" s="1097"/>
      <c r="W403" s="1097"/>
      <c r="X403" s="1097"/>
      <c r="Y403" s="1097"/>
      <c r="Z403" s="1097"/>
      <c r="AA403" s="1097"/>
      <c r="AB403" s="1097"/>
      <c r="AC403" s="1097"/>
    </row>
    <row r="404" ht="17.25" customHeight="1">
      <c r="A404" s="832">
        <v>46140.0</v>
      </c>
      <c r="B404" s="834" t="s">
        <v>471</v>
      </c>
      <c r="C404" s="130" t="s">
        <v>697</v>
      </c>
      <c r="D404" s="115" t="s">
        <v>18</v>
      </c>
      <c r="E404" s="747" t="s">
        <v>410</v>
      </c>
      <c r="F404" s="861" t="s">
        <v>3292</v>
      </c>
      <c r="G404" s="834" t="s">
        <v>3293</v>
      </c>
      <c r="H404" s="835" t="s">
        <v>3294</v>
      </c>
      <c r="I404" s="834" t="s">
        <v>51</v>
      </c>
      <c r="J404" s="861" t="s">
        <v>3295</v>
      </c>
      <c r="K404" s="837"/>
      <c r="L404" s="834" t="s">
        <v>513</v>
      </c>
      <c r="M404" s="834" t="s">
        <v>284</v>
      </c>
      <c r="N404" s="834" t="s">
        <v>423</v>
      </c>
      <c r="O404" s="834" t="s">
        <v>401</v>
      </c>
      <c r="P404" s="686"/>
      <c r="Q404" s="686"/>
      <c r="R404" s="686"/>
      <c r="S404" s="686"/>
      <c r="T404" s="686"/>
      <c r="U404" s="686"/>
      <c r="V404" s="686"/>
      <c r="W404" s="686"/>
      <c r="X404" s="686"/>
      <c r="Y404" s="686"/>
      <c r="Z404" s="686"/>
      <c r="AA404" s="686"/>
      <c r="AB404" s="686"/>
      <c r="AC404" s="686"/>
    </row>
    <row r="405" ht="17.25" customHeight="1">
      <c r="A405" s="832">
        <v>46140.0</v>
      </c>
      <c r="B405" s="840" t="s">
        <v>471</v>
      </c>
      <c r="C405" s="130" t="s">
        <v>697</v>
      </c>
      <c r="D405" s="115" t="s">
        <v>18</v>
      </c>
      <c r="E405" s="747" t="s">
        <v>410</v>
      </c>
      <c r="F405" s="861" t="s">
        <v>3296</v>
      </c>
      <c r="G405" s="834" t="s">
        <v>3293</v>
      </c>
      <c r="H405" s="835" t="s">
        <v>3297</v>
      </c>
      <c r="I405" s="834" t="s">
        <v>51</v>
      </c>
      <c r="J405" s="861" t="s">
        <v>3298</v>
      </c>
      <c r="K405" s="837"/>
      <c r="L405" s="834" t="s">
        <v>513</v>
      </c>
      <c r="M405" s="834" t="s">
        <v>284</v>
      </c>
      <c r="N405" s="834" t="s">
        <v>423</v>
      </c>
      <c r="O405" s="1098" t="s">
        <v>401</v>
      </c>
      <c r="P405" s="686"/>
      <c r="Q405" s="686"/>
      <c r="R405" s="686"/>
      <c r="S405" s="686"/>
      <c r="T405" s="686"/>
      <c r="U405" s="686"/>
      <c r="V405" s="686"/>
      <c r="W405" s="686"/>
      <c r="X405" s="686"/>
      <c r="Y405" s="686"/>
      <c r="Z405" s="686"/>
      <c r="AA405" s="686"/>
      <c r="AB405" s="686"/>
      <c r="AC405" s="686"/>
    </row>
    <row r="406" ht="17.25" customHeight="1">
      <c r="A406" s="834" t="s">
        <v>3299</v>
      </c>
      <c r="B406" s="834" t="s">
        <v>471</v>
      </c>
      <c r="C406" s="130" t="s">
        <v>697</v>
      </c>
      <c r="D406" s="115" t="s">
        <v>18</v>
      </c>
      <c r="E406" s="747" t="s">
        <v>410</v>
      </c>
      <c r="F406" s="861" t="s">
        <v>3300</v>
      </c>
      <c r="G406" s="834">
        <v>2.0</v>
      </c>
      <c r="H406" s="835" t="s">
        <v>3301</v>
      </c>
      <c r="I406" s="834" t="s">
        <v>51</v>
      </c>
      <c r="J406" s="861" t="s">
        <v>3302</v>
      </c>
      <c r="K406" s="837"/>
      <c r="L406" s="834" t="s">
        <v>3303</v>
      </c>
      <c r="M406" s="834" t="s">
        <v>284</v>
      </c>
      <c r="N406" s="834" t="s">
        <v>423</v>
      </c>
      <c r="O406" s="834" t="s">
        <v>401</v>
      </c>
      <c r="P406" s="686"/>
      <c r="Q406" s="686"/>
      <c r="R406" s="686"/>
      <c r="S406" s="686"/>
      <c r="T406" s="686"/>
      <c r="U406" s="686"/>
      <c r="V406" s="686"/>
      <c r="W406" s="686"/>
      <c r="X406" s="686"/>
      <c r="Y406" s="686"/>
      <c r="Z406" s="686"/>
      <c r="AA406" s="686"/>
      <c r="AB406" s="686"/>
      <c r="AC406" s="686"/>
    </row>
    <row r="407" ht="17.25" customHeight="1">
      <c r="A407" s="832">
        <v>46140.0</v>
      </c>
      <c r="B407" s="834" t="s">
        <v>471</v>
      </c>
      <c r="C407" s="130" t="s">
        <v>697</v>
      </c>
      <c r="D407" s="115" t="s">
        <v>18</v>
      </c>
      <c r="E407" s="747" t="s">
        <v>410</v>
      </c>
      <c r="F407" s="861" t="s">
        <v>3304</v>
      </c>
      <c r="G407" s="837"/>
      <c r="H407" s="835" t="s">
        <v>3305</v>
      </c>
      <c r="I407" s="834" t="s">
        <v>51</v>
      </c>
      <c r="J407" s="861" t="s">
        <v>3306</v>
      </c>
      <c r="K407" s="837"/>
      <c r="L407" s="834" t="s">
        <v>513</v>
      </c>
      <c r="M407" s="834" t="s">
        <v>284</v>
      </c>
      <c r="N407" s="834" t="s">
        <v>423</v>
      </c>
      <c r="O407" s="834" t="s">
        <v>401</v>
      </c>
      <c r="P407" s="686"/>
      <c r="Q407" s="686"/>
      <c r="R407" s="686"/>
      <c r="S407" s="686"/>
      <c r="T407" s="686"/>
      <c r="U407" s="686"/>
      <c r="V407" s="686"/>
      <c r="W407" s="686"/>
      <c r="X407" s="686"/>
      <c r="Y407" s="686"/>
      <c r="Z407" s="686"/>
      <c r="AA407" s="686"/>
      <c r="AB407" s="686"/>
      <c r="AC407" s="686"/>
    </row>
    <row r="408" ht="17.25" customHeight="1">
      <c r="A408" s="964">
        <v>46141.0</v>
      </c>
      <c r="B408" s="1098" t="s">
        <v>471</v>
      </c>
      <c r="C408" s="189" t="s">
        <v>57</v>
      </c>
      <c r="D408" s="813" t="s">
        <v>286</v>
      </c>
      <c r="E408" s="656" t="s">
        <v>410</v>
      </c>
      <c r="F408" s="960" t="s">
        <v>3307</v>
      </c>
      <c r="G408" s="959">
        <v>3.0</v>
      </c>
      <c r="H408" s="961" t="s">
        <v>3308</v>
      </c>
      <c r="I408" s="959" t="s">
        <v>22</v>
      </c>
      <c r="J408" s="959" t="s">
        <v>3309</v>
      </c>
      <c r="K408" s="962"/>
      <c r="L408" s="959" t="s">
        <v>3310</v>
      </c>
      <c r="M408" s="962"/>
      <c r="N408" s="1099" t="s">
        <v>3311</v>
      </c>
      <c r="O408" s="1100" t="s">
        <v>3311</v>
      </c>
      <c r="P408" s="962"/>
      <c r="Q408" s="962"/>
      <c r="R408" s="962"/>
      <c r="S408" s="962"/>
      <c r="T408" s="962"/>
      <c r="U408" s="962"/>
      <c r="V408" s="962"/>
      <c r="W408" s="962"/>
      <c r="X408" s="962"/>
      <c r="Y408" s="962"/>
      <c r="Z408" s="962"/>
      <c r="AA408" s="962"/>
      <c r="AB408" s="962"/>
      <c r="AC408" s="962"/>
    </row>
    <row r="409" ht="17.25" customHeight="1">
      <c r="A409" s="832">
        <v>46141.0</v>
      </c>
      <c r="B409" s="840" t="s">
        <v>471</v>
      </c>
      <c r="C409" s="149" t="s">
        <v>3312</v>
      </c>
      <c r="D409" s="1101" t="s">
        <v>3312</v>
      </c>
      <c r="E409" s="656" t="s">
        <v>410</v>
      </c>
      <c r="F409" s="861" t="s">
        <v>3313</v>
      </c>
      <c r="G409" s="834">
        <v>3.0</v>
      </c>
      <c r="H409" s="835" t="s">
        <v>3314</v>
      </c>
      <c r="I409" s="834" t="s">
        <v>22</v>
      </c>
      <c r="J409" s="861" t="s">
        <v>3315</v>
      </c>
      <c r="K409" s="837"/>
      <c r="L409" s="834" t="s">
        <v>3316</v>
      </c>
      <c r="M409" s="837"/>
      <c r="N409" s="864" t="s">
        <v>3317</v>
      </c>
      <c r="O409" s="1098" t="s">
        <v>3318</v>
      </c>
      <c r="P409" s="837"/>
      <c r="Q409" s="837"/>
      <c r="R409" s="837"/>
      <c r="S409" s="837"/>
      <c r="T409" s="837"/>
      <c r="U409" s="837"/>
      <c r="V409" s="837"/>
      <c r="W409" s="837"/>
      <c r="X409" s="837"/>
      <c r="Y409" s="837"/>
      <c r="Z409" s="837"/>
      <c r="AA409" s="837"/>
      <c r="AB409" s="837"/>
      <c r="AC409" s="837"/>
    </row>
    <row r="410" ht="17.25" customHeight="1">
      <c r="A410" s="832">
        <v>46142.0</v>
      </c>
      <c r="B410" s="834" t="s">
        <v>471</v>
      </c>
      <c r="C410" s="117" t="s">
        <v>805</v>
      </c>
      <c r="D410" s="115" t="s">
        <v>18</v>
      </c>
      <c r="E410" s="656" t="s">
        <v>410</v>
      </c>
      <c r="F410" s="861" t="s">
        <v>3319</v>
      </c>
      <c r="G410" s="834">
        <v>2.0</v>
      </c>
      <c r="H410" s="835" t="s">
        <v>3320</v>
      </c>
      <c r="I410" s="834" t="s">
        <v>22</v>
      </c>
      <c r="J410" s="834" t="s">
        <v>3321</v>
      </c>
      <c r="K410" s="837"/>
      <c r="L410" s="834" t="s">
        <v>3322</v>
      </c>
      <c r="M410" s="837"/>
      <c r="N410" s="866" t="s">
        <v>3323</v>
      </c>
      <c r="O410" s="866" t="s">
        <v>3323</v>
      </c>
      <c r="P410" s="837"/>
      <c r="Q410" s="837"/>
      <c r="R410" s="837"/>
      <c r="S410" s="837"/>
      <c r="T410" s="837"/>
      <c r="U410" s="837"/>
      <c r="V410" s="837"/>
      <c r="W410" s="837"/>
      <c r="X410" s="837"/>
      <c r="Y410" s="837"/>
      <c r="Z410" s="837"/>
      <c r="AA410" s="837"/>
      <c r="AB410" s="837"/>
      <c r="AC410" s="837"/>
    </row>
    <row r="411" ht="17.25" customHeight="1">
      <c r="A411" s="832">
        <v>46146.0</v>
      </c>
      <c r="B411" s="834" t="s">
        <v>471</v>
      </c>
      <c r="C411" s="117" t="s">
        <v>805</v>
      </c>
      <c r="D411" s="115" t="s">
        <v>18</v>
      </c>
      <c r="E411" s="1102" t="s">
        <v>480</v>
      </c>
      <c r="F411" s="861" t="s">
        <v>3324</v>
      </c>
      <c r="G411" s="834">
        <v>2.0</v>
      </c>
      <c r="H411" s="835" t="s">
        <v>3325</v>
      </c>
      <c r="I411" s="834" t="s">
        <v>22</v>
      </c>
      <c r="J411" s="1080" t="s">
        <v>284</v>
      </c>
      <c r="K411" s="837"/>
      <c r="L411" s="834" t="s">
        <v>3326</v>
      </c>
      <c r="M411" s="837"/>
      <c r="N411" s="1103" t="s">
        <v>3327</v>
      </c>
      <c r="O411" s="837"/>
      <c r="P411" s="837"/>
      <c r="Q411" s="837"/>
      <c r="R411" s="837"/>
      <c r="S411" s="837"/>
      <c r="T411" s="837"/>
      <c r="U411" s="837"/>
      <c r="V411" s="837"/>
      <c r="W411" s="837"/>
      <c r="X411" s="837"/>
      <c r="Y411" s="837"/>
      <c r="Z411" s="837"/>
      <c r="AA411" s="837"/>
      <c r="AB411" s="837"/>
      <c r="AC411" s="837"/>
    </row>
    <row r="412" ht="17.25" customHeight="1">
      <c r="A412" s="1104" t="s">
        <v>644</v>
      </c>
      <c r="B412" s="138" t="s">
        <v>471</v>
      </c>
      <c r="C412" s="189" t="s">
        <v>57</v>
      </c>
      <c r="D412" s="1105" t="s">
        <v>286</v>
      </c>
      <c r="E412" s="1034" t="s">
        <v>410</v>
      </c>
      <c r="F412" s="1106" t="s">
        <v>2942</v>
      </c>
      <c r="G412" s="1036" t="s">
        <v>530</v>
      </c>
      <c r="H412" s="1107" t="s">
        <v>2943</v>
      </c>
      <c r="I412" s="138" t="s">
        <v>22</v>
      </c>
      <c r="J412" s="1042" t="s">
        <v>2946</v>
      </c>
      <c r="K412" s="1038"/>
      <c r="L412" s="138" t="s">
        <v>1309</v>
      </c>
      <c r="M412" s="138" t="s">
        <v>899</v>
      </c>
      <c r="N412" s="1108" t="s">
        <v>2949</v>
      </c>
      <c r="O412" s="1038" t="s">
        <v>2949</v>
      </c>
      <c r="P412" s="1040"/>
      <c r="Q412" s="1040"/>
      <c r="R412" s="1040"/>
      <c r="S412" s="1040"/>
      <c r="T412" s="1040"/>
      <c r="U412" s="1040"/>
      <c r="V412" s="1040"/>
      <c r="W412" s="1040"/>
      <c r="X412" s="1040"/>
      <c r="Y412" s="1040"/>
      <c r="Z412" s="1040"/>
      <c r="AA412" s="1040"/>
      <c r="AB412" s="1040"/>
      <c r="AC412" s="1040"/>
    </row>
    <row r="413" ht="17.25" customHeight="1">
      <c r="A413" s="840" t="s">
        <v>3328</v>
      </c>
      <c r="B413" s="840" t="s">
        <v>471</v>
      </c>
      <c r="C413" s="117" t="s">
        <v>805</v>
      </c>
      <c r="D413" s="115" t="s">
        <v>18</v>
      </c>
      <c r="E413" s="656" t="s">
        <v>410</v>
      </c>
      <c r="F413" s="861" t="s">
        <v>3329</v>
      </c>
      <c r="G413" s="834">
        <v>2.0</v>
      </c>
      <c r="H413" s="835" t="s">
        <v>2010</v>
      </c>
      <c r="I413" s="834" t="s">
        <v>51</v>
      </c>
      <c r="J413" s="834" t="s">
        <v>2011</v>
      </c>
      <c r="K413" s="837"/>
      <c r="L413" s="834" t="s">
        <v>2012</v>
      </c>
      <c r="M413" s="837"/>
      <c r="N413" s="864" t="s">
        <v>2014</v>
      </c>
      <c r="O413" s="866" t="s">
        <v>2014</v>
      </c>
      <c r="P413" s="686"/>
      <c r="Q413" s="686"/>
      <c r="R413" s="686"/>
      <c r="S413" s="686"/>
      <c r="T413" s="686"/>
      <c r="U413" s="686"/>
      <c r="V413" s="686"/>
      <c r="W413" s="686"/>
      <c r="X413" s="686"/>
      <c r="Y413" s="686"/>
      <c r="Z413" s="686"/>
      <c r="AA413" s="686"/>
      <c r="AB413" s="686"/>
      <c r="AC413" s="686"/>
    </row>
    <row r="414" ht="17.25" customHeight="1">
      <c r="A414" s="1109">
        <v>46157.0</v>
      </c>
      <c r="B414" s="1110" t="s">
        <v>471</v>
      </c>
      <c r="C414" s="117" t="s">
        <v>805</v>
      </c>
      <c r="D414" s="115" t="s">
        <v>18</v>
      </c>
      <c r="E414" s="656" t="s">
        <v>410</v>
      </c>
      <c r="F414" s="748" t="s">
        <v>3330</v>
      </c>
      <c r="G414" s="748">
        <v>2.0</v>
      </c>
      <c r="H414" s="992" t="s">
        <v>3331</v>
      </c>
      <c r="I414" s="751" t="s">
        <v>22</v>
      </c>
      <c r="J414" s="893" t="s">
        <v>3332</v>
      </c>
      <c r="K414" s="269"/>
      <c r="L414" s="751" t="s">
        <v>1499</v>
      </c>
      <c r="M414" s="269"/>
      <c r="N414" s="1089" t="s">
        <v>3333</v>
      </c>
      <c r="O414" s="1111" t="s">
        <v>3333</v>
      </c>
      <c r="P414" s="551"/>
      <c r="Q414" s="551"/>
      <c r="R414" s="551"/>
      <c r="S414" s="551"/>
      <c r="T414" s="551"/>
      <c r="U414" s="551"/>
      <c r="V414" s="551"/>
      <c r="W414" s="551"/>
      <c r="X414" s="551"/>
      <c r="Y414" s="551"/>
      <c r="Z414" s="551"/>
      <c r="AA414" s="551"/>
      <c r="AB414" s="551"/>
      <c r="AC414" s="551"/>
    </row>
    <row r="415" ht="17.25" customHeight="1">
      <c r="A415" s="1109">
        <v>46157.0</v>
      </c>
      <c r="B415" s="1112" t="s">
        <v>471</v>
      </c>
      <c r="C415" s="117" t="s">
        <v>805</v>
      </c>
      <c r="D415" s="115" t="s">
        <v>18</v>
      </c>
      <c r="E415" s="656" t="s">
        <v>410</v>
      </c>
      <c r="F415" s="844" t="s">
        <v>3334</v>
      </c>
      <c r="G415" s="844">
        <v>2.0</v>
      </c>
      <c r="H415" s="763" t="s">
        <v>3335</v>
      </c>
      <c r="I415" s="774" t="s">
        <v>22</v>
      </c>
      <c r="J415" s="844" t="s">
        <v>3336</v>
      </c>
      <c r="K415" s="673"/>
      <c r="L415" s="774" t="s">
        <v>3337</v>
      </c>
      <c r="M415" s="673"/>
      <c r="N415" s="1068" t="s">
        <v>3338</v>
      </c>
      <c r="O415" s="848" t="s">
        <v>3338</v>
      </c>
      <c r="P415" s="771"/>
      <c r="Q415" s="771"/>
      <c r="R415" s="771"/>
      <c r="S415" s="771"/>
      <c r="T415" s="771"/>
      <c r="U415" s="771"/>
      <c r="V415" s="771"/>
      <c r="W415" s="771"/>
      <c r="X415" s="771"/>
      <c r="Y415" s="771"/>
      <c r="Z415" s="771"/>
      <c r="AA415" s="771"/>
      <c r="AB415" s="771"/>
      <c r="AC415" s="771"/>
    </row>
    <row r="416" ht="17.25" customHeight="1">
      <c r="A416" s="832">
        <v>46160.0</v>
      </c>
      <c r="B416" s="834" t="s">
        <v>471</v>
      </c>
      <c r="C416" s="149" t="s">
        <v>3339</v>
      </c>
      <c r="D416" s="149" t="s">
        <v>3339</v>
      </c>
      <c r="E416" s="656" t="s">
        <v>410</v>
      </c>
      <c r="F416" s="775" t="s">
        <v>3340</v>
      </c>
      <c r="G416" s="775">
        <v>3.0</v>
      </c>
      <c r="H416" s="992" t="s">
        <v>3341</v>
      </c>
      <c r="I416" s="776" t="s">
        <v>51</v>
      </c>
      <c r="J416" s="1070" t="s">
        <v>3342</v>
      </c>
      <c r="K416" s="683"/>
      <c r="L416" s="776" t="s">
        <v>3343</v>
      </c>
      <c r="M416" s="683"/>
      <c r="N416" s="877" t="s">
        <v>401</v>
      </c>
      <c r="O416" s="822" t="s">
        <v>401</v>
      </c>
      <c r="P416" s="777"/>
      <c r="Q416" s="777"/>
      <c r="R416" s="777"/>
      <c r="S416" s="777"/>
      <c r="T416" s="777"/>
      <c r="U416" s="777"/>
      <c r="V416" s="777"/>
      <c r="W416" s="777"/>
      <c r="X416" s="777"/>
      <c r="Y416" s="777"/>
      <c r="Z416" s="777"/>
      <c r="AA416" s="777"/>
      <c r="AB416" s="777"/>
      <c r="AC416" s="777"/>
    </row>
    <row r="417" ht="17.25" customHeight="1">
      <c r="A417" s="832">
        <v>46160.0</v>
      </c>
      <c r="B417" s="834" t="s">
        <v>471</v>
      </c>
      <c r="C417" s="117" t="s">
        <v>805</v>
      </c>
      <c r="D417" s="115" t="s">
        <v>18</v>
      </c>
      <c r="E417" s="656" t="s">
        <v>410</v>
      </c>
      <c r="F417" s="775" t="s">
        <v>3344</v>
      </c>
      <c r="G417" s="683"/>
      <c r="H417" s="992" t="s">
        <v>3345</v>
      </c>
      <c r="I417" s="776" t="s">
        <v>22</v>
      </c>
      <c r="J417" s="1070" t="s">
        <v>3346</v>
      </c>
      <c r="K417" s="683"/>
      <c r="L417" s="776" t="s">
        <v>3347</v>
      </c>
      <c r="M417" s="683"/>
      <c r="N417" s="877" t="s">
        <v>401</v>
      </c>
      <c r="O417" s="822" t="s">
        <v>401</v>
      </c>
      <c r="P417" s="777"/>
      <c r="Q417" s="777"/>
      <c r="R417" s="777"/>
      <c r="S417" s="777"/>
      <c r="T417" s="777"/>
      <c r="U417" s="777"/>
      <c r="V417" s="777"/>
      <c r="W417" s="777"/>
      <c r="X417" s="777"/>
      <c r="Y417" s="777"/>
      <c r="Z417" s="777"/>
      <c r="AA417" s="777"/>
      <c r="AB417" s="777"/>
      <c r="AC417" s="777"/>
    </row>
    <row r="418" ht="17.25" customHeight="1">
      <c r="A418" s="832">
        <v>46160.0</v>
      </c>
      <c r="B418" s="834" t="s">
        <v>471</v>
      </c>
      <c r="C418" s="117" t="s">
        <v>805</v>
      </c>
      <c r="D418" s="115" t="s">
        <v>18</v>
      </c>
      <c r="E418" s="656" t="s">
        <v>410</v>
      </c>
      <c r="F418" s="844" t="s">
        <v>3348</v>
      </c>
      <c r="G418" s="673"/>
      <c r="H418" s="763" t="s">
        <v>3349</v>
      </c>
      <c r="I418" s="774" t="s">
        <v>51</v>
      </c>
      <c r="J418" s="1067" t="s">
        <v>3350</v>
      </c>
      <c r="K418" s="673"/>
      <c r="L418" s="774" t="s">
        <v>3351</v>
      </c>
      <c r="M418" s="673"/>
      <c r="N418" s="1113" t="s">
        <v>401</v>
      </c>
      <c r="O418" s="816" t="s">
        <v>401</v>
      </c>
      <c r="P418" s="727"/>
      <c r="Q418" s="727"/>
      <c r="R418" s="727"/>
      <c r="S418" s="727"/>
      <c r="T418" s="727"/>
      <c r="U418" s="727"/>
      <c r="V418" s="727"/>
      <c r="W418" s="727"/>
      <c r="X418" s="727"/>
      <c r="Y418" s="727"/>
      <c r="Z418" s="727"/>
      <c r="AA418" s="727"/>
      <c r="AB418" s="727"/>
      <c r="AC418" s="727"/>
    </row>
    <row r="419" ht="17.25" customHeight="1">
      <c r="A419" s="832">
        <v>46163.0</v>
      </c>
      <c r="B419" s="834" t="s">
        <v>471</v>
      </c>
      <c r="C419" s="117" t="s">
        <v>805</v>
      </c>
      <c r="D419" s="115" t="s">
        <v>18</v>
      </c>
      <c r="E419" s="656" t="s">
        <v>410</v>
      </c>
      <c r="F419" s="775" t="s">
        <v>3352</v>
      </c>
      <c r="G419" s="775">
        <v>3.0</v>
      </c>
      <c r="H419" s="992" t="s">
        <v>3353</v>
      </c>
      <c r="I419" s="776" t="s">
        <v>51</v>
      </c>
      <c r="J419" s="1070" t="s">
        <v>3354</v>
      </c>
      <c r="K419" s="683"/>
      <c r="L419" s="776" t="s">
        <v>3355</v>
      </c>
      <c r="M419" s="683"/>
      <c r="N419" s="1089" t="s">
        <v>3356</v>
      </c>
      <c r="O419" s="1114" t="s">
        <v>3356</v>
      </c>
      <c r="P419" s="777"/>
      <c r="Q419" s="777"/>
      <c r="R419" s="777"/>
      <c r="S419" s="777"/>
      <c r="T419" s="777"/>
      <c r="U419" s="777"/>
      <c r="V419" s="777"/>
      <c r="W419" s="777"/>
      <c r="X419" s="777"/>
      <c r="Y419" s="777"/>
      <c r="Z419" s="777"/>
      <c r="AA419" s="777"/>
      <c r="AB419" s="777"/>
      <c r="AC419" s="777"/>
    </row>
    <row r="420" ht="17.25" customHeight="1">
      <c r="A420" s="1115">
        <v>46164.0</v>
      </c>
      <c r="B420" s="1096" t="s">
        <v>471</v>
      </c>
      <c r="C420" s="189" t="s">
        <v>57</v>
      </c>
      <c r="D420" s="1105" t="s">
        <v>286</v>
      </c>
      <c r="E420" s="1034" t="s">
        <v>410</v>
      </c>
      <c r="F420" s="1116" t="s">
        <v>2724</v>
      </c>
      <c r="G420" s="1096">
        <v>1.0</v>
      </c>
      <c r="H420" s="1117" t="s">
        <v>284</v>
      </c>
      <c r="I420" s="1118" t="s">
        <v>51</v>
      </c>
      <c r="J420" s="1096" t="s">
        <v>3357</v>
      </c>
      <c r="K420" s="1096"/>
      <c r="L420" s="1096" t="s">
        <v>2725</v>
      </c>
      <c r="M420" s="1096" t="s">
        <v>284</v>
      </c>
      <c r="N420" s="1096" t="s">
        <v>423</v>
      </c>
      <c r="O420" s="1097"/>
      <c r="P420" s="1097"/>
      <c r="Q420" s="1097"/>
      <c r="R420" s="1097"/>
      <c r="S420" s="1097"/>
      <c r="T420" s="1097"/>
      <c r="U420" s="1097"/>
      <c r="V420" s="1097"/>
      <c r="W420" s="1097"/>
      <c r="X420" s="1097"/>
      <c r="Y420" s="1097"/>
      <c r="Z420" s="1097"/>
      <c r="AA420" s="1097"/>
      <c r="AB420" s="1097"/>
      <c r="AC420" s="1097"/>
    </row>
    <row r="421" ht="17.25" customHeight="1">
      <c r="A421" s="955">
        <v>46167.0</v>
      </c>
      <c r="B421" s="840" t="s">
        <v>471</v>
      </c>
      <c r="C421" s="149" t="s">
        <v>3312</v>
      </c>
      <c r="D421" s="1101" t="s">
        <v>3312</v>
      </c>
      <c r="E421" s="656" t="s">
        <v>410</v>
      </c>
      <c r="F421" s="861" t="s">
        <v>3358</v>
      </c>
      <c r="G421" s="834">
        <v>3.0</v>
      </c>
      <c r="H421" s="835" t="s">
        <v>3314</v>
      </c>
      <c r="I421" s="834" t="s">
        <v>22</v>
      </c>
      <c r="J421" s="834" t="s">
        <v>3359</v>
      </c>
      <c r="K421" s="837"/>
      <c r="L421" s="834" t="s">
        <v>3316</v>
      </c>
      <c r="M421" s="837"/>
      <c r="N421" s="864" t="s">
        <v>3317</v>
      </c>
      <c r="O421" s="1100" t="s">
        <v>3317</v>
      </c>
      <c r="P421" s="837"/>
      <c r="Q421" s="837"/>
      <c r="R421" s="837"/>
      <c r="S421" s="837"/>
      <c r="T421" s="837"/>
      <c r="U421" s="837"/>
      <c r="V421" s="837"/>
      <c r="W421" s="837"/>
      <c r="X421" s="837"/>
      <c r="Y421" s="837"/>
      <c r="Z421" s="837"/>
      <c r="AA421" s="837"/>
      <c r="AB421" s="837"/>
      <c r="AC421" s="837"/>
    </row>
    <row r="422" ht="17.25" customHeight="1">
      <c r="A422" s="1119">
        <v>46167.0</v>
      </c>
      <c r="B422" s="1120" t="s">
        <v>471</v>
      </c>
      <c r="C422" s="189" t="s">
        <v>57</v>
      </c>
      <c r="D422" s="1105" t="s">
        <v>286</v>
      </c>
      <c r="E422" s="1121" t="s">
        <v>410</v>
      </c>
      <c r="F422" s="1122" t="s">
        <v>3307</v>
      </c>
      <c r="G422" s="1120">
        <v>3.0</v>
      </c>
      <c r="H422" s="1123" t="s">
        <v>3308</v>
      </c>
      <c r="I422" s="1120" t="s">
        <v>22</v>
      </c>
      <c r="J422" s="1120" t="s">
        <v>3309</v>
      </c>
      <c r="K422" s="1075"/>
      <c r="L422" s="1120" t="s">
        <v>3310</v>
      </c>
      <c r="M422" s="1075"/>
      <c r="N422" s="1122" t="s">
        <v>3311</v>
      </c>
      <c r="O422" s="1120" t="s">
        <v>3311</v>
      </c>
      <c r="P422" s="1075"/>
      <c r="Q422" s="1075"/>
      <c r="R422" s="1075"/>
      <c r="S422" s="1075"/>
      <c r="T422" s="1075"/>
      <c r="U422" s="1075"/>
      <c r="V422" s="1075"/>
      <c r="W422" s="1075"/>
      <c r="X422" s="1075"/>
      <c r="Y422" s="1075"/>
      <c r="Z422" s="1075"/>
      <c r="AA422" s="1075"/>
      <c r="AB422" s="1075"/>
      <c r="AC422" s="1075"/>
    </row>
    <row r="423" ht="17.25" customHeight="1">
      <c r="A423" s="832">
        <v>46167.0</v>
      </c>
      <c r="B423" s="834" t="s">
        <v>471</v>
      </c>
      <c r="C423" s="117" t="s">
        <v>805</v>
      </c>
      <c r="D423" s="115" t="s">
        <v>18</v>
      </c>
      <c r="E423" s="656" t="s">
        <v>410</v>
      </c>
      <c r="F423" s="1124" t="s">
        <v>3360</v>
      </c>
      <c r="G423" s="822">
        <v>3.0</v>
      </c>
      <c r="H423" s="119" t="s">
        <v>3361</v>
      </c>
      <c r="I423" s="822" t="s">
        <v>51</v>
      </c>
      <c r="J423" s="705" t="s">
        <v>1770</v>
      </c>
      <c r="K423" s="683"/>
      <c r="L423" s="822" t="s">
        <v>3362</v>
      </c>
      <c r="M423" s="683"/>
      <c r="N423" s="1125" t="s">
        <v>3363</v>
      </c>
      <c r="O423" s="1114" t="s">
        <v>3363</v>
      </c>
      <c r="P423" s="777"/>
      <c r="Q423" s="777"/>
      <c r="R423" s="777"/>
      <c r="S423" s="777"/>
      <c r="T423" s="777"/>
      <c r="U423" s="777"/>
      <c r="V423" s="777"/>
      <c r="W423" s="777"/>
      <c r="X423" s="777"/>
      <c r="Y423" s="777"/>
      <c r="Z423" s="777"/>
      <c r="AA423" s="777"/>
      <c r="AB423" s="777"/>
      <c r="AC423" s="777"/>
    </row>
    <row r="424" ht="17.25" customHeight="1">
      <c r="A424" s="832">
        <v>46168.0</v>
      </c>
      <c r="B424" s="834" t="s">
        <v>471</v>
      </c>
      <c r="C424" s="117" t="s">
        <v>805</v>
      </c>
      <c r="D424" s="117" t="s">
        <v>18</v>
      </c>
      <c r="E424" s="656" t="s">
        <v>410</v>
      </c>
      <c r="F424" s="816" t="s">
        <v>3364</v>
      </c>
      <c r="G424" s="673"/>
      <c r="H424" s="817" t="s">
        <v>3365</v>
      </c>
      <c r="I424" s="816" t="s">
        <v>51</v>
      </c>
      <c r="J424" s="816" t="s">
        <v>3366</v>
      </c>
      <c r="K424" s="673"/>
      <c r="L424" s="816" t="s">
        <v>3367</v>
      </c>
      <c r="M424" s="673"/>
      <c r="N424" s="848" t="s">
        <v>3368</v>
      </c>
      <c r="O424" s="848" t="s">
        <v>3368</v>
      </c>
      <c r="P424" s="727"/>
      <c r="Q424" s="727"/>
      <c r="R424" s="727"/>
      <c r="S424" s="727"/>
      <c r="T424" s="727"/>
      <c r="U424" s="727"/>
      <c r="V424" s="727"/>
      <c r="W424" s="727"/>
      <c r="X424" s="727"/>
      <c r="Y424" s="727"/>
      <c r="Z424" s="727"/>
      <c r="AA424" s="727"/>
      <c r="AB424" s="727"/>
      <c r="AC424" s="727"/>
    </row>
    <row r="425" ht="17.25" customHeight="1">
      <c r="A425" s="832">
        <v>46168.0</v>
      </c>
      <c r="B425" s="834" t="s">
        <v>471</v>
      </c>
      <c r="C425" s="117" t="s">
        <v>805</v>
      </c>
      <c r="D425" s="117" t="s">
        <v>18</v>
      </c>
      <c r="E425" s="656" t="s">
        <v>410</v>
      </c>
      <c r="F425" s="822" t="s">
        <v>3369</v>
      </c>
      <c r="G425" s="683"/>
      <c r="H425" s="119" t="s">
        <v>3370</v>
      </c>
      <c r="I425" s="822" t="s">
        <v>51</v>
      </c>
      <c r="J425" s="1124" t="s">
        <v>3371</v>
      </c>
      <c r="K425" s="683"/>
      <c r="L425" s="822" t="s">
        <v>680</v>
      </c>
      <c r="M425" s="683"/>
      <c r="N425" s="1114" t="s">
        <v>3372</v>
      </c>
      <c r="O425" s="1114" t="s">
        <v>3372</v>
      </c>
      <c r="P425" s="777"/>
      <c r="Q425" s="777"/>
      <c r="R425" s="777"/>
      <c r="S425" s="777"/>
      <c r="T425" s="777"/>
      <c r="U425" s="777"/>
      <c r="V425" s="777"/>
      <c r="W425" s="777"/>
      <c r="X425" s="777"/>
      <c r="Y425" s="777"/>
      <c r="Z425" s="777"/>
      <c r="AA425" s="777"/>
      <c r="AB425" s="777"/>
      <c r="AC425" s="777"/>
    </row>
    <row r="426" ht="17.25" customHeight="1">
      <c r="A426" s="832">
        <v>46168.0</v>
      </c>
      <c r="B426" s="834" t="s">
        <v>471</v>
      </c>
      <c r="C426" s="117" t="s">
        <v>805</v>
      </c>
      <c r="D426" s="117" t="s">
        <v>18</v>
      </c>
      <c r="E426" s="656" t="s">
        <v>410</v>
      </c>
      <c r="F426" s="816" t="s">
        <v>3373</v>
      </c>
      <c r="G426" s="816" t="s">
        <v>3293</v>
      </c>
      <c r="H426" s="817" t="s">
        <v>3374</v>
      </c>
      <c r="I426" s="816" t="s">
        <v>51</v>
      </c>
      <c r="J426" s="1126" t="s">
        <v>284</v>
      </c>
      <c r="K426" s="673"/>
      <c r="L426" s="816" t="s">
        <v>513</v>
      </c>
      <c r="M426" s="673"/>
      <c r="N426" s="848" t="s">
        <v>3375</v>
      </c>
      <c r="O426" s="848" t="s">
        <v>3375</v>
      </c>
      <c r="P426" s="727"/>
      <c r="Q426" s="727"/>
      <c r="R426" s="727"/>
      <c r="S426" s="727"/>
      <c r="T426" s="727"/>
      <c r="U426" s="727"/>
      <c r="V426" s="727"/>
      <c r="W426" s="727"/>
      <c r="X426" s="727"/>
      <c r="Y426" s="727"/>
      <c r="Z426" s="727"/>
      <c r="AA426" s="727"/>
      <c r="AB426" s="727"/>
      <c r="AC426" s="727"/>
    </row>
    <row r="427" ht="17.25" customHeight="1">
      <c r="A427" s="1127">
        <v>45811.0</v>
      </c>
      <c r="B427" s="1093" t="s">
        <v>471</v>
      </c>
      <c r="C427" s="189" t="s">
        <v>57</v>
      </c>
      <c r="D427" s="813" t="s">
        <v>286</v>
      </c>
      <c r="E427" s="1121" t="s">
        <v>410</v>
      </c>
      <c r="F427" s="1116" t="s">
        <v>3376</v>
      </c>
      <c r="G427" s="1096">
        <v>3.0</v>
      </c>
      <c r="H427" s="1117" t="s">
        <v>2660</v>
      </c>
      <c r="I427" s="1093" t="s">
        <v>2019</v>
      </c>
      <c r="J427" s="1096" t="s">
        <v>2661</v>
      </c>
      <c r="K427" s="1096"/>
      <c r="L427" s="1096" t="s">
        <v>1382</v>
      </c>
      <c r="M427" s="1093" t="s">
        <v>284</v>
      </c>
      <c r="N427" s="121" t="s">
        <v>423</v>
      </c>
      <c r="O427" s="1097"/>
      <c r="P427" s="1097"/>
      <c r="Q427" s="1097"/>
      <c r="R427" s="1097"/>
      <c r="S427" s="1097"/>
      <c r="T427" s="1097"/>
      <c r="U427" s="1097"/>
      <c r="V427" s="1097"/>
      <c r="W427" s="1097"/>
      <c r="X427" s="1097"/>
      <c r="Y427" s="1097"/>
      <c r="Z427" s="1097"/>
      <c r="AA427" s="1097"/>
      <c r="AB427" s="1097"/>
      <c r="AC427" s="1097"/>
    </row>
    <row r="428" ht="17.25" customHeight="1">
      <c r="A428" s="954">
        <v>46178.0</v>
      </c>
      <c r="B428" s="747" t="s">
        <v>471</v>
      </c>
      <c r="C428" s="117" t="s">
        <v>805</v>
      </c>
      <c r="D428" s="117" t="s">
        <v>18</v>
      </c>
      <c r="E428" s="656" t="s">
        <v>3377</v>
      </c>
      <c r="F428" s="1128" t="s">
        <v>3378</v>
      </c>
      <c r="G428" s="816">
        <v>2.0</v>
      </c>
      <c r="H428" s="817" t="s">
        <v>3379</v>
      </c>
      <c r="I428" s="774" t="s">
        <v>22</v>
      </c>
      <c r="J428" s="816" t="s">
        <v>3380</v>
      </c>
      <c r="K428" s="673"/>
      <c r="L428" s="816" t="s">
        <v>652</v>
      </c>
      <c r="M428" s="673"/>
      <c r="N428" s="1129" t="s">
        <v>3381</v>
      </c>
      <c r="O428" s="848" t="s">
        <v>3381</v>
      </c>
      <c r="P428" s="673"/>
      <c r="Q428" s="673"/>
      <c r="R428" s="673"/>
      <c r="S428" s="673"/>
      <c r="T428" s="673"/>
      <c r="U428" s="673"/>
      <c r="V428" s="673"/>
      <c r="W428" s="673"/>
      <c r="X428" s="673"/>
      <c r="Y428" s="673"/>
      <c r="Z428" s="673"/>
      <c r="AA428" s="673"/>
      <c r="AB428" s="673"/>
      <c r="AC428" s="673"/>
    </row>
    <row r="429" ht="17.25" customHeight="1">
      <c r="A429" s="1098" t="s">
        <v>3382</v>
      </c>
      <c r="B429" s="1098" t="s">
        <v>471</v>
      </c>
      <c r="C429" s="117" t="s">
        <v>805</v>
      </c>
      <c r="D429" s="117" t="s">
        <v>18</v>
      </c>
      <c r="E429" s="656" t="s">
        <v>410</v>
      </c>
      <c r="F429" s="111" t="s">
        <v>3383</v>
      </c>
      <c r="G429" s="111" t="s">
        <v>491</v>
      </c>
      <c r="H429" s="119"/>
      <c r="I429" s="111" t="s">
        <v>22</v>
      </c>
      <c r="J429" s="111" t="s">
        <v>2322</v>
      </c>
      <c r="K429" s="269"/>
      <c r="L429" s="111" t="s">
        <v>824</v>
      </c>
      <c r="M429" s="111" t="s">
        <v>771</v>
      </c>
      <c r="N429" s="1130" t="s">
        <v>2323</v>
      </c>
      <c r="O429" s="1111" t="s">
        <v>2323</v>
      </c>
      <c r="P429" s="551"/>
      <c r="Q429" s="551"/>
      <c r="R429" s="551"/>
      <c r="S429" s="551"/>
      <c r="T429" s="551"/>
      <c r="U429" s="551"/>
      <c r="V429" s="551"/>
      <c r="W429" s="551"/>
      <c r="X429" s="551"/>
      <c r="Y429" s="551"/>
      <c r="Z429" s="551"/>
      <c r="AA429" s="551"/>
      <c r="AB429" s="551"/>
      <c r="AC429" s="551"/>
    </row>
    <row r="430" ht="17.25" customHeight="1">
      <c r="A430" s="1119">
        <v>46181.0</v>
      </c>
      <c r="B430" s="1120" t="s">
        <v>471</v>
      </c>
      <c r="C430" s="1105" t="s">
        <v>286</v>
      </c>
      <c r="D430" s="813" t="s">
        <v>286</v>
      </c>
      <c r="E430" s="1034" t="s">
        <v>410</v>
      </c>
      <c r="F430" s="1120" t="s">
        <v>3269</v>
      </c>
      <c r="G430" s="1120">
        <v>2.0</v>
      </c>
      <c r="H430" s="1123" t="s">
        <v>3270</v>
      </c>
      <c r="I430" s="1120" t="s">
        <v>1</v>
      </c>
      <c r="J430" s="1120" t="s">
        <v>3384</v>
      </c>
      <c r="K430" s="1075"/>
      <c r="L430" s="1120" t="s">
        <v>1012</v>
      </c>
      <c r="M430" s="1075"/>
      <c r="N430" s="1131" t="s">
        <v>3272</v>
      </c>
      <c r="O430" s="1120" t="s">
        <v>1832</v>
      </c>
      <c r="P430" s="1077"/>
      <c r="Q430" s="1077"/>
      <c r="R430" s="1077"/>
      <c r="S430" s="1077"/>
      <c r="T430" s="1077"/>
      <c r="U430" s="1077"/>
      <c r="V430" s="1077"/>
      <c r="W430" s="1077"/>
      <c r="X430" s="1077"/>
      <c r="Y430" s="1077"/>
      <c r="Z430" s="1077"/>
      <c r="AA430" s="1077"/>
      <c r="AB430" s="1077"/>
      <c r="AC430" s="1077"/>
    </row>
    <row r="431" ht="17.25" customHeight="1">
      <c r="A431" s="832">
        <v>46181.0</v>
      </c>
      <c r="B431" s="834" t="s">
        <v>471</v>
      </c>
      <c r="C431" s="117" t="s">
        <v>805</v>
      </c>
      <c r="D431" s="117" t="s">
        <v>18</v>
      </c>
      <c r="E431" s="656" t="s">
        <v>480</v>
      </c>
      <c r="F431" s="822" t="s">
        <v>3385</v>
      </c>
      <c r="G431" s="683"/>
      <c r="H431" s="119" t="s">
        <v>3386</v>
      </c>
      <c r="I431" s="111" t="s">
        <v>22</v>
      </c>
      <c r="J431" s="822" t="s">
        <v>3387</v>
      </c>
      <c r="K431" s="822"/>
      <c r="L431" s="822" t="s">
        <v>3388</v>
      </c>
      <c r="M431" s="683"/>
      <c r="N431" s="1022" t="s">
        <v>3389</v>
      </c>
      <c r="O431" s="1114" t="s">
        <v>3389</v>
      </c>
      <c r="P431" s="683"/>
      <c r="Q431" s="683"/>
      <c r="R431" s="683"/>
      <c r="S431" s="683"/>
      <c r="T431" s="683"/>
      <c r="U431" s="683"/>
      <c r="V431" s="683"/>
      <c r="W431" s="683"/>
      <c r="X431" s="683"/>
      <c r="Y431" s="683"/>
      <c r="Z431" s="683"/>
      <c r="AA431" s="683"/>
      <c r="AB431" s="683"/>
      <c r="AC431" s="683"/>
    </row>
    <row r="432" ht="17.25" customHeight="1">
      <c r="A432" s="1119">
        <v>46191.0</v>
      </c>
      <c r="B432" s="1120" t="s">
        <v>471</v>
      </c>
      <c r="C432" s="189" t="s">
        <v>57</v>
      </c>
      <c r="D432" s="813" t="s">
        <v>286</v>
      </c>
      <c r="E432" s="1034" t="s">
        <v>410</v>
      </c>
      <c r="F432" s="1122" t="s">
        <v>3277</v>
      </c>
      <c r="G432" s="1120">
        <v>3.0</v>
      </c>
      <c r="H432" s="1123" t="s">
        <v>3241</v>
      </c>
      <c r="I432" s="1120" t="s">
        <v>22</v>
      </c>
      <c r="J432" s="1120" t="s">
        <v>3242</v>
      </c>
      <c r="K432" s="1075"/>
      <c r="L432" s="1120">
        <v>209.0</v>
      </c>
      <c r="M432" s="1120" t="s">
        <v>284</v>
      </c>
      <c r="N432" s="1131" t="s">
        <v>3244</v>
      </c>
      <c r="O432" s="1120" t="s">
        <v>3244</v>
      </c>
      <c r="P432" s="1077"/>
      <c r="Q432" s="1077"/>
      <c r="R432" s="1077"/>
      <c r="S432" s="1077"/>
      <c r="T432" s="1077"/>
      <c r="U432" s="1077"/>
      <c r="V432" s="1077"/>
      <c r="W432" s="1077"/>
      <c r="X432" s="1077"/>
      <c r="Y432" s="1077"/>
      <c r="Z432" s="1077"/>
      <c r="AA432" s="1077"/>
      <c r="AB432" s="1077"/>
      <c r="AC432" s="1077"/>
    </row>
    <row r="433" ht="17.25" customHeight="1">
      <c r="A433" s="832">
        <v>46196.0</v>
      </c>
      <c r="B433" s="834" t="s">
        <v>471</v>
      </c>
      <c r="C433" s="117" t="s">
        <v>805</v>
      </c>
      <c r="D433" s="117" t="s">
        <v>18</v>
      </c>
      <c r="E433" s="656" t="s">
        <v>410</v>
      </c>
      <c r="F433" s="822" t="s">
        <v>3390</v>
      </c>
      <c r="G433" s="822">
        <v>2.0</v>
      </c>
      <c r="H433" s="119" t="s">
        <v>3391</v>
      </c>
      <c r="I433" s="111" t="s">
        <v>22</v>
      </c>
      <c r="J433" s="822" t="s">
        <v>3392</v>
      </c>
      <c r="K433" s="683"/>
      <c r="L433" s="822" t="s">
        <v>3393</v>
      </c>
      <c r="M433" s="683"/>
      <c r="N433" s="1132" t="s">
        <v>3394</v>
      </c>
      <c r="O433" s="1133" t="s">
        <v>3394</v>
      </c>
      <c r="P433" s="683"/>
      <c r="Q433" s="683"/>
      <c r="R433" s="683"/>
      <c r="S433" s="683"/>
      <c r="T433" s="683"/>
      <c r="U433" s="683"/>
      <c r="V433" s="683"/>
      <c r="W433" s="683"/>
      <c r="X433" s="683"/>
      <c r="Y433" s="683"/>
      <c r="Z433" s="683"/>
      <c r="AA433" s="683"/>
      <c r="AB433" s="683"/>
      <c r="AC433" s="683"/>
    </row>
    <row r="434" ht="17.25" customHeight="1">
      <c r="A434" s="814">
        <v>46198.0</v>
      </c>
      <c r="B434" s="815" t="s">
        <v>471</v>
      </c>
      <c r="C434" s="117" t="s">
        <v>523</v>
      </c>
      <c r="D434" s="117" t="s">
        <v>18</v>
      </c>
      <c r="E434" s="656" t="s">
        <v>410</v>
      </c>
      <c r="F434" s="815" t="s">
        <v>3395</v>
      </c>
      <c r="G434" s="815" t="s">
        <v>284</v>
      </c>
      <c r="H434" s="1134" t="s">
        <v>3396</v>
      </c>
      <c r="I434" s="1135" t="s">
        <v>22</v>
      </c>
      <c r="J434" s="815" t="s">
        <v>3397</v>
      </c>
      <c r="K434" s="1136"/>
      <c r="L434" s="815" t="s">
        <v>3326</v>
      </c>
      <c r="M434" s="1136"/>
      <c r="N434" s="1137" t="s">
        <v>3398</v>
      </c>
      <c r="O434" s="760" t="s">
        <v>401</v>
      </c>
      <c r="P434" s="1136"/>
      <c r="Q434" s="1136"/>
      <c r="R434" s="1136"/>
      <c r="S434" s="1136"/>
      <c r="T434" s="1136"/>
      <c r="U434" s="1136"/>
      <c r="V434" s="1136"/>
      <c r="W434" s="1136"/>
      <c r="X434" s="1136"/>
      <c r="Y434" s="1136"/>
      <c r="Z434" s="1136"/>
      <c r="AA434" s="1136"/>
      <c r="AB434" s="1136"/>
      <c r="AC434" s="1136"/>
    </row>
    <row r="435" ht="17.25" customHeight="1">
      <c r="A435" s="964">
        <v>46198.0</v>
      </c>
      <c r="B435" s="959" t="s">
        <v>471</v>
      </c>
      <c r="C435" s="115" t="s">
        <v>523</v>
      </c>
      <c r="D435" s="117" t="s">
        <v>18</v>
      </c>
      <c r="E435" s="747" t="s">
        <v>410</v>
      </c>
      <c r="F435" s="959" t="s">
        <v>3399</v>
      </c>
      <c r="G435" s="959">
        <v>1.0</v>
      </c>
      <c r="H435" s="961" t="s">
        <v>3400</v>
      </c>
      <c r="I435" s="959" t="s">
        <v>51</v>
      </c>
      <c r="J435" s="959" t="s">
        <v>3401</v>
      </c>
      <c r="K435" s="962"/>
      <c r="L435" s="959" t="s">
        <v>2150</v>
      </c>
      <c r="M435" s="962"/>
      <c r="N435" s="1138" t="s">
        <v>3402</v>
      </c>
      <c r="O435" s="1138" t="s">
        <v>3402</v>
      </c>
      <c r="P435" s="962"/>
      <c r="Q435" s="962"/>
      <c r="R435" s="962"/>
      <c r="S435" s="962"/>
      <c r="T435" s="962"/>
      <c r="U435" s="962"/>
      <c r="V435" s="962"/>
      <c r="W435" s="962"/>
      <c r="X435" s="962"/>
      <c r="Y435" s="962"/>
      <c r="Z435" s="962"/>
      <c r="AA435" s="962"/>
      <c r="AB435" s="962"/>
      <c r="AC435" s="962"/>
    </row>
    <row r="436" ht="17.25" customHeight="1">
      <c r="A436" s="964">
        <v>46198.0</v>
      </c>
      <c r="B436" s="959" t="s">
        <v>471</v>
      </c>
      <c r="C436" s="115" t="s">
        <v>523</v>
      </c>
      <c r="D436" s="117" t="s">
        <v>18</v>
      </c>
      <c r="E436" s="747" t="s">
        <v>410</v>
      </c>
      <c r="F436" s="959" t="s">
        <v>3403</v>
      </c>
      <c r="G436" s="959" t="s">
        <v>3293</v>
      </c>
      <c r="H436" s="961" t="s">
        <v>3404</v>
      </c>
      <c r="I436" s="959" t="s">
        <v>51</v>
      </c>
      <c r="J436" s="959" t="s">
        <v>3405</v>
      </c>
      <c r="K436" s="962"/>
      <c r="L436" s="962"/>
      <c r="M436" s="962"/>
      <c r="N436" s="1138" t="s">
        <v>3406</v>
      </c>
      <c r="O436" s="1138" t="s">
        <v>3406</v>
      </c>
      <c r="P436" s="962"/>
      <c r="Q436" s="962"/>
      <c r="R436" s="962"/>
      <c r="S436" s="962"/>
      <c r="T436" s="962"/>
      <c r="U436" s="962"/>
      <c r="V436" s="962"/>
      <c r="W436" s="962"/>
      <c r="X436" s="962"/>
      <c r="Y436" s="962"/>
      <c r="Z436" s="962"/>
      <c r="AA436" s="962"/>
      <c r="AB436" s="962"/>
      <c r="AC436" s="962"/>
    </row>
    <row r="437" ht="17.25" customHeight="1">
      <c r="A437" s="1139">
        <v>46203.0</v>
      </c>
      <c r="B437" s="1140" t="s">
        <v>471</v>
      </c>
      <c r="C437" s="1141" t="s">
        <v>57</v>
      </c>
      <c r="D437" s="256" t="s">
        <v>3407</v>
      </c>
      <c r="E437" s="1142" t="s">
        <v>410</v>
      </c>
      <c r="F437" s="1143" t="s">
        <v>3408</v>
      </c>
      <c r="G437" s="1144">
        <v>3.0</v>
      </c>
      <c r="H437" s="1145" t="s">
        <v>2252</v>
      </c>
      <c r="I437" s="1144" t="s">
        <v>22</v>
      </c>
      <c r="J437" s="1144" t="s">
        <v>3409</v>
      </c>
      <c r="K437" s="1146"/>
      <c r="L437" s="1144" t="s">
        <v>3410</v>
      </c>
      <c r="M437" s="1144" t="s">
        <v>284</v>
      </c>
      <c r="N437" s="1147" t="s">
        <v>3411</v>
      </c>
      <c r="O437" s="1148" t="s">
        <v>3411</v>
      </c>
      <c r="P437" s="1149"/>
      <c r="Q437" s="1149"/>
      <c r="R437" s="1149"/>
      <c r="S437" s="1149"/>
      <c r="T437" s="1149"/>
      <c r="U437" s="1149"/>
      <c r="V437" s="1149"/>
      <c r="W437" s="1149"/>
      <c r="X437" s="1149"/>
      <c r="Y437" s="1149"/>
      <c r="Z437" s="1149"/>
      <c r="AA437" s="1149"/>
      <c r="AB437" s="1149"/>
      <c r="AC437" s="1149"/>
    </row>
    <row r="438" ht="17.25" customHeight="1">
      <c r="A438" s="1150">
        <v>46206.0</v>
      </c>
      <c r="B438" s="971" t="s">
        <v>471</v>
      </c>
      <c r="C438" s="537" t="s">
        <v>805</v>
      </c>
      <c r="D438" s="537" t="s">
        <v>18</v>
      </c>
      <c r="E438" s="537" t="s">
        <v>410</v>
      </c>
      <c r="F438" s="1151" t="s">
        <v>3412</v>
      </c>
      <c r="G438" s="959">
        <v>2.0</v>
      </c>
      <c r="H438" s="1152" t="s">
        <v>3413</v>
      </c>
      <c r="I438" s="1153" t="s">
        <v>51</v>
      </c>
      <c r="J438" s="1151" t="s">
        <v>3414</v>
      </c>
      <c r="K438" s="962"/>
      <c r="L438" s="1153" t="s">
        <v>693</v>
      </c>
      <c r="M438" s="1153" t="s">
        <v>774</v>
      </c>
      <c r="N438" s="960" t="s">
        <v>401</v>
      </c>
      <c r="O438" s="1154" t="s">
        <v>401</v>
      </c>
      <c r="P438" s="962"/>
      <c r="Q438" s="962"/>
      <c r="R438" s="962"/>
      <c r="S438" s="962"/>
      <c r="T438" s="962"/>
      <c r="U438" s="962"/>
      <c r="V438" s="962"/>
      <c r="W438" s="962"/>
      <c r="X438" s="962"/>
      <c r="Y438" s="962"/>
      <c r="Z438" s="962"/>
      <c r="AA438" s="962"/>
      <c r="AB438" s="962"/>
      <c r="AC438" s="962"/>
    </row>
    <row r="439" ht="17.25" customHeight="1">
      <c r="A439" s="1155">
        <v>46206.0</v>
      </c>
      <c r="B439" s="834" t="s">
        <v>471</v>
      </c>
      <c r="C439" s="116" t="s">
        <v>523</v>
      </c>
      <c r="D439" s="115" t="s">
        <v>18</v>
      </c>
      <c r="E439" s="747" t="s">
        <v>410</v>
      </c>
      <c r="F439" s="1156" t="s">
        <v>3415</v>
      </c>
      <c r="G439" s="834">
        <v>3.0</v>
      </c>
      <c r="H439" s="835" t="s">
        <v>3416</v>
      </c>
      <c r="I439" s="834" t="s">
        <v>510</v>
      </c>
      <c r="J439" s="834" t="s">
        <v>3417</v>
      </c>
      <c r="K439" s="837"/>
      <c r="L439" s="834" t="s">
        <v>3418</v>
      </c>
      <c r="M439" s="837"/>
      <c r="N439" s="834" t="s">
        <v>401</v>
      </c>
      <c r="O439" s="891" t="s">
        <v>401</v>
      </c>
      <c r="P439" s="686"/>
      <c r="Q439" s="686"/>
      <c r="R439" s="686"/>
      <c r="S439" s="686"/>
      <c r="T439" s="686"/>
      <c r="U439" s="686"/>
      <c r="V439" s="686"/>
      <c r="W439" s="686"/>
      <c r="X439" s="686"/>
      <c r="Y439" s="686"/>
      <c r="Z439" s="686"/>
      <c r="AA439" s="686"/>
      <c r="AB439" s="686"/>
      <c r="AC439" s="686"/>
    </row>
    <row r="440" ht="17.25" customHeight="1">
      <c r="A440" s="1090">
        <v>46213.0</v>
      </c>
      <c r="B440" s="1091" t="s">
        <v>471</v>
      </c>
      <c r="C440" s="430" t="s">
        <v>57</v>
      </c>
      <c r="D440" s="1157" t="s">
        <v>286</v>
      </c>
      <c r="E440" s="656" t="s">
        <v>410</v>
      </c>
      <c r="F440" s="1091" t="s">
        <v>1016</v>
      </c>
      <c r="G440" s="1091" t="s">
        <v>186</v>
      </c>
      <c r="H440" s="1117" t="s">
        <v>43</v>
      </c>
      <c r="I440" s="1091" t="s">
        <v>263</v>
      </c>
      <c r="J440" s="1091"/>
      <c r="K440" s="1091"/>
      <c r="L440" s="1091" t="s">
        <v>1018</v>
      </c>
      <c r="M440" s="1091"/>
      <c r="N440" s="1091" t="s">
        <v>1019</v>
      </c>
      <c r="O440" s="1158"/>
      <c r="P440" s="1158"/>
      <c r="Q440" s="1158"/>
      <c r="R440" s="1158"/>
      <c r="S440" s="1158"/>
      <c r="T440" s="1158"/>
      <c r="U440" s="1158"/>
      <c r="V440" s="1158"/>
      <c r="W440" s="1158"/>
      <c r="X440" s="1158"/>
      <c r="Y440" s="1158"/>
      <c r="Z440" s="1158"/>
      <c r="AA440" s="1158"/>
      <c r="AB440" s="1158"/>
      <c r="AC440" s="1158"/>
    </row>
    <row r="441" ht="17.25" customHeight="1">
      <c r="A441" s="1090">
        <v>46213.0</v>
      </c>
      <c r="B441" s="1159" t="s">
        <v>471</v>
      </c>
      <c r="C441" s="430" t="s">
        <v>57</v>
      </c>
      <c r="D441" s="1157" t="s">
        <v>286</v>
      </c>
      <c r="E441" s="656" t="s">
        <v>410</v>
      </c>
      <c r="F441" s="1160" t="s">
        <v>3419</v>
      </c>
      <c r="G441" s="1160" t="s">
        <v>186</v>
      </c>
      <c r="H441" s="1161" t="s">
        <v>284</v>
      </c>
      <c r="I441" s="1159" t="s">
        <v>299</v>
      </c>
      <c r="J441" s="1160" t="s">
        <v>3420</v>
      </c>
      <c r="K441" s="1162"/>
      <c r="L441" s="1159" t="s">
        <v>1018</v>
      </c>
      <c r="M441" s="1159" t="s">
        <v>1648</v>
      </c>
      <c r="N441" s="1159" t="s">
        <v>401</v>
      </c>
      <c r="O441" s="1159" t="s">
        <v>3421</v>
      </c>
      <c r="P441" s="1163"/>
      <c r="Q441" s="1163"/>
      <c r="R441" s="1163"/>
      <c r="S441" s="1163"/>
      <c r="T441" s="1163"/>
      <c r="U441" s="1163"/>
      <c r="V441" s="1163"/>
      <c r="W441" s="1163"/>
      <c r="X441" s="1163"/>
      <c r="Y441" s="1163"/>
      <c r="Z441" s="1163"/>
      <c r="AA441" s="1163"/>
      <c r="AB441" s="1163"/>
      <c r="AC441" s="1163"/>
    </row>
    <row r="442" ht="17.25" customHeight="1">
      <c r="A442" s="1164">
        <v>46135.0</v>
      </c>
      <c r="B442" s="1165" t="s">
        <v>471</v>
      </c>
      <c r="C442" s="436" t="s">
        <v>57</v>
      </c>
      <c r="D442" s="1166" t="s">
        <v>3407</v>
      </c>
      <c r="E442" s="1142" t="s">
        <v>410</v>
      </c>
      <c r="F442" s="1167" t="s">
        <v>3422</v>
      </c>
      <c r="G442" s="1168">
        <v>2.0</v>
      </c>
      <c r="H442" s="1169" t="s">
        <v>3423</v>
      </c>
      <c r="I442" s="1170" t="s">
        <v>22</v>
      </c>
      <c r="J442" s="1167" t="s">
        <v>3424</v>
      </c>
      <c r="K442" s="1171"/>
      <c r="L442" s="1170" t="s">
        <v>3425</v>
      </c>
      <c r="M442" s="1170" t="s">
        <v>284</v>
      </c>
      <c r="N442" s="1172" t="s">
        <v>3318</v>
      </c>
      <c r="O442" s="1173" t="s">
        <v>3318</v>
      </c>
      <c r="P442" s="1174"/>
      <c r="Q442" s="1174"/>
      <c r="R442" s="1174"/>
      <c r="S442" s="1174"/>
      <c r="T442" s="1174"/>
      <c r="U442" s="1174"/>
      <c r="V442" s="1174"/>
      <c r="W442" s="1174"/>
      <c r="X442" s="1174"/>
      <c r="Y442" s="1174"/>
      <c r="Z442" s="1174"/>
      <c r="AA442" s="1174"/>
      <c r="AB442" s="1174"/>
      <c r="AC442" s="1174"/>
    </row>
    <row r="443" ht="17.25" customHeight="1">
      <c r="A443" s="1175" t="s">
        <v>2038</v>
      </c>
      <c r="B443" s="231" t="s">
        <v>471</v>
      </c>
      <c r="C443" s="430" t="s">
        <v>57</v>
      </c>
      <c r="D443" s="1157" t="s">
        <v>286</v>
      </c>
      <c r="E443" s="1142" t="s">
        <v>410</v>
      </c>
      <c r="F443" s="232" t="s">
        <v>3426</v>
      </c>
      <c r="G443" s="1176">
        <v>1.0</v>
      </c>
      <c r="H443" s="231" t="s">
        <v>821</v>
      </c>
      <c r="I443" s="231" t="s">
        <v>22</v>
      </c>
      <c r="J443" s="232" t="s">
        <v>3427</v>
      </c>
      <c r="K443" s="232"/>
      <c r="L443" s="232" t="s">
        <v>600</v>
      </c>
      <c r="M443" s="232"/>
      <c r="N443" s="423" t="s">
        <v>3428</v>
      </c>
      <c r="O443" s="234"/>
      <c r="P443" s="234"/>
      <c r="Q443" s="234"/>
      <c r="R443" s="234"/>
      <c r="S443" s="234"/>
      <c r="T443" s="234"/>
      <c r="U443" s="234"/>
      <c r="V443" s="234"/>
      <c r="W443" s="234"/>
      <c r="X443" s="234"/>
      <c r="Y443" s="234"/>
      <c r="Z443" s="234"/>
      <c r="AA443" s="234"/>
      <c r="AB443" s="234"/>
      <c r="AC443" s="234"/>
    </row>
    <row r="444" ht="17.25" customHeight="1">
      <c r="A444" s="1175" t="s">
        <v>2038</v>
      </c>
      <c r="B444" s="231" t="s">
        <v>471</v>
      </c>
      <c r="C444" s="430" t="s">
        <v>57</v>
      </c>
      <c r="D444" s="1157" t="s">
        <v>286</v>
      </c>
      <c r="E444" s="1142" t="s">
        <v>410</v>
      </c>
      <c r="F444" s="231" t="s">
        <v>3429</v>
      </c>
      <c r="G444" s="231" t="s">
        <v>491</v>
      </c>
      <c r="H444" s="231" t="s">
        <v>3430</v>
      </c>
      <c r="I444" s="231" t="s">
        <v>22</v>
      </c>
      <c r="J444" s="231" t="s">
        <v>3431</v>
      </c>
      <c r="K444" s="231"/>
      <c r="L444" s="231" t="s">
        <v>680</v>
      </c>
      <c r="M444" s="231" t="s">
        <v>3432</v>
      </c>
      <c r="N444" s="423" t="s">
        <v>3433</v>
      </c>
      <c r="O444" s="234"/>
      <c r="P444" s="234"/>
      <c r="Q444" s="234"/>
      <c r="R444" s="234"/>
      <c r="S444" s="234"/>
      <c r="T444" s="234"/>
      <c r="U444" s="234"/>
      <c r="V444" s="234"/>
      <c r="W444" s="234"/>
      <c r="X444" s="234"/>
      <c r="Y444" s="234"/>
      <c r="Z444" s="234"/>
      <c r="AA444" s="234"/>
      <c r="AB444" s="234"/>
      <c r="AC444" s="234"/>
    </row>
    <row r="445" ht="17.25" customHeight="1">
      <c r="A445" s="1175" t="s">
        <v>2038</v>
      </c>
      <c r="B445" s="231" t="s">
        <v>471</v>
      </c>
      <c r="C445" s="430" t="s">
        <v>57</v>
      </c>
      <c r="D445" s="1157" t="s">
        <v>286</v>
      </c>
      <c r="E445" s="1142" t="s">
        <v>410</v>
      </c>
      <c r="F445" s="441" t="s">
        <v>3434</v>
      </c>
      <c r="G445" s="441">
        <v>1.0</v>
      </c>
      <c r="H445" s="233" t="s">
        <v>3435</v>
      </c>
      <c r="I445" s="441" t="s">
        <v>22</v>
      </c>
      <c r="J445" s="441">
        <v>4305.0</v>
      </c>
      <c r="K445" s="441"/>
      <c r="L445" s="441" t="s">
        <v>600</v>
      </c>
      <c r="M445" s="441"/>
      <c r="N445" s="579" t="s">
        <v>3436</v>
      </c>
      <c r="O445" s="616"/>
      <c r="P445" s="616"/>
      <c r="Q445" s="616"/>
      <c r="R445" s="616"/>
      <c r="S445" s="616"/>
      <c r="T445" s="616"/>
      <c r="U445" s="616"/>
      <c r="V445" s="616"/>
      <c r="W445" s="616"/>
      <c r="X445" s="616"/>
      <c r="Y445" s="616"/>
      <c r="Z445" s="616"/>
      <c r="AA445" s="616"/>
      <c r="AB445" s="616"/>
      <c r="AC445" s="616"/>
    </row>
    <row r="446" ht="17.25" customHeight="1">
      <c r="A446" s="1177">
        <v>46218.0</v>
      </c>
      <c r="B446" s="303" t="s">
        <v>471</v>
      </c>
      <c r="C446" s="430" t="s">
        <v>57</v>
      </c>
      <c r="D446" s="1178" t="s">
        <v>286</v>
      </c>
      <c r="E446" s="1002" t="s">
        <v>410</v>
      </c>
      <c r="F446" s="1122" t="s">
        <v>2973</v>
      </c>
      <c r="G446" s="1120">
        <v>3.0</v>
      </c>
      <c r="H446" s="1123" t="s">
        <v>2387</v>
      </c>
      <c r="I446" s="303" t="s">
        <v>51</v>
      </c>
      <c r="J446" s="1120" t="s">
        <v>2452</v>
      </c>
      <c r="K446" s="1179"/>
      <c r="L446" s="1120" t="s">
        <v>2390</v>
      </c>
      <c r="M446" s="1179"/>
      <c r="N446" s="834" t="s">
        <v>423</v>
      </c>
      <c r="O446" s="1180" t="s">
        <v>2453</v>
      </c>
      <c r="P446" s="1181"/>
      <c r="Q446" s="1181"/>
      <c r="R446" s="1181"/>
      <c r="S446" s="1181"/>
      <c r="T446" s="1181"/>
      <c r="U446" s="1181"/>
      <c r="V446" s="1181"/>
      <c r="W446" s="1181"/>
      <c r="X446" s="1181"/>
      <c r="Y446" s="1181"/>
      <c r="Z446" s="1181"/>
      <c r="AA446" s="1181"/>
      <c r="AB446" s="1181"/>
      <c r="AC446" s="1181"/>
    </row>
    <row r="447" ht="17.25" customHeight="1">
      <c r="A447" s="1177">
        <v>46218.0</v>
      </c>
      <c r="B447" s="1096" t="s">
        <v>471</v>
      </c>
      <c r="C447" s="430" t="s">
        <v>57</v>
      </c>
      <c r="D447" s="1178" t="s">
        <v>286</v>
      </c>
      <c r="E447" s="1002" t="s">
        <v>410</v>
      </c>
      <c r="F447" s="1116" t="s">
        <v>3437</v>
      </c>
      <c r="G447" s="1096" t="s">
        <v>3438</v>
      </c>
      <c r="H447" s="1117" t="s">
        <v>3439</v>
      </c>
      <c r="I447" s="1096" t="s">
        <v>2019</v>
      </c>
      <c r="J447" s="1116" t="s">
        <v>3440</v>
      </c>
      <c r="K447" s="1096"/>
      <c r="L447" s="1096">
        <v>280.53</v>
      </c>
      <c r="M447" s="1182" t="s">
        <v>284</v>
      </c>
      <c r="N447" s="1096" t="s">
        <v>423</v>
      </c>
      <c r="O447" s="1097"/>
      <c r="P447" s="1097"/>
      <c r="Q447" s="1097"/>
      <c r="R447" s="1097"/>
      <c r="S447" s="1097"/>
      <c r="T447" s="1097"/>
      <c r="U447" s="1097"/>
      <c r="V447" s="1097"/>
      <c r="W447" s="1097"/>
      <c r="X447" s="1097"/>
      <c r="Y447" s="1097"/>
      <c r="Z447" s="1097"/>
      <c r="AA447" s="1097"/>
      <c r="AB447" s="1097"/>
      <c r="AC447" s="1097"/>
    </row>
    <row r="448" ht="17.25" customHeight="1">
      <c r="A448" s="832">
        <v>46219.0</v>
      </c>
      <c r="B448" s="834" t="s">
        <v>471</v>
      </c>
      <c r="C448" s="422" t="s">
        <v>805</v>
      </c>
      <c r="D448" s="422" t="s">
        <v>18</v>
      </c>
      <c r="E448" s="918" t="s">
        <v>480</v>
      </c>
      <c r="F448" s="834" t="s">
        <v>3441</v>
      </c>
      <c r="G448" s="834">
        <v>4.0</v>
      </c>
      <c r="H448" s="835" t="s">
        <v>3442</v>
      </c>
      <c r="I448" s="834" t="s">
        <v>51</v>
      </c>
      <c r="J448" s="861" t="s">
        <v>3443</v>
      </c>
      <c r="K448" s="837"/>
      <c r="L448" s="834" t="s">
        <v>3444</v>
      </c>
      <c r="M448" s="837"/>
      <c r="N448" s="864" t="s">
        <v>3445</v>
      </c>
      <c r="O448" s="866" t="s">
        <v>3446</v>
      </c>
      <c r="P448" s="837"/>
      <c r="Q448" s="837"/>
      <c r="R448" s="837"/>
      <c r="S448" s="837"/>
      <c r="T448" s="837"/>
      <c r="U448" s="837"/>
      <c r="V448" s="837"/>
      <c r="W448" s="837"/>
      <c r="X448" s="837"/>
      <c r="Y448" s="837"/>
      <c r="Z448" s="837"/>
      <c r="AA448" s="837"/>
      <c r="AB448" s="837"/>
      <c r="AC448" s="837"/>
    </row>
    <row r="449" ht="17.25" customHeight="1">
      <c r="A449" s="832">
        <v>46219.0</v>
      </c>
      <c r="B449" s="834" t="s">
        <v>471</v>
      </c>
      <c r="C449" s="422" t="s">
        <v>805</v>
      </c>
      <c r="D449" s="422" t="s">
        <v>18</v>
      </c>
      <c r="E449" s="747" t="s">
        <v>410</v>
      </c>
      <c r="F449" s="959" t="s">
        <v>3447</v>
      </c>
      <c r="G449" s="959">
        <v>3.0</v>
      </c>
      <c r="H449" s="961" t="s">
        <v>2618</v>
      </c>
      <c r="I449" s="834" t="s">
        <v>51</v>
      </c>
      <c r="J449" s="959" t="s">
        <v>3448</v>
      </c>
      <c r="K449" s="962"/>
      <c r="L449" s="959" t="s">
        <v>562</v>
      </c>
      <c r="M449" s="962"/>
      <c r="N449" s="1183" t="s">
        <v>3449</v>
      </c>
      <c r="O449" s="151"/>
      <c r="P449" s="151"/>
      <c r="Q449" s="151"/>
      <c r="R449" s="151"/>
      <c r="S449" s="151"/>
      <c r="T449" s="151"/>
      <c r="U449" s="151"/>
      <c r="V449" s="151"/>
      <c r="W449" s="151"/>
      <c r="X449" s="151"/>
      <c r="Y449" s="151"/>
      <c r="Z449" s="151"/>
      <c r="AA449" s="151"/>
      <c r="AB449" s="151"/>
      <c r="AC449" s="151"/>
    </row>
    <row r="450" ht="17.25" customHeight="1">
      <c r="A450" s="1119">
        <v>46225.0</v>
      </c>
      <c r="B450" s="1120" t="s">
        <v>471</v>
      </c>
      <c r="C450" s="189" t="s">
        <v>57</v>
      </c>
      <c r="D450" s="1105" t="s">
        <v>286</v>
      </c>
      <c r="E450" s="1121" t="s">
        <v>410</v>
      </c>
      <c r="F450" s="1120" t="s">
        <v>3450</v>
      </c>
      <c r="G450" s="1120">
        <v>3.0</v>
      </c>
      <c r="H450" s="1123" t="s">
        <v>3451</v>
      </c>
      <c r="I450" s="1120" t="s">
        <v>51</v>
      </c>
      <c r="J450" s="1120" t="s">
        <v>603</v>
      </c>
      <c r="K450" s="1075"/>
      <c r="L450" s="1120" t="s">
        <v>3140</v>
      </c>
      <c r="M450" s="1075"/>
      <c r="N450" s="1120" t="s">
        <v>3146</v>
      </c>
      <c r="O450" s="1120" t="s">
        <v>3146</v>
      </c>
      <c r="P450" s="1075"/>
      <c r="Q450" s="1075"/>
      <c r="R450" s="1075"/>
      <c r="S450" s="1075"/>
      <c r="T450" s="1075"/>
      <c r="U450" s="1075"/>
      <c r="V450" s="1075"/>
      <c r="W450" s="1075"/>
      <c r="X450" s="1075"/>
      <c r="Y450" s="1075"/>
      <c r="Z450" s="1075"/>
      <c r="AA450" s="1075"/>
      <c r="AB450" s="1075"/>
      <c r="AC450" s="1075"/>
    </row>
    <row r="451" ht="17.25" customHeight="1">
      <c r="A451" s="1184">
        <v>46226.0</v>
      </c>
      <c r="B451" s="760" t="s">
        <v>471</v>
      </c>
      <c r="C451" s="1185" t="s">
        <v>805</v>
      </c>
      <c r="D451" s="1185" t="s">
        <v>18</v>
      </c>
      <c r="E451" s="747" t="s">
        <v>410</v>
      </c>
      <c r="F451" s="971" t="s">
        <v>3452</v>
      </c>
      <c r="G451" s="971" t="s">
        <v>530</v>
      </c>
      <c r="H451" s="972" t="s">
        <v>3453</v>
      </c>
      <c r="I451" s="834" t="s">
        <v>51</v>
      </c>
      <c r="J451" s="971" t="s">
        <v>3414</v>
      </c>
      <c r="K451" s="973"/>
      <c r="L451" s="537" t="s">
        <v>693</v>
      </c>
      <c r="M451" s="1153" t="s">
        <v>774</v>
      </c>
      <c r="N451" s="834" t="s">
        <v>423</v>
      </c>
      <c r="O451" s="370"/>
      <c r="P451" s="370"/>
      <c r="Q451" s="370"/>
      <c r="R451" s="370"/>
      <c r="S451" s="370"/>
      <c r="T451" s="370"/>
      <c r="U451" s="370"/>
      <c r="V451" s="370"/>
      <c r="W451" s="370"/>
      <c r="X451" s="370"/>
      <c r="Y451" s="370"/>
      <c r="Z451" s="370"/>
      <c r="AA451" s="370"/>
      <c r="AB451" s="370"/>
      <c r="AC451" s="370"/>
    </row>
    <row r="452" ht="17.25" customHeight="1">
      <c r="A452" s="1184">
        <v>46226.0</v>
      </c>
      <c r="B452" s="959" t="s">
        <v>471</v>
      </c>
      <c r="C452" s="115" t="s">
        <v>523</v>
      </c>
      <c r="D452" s="115" t="s">
        <v>18</v>
      </c>
      <c r="E452" s="747" t="s">
        <v>3454</v>
      </c>
      <c r="F452" s="1156" t="s">
        <v>3455</v>
      </c>
      <c r="G452" s="959">
        <v>3.0</v>
      </c>
      <c r="H452" s="961" t="s">
        <v>3416</v>
      </c>
      <c r="I452" s="960" t="s">
        <v>30</v>
      </c>
      <c r="J452" s="959" t="s">
        <v>3456</v>
      </c>
      <c r="K452" s="962"/>
      <c r="L452" s="959" t="s">
        <v>3418</v>
      </c>
      <c r="M452" s="962"/>
      <c r="N452" s="834" t="s">
        <v>423</v>
      </c>
      <c r="O452" s="370"/>
      <c r="P452" s="370"/>
      <c r="Q452" s="370"/>
      <c r="R452" s="370"/>
      <c r="S452" s="370"/>
      <c r="T452" s="370"/>
      <c r="U452" s="370"/>
      <c r="V452" s="370"/>
      <c r="W452" s="370"/>
      <c r="X452" s="370"/>
      <c r="Y452" s="370"/>
      <c r="Z452" s="370"/>
      <c r="AA452" s="370"/>
      <c r="AB452" s="370"/>
      <c r="AC452" s="370"/>
    </row>
    <row r="453" ht="17.25" customHeight="1">
      <c r="A453" s="1186">
        <v>46240.0</v>
      </c>
      <c r="B453" s="834" t="s">
        <v>471</v>
      </c>
      <c r="C453" s="130" t="s">
        <v>57</v>
      </c>
      <c r="D453" s="130" t="s">
        <v>286</v>
      </c>
      <c r="E453" s="905" t="s">
        <v>480</v>
      </c>
      <c r="F453" s="834" t="s">
        <v>3457</v>
      </c>
      <c r="G453" s="834">
        <v>2.0</v>
      </c>
      <c r="H453" s="835" t="s">
        <v>3458</v>
      </c>
      <c r="I453" s="1187" t="s">
        <v>22</v>
      </c>
      <c r="J453" s="834" t="s">
        <v>1279</v>
      </c>
      <c r="K453" s="837"/>
      <c r="L453" s="834" t="s">
        <v>2094</v>
      </c>
      <c r="M453" s="837"/>
      <c r="N453" s="1188" t="s">
        <v>3459</v>
      </c>
      <c r="O453" s="151"/>
      <c r="P453" s="151"/>
      <c r="Q453" s="151"/>
      <c r="R453" s="151"/>
      <c r="S453" s="151"/>
      <c r="T453" s="151"/>
      <c r="U453" s="151"/>
      <c r="V453" s="151"/>
      <c r="W453" s="151"/>
      <c r="X453" s="151"/>
      <c r="Y453" s="151"/>
      <c r="Z453" s="151"/>
      <c r="AA453" s="151"/>
      <c r="AB453" s="151"/>
      <c r="AC453" s="151"/>
    </row>
    <row r="454" ht="17.25" customHeight="1">
      <c r="A454" s="955">
        <v>46245.0</v>
      </c>
      <c r="B454" s="834" t="s">
        <v>471</v>
      </c>
      <c r="C454" s="130" t="s">
        <v>57</v>
      </c>
      <c r="D454" s="115" t="s">
        <v>286</v>
      </c>
      <c r="E454" s="747" t="s">
        <v>410</v>
      </c>
      <c r="F454" s="834" t="s">
        <v>3460</v>
      </c>
      <c r="G454" s="834" t="s">
        <v>284</v>
      </c>
      <c r="H454" s="835" t="s">
        <v>3461</v>
      </c>
      <c r="I454" s="834" t="s">
        <v>51</v>
      </c>
      <c r="J454" s="834" t="s">
        <v>3462</v>
      </c>
      <c r="K454" s="837"/>
      <c r="L454" s="834" t="s">
        <v>284</v>
      </c>
      <c r="M454" s="834" t="s">
        <v>284</v>
      </c>
      <c r="N454" s="866" t="s">
        <v>3463</v>
      </c>
      <c r="O454" s="834" t="s">
        <v>1832</v>
      </c>
      <c r="P454" s="686"/>
      <c r="Q454" s="686"/>
      <c r="R454" s="686"/>
      <c r="S454" s="686"/>
      <c r="T454" s="686"/>
      <c r="U454" s="686"/>
      <c r="V454" s="686"/>
      <c r="W454" s="686"/>
      <c r="X454" s="686"/>
      <c r="Y454" s="686"/>
      <c r="Z454" s="686"/>
      <c r="AA454" s="686"/>
      <c r="AB454" s="686"/>
      <c r="AC454" s="686"/>
    </row>
    <row r="455" ht="17.25" customHeight="1">
      <c r="A455" s="1189">
        <v>46248.0</v>
      </c>
      <c r="B455" s="1190" t="s">
        <v>471</v>
      </c>
      <c r="C455" s="295" t="s">
        <v>57</v>
      </c>
      <c r="D455" s="1191" t="s">
        <v>286</v>
      </c>
      <c r="E455" s="1002" t="s">
        <v>410</v>
      </c>
      <c r="F455" s="1190" t="s">
        <v>3464</v>
      </c>
      <c r="G455" s="1190">
        <v>3.0</v>
      </c>
      <c r="H455" s="1192" t="s">
        <v>3465</v>
      </c>
      <c r="I455" s="1190" t="s">
        <v>2019</v>
      </c>
      <c r="J455" s="1190" t="s">
        <v>3466</v>
      </c>
      <c r="K455" s="1193"/>
      <c r="L455" s="1190">
        <v>280.0</v>
      </c>
      <c r="M455" s="1194" t="s">
        <v>284</v>
      </c>
      <c r="N455" s="1195" t="s">
        <v>3467</v>
      </c>
      <c r="O455" s="1196"/>
      <c r="P455" s="1196"/>
      <c r="Q455" s="1196"/>
      <c r="R455" s="1196"/>
      <c r="S455" s="1196"/>
      <c r="T455" s="1196"/>
      <c r="U455" s="1196"/>
      <c r="V455" s="1196"/>
      <c r="W455" s="1196"/>
      <c r="X455" s="1196"/>
      <c r="Y455" s="1196"/>
      <c r="Z455" s="1196"/>
      <c r="AA455" s="1196"/>
      <c r="AB455" s="1196"/>
      <c r="AC455" s="1196"/>
    </row>
    <row r="456" ht="17.25" customHeight="1">
      <c r="A456" s="1197">
        <v>46251.0</v>
      </c>
      <c r="B456" s="555" t="s">
        <v>471</v>
      </c>
      <c r="C456" s="141" t="s">
        <v>57</v>
      </c>
      <c r="D456" s="1198" t="s">
        <v>286</v>
      </c>
      <c r="E456" s="1121" t="s">
        <v>410</v>
      </c>
      <c r="F456" s="1199" t="s">
        <v>3468</v>
      </c>
      <c r="G456" s="1199">
        <v>2.0</v>
      </c>
      <c r="H456" s="1200" t="s">
        <v>3469</v>
      </c>
      <c r="I456" s="1199" t="s">
        <v>22</v>
      </c>
      <c r="J456" s="1199" t="s">
        <v>3470</v>
      </c>
      <c r="K456" s="1201"/>
      <c r="L456" s="1199" t="s">
        <v>680</v>
      </c>
      <c r="M456" s="1201"/>
      <c r="N456" s="1199" t="s">
        <v>3471</v>
      </c>
      <c r="O456" s="1199" t="s">
        <v>3471</v>
      </c>
      <c r="P456" s="1075"/>
      <c r="Q456" s="1075"/>
      <c r="R456" s="1075"/>
      <c r="S456" s="1075"/>
      <c r="T456" s="1075"/>
      <c r="U456" s="1075"/>
      <c r="V456" s="1075"/>
      <c r="W456" s="1075"/>
      <c r="X456" s="1075"/>
      <c r="Y456" s="1075"/>
      <c r="Z456" s="1075"/>
      <c r="AA456" s="1075"/>
      <c r="AB456" s="1075"/>
      <c r="AC456" s="1075"/>
    </row>
    <row r="457" ht="17.25" customHeight="1">
      <c r="A457" s="1202">
        <v>46252.0</v>
      </c>
      <c r="B457" s="1190" t="s">
        <v>471</v>
      </c>
      <c r="C457" s="430" t="s">
        <v>57</v>
      </c>
      <c r="D457" s="1191" t="s">
        <v>286</v>
      </c>
      <c r="E457" s="1002" t="s">
        <v>410</v>
      </c>
      <c r="F457" s="1190" t="s">
        <v>3472</v>
      </c>
      <c r="G457" s="1190">
        <v>2.0</v>
      </c>
      <c r="H457" s="1203" t="s">
        <v>3473</v>
      </c>
      <c r="I457" s="1190" t="s">
        <v>3474</v>
      </c>
      <c r="J457" s="1190" t="s">
        <v>3475</v>
      </c>
      <c r="K457" s="1193"/>
      <c r="L457" s="1190" t="s">
        <v>3476</v>
      </c>
      <c r="M457" s="1190" t="s">
        <v>284</v>
      </c>
      <c r="N457" s="1195" t="s">
        <v>3477</v>
      </c>
      <c r="O457" s="1196"/>
      <c r="P457" s="1196"/>
      <c r="Q457" s="1196"/>
      <c r="R457" s="1196"/>
      <c r="S457" s="1196"/>
      <c r="T457" s="1196"/>
      <c r="U457" s="1196"/>
      <c r="V457" s="1196"/>
      <c r="W457" s="1196"/>
      <c r="X457" s="1196"/>
      <c r="Y457" s="1196"/>
      <c r="Z457" s="1196"/>
      <c r="AA457" s="1196"/>
      <c r="AB457" s="1196"/>
      <c r="AC457" s="1196"/>
    </row>
    <row r="458" ht="17.25" customHeight="1">
      <c r="A458" s="1184">
        <v>46254.0</v>
      </c>
      <c r="B458" s="147" t="s">
        <v>471</v>
      </c>
      <c r="C458" s="115" t="s">
        <v>805</v>
      </c>
      <c r="D458" s="115" t="s">
        <v>18</v>
      </c>
      <c r="E458" s="747" t="s">
        <v>480</v>
      </c>
      <c r="F458" s="834" t="s">
        <v>3478</v>
      </c>
      <c r="G458" s="834">
        <v>3.0</v>
      </c>
      <c r="H458" s="835" t="s">
        <v>3479</v>
      </c>
      <c r="I458" s="834" t="s">
        <v>51</v>
      </c>
      <c r="J458" s="834" t="s">
        <v>3480</v>
      </c>
      <c r="K458" s="837"/>
      <c r="L458" s="834" t="s">
        <v>284</v>
      </c>
      <c r="M458" s="837"/>
      <c r="N458" s="1188" t="s">
        <v>3481</v>
      </c>
      <c r="O458" s="370"/>
      <c r="P458" s="370"/>
      <c r="Q458" s="370"/>
      <c r="R458" s="370"/>
      <c r="S458" s="370"/>
      <c r="T458" s="370"/>
      <c r="U458" s="370"/>
      <c r="V458" s="370"/>
      <c r="W458" s="370"/>
      <c r="X458" s="370"/>
      <c r="Y458" s="370"/>
      <c r="Z458" s="370"/>
      <c r="AA458" s="370"/>
      <c r="AB458" s="370"/>
      <c r="AC458" s="370"/>
    </row>
    <row r="459" ht="17.25" customHeight="1">
      <c r="A459" s="1204">
        <v>46254.0</v>
      </c>
      <c r="B459" s="1205" t="s">
        <v>471</v>
      </c>
      <c r="C459" s="580" t="s">
        <v>3482</v>
      </c>
      <c r="D459" s="580" t="s">
        <v>3482</v>
      </c>
      <c r="E459" s="906" t="s">
        <v>410</v>
      </c>
      <c r="F459" s="1206" t="s">
        <v>3483</v>
      </c>
      <c r="G459" s="1206">
        <v>2.0</v>
      </c>
      <c r="H459" s="1207" t="s">
        <v>3484</v>
      </c>
      <c r="I459" s="1206" t="s">
        <v>22</v>
      </c>
      <c r="J459" s="1206" t="s">
        <v>3485</v>
      </c>
      <c r="K459" s="1208"/>
      <c r="L459" s="1209" t="s">
        <v>2308</v>
      </c>
      <c r="M459" s="1208"/>
      <c r="N459" s="1210" t="s">
        <v>3486</v>
      </c>
      <c r="O459" s="1211" t="s">
        <v>401</v>
      </c>
      <c r="P459" s="1196"/>
      <c r="Q459" s="1196"/>
      <c r="R459" s="1196"/>
      <c r="S459" s="1196"/>
      <c r="T459" s="1196"/>
      <c r="U459" s="1196"/>
      <c r="V459" s="1196"/>
      <c r="W459" s="1196"/>
      <c r="X459" s="1196"/>
      <c r="Y459" s="1196"/>
      <c r="Z459" s="1196"/>
      <c r="AA459" s="1196"/>
      <c r="AB459" s="1196"/>
      <c r="AC459" s="1196"/>
    </row>
    <row r="460" ht="17.25" customHeight="1">
      <c r="A460" s="1184">
        <v>46254.0</v>
      </c>
      <c r="B460" s="248" t="s">
        <v>471</v>
      </c>
      <c r="C460" s="117" t="s">
        <v>523</v>
      </c>
      <c r="D460" s="117" t="s">
        <v>18</v>
      </c>
      <c r="E460" s="656" t="s">
        <v>480</v>
      </c>
      <c r="F460" s="689" t="s">
        <v>3487</v>
      </c>
      <c r="G460" s="689">
        <v>3.0</v>
      </c>
      <c r="H460" s="1212" t="s">
        <v>999</v>
      </c>
      <c r="I460" s="248" t="s">
        <v>22</v>
      </c>
      <c r="J460" s="689" t="s">
        <v>3488</v>
      </c>
      <c r="K460" s="673"/>
      <c r="L460" s="674" t="s">
        <v>2213</v>
      </c>
      <c r="M460" s="673"/>
      <c r="N460" s="834" t="s">
        <v>423</v>
      </c>
      <c r="O460" s="1213"/>
      <c r="P460" s="151"/>
      <c r="Q460" s="151"/>
      <c r="R460" s="151"/>
      <c r="S460" s="151"/>
      <c r="T460" s="151"/>
      <c r="U460" s="151"/>
      <c r="V460" s="151"/>
      <c r="W460" s="151"/>
      <c r="X460" s="151"/>
      <c r="Y460" s="151"/>
      <c r="Z460" s="151"/>
      <c r="AA460" s="151"/>
      <c r="AB460" s="151"/>
      <c r="AC460" s="151"/>
    </row>
    <row r="461" ht="17.25" customHeight="1">
      <c r="A461" s="1184">
        <v>46254.0</v>
      </c>
      <c r="B461" s="147" t="s">
        <v>471</v>
      </c>
      <c r="C461" s="115" t="s">
        <v>805</v>
      </c>
      <c r="D461" s="115" t="s">
        <v>18</v>
      </c>
      <c r="E461" s="747" t="s">
        <v>410</v>
      </c>
      <c r="F461" s="834" t="s">
        <v>3489</v>
      </c>
      <c r="G461" s="834">
        <v>4.0</v>
      </c>
      <c r="H461" s="835" t="s">
        <v>3490</v>
      </c>
      <c r="I461" s="834" t="s">
        <v>299</v>
      </c>
      <c r="J461" s="834" t="s">
        <v>3491</v>
      </c>
      <c r="K461" s="837"/>
      <c r="L461" s="834" t="s">
        <v>3492</v>
      </c>
      <c r="M461" s="837"/>
      <c r="N461" s="1214" t="s">
        <v>3493</v>
      </c>
      <c r="O461" s="1213"/>
      <c r="P461" s="151"/>
      <c r="Q461" s="151"/>
      <c r="R461" s="151"/>
      <c r="S461" s="151"/>
      <c r="T461" s="151"/>
      <c r="U461" s="151"/>
      <c r="V461" s="151"/>
      <c r="W461" s="151"/>
      <c r="X461" s="151"/>
      <c r="Y461" s="151"/>
      <c r="Z461" s="151"/>
      <c r="AA461" s="151"/>
      <c r="AB461" s="151"/>
      <c r="AC461" s="151"/>
    </row>
    <row r="462" ht="17.25" customHeight="1">
      <c r="A462" s="1184">
        <v>46254.0</v>
      </c>
      <c r="B462" s="147" t="s">
        <v>471</v>
      </c>
      <c r="C462" s="115" t="s">
        <v>805</v>
      </c>
      <c r="D462" s="115" t="s">
        <v>18</v>
      </c>
      <c r="E462" s="747" t="s">
        <v>410</v>
      </c>
      <c r="F462" s="834" t="s">
        <v>3494</v>
      </c>
      <c r="G462" s="834">
        <v>3.0</v>
      </c>
      <c r="H462" s="835" t="s">
        <v>3495</v>
      </c>
      <c r="I462" s="834" t="s">
        <v>299</v>
      </c>
      <c r="J462" s="834" t="s">
        <v>3496</v>
      </c>
      <c r="K462" s="837"/>
      <c r="L462" s="834" t="s">
        <v>3497</v>
      </c>
      <c r="M462" s="837"/>
      <c r="N462" s="1215" t="s">
        <v>3498</v>
      </c>
      <c r="O462" s="1213"/>
      <c r="P462" s="151"/>
      <c r="Q462" s="151"/>
      <c r="R462" s="151"/>
      <c r="S462" s="151"/>
      <c r="T462" s="151"/>
      <c r="U462" s="151"/>
      <c r="V462" s="151"/>
      <c r="W462" s="151"/>
      <c r="X462" s="151"/>
      <c r="Y462" s="151"/>
      <c r="Z462" s="151"/>
      <c r="AA462" s="151"/>
      <c r="AB462" s="151"/>
      <c r="AC462" s="151"/>
    </row>
    <row r="463" ht="17.25" customHeight="1">
      <c r="A463" s="1184">
        <v>46254.0</v>
      </c>
      <c r="B463" s="1190" t="s">
        <v>471</v>
      </c>
      <c r="C463" s="117" t="s">
        <v>523</v>
      </c>
      <c r="D463" s="117" t="s">
        <v>286</v>
      </c>
      <c r="E463" s="656" t="s">
        <v>410</v>
      </c>
      <c r="F463" s="1216" t="s">
        <v>3499</v>
      </c>
      <c r="G463" s="1216">
        <v>3.0</v>
      </c>
      <c r="H463" s="1217" t="s">
        <v>3500</v>
      </c>
      <c r="I463" s="1218" t="s">
        <v>22</v>
      </c>
      <c r="J463" s="1216" t="s">
        <v>3501</v>
      </c>
      <c r="K463" s="683"/>
      <c r="L463" s="1216" t="s">
        <v>3502</v>
      </c>
      <c r="M463" s="683"/>
      <c r="N463" s="1219" t="s">
        <v>3503</v>
      </c>
      <c r="O463" s="1216" t="s">
        <v>401</v>
      </c>
      <c r="P463" s="683"/>
      <c r="Q463" s="683"/>
      <c r="R463" s="683"/>
      <c r="S463" s="683"/>
      <c r="T463" s="683"/>
      <c r="U463" s="683"/>
      <c r="V463" s="683"/>
      <c r="W463" s="683"/>
      <c r="X463" s="683"/>
      <c r="Y463" s="683"/>
      <c r="Z463" s="683"/>
      <c r="AA463" s="683"/>
      <c r="AB463" s="683"/>
      <c r="AC463" s="683"/>
    </row>
    <row r="464" ht="17.25" customHeight="1">
      <c r="A464" s="1220">
        <v>46259.0</v>
      </c>
      <c r="B464" s="1066" t="s">
        <v>471</v>
      </c>
      <c r="C464" s="117" t="s">
        <v>697</v>
      </c>
      <c r="D464" s="117" t="s">
        <v>18</v>
      </c>
      <c r="E464" s="747" t="s">
        <v>410</v>
      </c>
      <c r="F464" s="1067" t="s">
        <v>3504</v>
      </c>
      <c r="G464" s="844">
        <v>3.0</v>
      </c>
      <c r="H464" s="763" t="s">
        <v>3505</v>
      </c>
      <c r="I464" s="774" t="s">
        <v>734</v>
      </c>
      <c r="J464" s="844" t="s">
        <v>3506</v>
      </c>
      <c r="K464" s="673"/>
      <c r="L464" s="774">
        <v>151.56</v>
      </c>
      <c r="M464" s="837"/>
      <c r="N464" s="834" t="s">
        <v>3318</v>
      </c>
      <c r="O464" s="686"/>
      <c r="P464" s="686"/>
      <c r="Q464" s="686"/>
      <c r="R464" s="686"/>
      <c r="S464" s="686"/>
      <c r="T464" s="686"/>
      <c r="U464" s="686"/>
      <c r="V464" s="686"/>
      <c r="W464" s="686"/>
      <c r="X464" s="686"/>
      <c r="Y464" s="686"/>
      <c r="Z464" s="686"/>
      <c r="AA464" s="686"/>
      <c r="AB464" s="686"/>
      <c r="AC464" s="686"/>
    </row>
    <row r="465" ht="17.25" customHeight="1">
      <c r="A465" s="1202">
        <v>46262.0</v>
      </c>
      <c r="B465" s="1190" t="s">
        <v>471</v>
      </c>
      <c r="C465" s="115" t="s">
        <v>57</v>
      </c>
      <c r="D465" s="115" t="s">
        <v>286</v>
      </c>
      <c r="E465" s="747" t="s">
        <v>410</v>
      </c>
      <c r="F465" s="1190" t="s">
        <v>3507</v>
      </c>
      <c r="G465" s="1190">
        <v>3.0</v>
      </c>
      <c r="H465" s="1203" t="s">
        <v>3508</v>
      </c>
      <c r="I465" s="1221" t="s">
        <v>22</v>
      </c>
      <c r="J465" s="1190" t="s">
        <v>3509</v>
      </c>
      <c r="K465" s="837"/>
      <c r="L465" s="1190" t="s">
        <v>3510</v>
      </c>
      <c r="M465" s="837"/>
      <c r="N465" s="1195" t="s">
        <v>3511</v>
      </c>
      <c r="O465" s="686"/>
      <c r="P465" s="686"/>
      <c r="Q465" s="686"/>
      <c r="R465" s="686"/>
      <c r="S465" s="686"/>
      <c r="T465" s="686"/>
      <c r="U465" s="686"/>
      <c r="V465" s="686"/>
      <c r="W465" s="686"/>
      <c r="X465" s="686"/>
      <c r="Y465" s="686"/>
      <c r="Z465" s="686"/>
      <c r="AA465" s="686"/>
      <c r="AB465" s="686"/>
      <c r="AC465" s="686"/>
    </row>
    <row r="466" ht="17.25" customHeight="1">
      <c r="A466" s="1202">
        <v>46262.0</v>
      </c>
      <c r="B466" s="1222" t="s">
        <v>471</v>
      </c>
      <c r="C466" s="295" t="s">
        <v>57</v>
      </c>
      <c r="D466" s="295" t="s">
        <v>286</v>
      </c>
      <c r="E466" s="1002" t="s">
        <v>410</v>
      </c>
      <c r="F466" s="1222" t="s">
        <v>3512</v>
      </c>
      <c r="G466" s="1222" t="s">
        <v>530</v>
      </c>
      <c r="H466" s="1192" t="s">
        <v>3513</v>
      </c>
      <c r="I466" s="1222" t="s">
        <v>51</v>
      </c>
      <c r="J466" s="1223"/>
      <c r="K466" s="1223"/>
      <c r="L466" s="1222" t="s">
        <v>843</v>
      </c>
      <c r="M466" s="1223"/>
      <c r="N466" s="1223"/>
      <c r="O466" s="1224"/>
      <c r="P466" s="1224"/>
      <c r="Q466" s="1224"/>
      <c r="R466" s="1224"/>
      <c r="S466" s="1224"/>
      <c r="T466" s="1224"/>
      <c r="U466" s="1224"/>
      <c r="V466" s="1224"/>
      <c r="W466" s="1224"/>
      <c r="X466" s="1224"/>
      <c r="Y466" s="1224"/>
      <c r="Z466" s="1224"/>
      <c r="AA466" s="1224"/>
      <c r="AB466" s="1224"/>
      <c r="AC466" s="1224"/>
    </row>
    <row r="467" ht="17.25" customHeight="1">
      <c r="A467" s="955">
        <v>46262.0</v>
      </c>
      <c r="B467" s="834" t="s">
        <v>471</v>
      </c>
      <c r="C467" s="117" t="s">
        <v>805</v>
      </c>
      <c r="D467" s="117" t="s">
        <v>18</v>
      </c>
      <c r="E467" s="656" t="s">
        <v>410</v>
      </c>
      <c r="F467" s="816" t="s">
        <v>3514</v>
      </c>
      <c r="G467" s="816">
        <v>2.0</v>
      </c>
      <c r="H467" s="817" t="s">
        <v>3515</v>
      </c>
      <c r="I467" s="1225" t="s">
        <v>22</v>
      </c>
      <c r="J467" s="1226" t="s">
        <v>3516</v>
      </c>
      <c r="K467" s="673"/>
      <c r="L467" s="816" t="s">
        <v>3517</v>
      </c>
      <c r="M467" s="673"/>
      <c r="N467" s="848" t="s">
        <v>3518</v>
      </c>
      <c r="O467" s="848" t="s">
        <v>3518</v>
      </c>
      <c r="P467" s="673"/>
      <c r="Q467" s="673"/>
      <c r="R467" s="673"/>
      <c r="S467" s="673"/>
      <c r="T467" s="673"/>
      <c r="U467" s="673"/>
      <c r="V467" s="673"/>
      <c r="W467" s="673"/>
      <c r="X467" s="673"/>
      <c r="Y467" s="673"/>
      <c r="Z467" s="673"/>
      <c r="AA467" s="673"/>
      <c r="AB467" s="673"/>
      <c r="AC467" s="673"/>
    </row>
    <row r="468" ht="17.25" customHeight="1">
      <c r="A468" s="1227">
        <v>46267.0</v>
      </c>
      <c r="B468" s="1190" t="s">
        <v>471</v>
      </c>
      <c r="C468" s="115" t="s">
        <v>57</v>
      </c>
      <c r="D468" s="1194" t="s">
        <v>3519</v>
      </c>
      <c r="E468" s="747" t="s">
        <v>410</v>
      </c>
      <c r="F468" s="1190" t="s">
        <v>3520</v>
      </c>
      <c r="G468" s="1190">
        <v>3.0</v>
      </c>
      <c r="H468" s="1203" t="s">
        <v>3521</v>
      </c>
      <c r="I468" s="1190" t="s">
        <v>2019</v>
      </c>
      <c r="J468" s="1190" t="s">
        <v>3522</v>
      </c>
      <c r="K468" s="837"/>
      <c r="L468" s="1190" t="s">
        <v>3523</v>
      </c>
      <c r="M468" s="1190" t="s">
        <v>284</v>
      </c>
      <c r="N468" s="1195" t="s">
        <v>3524</v>
      </c>
      <c r="O468" s="1228"/>
      <c r="P468" s="1229"/>
      <c r="Q468" s="1229"/>
      <c r="R468" s="1229"/>
      <c r="S468" s="1229"/>
      <c r="T468" s="1229"/>
      <c r="U468" s="1229"/>
      <c r="V468" s="1229"/>
      <c r="W468" s="1229"/>
      <c r="X468" s="1229"/>
      <c r="Y468" s="1229"/>
      <c r="Z468" s="1229"/>
      <c r="AA468" s="1229"/>
      <c r="AB468" s="1229"/>
      <c r="AC468" s="1229"/>
    </row>
    <row r="469" ht="17.25" customHeight="1">
      <c r="A469" s="1227">
        <v>46267.0</v>
      </c>
      <c r="B469" s="1230" t="s">
        <v>471</v>
      </c>
      <c r="C469" s="115" t="s">
        <v>57</v>
      </c>
      <c r="D469" s="115" t="s">
        <v>286</v>
      </c>
      <c r="E469" s="747" t="s">
        <v>410</v>
      </c>
      <c r="F469" s="1190" t="s">
        <v>3525</v>
      </c>
      <c r="G469" s="1190">
        <v>3.0</v>
      </c>
      <c r="H469" s="1203" t="s">
        <v>3526</v>
      </c>
      <c r="I469" s="1190" t="s">
        <v>299</v>
      </c>
      <c r="J469" s="1190" t="s">
        <v>3527</v>
      </c>
      <c r="K469" s="837"/>
      <c r="L469" s="1190" t="s">
        <v>3528</v>
      </c>
      <c r="M469" s="837"/>
      <c r="N469" s="1231" t="s">
        <v>3529</v>
      </c>
      <c r="O469" s="1228"/>
      <c r="P469" s="1229"/>
      <c r="Q469" s="1229"/>
      <c r="R469" s="1229"/>
      <c r="S469" s="1229"/>
      <c r="T469" s="1229"/>
      <c r="U469" s="1229"/>
      <c r="V469" s="1229"/>
      <c r="W469" s="1229"/>
      <c r="X469" s="1229"/>
      <c r="Y469" s="1229"/>
      <c r="Z469" s="1229"/>
      <c r="AA469" s="1229"/>
      <c r="AB469" s="1229"/>
      <c r="AC469" s="1229"/>
    </row>
    <row r="470" ht="17.25" customHeight="1">
      <c r="A470" s="1227">
        <v>46267.0</v>
      </c>
      <c r="B470" s="1230" t="s">
        <v>471</v>
      </c>
      <c r="C470" s="115" t="s">
        <v>3530</v>
      </c>
      <c r="D470" s="115" t="s">
        <v>3530</v>
      </c>
      <c r="E470" s="747" t="s">
        <v>410</v>
      </c>
      <c r="F470" s="1190" t="s">
        <v>3531</v>
      </c>
      <c r="G470" s="1190">
        <v>2.0</v>
      </c>
      <c r="H470" s="1203" t="s">
        <v>3532</v>
      </c>
      <c r="I470" s="1190" t="s">
        <v>3533</v>
      </c>
      <c r="J470" s="1190" t="s">
        <v>284</v>
      </c>
      <c r="K470" s="837"/>
      <c r="L470" s="1190" t="s">
        <v>3534</v>
      </c>
      <c r="M470" s="837"/>
      <c r="N470" s="1231" t="s">
        <v>3535</v>
      </c>
      <c r="O470" s="1228"/>
      <c r="P470" s="1229"/>
      <c r="Q470" s="1229"/>
      <c r="R470" s="1229"/>
      <c r="S470" s="1229"/>
      <c r="T470" s="1229"/>
      <c r="U470" s="1229"/>
      <c r="V470" s="1229"/>
      <c r="W470" s="1229"/>
      <c r="X470" s="1229"/>
      <c r="Y470" s="1229"/>
      <c r="Z470" s="1229"/>
      <c r="AA470" s="1229"/>
      <c r="AB470" s="1229"/>
      <c r="AC470" s="1229"/>
    </row>
    <row r="471" ht="17.25" customHeight="1">
      <c r="A471" s="874" t="s">
        <v>3536</v>
      </c>
      <c r="B471" s="833" t="s">
        <v>471</v>
      </c>
      <c r="C471" s="1185" t="s">
        <v>805</v>
      </c>
      <c r="D471" s="1185" t="s">
        <v>18</v>
      </c>
      <c r="E471" s="905" t="s">
        <v>410</v>
      </c>
      <c r="F471" s="905" t="s">
        <v>3537</v>
      </c>
      <c r="G471" s="905">
        <v>5.0</v>
      </c>
      <c r="H471" s="325" t="s">
        <v>3538</v>
      </c>
      <c r="I471" s="905" t="s">
        <v>22</v>
      </c>
      <c r="J471" s="905" t="s">
        <v>3539</v>
      </c>
      <c r="K471" s="905"/>
      <c r="L471" s="905" t="s">
        <v>135</v>
      </c>
      <c r="M471" s="905"/>
      <c r="N471" s="1232" t="s">
        <v>3540</v>
      </c>
      <c r="O471" s="1233"/>
      <c r="P471" s="1233"/>
      <c r="Q471" s="1233"/>
      <c r="R471" s="1233"/>
      <c r="S471" s="1233"/>
      <c r="T471" s="1233"/>
      <c r="U471" s="1233"/>
      <c r="V471" s="1233"/>
      <c r="W471" s="1233"/>
      <c r="X471" s="1233"/>
      <c r="Y471" s="1233"/>
      <c r="Z471" s="1233"/>
      <c r="AA471" s="1233"/>
      <c r="AB471" s="1233"/>
      <c r="AC471" s="1233"/>
    </row>
    <row r="472" ht="17.25" customHeight="1">
      <c r="A472" s="1186">
        <v>46273.0</v>
      </c>
      <c r="B472" s="833" t="s">
        <v>471</v>
      </c>
      <c r="C472" s="422" t="s">
        <v>805</v>
      </c>
      <c r="D472" s="422" t="s">
        <v>18</v>
      </c>
      <c r="E472" s="905" t="s">
        <v>410</v>
      </c>
      <c r="F472" s="905" t="s">
        <v>3541</v>
      </c>
      <c r="G472" s="905">
        <v>5.0</v>
      </c>
      <c r="H472" s="325" t="s">
        <v>3538</v>
      </c>
      <c r="I472" s="905" t="s">
        <v>22</v>
      </c>
      <c r="J472" s="905" t="s">
        <v>3539</v>
      </c>
      <c r="K472" s="837"/>
      <c r="L472" s="905" t="s">
        <v>135</v>
      </c>
      <c r="M472" s="837"/>
      <c r="N472" s="1232" t="s">
        <v>3540</v>
      </c>
      <c r="O472" s="151"/>
      <c r="P472" s="151"/>
      <c r="Q472" s="151"/>
      <c r="R472" s="151"/>
      <c r="S472" s="151"/>
      <c r="T472" s="151"/>
      <c r="U472" s="151"/>
      <c r="V472" s="151"/>
      <c r="W472" s="151"/>
      <c r="X472" s="151"/>
      <c r="Y472" s="151"/>
      <c r="Z472" s="151"/>
      <c r="AA472" s="151"/>
      <c r="AB472" s="151"/>
      <c r="AC472" s="151"/>
    </row>
    <row r="473" ht="17.25" customHeight="1">
      <c r="A473" s="1186">
        <v>46273.0</v>
      </c>
      <c r="B473" s="1225" t="s">
        <v>471</v>
      </c>
      <c r="C473" s="117" t="s">
        <v>523</v>
      </c>
      <c r="D473" s="1185" t="s">
        <v>18</v>
      </c>
      <c r="E473" s="656" t="s">
        <v>410</v>
      </c>
      <c r="F473" s="816" t="s">
        <v>3542</v>
      </c>
      <c r="G473" s="816">
        <v>3.0</v>
      </c>
      <c r="H473" s="817" t="s">
        <v>3543</v>
      </c>
      <c r="I473" s="816" t="s">
        <v>3544</v>
      </c>
      <c r="J473" s="816" t="s">
        <v>284</v>
      </c>
      <c r="K473" s="673"/>
      <c r="L473" s="816" t="s">
        <v>3545</v>
      </c>
      <c r="M473" s="673"/>
      <c r="N473" s="848" t="s">
        <v>3546</v>
      </c>
      <c r="O473" s="151"/>
      <c r="P473" s="151"/>
      <c r="Q473" s="151"/>
      <c r="R473" s="151"/>
      <c r="S473" s="151"/>
      <c r="T473" s="151"/>
      <c r="U473" s="151"/>
      <c r="V473" s="151"/>
      <c r="W473" s="151"/>
      <c r="X473" s="151"/>
      <c r="Y473" s="151"/>
      <c r="Z473" s="151"/>
      <c r="AA473" s="151"/>
      <c r="AB473" s="151"/>
      <c r="AC473" s="151"/>
    </row>
    <row r="474" ht="17.25" customHeight="1">
      <c r="A474" s="1186">
        <v>46273.0</v>
      </c>
      <c r="B474" s="1135" t="s">
        <v>471</v>
      </c>
      <c r="C474" s="1185" t="s">
        <v>805</v>
      </c>
      <c r="D474" s="1185" t="s">
        <v>18</v>
      </c>
      <c r="E474" s="656" t="s">
        <v>410</v>
      </c>
      <c r="F474" s="815" t="s">
        <v>3547</v>
      </c>
      <c r="G474" s="815">
        <v>1.0</v>
      </c>
      <c r="H474" s="1234" t="s">
        <v>3548</v>
      </c>
      <c r="I474" s="815" t="s">
        <v>3533</v>
      </c>
      <c r="J474" s="815" t="s">
        <v>3549</v>
      </c>
      <c r="K474" s="1136"/>
      <c r="L474" s="815" t="s">
        <v>594</v>
      </c>
      <c r="M474" s="1136"/>
      <c r="N474" s="1235" t="s">
        <v>3550</v>
      </c>
      <c r="O474" s="151"/>
      <c r="P474" s="151"/>
      <c r="Q474" s="151"/>
      <c r="R474" s="151"/>
      <c r="S474" s="151"/>
      <c r="T474" s="151"/>
      <c r="U474" s="151"/>
      <c r="V474" s="151"/>
      <c r="W474" s="151"/>
      <c r="X474" s="151"/>
      <c r="Y474" s="151"/>
      <c r="Z474" s="151"/>
      <c r="AA474" s="151"/>
      <c r="AB474" s="151"/>
      <c r="AC474" s="151"/>
    </row>
    <row r="475" ht="17.25" customHeight="1">
      <c r="A475" s="1186">
        <v>46273.0</v>
      </c>
      <c r="B475" s="1225" t="s">
        <v>471</v>
      </c>
      <c r="C475" s="1185" t="s">
        <v>805</v>
      </c>
      <c r="D475" s="1185" t="s">
        <v>18</v>
      </c>
      <c r="E475" s="656" t="s">
        <v>410</v>
      </c>
      <c r="F475" s="816" t="s">
        <v>3551</v>
      </c>
      <c r="G475" s="816">
        <v>2.0</v>
      </c>
      <c r="H475" s="817" t="s">
        <v>3552</v>
      </c>
      <c r="I475" s="816" t="s">
        <v>51</v>
      </c>
      <c r="J475" s="816" t="s">
        <v>284</v>
      </c>
      <c r="K475" s="673"/>
      <c r="L475" s="816" t="s">
        <v>3553</v>
      </c>
      <c r="M475" s="673"/>
      <c r="N475" s="848" t="s">
        <v>3554</v>
      </c>
      <c r="O475" s="151"/>
      <c r="P475" s="151"/>
      <c r="Q475" s="151"/>
      <c r="R475" s="151"/>
      <c r="S475" s="151"/>
      <c r="T475" s="151"/>
      <c r="U475" s="151"/>
      <c r="V475" s="151"/>
      <c r="W475" s="151"/>
      <c r="X475" s="151"/>
      <c r="Y475" s="151"/>
      <c r="Z475" s="151"/>
      <c r="AA475" s="151"/>
      <c r="AB475" s="151"/>
      <c r="AC475" s="151"/>
    </row>
    <row r="476" ht="17.25" customHeight="1">
      <c r="A476" s="1186">
        <v>46273.0</v>
      </c>
      <c r="B476" s="1135" t="s">
        <v>471</v>
      </c>
      <c r="C476" s="1185" t="s">
        <v>805</v>
      </c>
      <c r="D476" s="1185" t="s">
        <v>18</v>
      </c>
      <c r="E476" s="656" t="s">
        <v>410</v>
      </c>
      <c r="F476" s="815" t="s">
        <v>3555</v>
      </c>
      <c r="G476" s="815" t="s">
        <v>3293</v>
      </c>
      <c r="H476" s="1234" t="s">
        <v>3556</v>
      </c>
      <c r="I476" s="815" t="s">
        <v>3544</v>
      </c>
      <c r="J476" s="815" t="s">
        <v>3557</v>
      </c>
      <c r="K476" s="1136"/>
      <c r="L476" s="815" t="s">
        <v>3558</v>
      </c>
      <c r="M476" s="1136"/>
      <c r="N476" s="1235" t="s">
        <v>3559</v>
      </c>
      <c r="O476" s="151"/>
      <c r="P476" s="151"/>
      <c r="Q476" s="151"/>
      <c r="R476" s="151"/>
      <c r="S476" s="151"/>
      <c r="T476" s="151"/>
      <c r="U476" s="151"/>
      <c r="V476" s="151"/>
      <c r="W476" s="151"/>
      <c r="X476" s="151"/>
      <c r="Y476" s="151"/>
      <c r="Z476" s="151"/>
      <c r="AA476" s="151"/>
      <c r="AB476" s="151"/>
      <c r="AC476" s="151"/>
    </row>
    <row r="477" ht="17.25" customHeight="1">
      <c r="A477" s="1186">
        <v>46273.0</v>
      </c>
      <c r="B477" s="1236" t="s">
        <v>471</v>
      </c>
      <c r="C477" s="117" t="s">
        <v>57</v>
      </c>
      <c r="D477" s="117" t="s">
        <v>286</v>
      </c>
      <c r="E477" s="656" t="s">
        <v>410</v>
      </c>
      <c r="F477" s="1237" t="s">
        <v>3560</v>
      </c>
      <c r="G477" s="1238">
        <v>3.0</v>
      </c>
      <c r="H477" s="1239" t="s">
        <v>3561</v>
      </c>
      <c r="I477" s="1237" t="s">
        <v>22</v>
      </c>
      <c r="J477" s="1237" t="s">
        <v>3562</v>
      </c>
      <c r="K477" s="1136"/>
      <c r="L477" s="1237" t="s">
        <v>652</v>
      </c>
      <c r="M477" s="1136"/>
      <c r="N477" s="1210" t="s">
        <v>3563</v>
      </c>
      <c r="O477" s="686"/>
      <c r="P477" s="686"/>
      <c r="Q477" s="686"/>
      <c r="R477" s="686"/>
      <c r="S477" s="686"/>
      <c r="T477" s="686"/>
      <c r="U477" s="686"/>
      <c r="V477" s="686"/>
      <c r="W477" s="686"/>
      <c r="X477" s="686"/>
      <c r="Y477" s="686"/>
      <c r="Z477" s="686"/>
      <c r="AA477" s="686"/>
      <c r="AB477" s="686"/>
      <c r="AC477" s="686"/>
    </row>
    <row r="478" ht="17.25" customHeight="1">
      <c r="A478" s="1202">
        <v>46274.0</v>
      </c>
      <c r="B478" s="1190" t="s">
        <v>471</v>
      </c>
      <c r="C478" s="295" t="s">
        <v>57</v>
      </c>
      <c r="D478" s="1191" t="s">
        <v>286</v>
      </c>
      <c r="E478" s="1002" t="s">
        <v>410</v>
      </c>
      <c r="F478" s="1190" t="s">
        <v>3564</v>
      </c>
      <c r="G478" s="1190">
        <v>3.0</v>
      </c>
      <c r="H478" s="1203" t="s">
        <v>3275</v>
      </c>
      <c r="I478" s="1190" t="s">
        <v>418</v>
      </c>
      <c r="J478" s="1190" t="s">
        <v>3276</v>
      </c>
      <c r="K478" s="1193"/>
      <c r="L478" s="1240" t="s">
        <v>284</v>
      </c>
      <c r="M478" s="1193"/>
      <c r="N478" s="1241" t="s">
        <v>3565</v>
      </c>
      <c r="O478" s="1193"/>
      <c r="P478" s="1196"/>
      <c r="Q478" s="1196"/>
      <c r="R478" s="1196"/>
      <c r="S478" s="1196"/>
      <c r="T478" s="1196"/>
      <c r="U478" s="1196"/>
      <c r="V478" s="1196"/>
      <c r="W478" s="1196"/>
      <c r="X478" s="1196"/>
      <c r="Y478" s="1196"/>
      <c r="Z478" s="1196"/>
      <c r="AA478" s="1196"/>
      <c r="AB478" s="1196"/>
      <c r="AC478" s="1196"/>
    </row>
    <row r="479" ht="17.25" customHeight="1">
      <c r="A479" s="1202">
        <v>46274.0</v>
      </c>
      <c r="B479" s="1190" t="s">
        <v>471</v>
      </c>
      <c r="C479" s="295" t="s">
        <v>57</v>
      </c>
      <c r="D479" s="1191" t="s">
        <v>286</v>
      </c>
      <c r="E479" s="906" t="s">
        <v>410</v>
      </c>
      <c r="F479" s="1190" t="s">
        <v>3566</v>
      </c>
      <c r="G479" s="1190">
        <v>2.0</v>
      </c>
      <c r="H479" s="1203" t="s">
        <v>3283</v>
      </c>
      <c r="I479" s="1190" t="s">
        <v>22</v>
      </c>
      <c r="J479" s="1190" t="s">
        <v>3284</v>
      </c>
      <c r="K479" s="1193"/>
      <c r="L479" s="1193"/>
      <c r="M479" s="1193"/>
      <c r="N479" s="1195" t="s">
        <v>3567</v>
      </c>
      <c r="O479" s="1195" t="s">
        <v>3567</v>
      </c>
      <c r="P479" s="1193"/>
      <c r="Q479" s="1193"/>
      <c r="R479" s="1193"/>
      <c r="S479" s="1193"/>
      <c r="T479" s="1193"/>
      <c r="U479" s="1193"/>
      <c r="V479" s="1193"/>
      <c r="W479" s="1193"/>
      <c r="X479" s="1193"/>
      <c r="Y479" s="1193"/>
      <c r="Z479" s="1193"/>
      <c r="AA479" s="1193"/>
      <c r="AB479" s="1193"/>
      <c r="AC479" s="1193"/>
    </row>
    <row r="480" ht="17.25" customHeight="1">
      <c r="A480" s="1242">
        <v>46275.0</v>
      </c>
      <c r="B480" s="834" t="s">
        <v>471</v>
      </c>
      <c r="C480" s="115" t="s">
        <v>805</v>
      </c>
      <c r="D480" s="115" t="s">
        <v>18</v>
      </c>
      <c r="E480" s="747" t="s">
        <v>410</v>
      </c>
      <c r="F480" s="834" t="s">
        <v>3568</v>
      </c>
      <c r="G480" s="834" t="s">
        <v>2800</v>
      </c>
      <c r="H480" s="835" t="s">
        <v>3569</v>
      </c>
      <c r="I480" s="834" t="s">
        <v>2019</v>
      </c>
      <c r="J480" s="834">
        <v>3501.0</v>
      </c>
      <c r="K480" s="837"/>
      <c r="L480" s="837"/>
      <c r="M480" s="837"/>
      <c r="N480" s="834" t="s">
        <v>423</v>
      </c>
      <c r="O480" s="151"/>
      <c r="P480" s="151"/>
      <c r="Q480" s="151"/>
      <c r="R480" s="151"/>
      <c r="S480" s="151"/>
      <c r="T480" s="151"/>
      <c r="U480" s="151"/>
      <c r="V480" s="151"/>
      <c r="W480" s="151"/>
      <c r="X480" s="151"/>
      <c r="Y480" s="151"/>
      <c r="Z480" s="151"/>
      <c r="AA480" s="151"/>
      <c r="AB480" s="151"/>
      <c r="AC480" s="151"/>
    </row>
    <row r="481" ht="17.25" customHeight="1">
      <c r="A481" s="1242">
        <v>46275.0</v>
      </c>
      <c r="B481" s="834" t="s">
        <v>471</v>
      </c>
      <c r="C481" s="1185" t="s">
        <v>805</v>
      </c>
      <c r="D481" s="1185" t="s">
        <v>18</v>
      </c>
      <c r="E481" s="1243" t="s">
        <v>410</v>
      </c>
      <c r="F481" s="840" t="s">
        <v>3570</v>
      </c>
      <c r="G481" s="840">
        <v>3.0</v>
      </c>
      <c r="H481" s="835" t="s">
        <v>3571</v>
      </c>
      <c r="I481" s="834" t="s">
        <v>51</v>
      </c>
      <c r="J481" s="840" t="s">
        <v>3572</v>
      </c>
      <c r="K481" s="136"/>
      <c r="L481" s="840" t="s">
        <v>3573</v>
      </c>
      <c r="M481" s="136"/>
      <c r="N481" s="834" t="s">
        <v>423</v>
      </c>
      <c r="O481" s="686"/>
      <c r="P481" s="686"/>
      <c r="Q481" s="686"/>
      <c r="R481" s="686"/>
      <c r="S481" s="686"/>
      <c r="T481" s="686"/>
      <c r="U481" s="686"/>
      <c r="V481" s="686"/>
      <c r="W481" s="686"/>
      <c r="X481" s="686"/>
      <c r="Y481" s="686"/>
      <c r="Z481" s="686"/>
      <c r="AA481" s="686"/>
      <c r="AB481" s="686"/>
      <c r="AC481" s="686"/>
    </row>
    <row r="482" ht="17.25" customHeight="1">
      <c r="A482" s="1242">
        <v>46275.0</v>
      </c>
      <c r="B482" s="834" t="s">
        <v>471</v>
      </c>
      <c r="C482" s="115" t="s">
        <v>805</v>
      </c>
      <c r="D482" s="115" t="s">
        <v>18</v>
      </c>
      <c r="E482" s="747" t="s">
        <v>410</v>
      </c>
      <c r="F482" s="840" t="s">
        <v>3574</v>
      </c>
      <c r="G482" s="840" t="s">
        <v>186</v>
      </c>
      <c r="H482" s="835" t="s">
        <v>3575</v>
      </c>
      <c r="I482" s="834" t="s">
        <v>2019</v>
      </c>
      <c r="J482" s="840" t="s">
        <v>3576</v>
      </c>
      <c r="K482" s="136"/>
      <c r="L482" s="840" t="s">
        <v>1767</v>
      </c>
      <c r="M482" s="136"/>
      <c r="N482" s="834" t="s">
        <v>423</v>
      </c>
      <c r="O482" s="151"/>
      <c r="P482" s="151"/>
      <c r="Q482" s="151"/>
      <c r="R482" s="151"/>
      <c r="S482" s="151"/>
      <c r="T482" s="151"/>
      <c r="U482" s="151"/>
      <c r="V482" s="151"/>
      <c r="W482" s="151"/>
      <c r="X482" s="151"/>
      <c r="Y482" s="151"/>
      <c r="Z482" s="151"/>
      <c r="AA482" s="151"/>
      <c r="AB482" s="151"/>
      <c r="AC482" s="151"/>
    </row>
    <row r="483" ht="17.25" customHeight="1">
      <c r="A483" s="1242">
        <v>46275.0</v>
      </c>
      <c r="B483" s="840" t="s">
        <v>471</v>
      </c>
      <c r="C483" s="115" t="s">
        <v>805</v>
      </c>
      <c r="D483" s="115" t="s">
        <v>18</v>
      </c>
      <c r="E483" s="747" t="s">
        <v>410</v>
      </c>
      <c r="F483" s="860" t="s">
        <v>3577</v>
      </c>
      <c r="G483" s="840" t="s">
        <v>186</v>
      </c>
      <c r="H483" s="835" t="s">
        <v>1765</v>
      </c>
      <c r="I483" s="840" t="s">
        <v>22</v>
      </c>
      <c r="J483" s="840" t="s">
        <v>3578</v>
      </c>
      <c r="K483" s="136"/>
      <c r="L483" s="840" t="s">
        <v>1767</v>
      </c>
      <c r="M483" s="136"/>
      <c r="N483" s="834" t="s">
        <v>423</v>
      </c>
      <c r="O483" s="151"/>
      <c r="P483" s="151"/>
      <c r="Q483" s="151"/>
      <c r="R483" s="151"/>
      <c r="S483" s="151"/>
      <c r="T483" s="151"/>
      <c r="U483" s="151"/>
      <c r="V483" s="151"/>
      <c r="W483" s="151"/>
      <c r="X483" s="151"/>
      <c r="Y483" s="151"/>
      <c r="Z483" s="151"/>
      <c r="AA483" s="151"/>
      <c r="AB483" s="151"/>
      <c r="AC483" s="151"/>
    </row>
    <row r="484" ht="17.25" customHeight="1">
      <c r="A484" s="1242">
        <v>46275.0</v>
      </c>
      <c r="B484" s="422" t="s">
        <v>471</v>
      </c>
      <c r="C484" s="115" t="s">
        <v>805</v>
      </c>
      <c r="D484" s="115" t="s">
        <v>18</v>
      </c>
      <c r="E484" s="747" t="s">
        <v>410</v>
      </c>
      <c r="F484" s="918" t="s">
        <v>3579</v>
      </c>
      <c r="G484" s="905">
        <v>2.0</v>
      </c>
      <c r="H484" s="325">
        <v>147550.0</v>
      </c>
      <c r="I484" s="905" t="s">
        <v>22</v>
      </c>
      <c r="J484" s="905" t="s">
        <v>3580</v>
      </c>
      <c r="K484" s="837"/>
      <c r="L484" s="905" t="s">
        <v>1031</v>
      </c>
      <c r="M484" s="837"/>
      <c r="N484" s="834" t="s">
        <v>423</v>
      </c>
      <c r="O484" s="151"/>
      <c r="P484" s="151"/>
      <c r="Q484" s="151"/>
      <c r="R484" s="151"/>
      <c r="S484" s="151"/>
      <c r="T484" s="151"/>
      <c r="U484" s="151"/>
      <c r="V484" s="151"/>
      <c r="W484" s="151"/>
      <c r="X484" s="151"/>
      <c r="Y484" s="151"/>
      <c r="Z484" s="151"/>
      <c r="AA484" s="151"/>
      <c r="AB484" s="151"/>
      <c r="AC484" s="151"/>
    </row>
    <row r="485" ht="17.25" customHeight="1">
      <c r="A485" s="1242">
        <v>46275.0</v>
      </c>
      <c r="B485" s="834" t="s">
        <v>471</v>
      </c>
      <c r="C485" s="115" t="s">
        <v>805</v>
      </c>
      <c r="D485" s="115" t="s">
        <v>18</v>
      </c>
      <c r="E485" s="747" t="s">
        <v>410</v>
      </c>
      <c r="F485" s="834" t="s">
        <v>3581</v>
      </c>
      <c r="G485" s="834">
        <v>2.0</v>
      </c>
      <c r="H485" s="835" t="s">
        <v>3582</v>
      </c>
      <c r="I485" s="834" t="s">
        <v>1734</v>
      </c>
      <c r="J485" s="834" t="s">
        <v>3583</v>
      </c>
      <c r="K485" s="837"/>
      <c r="L485" s="834">
        <v>94.78</v>
      </c>
      <c r="M485" s="905" t="s">
        <v>284</v>
      </c>
      <c r="N485" s="834" t="s">
        <v>423</v>
      </c>
      <c r="O485" s="151"/>
      <c r="P485" s="151"/>
      <c r="Q485" s="151"/>
      <c r="R485" s="151"/>
      <c r="S485" s="151"/>
      <c r="T485" s="151"/>
      <c r="U485" s="151"/>
      <c r="V485" s="151"/>
      <c r="W485" s="151"/>
      <c r="X485" s="151"/>
      <c r="Y485" s="151"/>
      <c r="Z485" s="151"/>
      <c r="AA485" s="151"/>
      <c r="AB485" s="151"/>
      <c r="AC485" s="151"/>
    </row>
    <row r="486" ht="17.25" customHeight="1">
      <c r="A486" s="1242">
        <v>46275.0</v>
      </c>
      <c r="B486" s="834" t="s">
        <v>471</v>
      </c>
      <c r="C486" s="115" t="s">
        <v>805</v>
      </c>
      <c r="D486" s="115" t="s">
        <v>18</v>
      </c>
      <c r="E486" s="747" t="s">
        <v>410</v>
      </c>
      <c r="F486" s="834" t="s">
        <v>3584</v>
      </c>
      <c r="G486" s="834">
        <v>2.0</v>
      </c>
      <c r="H486" s="835" t="s">
        <v>3585</v>
      </c>
      <c r="I486" s="834" t="s">
        <v>1734</v>
      </c>
      <c r="J486" s="834" t="s">
        <v>3586</v>
      </c>
      <c r="K486" s="837"/>
      <c r="L486" s="834" t="s">
        <v>1031</v>
      </c>
      <c r="M486" s="837"/>
      <c r="N486" s="834" t="s">
        <v>423</v>
      </c>
      <c r="O486" s="151"/>
      <c r="P486" s="151"/>
      <c r="Q486" s="151"/>
      <c r="R486" s="151"/>
      <c r="S486" s="151"/>
      <c r="T486" s="151"/>
      <c r="U486" s="151"/>
      <c r="V486" s="151"/>
      <c r="W486" s="151"/>
      <c r="X486" s="151"/>
      <c r="Y486" s="151"/>
      <c r="Z486" s="151"/>
      <c r="AA486" s="151"/>
      <c r="AB486" s="151"/>
      <c r="AC486" s="151"/>
    </row>
    <row r="487" ht="17.25" customHeight="1">
      <c r="A487" s="1242">
        <v>46275.0</v>
      </c>
      <c r="B487" s="834" t="s">
        <v>471</v>
      </c>
      <c r="C487" s="115" t="s">
        <v>805</v>
      </c>
      <c r="D487" s="115" t="s">
        <v>18</v>
      </c>
      <c r="E487" s="747" t="s">
        <v>410</v>
      </c>
      <c r="F487" s="834" t="s">
        <v>3587</v>
      </c>
      <c r="G487" s="834">
        <v>3.0</v>
      </c>
      <c r="H487" s="835" t="s">
        <v>3588</v>
      </c>
      <c r="I487" s="834" t="s">
        <v>1734</v>
      </c>
      <c r="J487" s="834" t="s">
        <v>3589</v>
      </c>
      <c r="K487" s="837"/>
      <c r="L487" s="834" t="s">
        <v>2403</v>
      </c>
      <c r="M487" s="837"/>
      <c r="N487" s="834" t="s">
        <v>423</v>
      </c>
      <c r="O487" s="151"/>
      <c r="P487" s="151"/>
      <c r="Q487" s="151"/>
      <c r="R487" s="151"/>
      <c r="S487" s="151"/>
      <c r="T487" s="151"/>
      <c r="U487" s="151"/>
      <c r="V487" s="151"/>
      <c r="W487" s="151"/>
      <c r="X487" s="151"/>
      <c r="Y487" s="151"/>
      <c r="Z487" s="151"/>
      <c r="AA487" s="151"/>
      <c r="AB487" s="151"/>
      <c r="AC487" s="151"/>
    </row>
    <row r="488" ht="17.25" customHeight="1">
      <c r="A488" s="1242">
        <v>46275.0</v>
      </c>
      <c r="B488" s="834" t="s">
        <v>471</v>
      </c>
      <c r="C488" s="115" t="s">
        <v>805</v>
      </c>
      <c r="D488" s="115" t="s">
        <v>18</v>
      </c>
      <c r="E488" s="747" t="s">
        <v>410</v>
      </c>
      <c r="F488" s="834" t="s">
        <v>3590</v>
      </c>
      <c r="G488" s="834">
        <v>2.0</v>
      </c>
      <c r="H488" s="835" t="s">
        <v>3591</v>
      </c>
      <c r="I488" s="834" t="s">
        <v>891</v>
      </c>
      <c r="J488" s="834" t="s">
        <v>3592</v>
      </c>
      <c r="K488" s="837"/>
      <c r="L488" s="834" t="s">
        <v>696</v>
      </c>
      <c r="M488" s="837"/>
      <c r="N488" s="834" t="s">
        <v>423</v>
      </c>
      <c r="O488" s="151"/>
      <c r="P488" s="151"/>
      <c r="Q488" s="151"/>
      <c r="R488" s="151"/>
      <c r="S488" s="151"/>
      <c r="T488" s="151"/>
      <c r="U488" s="151"/>
      <c r="V488" s="151"/>
      <c r="W488" s="151"/>
      <c r="X488" s="151"/>
      <c r="Y488" s="151"/>
      <c r="Z488" s="151"/>
      <c r="AA488" s="151"/>
      <c r="AB488" s="151"/>
      <c r="AC488" s="151"/>
    </row>
    <row r="489" ht="17.25" customHeight="1">
      <c r="A489" s="1242">
        <v>46275.0</v>
      </c>
      <c r="B489" s="834" t="s">
        <v>471</v>
      </c>
      <c r="C489" s="115" t="s">
        <v>805</v>
      </c>
      <c r="D489" s="115" t="s">
        <v>18</v>
      </c>
      <c r="E489" s="747" t="s">
        <v>410</v>
      </c>
      <c r="F489" s="834" t="s">
        <v>3593</v>
      </c>
      <c r="G489" s="834">
        <v>2.0</v>
      </c>
      <c r="H489" s="835" t="s">
        <v>3594</v>
      </c>
      <c r="I489" s="834" t="s">
        <v>1734</v>
      </c>
      <c r="J489" s="834" t="s">
        <v>3595</v>
      </c>
      <c r="K489" s="837"/>
      <c r="L489" s="834" t="s">
        <v>3596</v>
      </c>
      <c r="M489" s="837"/>
      <c r="N489" s="834" t="s">
        <v>423</v>
      </c>
      <c r="O489" s="151"/>
      <c r="P489" s="151"/>
      <c r="Q489" s="151"/>
      <c r="R489" s="151"/>
      <c r="S489" s="151"/>
      <c r="T489" s="151"/>
      <c r="U489" s="151"/>
      <c r="V489" s="151"/>
      <c r="W489" s="151"/>
      <c r="X489" s="151"/>
      <c r="Y489" s="151"/>
      <c r="Z489" s="151"/>
      <c r="AA489" s="151"/>
      <c r="AB489" s="151"/>
      <c r="AC489" s="151"/>
    </row>
    <row r="490" ht="17.25" customHeight="1">
      <c r="A490" s="1242">
        <v>46275.0</v>
      </c>
      <c r="B490" s="834" t="s">
        <v>471</v>
      </c>
      <c r="C490" s="422" t="s">
        <v>805</v>
      </c>
      <c r="D490" s="422" t="s">
        <v>18</v>
      </c>
      <c r="E490" s="905" t="s">
        <v>410</v>
      </c>
      <c r="F490" s="861" t="s">
        <v>3597</v>
      </c>
      <c r="G490" s="834">
        <v>2.0</v>
      </c>
      <c r="H490" s="835" t="s">
        <v>3598</v>
      </c>
      <c r="I490" s="834" t="s">
        <v>51</v>
      </c>
      <c r="J490" s="834" t="s">
        <v>2470</v>
      </c>
      <c r="K490" s="837"/>
      <c r="L490" s="834" t="s">
        <v>748</v>
      </c>
      <c r="M490" s="837"/>
      <c r="N490" s="834" t="s">
        <v>423</v>
      </c>
      <c r="O490" s="151"/>
      <c r="P490" s="151"/>
      <c r="Q490" s="151"/>
      <c r="R490" s="151"/>
      <c r="S490" s="151"/>
      <c r="T490" s="151"/>
      <c r="U490" s="151"/>
      <c r="V490" s="151"/>
      <c r="W490" s="151"/>
      <c r="X490" s="151"/>
      <c r="Y490" s="151"/>
      <c r="Z490" s="151"/>
      <c r="AA490" s="151"/>
      <c r="AB490" s="151"/>
      <c r="AC490" s="151"/>
    </row>
    <row r="491" ht="17.25" customHeight="1">
      <c r="A491" s="1242">
        <v>46275.0</v>
      </c>
      <c r="B491" s="834" t="s">
        <v>471</v>
      </c>
      <c r="C491" s="117" t="s">
        <v>805</v>
      </c>
      <c r="D491" s="117" t="s">
        <v>18</v>
      </c>
      <c r="E491" s="656" t="s">
        <v>410</v>
      </c>
      <c r="F491" s="834" t="s">
        <v>3599</v>
      </c>
      <c r="G491" s="834">
        <v>3.0</v>
      </c>
      <c r="H491" s="835" t="s">
        <v>3600</v>
      </c>
      <c r="I491" s="834" t="s">
        <v>2019</v>
      </c>
      <c r="J491" s="834" t="s">
        <v>3601</v>
      </c>
      <c r="K491" s="837"/>
      <c r="L491" s="834" t="s">
        <v>3602</v>
      </c>
      <c r="M491" s="837"/>
      <c r="N491" s="834" t="s">
        <v>423</v>
      </c>
      <c r="O491" s="686"/>
      <c r="P491" s="686"/>
      <c r="Q491" s="686"/>
      <c r="R491" s="686"/>
      <c r="S491" s="686"/>
      <c r="T491" s="686"/>
      <c r="U491" s="686"/>
      <c r="V491" s="686"/>
      <c r="W491" s="686"/>
      <c r="X491" s="686"/>
      <c r="Y491" s="686"/>
      <c r="Z491" s="686"/>
      <c r="AA491" s="686"/>
      <c r="AB491" s="686"/>
      <c r="AC491" s="686"/>
    </row>
    <row r="492" ht="17.25" customHeight="1">
      <c r="A492" s="1242">
        <v>46275.0</v>
      </c>
      <c r="B492" s="834" t="s">
        <v>471</v>
      </c>
      <c r="C492" s="115" t="s">
        <v>805</v>
      </c>
      <c r="D492" s="115" t="s">
        <v>18</v>
      </c>
      <c r="E492" s="747" t="s">
        <v>410</v>
      </c>
      <c r="F492" s="861" t="s">
        <v>3603</v>
      </c>
      <c r="G492" s="834">
        <v>2.0</v>
      </c>
      <c r="H492" s="835" t="s">
        <v>2915</v>
      </c>
      <c r="I492" s="834" t="s">
        <v>2019</v>
      </c>
      <c r="J492" s="834">
        <v>1702.0</v>
      </c>
      <c r="K492" s="837"/>
      <c r="L492" s="834" t="s">
        <v>284</v>
      </c>
      <c r="M492" s="837"/>
      <c r="N492" s="834" t="s">
        <v>423</v>
      </c>
      <c r="O492" s="151"/>
      <c r="P492" s="151"/>
      <c r="Q492" s="151"/>
      <c r="R492" s="151"/>
      <c r="S492" s="151"/>
      <c r="T492" s="151"/>
      <c r="U492" s="151"/>
      <c r="V492" s="151"/>
      <c r="W492" s="151"/>
      <c r="X492" s="151"/>
      <c r="Y492" s="151"/>
      <c r="Z492" s="151"/>
      <c r="AA492" s="151"/>
      <c r="AB492" s="151"/>
      <c r="AC492" s="151"/>
    </row>
    <row r="493" ht="17.25" customHeight="1">
      <c r="A493" s="1242">
        <v>46275.0</v>
      </c>
      <c r="B493" s="834" t="s">
        <v>471</v>
      </c>
      <c r="C493" s="115" t="s">
        <v>805</v>
      </c>
      <c r="D493" s="115" t="s">
        <v>18</v>
      </c>
      <c r="E493" s="747" t="s">
        <v>410</v>
      </c>
      <c r="F493" s="959" t="s">
        <v>3604</v>
      </c>
      <c r="G493" s="959">
        <v>3.0</v>
      </c>
      <c r="H493" s="961" t="s">
        <v>2782</v>
      </c>
      <c r="I493" s="959" t="s">
        <v>2019</v>
      </c>
      <c r="J493" s="959" t="s">
        <v>3605</v>
      </c>
      <c r="K493" s="962"/>
      <c r="L493" s="959" t="s">
        <v>284</v>
      </c>
      <c r="M493" s="962"/>
      <c r="N493" s="834" t="s">
        <v>423</v>
      </c>
      <c r="O493" s="151"/>
      <c r="P493" s="151"/>
      <c r="Q493" s="151"/>
      <c r="R493" s="151"/>
      <c r="S493" s="151"/>
      <c r="T493" s="151"/>
      <c r="U493" s="151"/>
      <c r="V493" s="151"/>
      <c r="W493" s="151"/>
      <c r="X493" s="151"/>
      <c r="Y493" s="151"/>
      <c r="Z493" s="151"/>
      <c r="AA493" s="151"/>
      <c r="AB493" s="151"/>
      <c r="AC493" s="151"/>
    </row>
    <row r="494" ht="17.25" customHeight="1">
      <c r="A494" s="1242">
        <v>46275.0</v>
      </c>
      <c r="B494" s="834" t="s">
        <v>471</v>
      </c>
      <c r="C494" s="115" t="s">
        <v>805</v>
      </c>
      <c r="D494" s="115" t="s">
        <v>18</v>
      </c>
      <c r="E494" s="747" t="s">
        <v>410</v>
      </c>
      <c r="F494" s="834" t="s">
        <v>3606</v>
      </c>
      <c r="G494" s="834" t="s">
        <v>2785</v>
      </c>
      <c r="H494" s="835" t="s">
        <v>3607</v>
      </c>
      <c r="I494" s="834" t="s">
        <v>2019</v>
      </c>
      <c r="J494" s="834" t="s">
        <v>3608</v>
      </c>
      <c r="K494" s="837"/>
      <c r="L494" s="834" t="s">
        <v>2449</v>
      </c>
      <c r="M494" s="837"/>
      <c r="N494" s="834" t="s">
        <v>423</v>
      </c>
      <c r="O494" s="151"/>
      <c r="P494" s="151"/>
      <c r="Q494" s="151"/>
      <c r="R494" s="151"/>
      <c r="S494" s="151"/>
      <c r="T494" s="151"/>
      <c r="U494" s="151"/>
      <c r="V494" s="151"/>
      <c r="W494" s="151"/>
      <c r="X494" s="151"/>
      <c r="Y494" s="151"/>
      <c r="Z494" s="151"/>
      <c r="AA494" s="151"/>
      <c r="AB494" s="151"/>
      <c r="AC494" s="151"/>
    </row>
    <row r="495" ht="17.25" customHeight="1">
      <c r="A495" s="1242">
        <v>46275.0</v>
      </c>
      <c r="B495" s="834" t="s">
        <v>471</v>
      </c>
      <c r="C495" s="115" t="s">
        <v>805</v>
      </c>
      <c r="D495" s="115" t="s">
        <v>18</v>
      </c>
      <c r="E495" s="747" t="s">
        <v>410</v>
      </c>
      <c r="F495" s="834" t="s">
        <v>3606</v>
      </c>
      <c r="G495" s="834" t="s">
        <v>2785</v>
      </c>
      <c r="H495" s="835" t="s">
        <v>3607</v>
      </c>
      <c r="I495" s="834" t="s">
        <v>2019</v>
      </c>
      <c r="J495" s="834" t="s">
        <v>3609</v>
      </c>
      <c r="K495" s="837"/>
      <c r="L495" s="834" t="s">
        <v>2449</v>
      </c>
      <c r="M495" s="837"/>
      <c r="N495" s="834" t="s">
        <v>423</v>
      </c>
      <c r="O495" s="151"/>
      <c r="P495" s="151"/>
      <c r="Q495" s="151"/>
      <c r="R495" s="151"/>
      <c r="S495" s="151"/>
      <c r="T495" s="151"/>
      <c r="U495" s="151"/>
      <c r="V495" s="151"/>
      <c r="W495" s="151"/>
      <c r="X495" s="151"/>
      <c r="Y495" s="151"/>
      <c r="Z495" s="151"/>
      <c r="AA495" s="151"/>
      <c r="AB495" s="151"/>
      <c r="AC495" s="151"/>
    </row>
    <row r="496" ht="17.25" customHeight="1">
      <c r="A496" s="1242">
        <v>46275.0</v>
      </c>
      <c r="B496" s="834" t="s">
        <v>471</v>
      </c>
      <c r="C496" s="115" t="s">
        <v>805</v>
      </c>
      <c r="D496" s="115" t="s">
        <v>18</v>
      </c>
      <c r="E496" s="747" t="s">
        <v>410</v>
      </c>
      <c r="F496" s="834" t="s">
        <v>3610</v>
      </c>
      <c r="G496" s="834" t="s">
        <v>2785</v>
      </c>
      <c r="H496" s="835" t="s">
        <v>3611</v>
      </c>
      <c r="I496" s="834" t="s">
        <v>2019</v>
      </c>
      <c r="J496" s="834" t="s">
        <v>3612</v>
      </c>
      <c r="K496" s="837"/>
      <c r="L496" s="834" t="s">
        <v>813</v>
      </c>
      <c r="M496" s="837"/>
      <c r="N496" s="834" t="s">
        <v>423</v>
      </c>
      <c r="O496" s="151"/>
      <c r="P496" s="151"/>
      <c r="Q496" s="151"/>
      <c r="R496" s="151"/>
      <c r="S496" s="151"/>
      <c r="T496" s="151"/>
      <c r="U496" s="151"/>
      <c r="V496" s="151"/>
      <c r="W496" s="151"/>
      <c r="X496" s="151"/>
      <c r="Y496" s="151"/>
      <c r="Z496" s="151"/>
      <c r="AA496" s="151"/>
      <c r="AB496" s="151"/>
      <c r="AC496" s="151"/>
    </row>
    <row r="497" ht="17.25" customHeight="1">
      <c r="A497" s="1242">
        <v>46275.0</v>
      </c>
      <c r="B497" s="1244" t="s">
        <v>471</v>
      </c>
      <c r="C497" s="117" t="s">
        <v>57</v>
      </c>
      <c r="D497" s="719" t="s">
        <v>286</v>
      </c>
      <c r="E497" s="656" t="s">
        <v>410</v>
      </c>
      <c r="F497" s="907" t="s">
        <v>3613</v>
      </c>
      <c r="G497" s="1245" t="s">
        <v>186</v>
      </c>
      <c r="H497" s="1246" t="s">
        <v>3614</v>
      </c>
      <c r="I497" s="1244" t="s">
        <v>22</v>
      </c>
      <c r="J497" s="1245" t="s">
        <v>3615</v>
      </c>
      <c r="K497" s="1247"/>
      <c r="L497" s="1244" t="s">
        <v>3616</v>
      </c>
      <c r="M497" s="1244" t="s">
        <v>771</v>
      </c>
      <c r="N497" s="1248" t="s">
        <v>3617</v>
      </c>
      <c r="O497" s="727"/>
      <c r="P497" s="686"/>
      <c r="Q497" s="686"/>
      <c r="R497" s="686"/>
      <c r="S497" s="686"/>
      <c r="T497" s="686"/>
      <c r="U497" s="686"/>
      <c r="V497" s="686"/>
      <c r="W497" s="686"/>
      <c r="X497" s="686"/>
      <c r="Y497" s="686"/>
      <c r="Z497" s="686"/>
      <c r="AA497" s="686"/>
      <c r="AB497" s="686"/>
      <c r="AC497" s="686"/>
    </row>
    <row r="498" ht="17.25" customHeight="1">
      <c r="A498" s="1249">
        <v>46279.0</v>
      </c>
      <c r="B498" s="834" t="s">
        <v>471</v>
      </c>
      <c r="C498" s="115" t="s">
        <v>805</v>
      </c>
      <c r="D498" s="115" t="s">
        <v>18</v>
      </c>
      <c r="E498" s="747" t="s">
        <v>410</v>
      </c>
      <c r="F498" s="834" t="s">
        <v>3618</v>
      </c>
      <c r="G498" s="834">
        <v>3.0</v>
      </c>
      <c r="H498" s="835" t="s">
        <v>3619</v>
      </c>
      <c r="I498" s="834" t="s">
        <v>1734</v>
      </c>
      <c r="J498" s="834" t="s">
        <v>3620</v>
      </c>
      <c r="K498" s="837"/>
      <c r="L498" s="834" t="s">
        <v>1031</v>
      </c>
      <c r="M498" s="837"/>
      <c r="N498" s="866" t="s">
        <v>3621</v>
      </c>
      <c r="O498" s="1250"/>
      <c r="P498" s="370"/>
      <c r="Q498" s="370"/>
      <c r="R498" s="370"/>
      <c r="S498" s="370"/>
      <c r="T498" s="370"/>
      <c r="U498" s="370"/>
      <c r="V498" s="370"/>
      <c r="W498" s="370"/>
      <c r="X498" s="370"/>
      <c r="Y498" s="370"/>
      <c r="Z498" s="370"/>
      <c r="AA498" s="370"/>
      <c r="AB498" s="370"/>
      <c r="AC498" s="370"/>
    </row>
    <row r="499" ht="17.25" customHeight="1">
      <c r="A499" s="1249">
        <v>46279.0</v>
      </c>
      <c r="B499" s="834" t="s">
        <v>471</v>
      </c>
      <c r="C499" s="115" t="s">
        <v>805</v>
      </c>
      <c r="D499" s="115" t="s">
        <v>18</v>
      </c>
      <c r="E499" s="747" t="s">
        <v>410</v>
      </c>
      <c r="F499" s="834" t="s">
        <v>3622</v>
      </c>
      <c r="G499" s="834">
        <v>2.0</v>
      </c>
      <c r="H499" s="835" t="s">
        <v>3623</v>
      </c>
      <c r="I499" s="834" t="s">
        <v>51</v>
      </c>
      <c r="J499" s="834" t="s">
        <v>3624</v>
      </c>
      <c r="K499" s="837"/>
      <c r="L499" s="834" t="s">
        <v>2308</v>
      </c>
      <c r="M499" s="837"/>
      <c r="N499" s="866" t="s">
        <v>3625</v>
      </c>
      <c r="O499" s="1250"/>
      <c r="P499" s="370"/>
      <c r="Q499" s="370"/>
      <c r="R499" s="370"/>
      <c r="S499" s="370"/>
      <c r="T499" s="370"/>
      <c r="U499" s="370"/>
      <c r="V499" s="370"/>
      <c r="W499" s="370"/>
      <c r="X499" s="370"/>
      <c r="Y499" s="370"/>
      <c r="Z499" s="370"/>
      <c r="AA499" s="370"/>
      <c r="AB499" s="370"/>
      <c r="AC499" s="370"/>
    </row>
    <row r="500" ht="17.25" customHeight="1">
      <c r="A500" s="1249">
        <v>46279.0</v>
      </c>
      <c r="B500" s="834" t="s">
        <v>471</v>
      </c>
      <c r="C500" s="115" t="s">
        <v>805</v>
      </c>
      <c r="D500" s="115" t="s">
        <v>18</v>
      </c>
      <c r="E500" s="747" t="s">
        <v>410</v>
      </c>
      <c r="F500" s="834" t="s">
        <v>3626</v>
      </c>
      <c r="G500" s="834">
        <v>1.0</v>
      </c>
      <c r="H500" s="835" t="s">
        <v>3627</v>
      </c>
      <c r="I500" s="834" t="s">
        <v>51</v>
      </c>
      <c r="J500" s="834" t="s">
        <v>3628</v>
      </c>
      <c r="K500" s="837"/>
      <c r="L500" s="834" t="s">
        <v>3629</v>
      </c>
      <c r="M500" s="837"/>
      <c r="N500" s="866" t="s">
        <v>3630</v>
      </c>
      <c r="O500" s="1250"/>
      <c r="P500" s="370"/>
      <c r="Q500" s="370"/>
      <c r="R500" s="370"/>
      <c r="S500" s="370"/>
      <c r="T500" s="370"/>
      <c r="U500" s="370"/>
      <c r="V500" s="370"/>
      <c r="W500" s="370"/>
      <c r="X500" s="370"/>
      <c r="Y500" s="370"/>
      <c r="Z500" s="370"/>
      <c r="AA500" s="370"/>
      <c r="AB500" s="370"/>
      <c r="AC500" s="370"/>
    </row>
    <row r="501" ht="17.25" customHeight="1">
      <c r="A501" s="1249">
        <v>46279.0</v>
      </c>
      <c r="B501" s="834" t="s">
        <v>471</v>
      </c>
      <c r="C501" s="115" t="s">
        <v>805</v>
      </c>
      <c r="D501" s="115" t="s">
        <v>18</v>
      </c>
      <c r="E501" s="747" t="s">
        <v>410</v>
      </c>
      <c r="F501" s="834" t="s">
        <v>3631</v>
      </c>
      <c r="G501" s="834">
        <v>1.0</v>
      </c>
      <c r="H501" s="835" t="s">
        <v>3627</v>
      </c>
      <c r="I501" s="834" t="s">
        <v>51</v>
      </c>
      <c r="J501" s="834" t="s">
        <v>3632</v>
      </c>
      <c r="K501" s="837"/>
      <c r="L501" s="834" t="s">
        <v>3629</v>
      </c>
      <c r="M501" s="837"/>
      <c r="N501" s="866" t="s">
        <v>3633</v>
      </c>
      <c r="O501" s="1250"/>
      <c r="P501" s="370"/>
      <c r="Q501" s="370"/>
      <c r="R501" s="370"/>
      <c r="S501" s="370"/>
      <c r="T501" s="370"/>
      <c r="U501" s="370"/>
      <c r="V501" s="370"/>
      <c r="W501" s="370"/>
      <c r="X501" s="370"/>
      <c r="Y501" s="370"/>
      <c r="Z501" s="370"/>
      <c r="AA501" s="370"/>
      <c r="AB501" s="370"/>
      <c r="AC501" s="370"/>
    </row>
    <row r="502" ht="17.25" customHeight="1">
      <c r="A502" s="1242">
        <v>46280.0</v>
      </c>
      <c r="B502" s="1251" t="s">
        <v>471</v>
      </c>
      <c r="C502" s="422" t="s">
        <v>57</v>
      </c>
      <c r="D502" s="422" t="s">
        <v>286</v>
      </c>
      <c r="E502" s="747" t="s">
        <v>410</v>
      </c>
      <c r="F502" s="1190" t="s">
        <v>3634</v>
      </c>
      <c r="G502" s="1190">
        <v>2.0</v>
      </c>
      <c r="H502" s="1203" t="s">
        <v>747</v>
      </c>
      <c r="I502" s="1190" t="s">
        <v>22</v>
      </c>
      <c r="J502" s="1190" t="s">
        <v>3635</v>
      </c>
      <c r="K502" s="837"/>
      <c r="L502" s="1190" t="s">
        <v>1519</v>
      </c>
      <c r="M502" s="837"/>
      <c r="N502" s="1252" t="s">
        <v>3636</v>
      </c>
      <c r="O502" s="370"/>
      <c r="P502" s="370"/>
      <c r="Q502" s="370"/>
      <c r="R502" s="370"/>
      <c r="S502" s="370"/>
      <c r="T502" s="370"/>
      <c r="U502" s="370"/>
      <c r="V502" s="370"/>
      <c r="W502" s="370"/>
      <c r="X502" s="370"/>
      <c r="Y502" s="370"/>
      <c r="Z502" s="370"/>
      <c r="AA502" s="370"/>
      <c r="AB502" s="370"/>
      <c r="AC502" s="370"/>
    </row>
    <row r="503" ht="17.25" customHeight="1">
      <c r="A503" s="1253">
        <v>46281.0</v>
      </c>
      <c r="B503" s="1236" t="s">
        <v>471</v>
      </c>
      <c r="C503" s="904" t="s">
        <v>57</v>
      </c>
      <c r="D503" s="904" t="s">
        <v>286</v>
      </c>
      <c r="E503" s="906" t="s">
        <v>410</v>
      </c>
      <c r="F503" s="1237" t="s">
        <v>3637</v>
      </c>
      <c r="G503" s="1237" t="s">
        <v>284</v>
      </c>
      <c r="H503" s="1239" t="s">
        <v>3638</v>
      </c>
      <c r="I503" s="1237" t="s">
        <v>22</v>
      </c>
      <c r="J503" s="1237" t="s">
        <v>3639</v>
      </c>
      <c r="K503" s="1208"/>
      <c r="L503" s="1237" t="s">
        <v>2327</v>
      </c>
      <c r="M503" s="1208"/>
      <c r="N503" s="1210" t="s">
        <v>3640</v>
      </c>
      <c r="O503" s="1208"/>
      <c r="P503" s="1193"/>
      <c r="Q503" s="1193"/>
      <c r="R503" s="1193"/>
      <c r="S503" s="1193"/>
      <c r="T503" s="1193"/>
      <c r="U503" s="1193"/>
      <c r="V503" s="1193"/>
      <c r="W503" s="1193"/>
      <c r="X503" s="1193"/>
      <c r="Y503" s="1193"/>
      <c r="Z503" s="1193"/>
      <c r="AA503" s="1193"/>
      <c r="AB503" s="1193"/>
      <c r="AC503" s="1193"/>
    </row>
    <row r="504" ht="17.25" customHeight="1">
      <c r="A504" s="1254">
        <v>46281.0</v>
      </c>
      <c r="B504" s="774" t="s">
        <v>471</v>
      </c>
      <c r="C504" s="117" t="s">
        <v>805</v>
      </c>
      <c r="D504" s="117" t="s">
        <v>18</v>
      </c>
      <c r="E504" s="747" t="s">
        <v>480</v>
      </c>
      <c r="F504" s="682" t="s">
        <v>3641</v>
      </c>
      <c r="G504" s="775">
        <v>2.0</v>
      </c>
      <c r="H504" s="992" t="s">
        <v>284</v>
      </c>
      <c r="I504" s="776" t="s">
        <v>22</v>
      </c>
      <c r="J504" s="775" t="s">
        <v>284</v>
      </c>
      <c r="K504" s="683"/>
      <c r="L504" s="682" t="s">
        <v>333</v>
      </c>
      <c r="M504" s="683"/>
      <c r="N504" s="834" t="s">
        <v>401</v>
      </c>
      <c r="O504" s="1255"/>
      <c r="P504" s="370"/>
      <c r="Q504" s="370"/>
      <c r="R504" s="370"/>
      <c r="S504" s="370"/>
      <c r="T504" s="370"/>
      <c r="U504" s="370"/>
      <c r="V504" s="370"/>
      <c r="W504" s="370"/>
      <c r="X504" s="370"/>
      <c r="Y504" s="370"/>
      <c r="Z504" s="370"/>
      <c r="AA504" s="370"/>
      <c r="AB504" s="370"/>
      <c r="AC504" s="370"/>
    </row>
    <row r="505" ht="17.25" customHeight="1">
      <c r="A505" s="1254">
        <v>46281.0</v>
      </c>
      <c r="B505" s="1066" t="s">
        <v>471</v>
      </c>
      <c r="C505" s="117" t="s">
        <v>805</v>
      </c>
      <c r="D505" s="117" t="s">
        <v>18</v>
      </c>
      <c r="E505" s="656" t="s">
        <v>410</v>
      </c>
      <c r="F505" s="834" t="s">
        <v>3642</v>
      </c>
      <c r="G505" s="834">
        <v>3.0</v>
      </c>
      <c r="H505" s="835" t="s">
        <v>3643</v>
      </c>
      <c r="I505" s="834" t="s">
        <v>299</v>
      </c>
      <c r="J505" s="834" t="s">
        <v>3644</v>
      </c>
      <c r="K505" s="837"/>
      <c r="L505" s="834" t="s">
        <v>3645</v>
      </c>
      <c r="M505" s="837"/>
      <c r="N505" s="866" t="s">
        <v>3646</v>
      </c>
      <c r="O505" s="1255"/>
      <c r="P505" s="370"/>
      <c r="Q505" s="370"/>
      <c r="R505" s="370"/>
      <c r="S505" s="370"/>
      <c r="T505" s="370"/>
      <c r="U505" s="370"/>
      <c r="V505" s="370"/>
      <c r="W505" s="370"/>
      <c r="X505" s="370"/>
      <c r="Y505" s="370"/>
      <c r="Z505" s="370"/>
      <c r="AA505" s="370"/>
      <c r="AB505" s="370"/>
      <c r="AC505" s="370"/>
    </row>
    <row r="506" ht="17.25" customHeight="1">
      <c r="A506" s="1254">
        <v>46281.0</v>
      </c>
      <c r="B506" s="1256" t="s">
        <v>471</v>
      </c>
      <c r="C506" s="115" t="s">
        <v>805</v>
      </c>
      <c r="D506" s="115" t="s">
        <v>18</v>
      </c>
      <c r="E506" s="747" t="s">
        <v>410</v>
      </c>
      <c r="F506" s="1256" t="s">
        <v>3647</v>
      </c>
      <c r="G506" s="1256" t="s">
        <v>186</v>
      </c>
      <c r="H506" s="1257" t="s">
        <v>3648</v>
      </c>
      <c r="I506" s="1256" t="s">
        <v>51</v>
      </c>
      <c r="J506" s="1256" t="s">
        <v>2359</v>
      </c>
      <c r="K506" s="1258"/>
      <c r="L506" s="1256" t="s">
        <v>1190</v>
      </c>
      <c r="M506" s="1258"/>
      <c r="N506" s="1259" t="s">
        <v>2360</v>
      </c>
      <c r="O506" s="1255"/>
      <c r="P506" s="370"/>
      <c r="Q506" s="370"/>
      <c r="R506" s="370"/>
      <c r="S506" s="370"/>
      <c r="T506" s="370"/>
      <c r="U506" s="370"/>
      <c r="V506" s="370"/>
      <c r="W506" s="370"/>
      <c r="X506" s="370"/>
      <c r="Y506" s="370"/>
      <c r="Z506" s="370"/>
      <c r="AA506" s="370"/>
      <c r="AB506" s="370"/>
      <c r="AC506" s="370"/>
    </row>
    <row r="507" ht="17.25" customHeight="1">
      <c r="A507" s="1254">
        <v>46281.0</v>
      </c>
      <c r="B507" s="1225" t="s">
        <v>471</v>
      </c>
      <c r="C507" s="117" t="s">
        <v>523</v>
      </c>
      <c r="D507" s="117" t="s">
        <v>18</v>
      </c>
      <c r="E507" s="656" t="s">
        <v>410</v>
      </c>
      <c r="F507" s="1260" t="s">
        <v>3649</v>
      </c>
      <c r="G507" s="689">
        <v>4.0</v>
      </c>
      <c r="H507" s="763" t="s">
        <v>3650</v>
      </c>
      <c r="I507" s="689" t="s">
        <v>22</v>
      </c>
      <c r="J507" s="844" t="s">
        <v>3651</v>
      </c>
      <c r="K507" s="673"/>
      <c r="L507" s="844" t="s">
        <v>3652</v>
      </c>
      <c r="M507" s="673"/>
      <c r="N507" s="1261" t="s">
        <v>3653</v>
      </c>
      <c r="O507" s="1255"/>
      <c r="P507" s="370"/>
      <c r="Q507" s="370"/>
      <c r="R507" s="370"/>
      <c r="S507" s="370"/>
      <c r="T507" s="370"/>
      <c r="U507" s="370"/>
      <c r="V507" s="370"/>
      <c r="W507" s="370"/>
      <c r="X507" s="370"/>
      <c r="Y507" s="370"/>
      <c r="Z507" s="370"/>
      <c r="AA507" s="370"/>
      <c r="AB507" s="370"/>
      <c r="AC507" s="370"/>
    </row>
    <row r="508" ht="17.25" customHeight="1">
      <c r="A508" s="773">
        <v>46281.0</v>
      </c>
      <c r="B508" s="1225" t="s">
        <v>471</v>
      </c>
      <c r="C508" s="117" t="s">
        <v>523</v>
      </c>
      <c r="D508" s="574" t="s">
        <v>18</v>
      </c>
      <c r="E508" s="656" t="s">
        <v>410</v>
      </c>
      <c r="F508" s="1128" t="s">
        <v>3654</v>
      </c>
      <c r="G508" s="816">
        <v>3.0</v>
      </c>
      <c r="H508" s="1262" t="s">
        <v>3655</v>
      </c>
      <c r="I508" s="1225" t="s">
        <v>22</v>
      </c>
      <c r="J508" s="816" t="s">
        <v>3656</v>
      </c>
      <c r="K508" s="673"/>
      <c r="L508" s="816" t="s">
        <v>3657</v>
      </c>
      <c r="M508" s="673"/>
      <c r="N508" s="789" t="s">
        <v>3658</v>
      </c>
      <c r="O508" s="727"/>
      <c r="P508" s="151"/>
      <c r="Q508" s="151"/>
      <c r="R508" s="151"/>
      <c r="S508" s="151"/>
      <c r="T508" s="151"/>
      <c r="U508" s="151"/>
      <c r="V508" s="151"/>
      <c r="W508" s="151"/>
      <c r="X508" s="151"/>
      <c r="Y508" s="151"/>
      <c r="Z508" s="151"/>
      <c r="AA508" s="151"/>
      <c r="AB508" s="151"/>
      <c r="AC508" s="151"/>
    </row>
    <row r="509" ht="17.25" customHeight="1">
      <c r="A509" s="1263">
        <v>46283.0</v>
      </c>
      <c r="B509" s="1225" t="s">
        <v>471</v>
      </c>
      <c r="C509" s="117" t="s">
        <v>523</v>
      </c>
      <c r="D509" s="117" t="s">
        <v>18</v>
      </c>
      <c r="E509" s="656" t="s">
        <v>410</v>
      </c>
      <c r="F509" s="1128" t="s">
        <v>3659</v>
      </c>
      <c r="G509" s="816">
        <v>3.0</v>
      </c>
      <c r="H509" s="817" t="s">
        <v>3655</v>
      </c>
      <c r="I509" s="1225" t="s">
        <v>22</v>
      </c>
      <c r="J509" s="1128" t="s">
        <v>3660</v>
      </c>
      <c r="K509" s="673"/>
      <c r="L509" s="816" t="s">
        <v>3657</v>
      </c>
      <c r="M509" s="673"/>
      <c r="N509" s="789" t="s">
        <v>3658</v>
      </c>
      <c r="O509" s="1264"/>
      <c r="P509" s="151"/>
      <c r="Q509" s="151"/>
      <c r="R509" s="151"/>
      <c r="S509" s="151"/>
      <c r="T509" s="151"/>
      <c r="U509" s="151"/>
      <c r="V509" s="151"/>
      <c r="W509" s="151"/>
      <c r="X509" s="151"/>
      <c r="Y509" s="151"/>
      <c r="Z509" s="151"/>
      <c r="AA509" s="151"/>
      <c r="AB509" s="151"/>
      <c r="AC509" s="151"/>
    </row>
    <row r="510" ht="17.25" customHeight="1">
      <c r="A510" s="1263">
        <v>46283.0</v>
      </c>
      <c r="B510" s="1135" t="s">
        <v>471</v>
      </c>
      <c r="C510" s="117" t="s">
        <v>805</v>
      </c>
      <c r="D510" s="117" t="s">
        <v>18</v>
      </c>
      <c r="E510" s="656" t="s">
        <v>480</v>
      </c>
      <c r="F510" s="815" t="s">
        <v>3661</v>
      </c>
      <c r="G510" s="815">
        <v>3.0</v>
      </c>
      <c r="H510" s="1234" t="s">
        <v>3662</v>
      </c>
      <c r="I510" s="815" t="s">
        <v>51</v>
      </c>
      <c r="J510" s="815" t="s">
        <v>1380</v>
      </c>
      <c r="K510" s="1136"/>
      <c r="L510" s="815" t="s">
        <v>3663</v>
      </c>
      <c r="M510" s="1136"/>
      <c r="N510" s="1265" t="s">
        <v>3664</v>
      </c>
      <c r="O510" s="1264"/>
      <c r="P510" s="151"/>
      <c r="Q510" s="151"/>
      <c r="R510" s="151"/>
      <c r="S510" s="151"/>
      <c r="T510" s="151"/>
      <c r="U510" s="151"/>
      <c r="V510" s="151"/>
      <c r="W510" s="151"/>
      <c r="X510" s="151"/>
      <c r="Y510" s="151"/>
      <c r="Z510" s="151"/>
      <c r="AA510" s="151"/>
      <c r="AB510" s="151"/>
      <c r="AC510" s="151"/>
    </row>
    <row r="511" ht="17.25" customHeight="1">
      <c r="A511" s="1263">
        <v>46286.0</v>
      </c>
      <c r="B511" s="1266" t="s">
        <v>471</v>
      </c>
      <c r="C511" s="115" t="s">
        <v>805</v>
      </c>
      <c r="D511" s="115" t="s">
        <v>18</v>
      </c>
      <c r="E511" s="1267" t="s">
        <v>410</v>
      </c>
      <c r="F511" s="834" t="s">
        <v>3665</v>
      </c>
      <c r="G511" s="834" t="s">
        <v>478</v>
      </c>
      <c r="H511" s="835" t="s">
        <v>3666</v>
      </c>
      <c r="I511" s="834" t="s">
        <v>891</v>
      </c>
      <c r="J511" s="834" t="s">
        <v>3667</v>
      </c>
      <c r="K511" s="837"/>
      <c r="L511" s="834" t="s">
        <v>3668</v>
      </c>
      <c r="M511" s="834" t="s">
        <v>3669</v>
      </c>
      <c r="N511" s="834" t="s">
        <v>401</v>
      </c>
      <c r="O511" s="1264"/>
      <c r="P511" s="151"/>
      <c r="Q511" s="151"/>
      <c r="R511" s="151"/>
      <c r="S511" s="151"/>
      <c r="T511" s="151"/>
      <c r="U511" s="151"/>
      <c r="V511" s="151"/>
      <c r="W511" s="151"/>
      <c r="X511" s="151"/>
      <c r="Y511" s="151"/>
      <c r="Z511" s="151"/>
      <c r="AA511" s="151"/>
      <c r="AB511" s="151"/>
      <c r="AC511" s="151"/>
    </row>
    <row r="512" ht="17.25" customHeight="1">
      <c r="A512" s="1263">
        <v>46286.0</v>
      </c>
      <c r="B512" s="1266" t="s">
        <v>471</v>
      </c>
      <c r="C512" s="115" t="s">
        <v>805</v>
      </c>
      <c r="D512" s="115" t="s">
        <v>18</v>
      </c>
      <c r="E512" s="1267" t="s">
        <v>410</v>
      </c>
      <c r="F512" s="834" t="s">
        <v>3670</v>
      </c>
      <c r="G512" s="834">
        <v>2.0</v>
      </c>
      <c r="H512" s="835" t="s">
        <v>3671</v>
      </c>
      <c r="I512" s="834" t="s">
        <v>468</v>
      </c>
      <c r="J512" s="834" t="s">
        <v>3206</v>
      </c>
      <c r="K512" s="837"/>
      <c r="L512" s="834" t="s">
        <v>3672</v>
      </c>
      <c r="M512" s="834" t="s">
        <v>3673</v>
      </c>
      <c r="N512" s="834" t="s">
        <v>401</v>
      </c>
      <c r="O512" s="1264"/>
      <c r="P512" s="151"/>
      <c r="Q512" s="151"/>
      <c r="R512" s="151"/>
      <c r="S512" s="151"/>
      <c r="T512" s="151"/>
      <c r="U512" s="151"/>
      <c r="V512" s="151"/>
      <c r="W512" s="151"/>
      <c r="X512" s="151"/>
      <c r="Y512" s="151"/>
      <c r="Z512" s="151"/>
      <c r="AA512" s="151"/>
      <c r="AB512" s="151"/>
      <c r="AC512" s="151"/>
    </row>
    <row r="513" ht="17.25" customHeight="1">
      <c r="A513" s="1263">
        <v>46286.0</v>
      </c>
      <c r="B513" s="1266" t="s">
        <v>471</v>
      </c>
      <c r="C513" s="115" t="s">
        <v>805</v>
      </c>
      <c r="D513" s="115" t="s">
        <v>18</v>
      </c>
      <c r="E513" s="1267" t="s">
        <v>410</v>
      </c>
      <c r="F513" s="834" t="s">
        <v>3674</v>
      </c>
      <c r="G513" s="834">
        <v>2.0</v>
      </c>
      <c r="H513" s="835" t="s">
        <v>3675</v>
      </c>
      <c r="I513" s="834" t="s">
        <v>51</v>
      </c>
      <c r="J513" s="834" t="s">
        <v>3676</v>
      </c>
      <c r="K513" s="837"/>
      <c r="L513" s="834" t="s">
        <v>3202</v>
      </c>
      <c r="M513" s="834" t="s">
        <v>3677</v>
      </c>
      <c r="N513" s="834" t="s">
        <v>401</v>
      </c>
      <c r="O513" s="1264"/>
      <c r="P513" s="151"/>
      <c r="Q513" s="151"/>
      <c r="R513" s="151"/>
      <c r="S513" s="151"/>
      <c r="T513" s="151"/>
      <c r="U513" s="151"/>
      <c r="V513" s="151"/>
      <c r="W513" s="151"/>
      <c r="X513" s="151"/>
      <c r="Y513" s="151"/>
      <c r="Z513" s="151"/>
      <c r="AA513" s="151"/>
      <c r="AB513" s="151"/>
      <c r="AC513" s="151"/>
    </row>
    <row r="514" ht="17.25" customHeight="1">
      <c r="A514" s="1263">
        <v>46286.0</v>
      </c>
      <c r="B514" s="1266" t="s">
        <v>471</v>
      </c>
      <c r="C514" s="115" t="s">
        <v>805</v>
      </c>
      <c r="D514" s="115" t="s">
        <v>18</v>
      </c>
      <c r="E514" s="1267" t="s">
        <v>410</v>
      </c>
      <c r="F514" s="834" t="s">
        <v>3678</v>
      </c>
      <c r="G514" s="834">
        <v>2.0</v>
      </c>
      <c r="H514" s="835" t="s">
        <v>3556</v>
      </c>
      <c r="I514" s="834" t="s">
        <v>51</v>
      </c>
      <c r="J514" s="834" t="s">
        <v>3679</v>
      </c>
      <c r="K514" s="837"/>
      <c r="L514" s="834" t="s">
        <v>3202</v>
      </c>
      <c r="M514" s="834" t="s">
        <v>3677</v>
      </c>
      <c r="N514" s="834" t="s">
        <v>401</v>
      </c>
      <c r="O514" s="1264"/>
      <c r="P514" s="151"/>
      <c r="Q514" s="151"/>
      <c r="R514" s="151"/>
      <c r="S514" s="151"/>
      <c r="T514" s="151"/>
      <c r="U514" s="151"/>
      <c r="V514" s="151"/>
      <c r="W514" s="151"/>
      <c r="X514" s="151"/>
      <c r="Y514" s="151"/>
      <c r="Z514" s="151"/>
      <c r="AA514" s="151"/>
      <c r="AB514" s="151"/>
      <c r="AC514" s="151"/>
    </row>
    <row r="515" ht="17.25" customHeight="1">
      <c r="A515" s="1263">
        <v>46286.0</v>
      </c>
      <c r="B515" s="1266" t="s">
        <v>471</v>
      </c>
      <c r="C515" s="115" t="s">
        <v>805</v>
      </c>
      <c r="D515" s="115" t="s">
        <v>18</v>
      </c>
      <c r="E515" s="1267" t="s">
        <v>410</v>
      </c>
      <c r="F515" s="834" t="s">
        <v>3680</v>
      </c>
      <c r="G515" s="834" t="s">
        <v>478</v>
      </c>
      <c r="H515" s="835" t="s">
        <v>3681</v>
      </c>
      <c r="I515" s="834" t="s">
        <v>734</v>
      </c>
      <c r="J515" s="834" t="s">
        <v>3667</v>
      </c>
      <c r="K515" s="837"/>
      <c r="L515" s="834" t="s">
        <v>3682</v>
      </c>
      <c r="M515" s="834" t="s">
        <v>3677</v>
      </c>
      <c r="N515" s="834" t="s">
        <v>401</v>
      </c>
      <c r="O515" s="1264"/>
      <c r="P515" s="151"/>
      <c r="Q515" s="151"/>
      <c r="R515" s="151"/>
      <c r="S515" s="151"/>
      <c r="T515" s="151"/>
      <c r="U515" s="151"/>
      <c r="V515" s="151"/>
      <c r="W515" s="151"/>
      <c r="X515" s="151"/>
      <c r="Y515" s="151"/>
      <c r="Z515" s="151"/>
      <c r="AA515" s="151"/>
      <c r="AB515" s="151"/>
      <c r="AC515" s="151"/>
    </row>
    <row r="516" ht="17.25" customHeight="1">
      <c r="A516" s="1263">
        <v>46286.0</v>
      </c>
      <c r="B516" s="834" t="s">
        <v>3683</v>
      </c>
      <c r="C516" s="115" t="s">
        <v>805</v>
      </c>
      <c r="D516" s="115" t="s">
        <v>18</v>
      </c>
      <c r="E516" s="1267" t="s">
        <v>410</v>
      </c>
      <c r="F516" s="834" t="s">
        <v>3684</v>
      </c>
      <c r="G516" s="834">
        <v>1.0</v>
      </c>
      <c r="H516" s="835" t="s">
        <v>3685</v>
      </c>
      <c r="I516" s="834" t="s">
        <v>51</v>
      </c>
      <c r="J516" s="834" t="s">
        <v>3686</v>
      </c>
      <c r="K516" s="837"/>
      <c r="L516" s="834" t="s">
        <v>2775</v>
      </c>
      <c r="M516" s="834" t="s">
        <v>825</v>
      </c>
      <c r="N516" s="834" t="s">
        <v>401</v>
      </c>
      <c r="O516" s="1264"/>
      <c r="P516" s="151"/>
      <c r="Q516" s="151"/>
      <c r="R516" s="151"/>
      <c r="S516" s="151"/>
      <c r="T516" s="151"/>
      <c r="U516" s="151"/>
      <c r="V516" s="151"/>
      <c r="W516" s="151"/>
      <c r="X516" s="151"/>
      <c r="Y516" s="151"/>
      <c r="Z516" s="151"/>
      <c r="AA516" s="151"/>
      <c r="AB516" s="151"/>
      <c r="AC516" s="151"/>
    </row>
    <row r="517" ht="17.25" customHeight="1">
      <c r="A517" s="1263">
        <v>46286.0</v>
      </c>
      <c r="B517" s="1266" t="s">
        <v>471</v>
      </c>
      <c r="C517" s="115" t="s">
        <v>805</v>
      </c>
      <c r="D517" s="115" t="s">
        <v>18</v>
      </c>
      <c r="E517" s="1267" t="s">
        <v>410</v>
      </c>
      <c r="F517" s="834" t="s">
        <v>3687</v>
      </c>
      <c r="G517" s="834" t="s">
        <v>478</v>
      </c>
      <c r="H517" s="835" t="s">
        <v>3688</v>
      </c>
      <c r="I517" s="834" t="s">
        <v>51</v>
      </c>
      <c r="J517" s="834" t="s">
        <v>3689</v>
      </c>
      <c r="K517" s="837"/>
      <c r="L517" s="834" t="s">
        <v>3347</v>
      </c>
      <c r="M517" s="834" t="s">
        <v>825</v>
      </c>
      <c r="N517" s="834" t="s">
        <v>401</v>
      </c>
      <c r="O517" s="1264"/>
      <c r="P517" s="151"/>
      <c r="Q517" s="151"/>
      <c r="R517" s="151"/>
      <c r="S517" s="151"/>
      <c r="T517" s="151"/>
      <c r="U517" s="151"/>
      <c r="V517" s="151"/>
      <c r="W517" s="151"/>
      <c r="X517" s="151"/>
      <c r="Y517" s="151"/>
      <c r="Z517" s="151"/>
      <c r="AA517" s="151"/>
      <c r="AB517" s="151"/>
      <c r="AC517" s="151"/>
    </row>
    <row r="518" ht="17.25" customHeight="1">
      <c r="A518" s="1263">
        <v>46286.0</v>
      </c>
      <c r="B518" s="1266" t="s">
        <v>471</v>
      </c>
      <c r="C518" s="115" t="s">
        <v>805</v>
      </c>
      <c r="D518" s="115" t="s">
        <v>18</v>
      </c>
      <c r="E518" s="1267" t="s">
        <v>410</v>
      </c>
      <c r="F518" s="834" t="s">
        <v>3690</v>
      </c>
      <c r="G518" s="834">
        <v>1.0</v>
      </c>
      <c r="H518" s="835" t="s">
        <v>3691</v>
      </c>
      <c r="I518" s="834" t="s">
        <v>3201</v>
      </c>
      <c r="J518" s="834" t="s">
        <v>3692</v>
      </c>
      <c r="K518" s="837"/>
      <c r="L518" s="834" t="s">
        <v>3693</v>
      </c>
      <c r="M518" s="834" t="s">
        <v>3694</v>
      </c>
      <c r="N518" s="834" t="s">
        <v>401</v>
      </c>
      <c r="O518" s="1264"/>
      <c r="P518" s="151"/>
      <c r="Q518" s="151"/>
      <c r="R518" s="151"/>
      <c r="S518" s="151"/>
      <c r="T518" s="151"/>
      <c r="U518" s="151"/>
      <c r="V518" s="151"/>
      <c r="W518" s="151"/>
      <c r="X518" s="151"/>
      <c r="Y518" s="151"/>
      <c r="Z518" s="151"/>
      <c r="AA518" s="151"/>
      <c r="AB518" s="151"/>
      <c r="AC518" s="151"/>
    </row>
    <row r="519" ht="17.25" customHeight="1">
      <c r="A519" s="1263">
        <v>46286.0</v>
      </c>
      <c r="B519" s="1266" t="s">
        <v>471</v>
      </c>
      <c r="C519" s="115" t="s">
        <v>805</v>
      </c>
      <c r="D519" s="115" t="s">
        <v>18</v>
      </c>
      <c r="E519" s="1267" t="s">
        <v>410</v>
      </c>
      <c r="F519" s="834" t="s">
        <v>3695</v>
      </c>
      <c r="G519" s="834">
        <v>1.0</v>
      </c>
      <c r="H519" s="835" t="s">
        <v>3691</v>
      </c>
      <c r="I519" s="834" t="s">
        <v>3201</v>
      </c>
      <c r="J519" s="834" t="s">
        <v>3692</v>
      </c>
      <c r="K519" s="837"/>
      <c r="L519" s="834" t="s">
        <v>3693</v>
      </c>
      <c r="M519" s="834" t="s">
        <v>3694</v>
      </c>
      <c r="N519" s="834" t="s">
        <v>401</v>
      </c>
      <c r="O519" s="1264"/>
      <c r="P519" s="151"/>
      <c r="Q519" s="151"/>
      <c r="R519" s="151"/>
      <c r="S519" s="151"/>
      <c r="T519" s="151"/>
      <c r="U519" s="151"/>
      <c r="V519" s="151"/>
      <c r="W519" s="151"/>
      <c r="X519" s="151"/>
      <c r="Y519" s="151"/>
      <c r="Z519" s="151"/>
      <c r="AA519" s="151"/>
      <c r="AB519" s="151"/>
      <c r="AC519" s="151"/>
    </row>
    <row r="520" ht="17.25" customHeight="1">
      <c r="A520" s="1263">
        <v>46286.0</v>
      </c>
      <c r="B520" s="1266" t="s">
        <v>471</v>
      </c>
      <c r="C520" s="115" t="s">
        <v>805</v>
      </c>
      <c r="D520" s="115" t="s">
        <v>18</v>
      </c>
      <c r="E520" s="1267" t="s">
        <v>410</v>
      </c>
      <c r="F520" s="834" t="s">
        <v>3696</v>
      </c>
      <c r="G520" s="834">
        <v>1.0</v>
      </c>
      <c r="H520" s="835" t="s">
        <v>3697</v>
      </c>
      <c r="I520" s="834" t="s">
        <v>3201</v>
      </c>
      <c r="J520" s="834" t="s">
        <v>3692</v>
      </c>
      <c r="K520" s="837"/>
      <c r="L520" s="834" t="s">
        <v>3698</v>
      </c>
      <c r="M520" s="834" t="s">
        <v>3694</v>
      </c>
      <c r="N520" s="834" t="s">
        <v>401</v>
      </c>
      <c r="O520" s="1264"/>
      <c r="P520" s="151"/>
      <c r="Q520" s="151"/>
      <c r="R520" s="151"/>
      <c r="S520" s="151"/>
      <c r="T520" s="151"/>
      <c r="U520" s="151"/>
      <c r="V520" s="151"/>
      <c r="W520" s="151"/>
      <c r="X520" s="151"/>
      <c r="Y520" s="151"/>
      <c r="Z520" s="151"/>
      <c r="AA520" s="151"/>
      <c r="AB520" s="151"/>
      <c r="AC520" s="151"/>
    </row>
    <row r="521" ht="17.25" customHeight="1">
      <c r="A521" s="1263">
        <v>46286.0</v>
      </c>
      <c r="B521" s="1266" t="s">
        <v>471</v>
      </c>
      <c r="C521" s="115" t="s">
        <v>805</v>
      </c>
      <c r="D521" s="115" t="s">
        <v>18</v>
      </c>
      <c r="E521" s="1267" t="s">
        <v>410</v>
      </c>
      <c r="F521" s="834" t="s">
        <v>3699</v>
      </c>
      <c r="G521" s="834">
        <v>1.0</v>
      </c>
      <c r="H521" s="835" t="s">
        <v>3700</v>
      </c>
      <c r="I521" s="834" t="s">
        <v>3201</v>
      </c>
      <c r="J521" s="834" t="s">
        <v>3692</v>
      </c>
      <c r="K521" s="837"/>
      <c r="L521" s="834" t="s">
        <v>3693</v>
      </c>
      <c r="M521" s="834" t="s">
        <v>3694</v>
      </c>
      <c r="N521" s="834" t="s">
        <v>401</v>
      </c>
      <c r="O521" s="1264"/>
      <c r="P521" s="151"/>
      <c r="Q521" s="151"/>
      <c r="R521" s="151"/>
      <c r="S521" s="151"/>
      <c r="T521" s="151"/>
      <c r="U521" s="151"/>
      <c r="V521" s="151"/>
      <c r="W521" s="151"/>
      <c r="X521" s="151"/>
      <c r="Y521" s="151"/>
      <c r="Z521" s="151"/>
      <c r="AA521" s="151"/>
      <c r="AB521" s="151"/>
      <c r="AC521" s="151"/>
    </row>
    <row r="522" ht="17.25" customHeight="1">
      <c r="A522" s="1263">
        <v>46286.0</v>
      </c>
      <c r="B522" s="1266" t="s">
        <v>471</v>
      </c>
      <c r="C522" s="115" t="s">
        <v>805</v>
      </c>
      <c r="D522" s="115" t="s">
        <v>18</v>
      </c>
      <c r="E522" s="1267" t="s">
        <v>410</v>
      </c>
      <c r="F522" s="834" t="s">
        <v>3701</v>
      </c>
      <c r="G522" s="834">
        <v>1.0</v>
      </c>
      <c r="H522" s="835" t="s">
        <v>3702</v>
      </c>
      <c r="I522" s="834" t="s">
        <v>3201</v>
      </c>
      <c r="J522" s="834" t="s">
        <v>3703</v>
      </c>
      <c r="K522" s="837"/>
      <c r="L522" s="834" t="s">
        <v>3704</v>
      </c>
      <c r="M522" s="834" t="s">
        <v>3694</v>
      </c>
      <c r="N522" s="834" t="s">
        <v>401</v>
      </c>
      <c r="O522" s="1264"/>
      <c r="P522" s="151"/>
      <c r="Q522" s="151"/>
      <c r="R522" s="151"/>
      <c r="S522" s="151"/>
      <c r="T522" s="151"/>
      <c r="U522" s="151"/>
      <c r="V522" s="151"/>
      <c r="W522" s="151"/>
      <c r="X522" s="151"/>
      <c r="Y522" s="151"/>
      <c r="Z522" s="151"/>
      <c r="AA522" s="151"/>
      <c r="AB522" s="151"/>
      <c r="AC522" s="151"/>
    </row>
    <row r="523" ht="17.25" customHeight="1">
      <c r="A523" s="1263">
        <v>46286.0</v>
      </c>
      <c r="B523" s="1266" t="s">
        <v>471</v>
      </c>
      <c r="C523" s="115" t="s">
        <v>805</v>
      </c>
      <c r="D523" s="115" t="s">
        <v>18</v>
      </c>
      <c r="E523" s="1267" t="s">
        <v>410</v>
      </c>
      <c r="F523" s="834" t="s">
        <v>3705</v>
      </c>
      <c r="G523" s="834">
        <v>2.0</v>
      </c>
      <c r="H523" s="835" t="s">
        <v>3706</v>
      </c>
      <c r="I523" s="834" t="s">
        <v>3201</v>
      </c>
      <c r="J523" s="834" t="s">
        <v>3676</v>
      </c>
      <c r="K523" s="837"/>
      <c r="L523" s="834" t="s">
        <v>2327</v>
      </c>
      <c r="M523" s="834" t="s">
        <v>3694</v>
      </c>
      <c r="N523" s="834" t="s">
        <v>401</v>
      </c>
      <c r="O523" s="1264"/>
      <c r="P523" s="151"/>
      <c r="Q523" s="151"/>
      <c r="R523" s="151"/>
      <c r="S523" s="151"/>
      <c r="T523" s="151"/>
      <c r="U523" s="151"/>
      <c r="V523" s="151"/>
      <c r="W523" s="151"/>
      <c r="X523" s="151"/>
      <c r="Y523" s="151"/>
      <c r="Z523" s="151"/>
      <c r="AA523" s="151"/>
      <c r="AB523" s="151"/>
      <c r="AC523" s="151"/>
    </row>
    <row r="524" ht="17.25" customHeight="1">
      <c r="A524" s="1263">
        <v>46286.0</v>
      </c>
      <c r="B524" s="1266" t="s">
        <v>471</v>
      </c>
      <c r="C524" s="115" t="s">
        <v>805</v>
      </c>
      <c r="D524" s="115" t="s">
        <v>18</v>
      </c>
      <c r="E524" s="1267" t="s">
        <v>410</v>
      </c>
      <c r="F524" s="834" t="s">
        <v>3707</v>
      </c>
      <c r="G524" s="834">
        <v>1.0</v>
      </c>
      <c r="H524" s="835" t="s">
        <v>3708</v>
      </c>
      <c r="I524" s="834" t="s">
        <v>3201</v>
      </c>
      <c r="J524" s="834" t="s">
        <v>3709</v>
      </c>
      <c r="K524" s="837"/>
      <c r="L524" s="834" t="s">
        <v>3710</v>
      </c>
      <c r="M524" s="834" t="s">
        <v>3694</v>
      </c>
      <c r="N524" s="834" t="s">
        <v>401</v>
      </c>
      <c r="O524" s="1264"/>
      <c r="P524" s="151"/>
      <c r="Q524" s="151"/>
      <c r="R524" s="151"/>
      <c r="S524" s="151"/>
      <c r="T524" s="151"/>
      <c r="U524" s="151"/>
      <c r="V524" s="151"/>
      <c r="W524" s="151"/>
      <c r="X524" s="151"/>
      <c r="Y524" s="151"/>
      <c r="Z524" s="151"/>
      <c r="AA524" s="151"/>
      <c r="AB524" s="151"/>
      <c r="AC524" s="151"/>
    </row>
    <row r="525" ht="17.25" customHeight="1">
      <c r="A525" s="1263">
        <v>46286.0</v>
      </c>
      <c r="B525" s="1266" t="s">
        <v>471</v>
      </c>
      <c r="C525" s="115" t="s">
        <v>805</v>
      </c>
      <c r="D525" s="115" t="s">
        <v>18</v>
      </c>
      <c r="E525" s="1267" t="s">
        <v>410</v>
      </c>
      <c r="F525" s="834" t="s">
        <v>3711</v>
      </c>
      <c r="G525" s="834">
        <v>2.0</v>
      </c>
      <c r="H525" s="835" t="s">
        <v>3712</v>
      </c>
      <c r="I525" s="834" t="s">
        <v>3201</v>
      </c>
      <c r="J525" s="834" t="s">
        <v>3692</v>
      </c>
      <c r="K525" s="837"/>
      <c r="L525" s="834" t="s">
        <v>3337</v>
      </c>
      <c r="M525" s="834" t="s">
        <v>3694</v>
      </c>
      <c r="N525" s="834" t="s">
        <v>401</v>
      </c>
      <c r="O525" s="1264"/>
      <c r="P525" s="151"/>
      <c r="Q525" s="151"/>
      <c r="R525" s="151"/>
      <c r="S525" s="151"/>
      <c r="T525" s="151"/>
      <c r="U525" s="151"/>
      <c r="V525" s="151"/>
      <c r="W525" s="151"/>
      <c r="X525" s="151"/>
      <c r="Y525" s="151"/>
      <c r="Z525" s="151"/>
      <c r="AA525" s="151"/>
      <c r="AB525" s="151"/>
      <c r="AC525" s="151"/>
    </row>
    <row r="526" ht="17.25" customHeight="1">
      <c r="A526" s="1263">
        <v>46286.0</v>
      </c>
      <c r="B526" s="1266" t="s">
        <v>471</v>
      </c>
      <c r="C526" s="115" t="s">
        <v>805</v>
      </c>
      <c r="D526" s="115" t="s">
        <v>18</v>
      </c>
      <c r="E526" s="1267" t="s">
        <v>410</v>
      </c>
      <c r="F526" s="834" t="s">
        <v>3713</v>
      </c>
      <c r="G526" s="834">
        <v>2.0</v>
      </c>
      <c r="H526" s="835" t="s">
        <v>3714</v>
      </c>
      <c r="I526" s="834" t="s">
        <v>3201</v>
      </c>
      <c r="J526" s="834" t="s">
        <v>3715</v>
      </c>
      <c r="K526" s="837"/>
      <c r="L526" s="834" t="s">
        <v>3716</v>
      </c>
      <c r="M526" s="834" t="s">
        <v>3694</v>
      </c>
      <c r="N526" s="834" t="s">
        <v>401</v>
      </c>
      <c r="O526" s="1264"/>
      <c r="P526" s="151"/>
      <c r="Q526" s="151"/>
      <c r="R526" s="151"/>
      <c r="S526" s="151"/>
      <c r="T526" s="151"/>
      <c r="U526" s="151"/>
      <c r="V526" s="151"/>
      <c r="W526" s="151"/>
      <c r="X526" s="151"/>
      <c r="Y526" s="151"/>
      <c r="Z526" s="151"/>
      <c r="AA526" s="151"/>
      <c r="AB526" s="151"/>
      <c r="AC526" s="151"/>
    </row>
    <row r="527" ht="17.25" customHeight="1">
      <c r="A527" s="1263">
        <v>46286.0</v>
      </c>
      <c r="B527" s="1266" t="s">
        <v>471</v>
      </c>
      <c r="C527" s="115" t="s">
        <v>805</v>
      </c>
      <c r="D527" s="115" t="s">
        <v>18</v>
      </c>
      <c r="E527" s="1267" t="s">
        <v>410</v>
      </c>
      <c r="F527" s="834" t="s">
        <v>3717</v>
      </c>
      <c r="G527" s="834">
        <v>2.0</v>
      </c>
      <c r="H527" s="835" t="s">
        <v>3718</v>
      </c>
      <c r="I527" s="834" t="s">
        <v>3201</v>
      </c>
      <c r="J527" s="834" t="s">
        <v>3719</v>
      </c>
      <c r="K527" s="837"/>
      <c r="L527" s="834" t="s">
        <v>3720</v>
      </c>
      <c r="M527" s="834" t="s">
        <v>3694</v>
      </c>
      <c r="N527" s="834" t="s">
        <v>401</v>
      </c>
      <c r="O527" s="1264"/>
      <c r="P527" s="151"/>
      <c r="Q527" s="151"/>
      <c r="R527" s="151"/>
      <c r="S527" s="151"/>
      <c r="T527" s="151"/>
      <c r="U527" s="151"/>
      <c r="V527" s="151"/>
      <c r="W527" s="151"/>
      <c r="X527" s="151"/>
      <c r="Y527" s="151"/>
      <c r="Z527" s="151"/>
      <c r="AA527" s="151"/>
      <c r="AB527" s="151"/>
      <c r="AC527" s="151"/>
    </row>
    <row r="528" ht="17.25" customHeight="1">
      <c r="A528" s="1263">
        <v>46286.0</v>
      </c>
      <c r="B528" s="1266" t="s">
        <v>471</v>
      </c>
      <c r="C528" s="115" t="s">
        <v>805</v>
      </c>
      <c r="D528" s="115" t="s">
        <v>18</v>
      </c>
      <c r="E528" s="1267" t="s">
        <v>410</v>
      </c>
      <c r="F528" s="834" t="s">
        <v>3721</v>
      </c>
      <c r="G528" s="834">
        <v>2.0</v>
      </c>
      <c r="H528" s="835" t="s">
        <v>3718</v>
      </c>
      <c r="I528" s="834" t="s">
        <v>3201</v>
      </c>
      <c r="J528" s="834" t="s">
        <v>3719</v>
      </c>
      <c r="K528" s="837"/>
      <c r="L528" s="834" t="s">
        <v>3720</v>
      </c>
      <c r="M528" s="834" t="s">
        <v>3694</v>
      </c>
      <c r="N528" s="834" t="s">
        <v>401</v>
      </c>
      <c r="O528" s="1264"/>
      <c r="P528" s="151"/>
      <c r="Q528" s="151"/>
      <c r="R528" s="151"/>
      <c r="S528" s="151"/>
      <c r="T528" s="151"/>
      <c r="U528" s="151"/>
      <c r="V528" s="151"/>
      <c r="W528" s="151"/>
      <c r="X528" s="151"/>
      <c r="Y528" s="151"/>
      <c r="Z528" s="151"/>
      <c r="AA528" s="151"/>
      <c r="AB528" s="151"/>
      <c r="AC528" s="151"/>
    </row>
    <row r="529" ht="17.25" customHeight="1">
      <c r="A529" s="1263">
        <v>46286.0</v>
      </c>
      <c r="B529" s="1266" t="s">
        <v>471</v>
      </c>
      <c r="C529" s="115" t="s">
        <v>805</v>
      </c>
      <c r="D529" s="115" t="s">
        <v>18</v>
      </c>
      <c r="E529" s="1267" t="s">
        <v>410</v>
      </c>
      <c r="F529" s="834" t="s">
        <v>3722</v>
      </c>
      <c r="G529" s="834">
        <v>2.0</v>
      </c>
      <c r="H529" s="835" t="s">
        <v>3723</v>
      </c>
      <c r="I529" s="834" t="s">
        <v>3201</v>
      </c>
      <c r="J529" s="834" t="s">
        <v>3284</v>
      </c>
      <c r="K529" s="837"/>
      <c r="L529" s="834" t="s">
        <v>3720</v>
      </c>
      <c r="M529" s="834" t="s">
        <v>3694</v>
      </c>
      <c r="N529" s="834" t="s">
        <v>401</v>
      </c>
      <c r="O529" s="1264"/>
      <c r="P529" s="151"/>
      <c r="Q529" s="151"/>
      <c r="R529" s="151"/>
      <c r="S529" s="151"/>
      <c r="T529" s="151"/>
      <c r="U529" s="151"/>
      <c r="V529" s="151"/>
      <c r="W529" s="151"/>
      <c r="X529" s="151"/>
      <c r="Y529" s="151"/>
      <c r="Z529" s="151"/>
      <c r="AA529" s="151"/>
      <c r="AB529" s="151"/>
      <c r="AC529" s="151"/>
    </row>
    <row r="530" ht="17.25" customHeight="1">
      <c r="A530" s="1263">
        <v>46286.0</v>
      </c>
      <c r="B530" s="1266" t="s">
        <v>471</v>
      </c>
      <c r="C530" s="115" t="s">
        <v>805</v>
      </c>
      <c r="D530" s="115" t="s">
        <v>18</v>
      </c>
      <c r="E530" s="1267" t="s">
        <v>410</v>
      </c>
      <c r="F530" s="834" t="s">
        <v>3724</v>
      </c>
      <c r="G530" s="834">
        <v>3.0</v>
      </c>
      <c r="H530" s="835" t="s">
        <v>3725</v>
      </c>
      <c r="I530" s="834" t="s">
        <v>3201</v>
      </c>
      <c r="J530" s="834" t="s">
        <v>3254</v>
      </c>
      <c r="K530" s="837"/>
      <c r="L530" s="834" t="s">
        <v>3726</v>
      </c>
      <c r="M530" s="834" t="s">
        <v>3694</v>
      </c>
      <c r="N530" s="834" t="s">
        <v>401</v>
      </c>
      <c r="O530" s="1264"/>
      <c r="P530" s="151"/>
      <c r="Q530" s="151"/>
      <c r="R530" s="151"/>
      <c r="S530" s="151"/>
      <c r="T530" s="151"/>
      <c r="U530" s="151"/>
      <c r="V530" s="151"/>
      <c r="W530" s="151"/>
      <c r="X530" s="151"/>
      <c r="Y530" s="151"/>
      <c r="Z530" s="151"/>
      <c r="AA530" s="151"/>
      <c r="AB530" s="151"/>
      <c r="AC530" s="151"/>
    </row>
    <row r="531" ht="17.25" customHeight="1">
      <c r="A531" s="1263">
        <v>46286.0</v>
      </c>
      <c r="B531" s="1266" t="s">
        <v>471</v>
      </c>
      <c r="C531" s="115" t="s">
        <v>805</v>
      </c>
      <c r="D531" s="115" t="s">
        <v>18</v>
      </c>
      <c r="E531" s="1267" t="s">
        <v>410</v>
      </c>
      <c r="F531" s="834" t="s">
        <v>3727</v>
      </c>
      <c r="G531" s="834">
        <v>3.0</v>
      </c>
      <c r="H531" s="835" t="s">
        <v>3728</v>
      </c>
      <c r="I531" s="834" t="s">
        <v>3201</v>
      </c>
      <c r="J531" s="834" t="s">
        <v>3321</v>
      </c>
      <c r="K531" s="837"/>
      <c r="L531" s="834" t="s">
        <v>3729</v>
      </c>
      <c r="M531" s="834" t="s">
        <v>3694</v>
      </c>
      <c r="N531" s="834" t="s">
        <v>401</v>
      </c>
      <c r="O531" s="1264"/>
      <c r="P531" s="151"/>
      <c r="Q531" s="151"/>
      <c r="R531" s="151"/>
      <c r="S531" s="151"/>
      <c r="T531" s="151"/>
      <c r="U531" s="151"/>
      <c r="V531" s="151"/>
      <c r="W531" s="151"/>
      <c r="X531" s="151"/>
      <c r="Y531" s="151"/>
      <c r="Z531" s="151"/>
      <c r="AA531" s="151"/>
      <c r="AB531" s="151"/>
      <c r="AC531" s="151"/>
    </row>
    <row r="532" ht="17.25" customHeight="1">
      <c r="A532" s="1263">
        <v>46286.0</v>
      </c>
      <c r="B532" s="1266" t="s">
        <v>471</v>
      </c>
      <c r="C532" s="115" t="s">
        <v>805</v>
      </c>
      <c r="D532" s="115" t="s">
        <v>18</v>
      </c>
      <c r="E532" s="1267" t="s">
        <v>410</v>
      </c>
      <c r="F532" s="834" t="s">
        <v>3730</v>
      </c>
      <c r="G532" s="834" t="s">
        <v>478</v>
      </c>
      <c r="H532" s="835" t="s">
        <v>3666</v>
      </c>
      <c r="I532" s="834" t="s">
        <v>51</v>
      </c>
      <c r="J532" s="834" t="s">
        <v>704</v>
      </c>
      <c r="K532" s="837"/>
      <c r="L532" s="834" t="s">
        <v>3731</v>
      </c>
      <c r="M532" s="834" t="s">
        <v>3732</v>
      </c>
      <c r="N532" s="834" t="s">
        <v>401</v>
      </c>
      <c r="O532" s="1264"/>
      <c r="P532" s="151"/>
      <c r="Q532" s="151"/>
      <c r="R532" s="151"/>
      <c r="S532" s="151"/>
      <c r="T532" s="151"/>
      <c r="U532" s="151"/>
      <c r="V532" s="151"/>
      <c r="W532" s="151"/>
      <c r="X532" s="151"/>
      <c r="Y532" s="151"/>
      <c r="Z532" s="151"/>
      <c r="AA532" s="151"/>
      <c r="AB532" s="151"/>
      <c r="AC532" s="151"/>
    </row>
    <row r="533" ht="17.25" customHeight="1">
      <c r="A533" s="1263">
        <v>46286.0</v>
      </c>
      <c r="B533" s="1266" t="s">
        <v>471</v>
      </c>
      <c r="C533" s="115" t="s">
        <v>805</v>
      </c>
      <c r="D533" s="115" t="s">
        <v>18</v>
      </c>
      <c r="E533" s="1267" t="s">
        <v>410</v>
      </c>
      <c r="F533" s="834" t="s">
        <v>3733</v>
      </c>
      <c r="G533" s="834">
        <v>2.0</v>
      </c>
      <c r="H533" s="835" t="s">
        <v>2872</v>
      </c>
      <c r="I533" s="834" t="s">
        <v>51</v>
      </c>
      <c r="J533" s="834" t="s">
        <v>3734</v>
      </c>
      <c r="K533" s="837"/>
      <c r="L533" s="834" t="s">
        <v>3735</v>
      </c>
      <c r="M533" s="834" t="s">
        <v>3736</v>
      </c>
      <c r="N533" s="834" t="s">
        <v>401</v>
      </c>
      <c r="O533" s="1264"/>
      <c r="P533" s="151"/>
      <c r="Q533" s="151"/>
      <c r="R533" s="151"/>
      <c r="S533" s="151"/>
      <c r="T533" s="151"/>
      <c r="U533" s="151"/>
      <c r="V533" s="151"/>
      <c r="W533" s="151"/>
      <c r="X533" s="151"/>
      <c r="Y533" s="151"/>
      <c r="Z533" s="151"/>
      <c r="AA533" s="151"/>
      <c r="AB533" s="151"/>
      <c r="AC533" s="151"/>
    </row>
    <row r="534" ht="17.25" customHeight="1">
      <c r="A534" s="1263">
        <v>46286.0</v>
      </c>
      <c r="B534" s="1266" t="s">
        <v>471</v>
      </c>
      <c r="C534" s="115" t="s">
        <v>805</v>
      </c>
      <c r="D534" s="115" t="s">
        <v>18</v>
      </c>
      <c r="E534" s="1267" t="s">
        <v>410</v>
      </c>
      <c r="F534" s="834" t="s">
        <v>3737</v>
      </c>
      <c r="G534" s="834">
        <v>3.0</v>
      </c>
      <c r="H534" s="835" t="s">
        <v>3738</v>
      </c>
      <c r="I534" s="834" t="s">
        <v>51</v>
      </c>
      <c r="J534" s="834" t="s">
        <v>3739</v>
      </c>
      <c r="K534" s="837"/>
      <c r="L534" s="834" t="s">
        <v>3645</v>
      </c>
      <c r="M534" s="834" t="s">
        <v>3740</v>
      </c>
      <c r="N534" s="834" t="s">
        <v>401</v>
      </c>
      <c r="O534" s="1264"/>
      <c r="P534" s="151"/>
      <c r="Q534" s="151"/>
      <c r="R534" s="151"/>
      <c r="S534" s="151"/>
      <c r="T534" s="151"/>
      <c r="U534" s="151"/>
      <c r="V534" s="151"/>
      <c r="W534" s="151"/>
      <c r="X534" s="151"/>
      <c r="Y534" s="151"/>
      <c r="Z534" s="151"/>
      <c r="AA534" s="151"/>
      <c r="AB534" s="151"/>
      <c r="AC534" s="151"/>
    </row>
    <row r="535" ht="17.25" customHeight="1">
      <c r="A535" s="1263">
        <v>46286.0</v>
      </c>
      <c r="B535" s="1266" t="s">
        <v>471</v>
      </c>
      <c r="C535" s="115" t="s">
        <v>805</v>
      </c>
      <c r="D535" s="115" t="s">
        <v>18</v>
      </c>
      <c r="E535" s="1267" t="s">
        <v>410</v>
      </c>
      <c r="F535" s="834" t="s">
        <v>3741</v>
      </c>
      <c r="G535" s="834" t="s">
        <v>478</v>
      </c>
      <c r="H535" s="835" t="s">
        <v>3671</v>
      </c>
      <c r="I535" s="834" t="s">
        <v>3742</v>
      </c>
      <c r="J535" s="834" t="s">
        <v>1135</v>
      </c>
      <c r="K535" s="837"/>
      <c r="L535" s="834" t="s">
        <v>1328</v>
      </c>
      <c r="M535" s="834" t="s">
        <v>3743</v>
      </c>
      <c r="N535" s="834" t="s">
        <v>401</v>
      </c>
      <c r="O535" s="1264"/>
      <c r="P535" s="151"/>
      <c r="Q535" s="151"/>
      <c r="R535" s="151"/>
      <c r="S535" s="151"/>
      <c r="T535" s="151"/>
      <c r="U535" s="151"/>
      <c r="V535" s="151"/>
      <c r="W535" s="151"/>
      <c r="X535" s="151"/>
      <c r="Y535" s="151"/>
      <c r="Z535" s="151"/>
      <c r="AA535" s="151"/>
      <c r="AB535" s="151"/>
      <c r="AC535" s="151"/>
    </row>
    <row r="536" ht="17.25" customHeight="1">
      <c r="A536" s="1263">
        <v>46286.0</v>
      </c>
      <c r="B536" s="1266" t="s">
        <v>471</v>
      </c>
      <c r="C536" s="115" t="s">
        <v>805</v>
      </c>
      <c r="D536" s="115" t="s">
        <v>18</v>
      </c>
      <c r="E536" s="1267" t="s">
        <v>410</v>
      </c>
      <c r="F536" s="834" t="s">
        <v>3744</v>
      </c>
      <c r="G536" s="834" t="s">
        <v>478</v>
      </c>
      <c r="H536" s="835" t="s">
        <v>3745</v>
      </c>
      <c r="I536" s="834" t="s">
        <v>3742</v>
      </c>
      <c r="J536" s="834" t="s">
        <v>3206</v>
      </c>
      <c r="K536" s="837"/>
      <c r="L536" s="834" t="s">
        <v>587</v>
      </c>
      <c r="M536" s="834" t="s">
        <v>284</v>
      </c>
      <c r="N536" s="834" t="s">
        <v>401</v>
      </c>
      <c r="O536" s="1264"/>
      <c r="P536" s="151"/>
      <c r="Q536" s="151"/>
      <c r="R536" s="151"/>
      <c r="S536" s="151"/>
      <c r="T536" s="151"/>
      <c r="U536" s="151"/>
      <c r="V536" s="151"/>
      <c r="W536" s="151"/>
      <c r="X536" s="151"/>
      <c r="Y536" s="151"/>
      <c r="Z536" s="151"/>
      <c r="AA536" s="151"/>
      <c r="AB536" s="151"/>
      <c r="AC536" s="151"/>
    </row>
    <row r="537" ht="17.25" customHeight="1">
      <c r="A537" s="1263">
        <v>46286.0</v>
      </c>
      <c r="B537" s="1266" t="s">
        <v>471</v>
      </c>
      <c r="C537" s="115" t="s">
        <v>805</v>
      </c>
      <c r="D537" s="115" t="s">
        <v>18</v>
      </c>
      <c r="E537" s="1267" t="s">
        <v>410</v>
      </c>
      <c r="F537" s="834" t="s">
        <v>3746</v>
      </c>
      <c r="G537" s="834" t="s">
        <v>478</v>
      </c>
      <c r="H537" s="835" t="s">
        <v>3681</v>
      </c>
      <c r="I537" s="834" t="s">
        <v>3742</v>
      </c>
      <c r="J537" s="834" t="s">
        <v>3747</v>
      </c>
      <c r="K537" s="837"/>
      <c r="L537" s="834" t="s">
        <v>3748</v>
      </c>
      <c r="M537" s="834" t="s">
        <v>284</v>
      </c>
      <c r="N537" s="834" t="s">
        <v>401</v>
      </c>
      <c r="O537" s="1264"/>
      <c r="P537" s="151"/>
      <c r="Q537" s="151"/>
      <c r="R537" s="151"/>
      <c r="S537" s="151"/>
      <c r="T537" s="151"/>
      <c r="U537" s="151"/>
      <c r="V537" s="151"/>
      <c r="W537" s="151"/>
      <c r="X537" s="151"/>
      <c r="Y537" s="151"/>
      <c r="Z537" s="151"/>
      <c r="AA537" s="151"/>
      <c r="AB537" s="151"/>
      <c r="AC537" s="151"/>
    </row>
    <row r="538" ht="17.25" customHeight="1">
      <c r="A538" s="1263">
        <v>46286.0</v>
      </c>
      <c r="B538" s="1266" t="s">
        <v>471</v>
      </c>
      <c r="C538" s="115" t="s">
        <v>805</v>
      </c>
      <c r="D538" s="115" t="s">
        <v>18</v>
      </c>
      <c r="E538" s="1267" t="s">
        <v>410</v>
      </c>
      <c r="F538" s="834" t="s">
        <v>3749</v>
      </c>
      <c r="G538" s="834" t="s">
        <v>478</v>
      </c>
      <c r="H538" s="835" t="s">
        <v>3681</v>
      </c>
      <c r="I538" s="834" t="s">
        <v>3742</v>
      </c>
      <c r="J538" s="834" t="s">
        <v>3747</v>
      </c>
      <c r="K538" s="837"/>
      <c r="L538" s="834" t="s">
        <v>3750</v>
      </c>
      <c r="M538" s="834" t="s">
        <v>284</v>
      </c>
      <c r="N538" s="834" t="s">
        <v>401</v>
      </c>
      <c r="O538" s="1264"/>
      <c r="P538" s="151"/>
      <c r="Q538" s="151"/>
      <c r="R538" s="151"/>
      <c r="S538" s="151"/>
      <c r="T538" s="151"/>
      <c r="U538" s="151"/>
      <c r="V538" s="151"/>
      <c r="W538" s="151"/>
      <c r="X538" s="151"/>
      <c r="Y538" s="151"/>
      <c r="Z538" s="151"/>
      <c r="AA538" s="151"/>
      <c r="AB538" s="151"/>
      <c r="AC538" s="151"/>
    </row>
    <row r="539" ht="17.25" customHeight="1">
      <c r="A539" s="1263">
        <v>46286.0</v>
      </c>
      <c r="B539" s="1266" t="s">
        <v>471</v>
      </c>
      <c r="C539" s="115" t="s">
        <v>805</v>
      </c>
      <c r="D539" s="115" t="s">
        <v>18</v>
      </c>
      <c r="E539" s="1267" t="s">
        <v>410</v>
      </c>
      <c r="F539" s="834" t="s">
        <v>3751</v>
      </c>
      <c r="G539" s="834" t="s">
        <v>478</v>
      </c>
      <c r="H539" s="835" t="s">
        <v>3681</v>
      </c>
      <c r="I539" s="834" t="s">
        <v>3742</v>
      </c>
      <c r="J539" s="834" t="s">
        <v>3206</v>
      </c>
      <c r="K539" s="837"/>
      <c r="L539" s="834" t="s">
        <v>3750</v>
      </c>
      <c r="M539" s="834" t="s">
        <v>284</v>
      </c>
      <c r="N539" s="834" t="s">
        <v>401</v>
      </c>
      <c r="O539" s="1264"/>
      <c r="P539" s="151"/>
      <c r="Q539" s="151"/>
      <c r="R539" s="151"/>
      <c r="S539" s="151"/>
      <c r="T539" s="151"/>
      <c r="U539" s="151"/>
      <c r="V539" s="151"/>
      <c r="W539" s="151"/>
      <c r="X539" s="151"/>
      <c r="Y539" s="151"/>
      <c r="Z539" s="151"/>
      <c r="AA539" s="151"/>
      <c r="AB539" s="151"/>
      <c r="AC539" s="151"/>
    </row>
    <row r="540" ht="17.25" customHeight="1">
      <c r="A540" s="1263">
        <v>46286.0</v>
      </c>
      <c r="B540" s="1266" t="s">
        <v>471</v>
      </c>
      <c r="C540" s="115" t="s">
        <v>805</v>
      </c>
      <c r="D540" s="115" t="s">
        <v>18</v>
      </c>
      <c r="E540" s="1267" t="s">
        <v>410</v>
      </c>
      <c r="F540" s="834" t="s">
        <v>3752</v>
      </c>
      <c r="G540" s="834" t="s">
        <v>478</v>
      </c>
      <c r="H540" s="835" t="s">
        <v>3681</v>
      </c>
      <c r="I540" s="834" t="s">
        <v>3742</v>
      </c>
      <c r="J540" s="834" t="s">
        <v>3206</v>
      </c>
      <c r="K540" s="837"/>
      <c r="L540" s="834" t="s">
        <v>513</v>
      </c>
      <c r="M540" s="834" t="s">
        <v>284</v>
      </c>
      <c r="N540" s="834" t="s">
        <v>401</v>
      </c>
      <c r="O540" s="1264"/>
      <c r="P540" s="151"/>
      <c r="Q540" s="151"/>
      <c r="R540" s="151"/>
      <c r="S540" s="151"/>
      <c r="T540" s="151"/>
      <c r="U540" s="151"/>
      <c r="V540" s="151"/>
      <c r="W540" s="151"/>
      <c r="X540" s="151"/>
      <c r="Y540" s="151"/>
      <c r="Z540" s="151"/>
      <c r="AA540" s="151"/>
      <c r="AB540" s="151"/>
      <c r="AC540" s="151"/>
    </row>
    <row r="541" ht="17.25" customHeight="1">
      <c r="A541" s="1263">
        <v>46286.0</v>
      </c>
      <c r="B541" s="1266" t="s">
        <v>471</v>
      </c>
      <c r="C541" s="115" t="s">
        <v>805</v>
      </c>
      <c r="D541" s="115" t="s">
        <v>18</v>
      </c>
      <c r="E541" s="1267" t="s">
        <v>410</v>
      </c>
      <c r="F541" s="834" t="s">
        <v>3746</v>
      </c>
      <c r="G541" s="834" t="s">
        <v>478</v>
      </c>
      <c r="H541" s="835" t="s">
        <v>3681</v>
      </c>
      <c r="I541" s="834" t="s">
        <v>3742</v>
      </c>
      <c r="J541" s="834" t="s">
        <v>3747</v>
      </c>
      <c r="K541" s="837"/>
      <c r="L541" s="834" t="s">
        <v>513</v>
      </c>
      <c r="M541" s="834" t="s">
        <v>284</v>
      </c>
      <c r="N541" s="834" t="s">
        <v>401</v>
      </c>
      <c r="O541" s="1264"/>
      <c r="P541" s="151"/>
      <c r="Q541" s="151"/>
      <c r="R541" s="151"/>
      <c r="S541" s="151"/>
      <c r="T541" s="151"/>
      <c r="U541" s="151"/>
      <c r="V541" s="151"/>
      <c r="W541" s="151"/>
      <c r="X541" s="151"/>
      <c r="Y541" s="151"/>
      <c r="Z541" s="151"/>
      <c r="AA541" s="151"/>
      <c r="AB541" s="151"/>
      <c r="AC541" s="151"/>
    </row>
    <row r="542" ht="17.25" customHeight="1">
      <c r="A542" s="1263">
        <v>46286.0</v>
      </c>
      <c r="B542" s="1266" t="s">
        <v>471</v>
      </c>
      <c r="C542" s="115" t="s">
        <v>805</v>
      </c>
      <c r="D542" s="115" t="s">
        <v>18</v>
      </c>
      <c r="E542" s="1267" t="s">
        <v>410</v>
      </c>
      <c r="F542" s="834" t="s">
        <v>3753</v>
      </c>
      <c r="G542" s="834" t="s">
        <v>478</v>
      </c>
      <c r="H542" s="835" t="s">
        <v>3681</v>
      </c>
      <c r="I542" s="834" t="s">
        <v>3742</v>
      </c>
      <c r="J542" s="834" t="s">
        <v>3747</v>
      </c>
      <c r="K542" s="837"/>
      <c r="L542" s="834" t="s">
        <v>2077</v>
      </c>
      <c r="M542" s="834" t="s">
        <v>284</v>
      </c>
      <c r="N542" s="834" t="s">
        <v>401</v>
      </c>
      <c r="O542" s="1264"/>
      <c r="P542" s="151"/>
      <c r="Q542" s="151"/>
      <c r="R542" s="151"/>
      <c r="S542" s="151"/>
      <c r="T542" s="151"/>
      <c r="U542" s="151"/>
      <c r="V542" s="151"/>
      <c r="W542" s="151"/>
      <c r="X542" s="151"/>
      <c r="Y542" s="151"/>
      <c r="Z542" s="151"/>
      <c r="AA542" s="151"/>
      <c r="AB542" s="151"/>
      <c r="AC542" s="151"/>
    </row>
    <row r="543" ht="17.25" customHeight="1">
      <c r="A543" s="1263">
        <v>46286.0</v>
      </c>
      <c r="B543" s="1266" t="s">
        <v>471</v>
      </c>
      <c r="C543" s="115" t="s">
        <v>805</v>
      </c>
      <c r="D543" s="115" t="s">
        <v>18</v>
      </c>
      <c r="E543" s="1267" t="s">
        <v>410</v>
      </c>
      <c r="F543" s="834" t="s">
        <v>3754</v>
      </c>
      <c r="G543" s="834" t="s">
        <v>478</v>
      </c>
      <c r="H543" s="835" t="s">
        <v>3681</v>
      </c>
      <c r="I543" s="834" t="s">
        <v>3742</v>
      </c>
      <c r="J543" s="834" t="s">
        <v>3747</v>
      </c>
      <c r="K543" s="837"/>
      <c r="L543" s="834" t="s">
        <v>3755</v>
      </c>
      <c r="M543" s="834" t="s">
        <v>284</v>
      </c>
      <c r="N543" s="834" t="s">
        <v>401</v>
      </c>
      <c r="O543" s="1264"/>
      <c r="P543" s="151"/>
      <c r="Q543" s="151"/>
      <c r="R543" s="151"/>
      <c r="S543" s="151"/>
      <c r="T543" s="151"/>
      <c r="U543" s="151"/>
      <c r="V543" s="151"/>
      <c r="W543" s="151"/>
      <c r="X543" s="151"/>
      <c r="Y543" s="151"/>
      <c r="Z543" s="151"/>
      <c r="AA543" s="151"/>
      <c r="AB543" s="151"/>
      <c r="AC543" s="151"/>
    </row>
    <row r="544" ht="17.25" customHeight="1">
      <c r="A544" s="1263">
        <v>46286.0</v>
      </c>
      <c r="B544" s="1266" t="s">
        <v>471</v>
      </c>
      <c r="C544" s="115" t="s">
        <v>805</v>
      </c>
      <c r="D544" s="115" t="s">
        <v>18</v>
      </c>
      <c r="E544" s="1267" t="s">
        <v>410</v>
      </c>
      <c r="F544" s="834" t="s">
        <v>3756</v>
      </c>
      <c r="G544" s="834" t="s">
        <v>478</v>
      </c>
      <c r="H544" s="835" t="s">
        <v>3681</v>
      </c>
      <c r="I544" s="834" t="s">
        <v>3742</v>
      </c>
      <c r="J544" s="834" t="s">
        <v>3206</v>
      </c>
      <c r="K544" s="837"/>
      <c r="L544" s="834" t="s">
        <v>513</v>
      </c>
      <c r="M544" s="834" t="s">
        <v>284</v>
      </c>
      <c r="N544" s="834" t="s">
        <v>401</v>
      </c>
      <c r="O544" s="1264"/>
      <c r="P544" s="151"/>
      <c r="Q544" s="151"/>
      <c r="R544" s="151"/>
      <c r="S544" s="151"/>
      <c r="T544" s="151"/>
      <c r="U544" s="151"/>
      <c r="V544" s="151"/>
      <c r="W544" s="151"/>
      <c r="X544" s="151"/>
      <c r="Y544" s="151"/>
      <c r="Z544" s="151"/>
      <c r="AA544" s="151"/>
      <c r="AB544" s="151"/>
      <c r="AC544" s="151"/>
    </row>
    <row r="545" ht="17.25" customHeight="1">
      <c r="A545" s="1263">
        <v>46286.0</v>
      </c>
      <c r="B545" s="669" t="s">
        <v>471</v>
      </c>
      <c r="C545" s="117" t="s">
        <v>805</v>
      </c>
      <c r="D545" s="117" t="s">
        <v>18</v>
      </c>
      <c r="E545" s="574" t="s">
        <v>410</v>
      </c>
      <c r="F545" s="815" t="s">
        <v>3757</v>
      </c>
      <c r="G545" s="815" t="s">
        <v>478</v>
      </c>
      <c r="H545" s="1234" t="s">
        <v>3205</v>
      </c>
      <c r="I545" s="815" t="s">
        <v>3742</v>
      </c>
      <c r="J545" s="815" t="s">
        <v>3206</v>
      </c>
      <c r="K545" s="1136"/>
      <c r="L545" s="815" t="s">
        <v>513</v>
      </c>
      <c r="M545" s="815" t="s">
        <v>284</v>
      </c>
      <c r="N545" s="815" t="s">
        <v>401</v>
      </c>
      <c r="O545" s="1264"/>
      <c r="P545" s="151"/>
      <c r="Q545" s="151"/>
      <c r="R545" s="151"/>
      <c r="S545" s="151"/>
      <c r="T545" s="151"/>
      <c r="U545" s="151"/>
      <c r="V545" s="151"/>
      <c r="W545" s="151"/>
      <c r="X545" s="151"/>
      <c r="Y545" s="151"/>
      <c r="Z545" s="151"/>
      <c r="AA545" s="151"/>
      <c r="AB545" s="151"/>
      <c r="AC545" s="151"/>
    </row>
    <row r="546" ht="17.25" customHeight="1">
      <c r="A546" s="1263">
        <v>46286.0</v>
      </c>
      <c r="B546" s="669" t="s">
        <v>471</v>
      </c>
      <c r="C546" s="117" t="s">
        <v>805</v>
      </c>
      <c r="D546" s="117" t="s">
        <v>18</v>
      </c>
      <c r="E546" s="574" t="s">
        <v>410</v>
      </c>
      <c r="F546" s="816" t="s">
        <v>3758</v>
      </c>
      <c r="G546" s="816" t="s">
        <v>478</v>
      </c>
      <c r="H546" s="817" t="s">
        <v>3759</v>
      </c>
      <c r="I546" s="816" t="s">
        <v>3742</v>
      </c>
      <c r="J546" s="816" t="s">
        <v>3760</v>
      </c>
      <c r="K546" s="673"/>
      <c r="L546" s="816" t="s">
        <v>3755</v>
      </c>
      <c r="M546" s="816" t="s">
        <v>284</v>
      </c>
      <c r="N546" s="816" t="s">
        <v>401</v>
      </c>
      <c r="O546" s="1264"/>
      <c r="P546" s="151"/>
      <c r="Q546" s="151"/>
      <c r="R546" s="151"/>
      <c r="S546" s="151"/>
      <c r="T546" s="151"/>
      <c r="U546" s="151"/>
      <c r="V546" s="151"/>
      <c r="W546" s="151"/>
      <c r="X546" s="151"/>
      <c r="Y546" s="151"/>
      <c r="Z546" s="151"/>
      <c r="AA546" s="151"/>
      <c r="AB546" s="151"/>
      <c r="AC546" s="151"/>
    </row>
    <row r="547" ht="17.25" customHeight="1">
      <c r="A547" s="1263">
        <v>46286.0</v>
      </c>
      <c r="B547" s="669" t="s">
        <v>471</v>
      </c>
      <c r="C547" s="117" t="s">
        <v>805</v>
      </c>
      <c r="D547" s="117" t="s">
        <v>18</v>
      </c>
      <c r="E547" s="574" t="s">
        <v>410</v>
      </c>
      <c r="F547" s="815" t="s">
        <v>3761</v>
      </c>
      <c r="G547" s="815" t="s">
        <v>478</v>
      </c>
      <c r="H547" s="1234" t="s">
        <v>3759</v>
      </c>
      <c r="I547" s="815" t="s">
        <v>3742</v>
      </c>
      <c r="J547" s="815" t="s">
        <v>3739</v>
      </c>
      <c r="K547" s="1136"/>
      <c r="L547" s="815" t="s">
        <v>587</v>
      </c>
      <c r="M547" s="815" t="s">
        <v>284</v>
      </c>
      <c r="N547" s="815" t="s">
        <v>401</v>
      </c>
      <c r="O547" s="1264"/>
      <c r="P547" s="151"/>
      <c r="Q547" s="151"/>
      <c r="R547" s="151"/>
      <c r="S547" s="151"/>
      <c r="T547" s="151"/>
      <c r="U547" s="151"/>
      <c r="V547" s="151"/>
      <c r="W547" s="151"/>
      <c r="X547" s="151"/>
      <c r="Y547" s="151"/>
      <c r="Z547" s="151"/>
      <c r="AA547" s="151"/>
      <c r="AB547" s="151"/>
      <c r="AC547" s="151"/>
    </row>
    <row r="548" ht="17.25" customHeight="1">
      <c r="A548" s="1263">
        <v>46286.0</v>
      </c>
      <c r="B548" s="669" t="s">
        <v>471</v>
      </c>
      <c r="C548" s="117" t="s">
        <v>805</v>
      </c>
      <c r="D548" s="117" t="s">
        <v>18</v>
      </c>
      <c r="E548" s="574" t="s">
        <v>410</v>
      </c>
      <c r="F548" s="816" t="s">
        <v>3762</v>
      </c>
      <c r="G548" s="816" t="s">
        <v>478</v>
      </c>
      <c r="H548" s="817" t="s">
        <v>3759</v>
      </c>
      <c r="I548" s="816" t="s">
        <v>3742</v>
      </c>
      <c r="J548" s="816" t="s">
        <v>3739</v>
      </c>
      <c r="K548" s="673"/>
      <c r="L548" s="816" t="s">
        <v>3763</v>
      </c>
      <c r="M548" s="816" t="s">
        <v>284</v>
      </c>
      <c r="N548" s="816" t="s">
        <v>401</v>
      </c>
      <c r="O548" s="1264"/>
      <c r="P548" s="151"/>
      <c r="Q548" s="151"/>
      <c r="R548" s="151"/>
      <c r="S548" s="151"/>
      <c r="T548" s="151"/>
      <c r="U548" s="151"/>
      <c r="V548" s="151"/>
      <c r="W548" s="151"/>
      <c r="X548" s="151"/>
      <c r="Y548" s="151"/>
      <c r="Z548" s="151"/>
      <c r="AA548" s="151"/>
      <c r="AB548" s="151"/>
      <c r="AC548" s="151"/>
    </row>
    <row r="549" ht="17.25" customHeight="1">
      <c r="A549" s="1263">
        <v>46286.0</v>
      </c>
      <c r="B549" s="669" t="s">
        <v>471</v>
      </c>
      <c r="C549" s="117" t="s">
        <v>805</v>
      </c>
      <c r="D549" s="117" t="s">
        <v>18</v>
      </c>
      <c r="E549" s="574" t="s">
        <v>410</v>
      </c>
      <c r="F549" s="815" t="s">
        <v>3764</v>
      </c>
      <c r="G549" s="815" t="s">
        <v>478</v>
      </c>
      <c r="H549" s="1234" t="s">
        <v>3759</v>
      </c>
      <c r="I549" s="815" t="s">
        <v>3742</v>
      </c>
      <c r="J549" s="815" t="s">
        <v>3739</v>
      </c>
      <c r="K549" s="1136"/>
      <c r="L549" s="815" t="s">
        <v>513</v>
      </c>
      <c r="M549" s="815" t="s">
        <v>284</v>
      </c>
      <c r="N549" s="815" t="s">
        <v>401</v>
      </c>
      <c r="O549" s="1264"/>
      <c r="P549" s="151"/>
      <c r="Q549" s="151"/>
      <c r="R549" s="151"/>
      <c r="S549" s="151"/>
      <c r="T549" s="151"/>
      <c r="U549" s="151"/>
      <c r="V549" s="151"/>
      <c r="W549" s="151"/>
      <c r="X549" s="151"/>
      <c r="Y549" s="151"/>
      <c r="Z549" s="151"/>
      <c r="AA549" s="151"/>
      <c r="AB549" s="151"/>
      <c r="AC549" s="151"/>
    </row>
    <row r="550" ht="17.25" customHeight="1">
      <c r="A550" s="1263">
        <v>46286.0</v>
      </c>
      <c r="B550" s="669" t="s">
        <v>471</v>
      </c>
      <c r="C550" s="117" t="s">
        <v>805</v>
      </c>
      <c r="D550" s="117" t="s">
        <v>18</v>
      </c>
      <c r="E550" s="574" t="s">
        <v>410</v>
      </c>
      <c r="F550" s="816" t="s">
        <v>3765</v>
      </c>
      <c r="G550" s="816">
        <v>1.0</v>
      </c>
      <c r="H550" s="817" t="s">
        <v>3675</v>
      </c>
      <c r="I550" s="816" t="s">
        <v>3742</v>
      </c>
      <c r="J550" s="816" t="s">
        <v>3739</v>
      </c>
      <c r="K550" s="673"/>
      <c r="L550" s="816" t="s">
        <v>3766</v>
      </c>
      <c r="M550" s="816" t="s">
        <v>284</v>
      </c>
      <c r="N550" s="816" t="s">
        <v>401</v>
      </c>
      <c r="O550" s="1264"/>
      <c r="P550" s="151"/>
      <c r="Q550" s="151"/>
      <c r="R550" s="151"/>
      <c r="S550" s="151"/>
      <c r="T550" s="151"/>
      <c r="U550" s="151"/>
      <c r="V550" s="151"/>
      <c r="W550" s="151"/>
      <c r="X550" s="151"/>
      <c r="Y550" s="151"/>
      <c r="Z550" s="151"/>
      <c r="AA550" s="151"/>
      <c r="AB550" s="151"/>
      <c r="AC550" s="151"/>
    </row>
    <row r="551" ht="17.25" customHeight="1">
      <c r="A551" s="1263">
        <v>46286.0</v>
      </c>
      <c r="B551" s="669" t="s">
        <v>471</v>
      </c>
      <c r="C551" s="117" t="s">
        <v>805</v>
      </c>
      <c r="D551" s="117" t="s">
        <v>18</v>
      </c>
      <c r="E551" s="574" t="s">
        <v>410</v>
      </c>
      <c r="F551" s="815" t="s">
        <v>3767</v>
      </c>
      <c r="G551" s="815">
        <v>1.0</v>
      </c>
      <c r="H551" s="1234" t="s">
        <v>3675</v>
      </c>
      <c r="I551" s="815" t="s">
        <v>204</v>
      </c>
      <c r="J551" s="815" t="s">
        <v>3667</v>
      </c>
      <c r="K551" s="1136"/>
      <c r="L551" s="815" t="s">
        <v>3768</v>
      </c>
      <c r="M551" s="1268" t="s">
        <v>3769</v>
      </c>
      <c r="N551" s="815" t="s">
        <v>401</v>
      </c>
      <c r="O551" s="1264"/>
      <c r="P551" s="151"/>
      <c r="Q551" s="151"/>
      <c r="R551" s="151"/>
      <c r="S551" s="151"/>
      <c r="T551" s="151"/>
      <c r="U551" s="151"/>
      <c r="V551" s="151"/>
      <c r="W551" s="151"/>
      <c r="X551" s="151"/>
      <c r="Y551" s="151"/>
      <c r="Z551" s="151"/>
      <c r="AA551" s="151"/>
      <c r="AB551" s="151"/>
      <c r="AC551" s="151"/>
    </row>
    <row r="552" ht="17.25" customHeight="1">
      <c r="A552" s="1263">
        <v>46286.0</v>
      </c>
      <c r="B552" s="669" t="s">
        <v>471</v>
      </c>
      <c r="C552" s="117" t="s">
        <v>805</v>
      </c>
      <c r="D552" s="117" t="s">
        <v>18</v>
      </c>
      <c r="E552" s="574" t="s">
        <v>410</v>
      </c>
      <c r="F552" s="815" t="s">
        <v>3770</v>
      </c>
      <c r="G552" s="815">
        <v>1.0</v>
      </c>
      <c r="H552" s="1234" t="s">
        <v>3671</v>
      </c>
      <c r="I552" s="815" t="s">
        <v>299</v>
      </c>
      <c r="J552" s="815" t="s">
        <v>3771</v>
      </c>
      <c r="K552" s="1136"/>
      <c r="L552" s="815" t="s">
        <v>3772</v>
      </c>
      <c r="M552" s="815" t="s">
        <v>3673</v>
      </c>
      <c r="N552" s="815" t="s">
        <v>401</v>
      </c>
      <c r="O552" s="1264"/>
      <c r="P552" s="151"/>
      <c r="Q552" s="151"/>
      <c r="R552" s="151"/>
      <c r="S552" s="151"/>
      <c r="T552" s="151"/>
      <c r="U552" s="151"/>
      <c r="V552" s="151"/>
      <c r="W552" s="151"/>
      <c r="X552" s="151"/>
      <c r="Y552" s="151"/>
      <c r="Z552" s="151"/>
      <c r="AA552" s="151"/>
      <c r="AB552" s="151"/>
      <c r="AC552" s="151"/>
    </row>
    <row r="553" ht="17.25" customHeight="1">
      <c r="A553" s="1263">
        <v>46286.0</v>
      </c>
      <c r="B553" s="669" t="s">
        <v>471</v>
      </c>
      <c r="C553" s="117" t="s">
        <v>805</v>
      </c>
      <c r="D553" s="117" t="s">
        <v>18</v>
      </c>
      <c r="E553" s="574" t="s">
        <v>410</v>
      </c>
      <c r="F553" s="816" t="s">
        <v>3773</v>
      </c>
      <c r="G553" s="816" t="s">
        <v>478</v>
      </c>
      <c r="H553" s="817" t="s">
        <v>3666</v>
      </c>
      <c r="I553" s="816" t="s">
        <v>70</v>
      </c>
      <c r="J553" s="816" t="s">
        <v>3774</v>
      </c>
      <c r="K553" s="673"/>
      <c r="L553" s="816" t="s">
        <v>513</v>
      </c>
      <c r="M553" s="816" t="s">
        <v>3775</v>
      </c>
      <c r="N553" s="816" t="s">
        <v>401</v>
      </c>
      <c r="O553" s="1264"/>
      <c r="P553" s="151"/>
      <c r="Q553" s="151"/>
      <c r="R553" s="151"/>
      <c r="S553" s="151"/>
      <c r="T553" s="151"/>
      <c r="U553" s="151"/>
      <c r="V553" s="151"/>
      <c r="W553" s="151"/>
      <c r="X553" s="151"/>
      <c r="Y553" s="151"/>
      <c r="Z553" s="151"/>
      <c r="AA553" s="151"/>
      <c r="AB553" s="151"/>
      <c r="AC553" s="151"/>
    </row>
    <row r="554" ht="17.25" customHeight="1">
      <c r="A554" s="1263">
        <v>46286.0</v>
      </c>
      <c r="B554" s="815" t="s">
        <v>3683</v>
      </c>
      <c r="C554" s="117" t="s">
        <v>805</v>
      </c>
      <c r="D554" s="117" t="s">
        <v>18</v>
      </c>
      <c r="E554" s="574" t="s">
        <v>410</v>
      </c>
      <c r="F554" s="815" t="s">
        <v>3776</v>
      </c>
      <c r="G554" s="815">
        <v>1.0</v>
      </c>
      <c r="H554" s="1234" t="s">
        <v>3777</v>
      </c>
      <c r="I554" s="815" t="s">
        <v>51</v>
      </c>
      <c r="J554" s="815" t="s">
        <v>3778</v>
      </c>
      <c r="K554" s="1136"/>
      <c r="L554" s="815" t="s">
        <v>3779</v>
      </c>
      <c r="M554" s="815" t="s">
        <v>825</v>
      </c>
      <c r="N554" s="815" t="s">
        <v>401</v>
      </c>
      <c r="O554" s="1264"/>
      <c r="P554" s="151"/>
      <c r="Q554" s="151"/>
      <c r="R554" s="151"/>
      <c r="S554" s="151"/>
      <c r="T554" s="151"/>
      <c r="U554" s="151"/>
      <c r="V554" s="151"/>
      <c r="W554" s="151"/>
      <c r="X554" s="151"/>
      <c r="Y554" s="151"/>
      <c r="Z554" s="151"/>
      <c r="AA554" s="151"/>
      <c r="AB554" s="151"/>
      <c r="AC554" s="151"/>
    </row>
    <row r="555" ht="17.25" customHeight="1">
      <c r="A555" s="1263">
        <v>46286.0</v>
      </c>
      <c r="B555" s="816" t="s">
        <v>3683</v>
      </c>
      <c r="C555" s="117" t="s">
        <v>805</v>
      </c>
      <c r="D555" s="117" t="s">
        <v>18</v>
      </c>
      <c r="E555" s="574" t="s">
        <v>410</v>
      </c>
      <c r="F555" s="816" t="s">
        <v>3780</v>
      </c>
      <c r="G555" s="816">
        <v>1.0</v>
      </c>
      <c r="H555" s="817" t="s">
        <v>3777</v>
      </c>
      <c r="I555" s="816" t="s">
        <v>51</v>
      </c>
      <c r="J555" s="816" t="s">
        <v>3778</v>
      </c>
      <c r="K555" s="673"/>
      <c r="L555" s="816" t="s">
        <v>3779</v>
      </c>
      <c r="M555" s="816" t="s">
        <v>825</v>
      </c>
      <c r="N555" s="816" t="s">
        <v>401</v>
      </c>
      <c r="O555" s="1264"/>
      <c r="P555" s="151"/>
      <c r="Q555" s="151"/>
      <c r="R555" s="151"/>
      <c r="S555" s="151"/>
      <c r="T555" s="151"/>
      <c r="U555" s="151"/>
      <c r="V555" s="151"/>
      <c r="W555" s="151"/>
      <c r="X555" s="151"/>
      <c r="Y555" s="151"/>
      <c r="Z555" s="151"/>
      <c r="AA555" s="151"/>
      <c r="AB555" s="151"/>
      <c r="AC555" s="151"/>
    </row>
    <row r="556" ht="17.25" customHeight="1">
      <c r="A556" s="1263">
        <v>46286.0</v>
      </c>
      <c r="B556" s="669" t="s">
        <v>471</v>
      </c>
      <c r="C556" s="117" t="s">
        <v>805</v>
      </c>
      <c r="D556" s="117" t="s">
        <v>18</v>
      </c>
      <c r="E556" s="574" t="s">
        <v>410</v>
      </c>
      <c r="F556" s="815" t="s">
        <v>3781</v>
      </c>
      <c r="G556" s="815" t="s">
        <v>478</v>
      </c>
      <c r="H556" s="1234" t="s">
        <v>3552</v>
      </c>
      <c r="I556" s="815" t="s">
        <v>891</v>
      </c>
      <c r="J556" s="815" t="s">
        <v>3254</v>
      </c>
      <c r="K556" s="1136"/>
      <c r="L556" s="815" t="s">
        <v>3782</v>
      </c>
      <c r="M556" s="815" t="s">
        <v>825</v>
      </c>
      <c r="N556" s="815" t="s">
        <v>401</v>
      </c>
      <c r="O556" s="1264"/>
      <c r="P556" s="151"/>
      <c r="Q556" s="151"/>
      <c r="R556" s="151"/>
      <c r="S556" s="151"/>
      <c r="T556" s="151"/>
      <c r="U556" s="151"/>
      <c r="V556" s="151"/>
      <c r="W556" s="151"/>
      <c r="X556" s="151"/>
      <c r="Y556" s="151"/>
      <c r="Z556" s="151"/>
      <c r="AA556" s="151"/>
      <c r="AB556" s="151"/>
      <c r="AC556" s="151"/>
    </row>
    <row r="557" ht="17.25" customHeight="1">
      <c r="A557" s="1263">
        <v>46286.0</v>
      </c>
      <c r="B557" s="669" t="s">
        <v>471</v>
      </c>
      <c r="C557" s="117" t="s">
        <v>805</v>
      </c>
      <c r="D557" s="117" t="s">
        <v>18</v>
      </c>
      <c r="E557" s="574" t="s">
        <v>410</v>
      </c>
      <c r="F557" s="816" t="s">
        <v>3783</v>
      </c>
      <c r="G557" s="816">
        <v>3.0</v>
      </c>
      <c r="H557" s="817" t="s">
        <v>3784</v>
      </c>
      <c r="I557" s="816" t="s">
        <v>51</v>
      </c>
      <c r="J557" s="816" t="s">
        <v>1072</v>
      </c>
      <c r="K557" s="673"/>
      <c r="L557" s="816" t="s">
        <v>3785</v>
      </c>
      <c r="M557" s="816" t="s">
        <v>825</v>
      </c>
      <c r="N557" s="816" t="s">
        <v>401</v>
      </c>
      <c r="O557" s="1264"/>
      <c r="P557" s="151"/>
      <c r="Q557" s="151"/>
      <c r="R557" s="151"/>
      <c r="S557" s="151"/>
      <c r="T557" s="151"/>
      <c r="U557" s="151"/>
      <c r="V557" s="151"/>
      <c r="W557" s="151"/>
      <c r="X557" s="151"/>
      <c r="Y557" s="151"/>
      <c r="Z557" s="151"/>
      <c r="AA557" s="151"/>
      <c r="AB557" s="151"/>
      <c r="AC557" s="151"/>
    </row>
    <row r="558" ht="17.25" customHeight="1">
      <c r="A558" s="1263">
        <v>46286.0</v>
      </c>
      <c r="B558" s="669" t="s">
        <v>471</v>
      </c>
      <c r="C558" s="117" t="s">
        <v>805</v>
      </c>
      <c r="D558" s="117" t="s">
        <v>18</v>
      </c>
      <c r="E558" s="574" t="s">
        <v>410</v>
      </c>
      <c r="F558" s="815" t="s">
        <v>3786</v>
      </c>
      <c r="G558" s="815">
        <v>2.0</v>
      </c>
      <c r="H558" s="1234" t="s">
        <v>3787</v>
      </c>
      <c r="I558" s="815" t="s">
        <v>51</v>
      </c>
      <c r="J558" s="815" t="s">
        <v>3676</v>
      </c>
      <c r="K558" s="1136"/>
      <c r="L558" s="815" t="s">
        <v>3788</v>
      </c>
      <c r="M558" s="815" t="s">
        <v>825</v>
      </c>
      <c r="N558" s="815" t="s">
        <v>401</v>
      </c>
      <c r="O558" s="1264"/>
      <c r="P558" s="151"/>
      <c r="Q558" s="151"/>
      <c r="R558" s="151"/>
      <c r="S558" s="151"/>
      <c r="T558" s="151"/>
      <c r="U558" s="151"/>
      <c r="V558" s="151"/>
      <c r="W558" s="151"/>
      <c r="X558" s="151"/>
      <c r="Y558" s="151"/>
      <c r="Z558" s="151"/>
      <c r="AA558" s="151"/>
      <c r="AB558" s="151"/>
      <c r="AC558" s="151"/>
    </row>
    <row r="559" ht="17.25" customHeight="1">
      <c r="A559" s="1263">
        <v>46286.0</v>
      </c>
      <c r="B559" s="669" t="s">
        <v>471</v>
      </c>
      <c r="C559" s="117" t="s">
        <v>805</v>
      </c>
      <c r="D559" s="117" t="s">
        <v>18</v>
      </c>
      <c r="E559" s="574" t="s">
        <v>410</v>
      </c>
      <c r="F559" s="816" t="s">
        <v>3789</v>
      </c>
      <c r="G559" s="816" t="s">
        <v>478</v>
      </c>
      <c r="H559" s="817" t="s">
        <v>3790</v>
      </c>
      <c r="I559" s="816" t="s">
        <v>3791</v>
      </c>
      <c r="J559" s="816" t="s">
        <v>3679</v>
      </c>
      <c r="K559" s="673"/>
      <c r="L559" s="816" t="s">
        <v>3792</v>
      </c>
      <c r="M559" s="816" t="s">
        <v>3793</v>
      </c>
      <c r="N559" s="816" t="s">
        <v>401</v>
      </c>
      <c r="O559" s="1264"/>
      <c r="P559" s="151"/>
      <c r="Q559" s="151"/>
      <c r="R559" s="151"/>
      <c r="S559" s="151"/>
      <c r="T559" s="151"/>
      <c r="U559" s="151"/>
      <c r="V559" s="151"/>
      <c r="W559" s="151"/>
      <c r="X559" s="151"/>
      <c r="Y559" s="151"/>
      <c r="Z559" s="151"/>
      <c r="AA559" s="151"/>
      <c r="AB559" s="151"/>
      <c r="AC559" s="151"/>
    </row>
    <row r="560" ht="17.25" customHeight="1">
      <c r="A560" s="1263">
        <v>46286.0</v>
      </c>
      <c r="B560" s="669" t="s">
        <v>471</v>
      </c>
      <c r="C560" s="117" t="s">
        <v>805</v>
      </c>
      <c r="D560" s="117" t="s">
        <v>18</v>
      </c>
      <c r="E560" s="574" t="s">
        <v>410</v>
      </c>
      <c r="F560" s="815" t="s">
        <v>3794</v>
      </c>
      <c r="G560" s="815">
        <v>1.0</v>
      </c>
      <c r="H560" s="1234" t="s">
        <v>3548</v>
      </c>
      <c r="I560" s="815" t="s">
        <v>299</v>
      </c>
      <c r="J560" s="815" t="s">
        <v>3734</v>
      </c>
      <c r="K560" s="1136"/>
      <c r="L560" s="815" t="s">
        <v>2077</v>
      </c>
      <c r="M560" s="815" t="s">
        <v>3793</v>
      </c>
      <c r="N560" s="815" t="s">
        <v>401</v>
      </c>
      <c r="O560" s="1264"/>
      <c r="P560" s="151"/>
      <c r="Q560" s="151"/>
      <c r="R560" s="151"/>
      <c r="S560" s="151"/>
      <c r="T560" s="151"/>
      <c r="U560" s="151"/>
      <c r="V560" s="151"/>
      <c r="W560" s="151"/>
      <c r="X560" s="151"/>
      <c r="Y560" s="151"/>
      <c r="Z560" s="151"/>
      <c r="AA560" s="151"/>
      <c r="AB560" s="151"/>
      <c r="AC560" s="151"/>
    </row>
    <row r="561" ht="17.25" customHeight="1">
      <c r="A561" s="1263">
        <v>46286.0</v>
      </c>
      <c r="B561" s="669" t="s">
        <v>471</v>
      </c>
      <c r="C561" s="117" t="s">
        <v>805</v>
      </c>
      <c r="D561" s="117" t="s">
        <v>18</v>
      </c>
      <c r="E561" s="574" t="s">
        <v>410</v>
      </c>
      <c r="F561" s="816" t="s">
        <v>3795</v>
      </c>
      <c r="G561" s="816">
        <v>1.0</v>
      </c>
      <c r="H561" s="817" t="s">
        <v>3796</v>
      </c>
      <c r="I561" s="816" t="s">
        <v>51</v>
      </c>
      <c r="J561" s="816" t="s">
        <v>3797</v>
      </c>
      <c r="K561" s="673"/>
      <c r="L561" s="816" t="s">
        <v>3798</v>
      </c>
      <c r="M561" s="816" t="s">
        <v>3769</v>
      </c>
      <c r="N561" s="816" t="s">
        <v>401</v>
      </c>
      <c r="O561" s="1264"/>
      <c r="P561" s="151"/>
      <c r="Q561" s="151"/>
      <c r="R561" s="151"/>
      <c r="S561" s="151"/>
      <c r="T561" s="151"/>
      <c r="U561" s="151"/>
      <c r="V561" s="151"/>
      <c r="W561" s="151"/>
      <c r="X561" s="151"/>
      <c r="Y561" s="151"/>
      <c r="Z561" s="151"/>
      <c r="AA561" s="151"/>
      <c r="AB561" s="151"/>
      <c r="AC561" s="151"/>
    </row>
    <row r="562" ht="17.25" customHeight="1">
      <c r="A562" s="1263">
        <v>46286.0</v>
      </c>
      <c r="B562" s="669" t="s">
        <v>471</v>
      </c>
      <c r="C562" s="117" t="s">
        <v>805</v>
      </c>
      <c r="D562" s="117" t="s">
        <v>18</v>
      </c>
      <c r="E562" s="574" t="s">
        <v>410</v>
      </c>
      <c r="F562" s="815" t="s">
        <v>3799</v>
      </c>
      <c r="G562" s="815">
        <v>1.0</v>
      </c>
      <c r="H562" s="1234" t="s">
        <v>3688</v>
      </c>
      <c r="I562" s="815" t="s">
        <v>51</v>
      </c>
      <c r="J562" s="815" t="s">
        <v>704</v>
      </c>
      <c r="K562" s="1136"/>
      <c r="L562" s="815" t="s">
        <v>3800</v>
      </c>
      <c r="M562" s="815" t="s">
        <v>1648</v>
      </c>
      <c r="N562" s="815" t="s">
        <v>401</v>
      </c>
      <c r="O562" s="1264"/>
      <c r="P562" s="151"/>
      <c r="Q562" s="151"/>
      <c r="R562" s="151"/>
      <c r="S562" s="151"/>
      <c r="T562" s="151"/>
      <c r="U562" s="151"/>
      <c r="V562" s="151"/>
      <c r="W562" s="151"/>
      <c r="X562" s="151"/>
      <c r="Y562" s="151"/>
      <c r="Z562" s="151"/>
      <c r="AA562" s="151"/>
      <c r="AB562" s="151"/>
      <c r="AC562" s="151"/>
    </row>
    <row r="563" ht="17.25" customHeight="1">
      <c r="A563" s="1263">
        <v>46286.0</v>
      </c>
      <c r="B563" s="669" t="s">
        <v>471</v>
      </c>
      <c r="C563" s="117" t="s">
        <v>805</v>
      </c>
      <c r="D563" s="117" t="s">
        <v>18</v>
      </c>
      <c r="E563" s="574" t="s">
        <v>410</v>
      </c>
      <c r="F563" s="816" t="s">
        <v>3801</v>
      </c>
      <c r="G563" s="816">
        <v>1.0</v>
      </c>
      <c r="H563" s="817" t="s">
        <v>3802</v>
      </c>
      <c r="I563" s="816" t="s">
        <v>22</v>
      </c>
      <c r="J563" s="816" t="s">
        <v>3254</v>
      </c>
      <c r="K563" s="673"/>
      <c r="L563" s="816" t="s">
        <v>3202</v>
      </c>
      <c r="M563" s="816" t="s">
        <v>3775</v>
      </c>
      <c r="N563" s="816" t="s">
        <v>401</v>
      </c>
      <c r="O563" s="1264"/>
      <c r="P563" s="151"/>
      <c r="Q563" s="151"/>
      <c r="R563" s="151"/>
      <c r="S563" s="151"/>
      <c r="T563" s="151"/>
      <c r="U563" s="151"/>
      <c r="V563" s="151"/>
      <c r="W563" s="151"/>
      <c r="X563" s="151"/>
      <c r="Y563" s="151"/>
      <c r="Z563" s="151"/>
      <c r="AA563" s="151"/>
      <c r="AB563" s="151"/>
      <c r="AC563" s="151"/>
    </row>
    <row r="564" ht="17.25" customHeight="1">
      <c r="A564" s="1263">
        <v>46286.0</v>
      </c>
      <c r="B564" s="669" t="s">
        <v>471</v>
      </c>
      <c r="C564" s="117" t="s">
        <v>805</v>
      </c>
      <c r="D564" s="117" t="s">
        <v>18</v>
      </c>
      <c r="E564" s="574" t="s">
        <v>410</v>
      </c>
      <c r="F564" s="815" t="s">
        <v>3803</v>
      </c>
      <c r="G564" s="815" t="s">
        <v>478</v>
      </c>
      <c r="H564" s="1234" t="s">
        <v>3666</v>
      </c>
      <c r="I564" s="815" t="s">
        <v>51</v>
      </c>
      <c r="J564" s="815" t="s">
        <v>3676</v>
      </c>
      <c r="K564" s="1136"/>
      <c r="L564" s="815" t="s">
        <v>3804</v>
      </c>
      <c r="M564" s="815" t="s">
        <v>1648</v>
      </c>
      <c r="N564" s="815" t="s">
        <v>401</v>
      </c>
      <c r="O564" s="1264"/>
      <c r="P564" s="151"/>
      <c r="Q564" s="151"/>
      <c r="R564" s="151"/>
      <c r="S564" s="151"/>
      <c r="T564" s="151"/>
      <c r="U564" s="151"/>
      <c r="V564" s="151"/>
      <c r="W564" s="151"/>
      <c r="X564" s="151"/>
      <c r="Y564" s="151"/>
      <c r="Z564" s="151"/>
      <c r="AA564" s="151"/>
      <c r="AB564" s="151"/>
      <c r="AC564" s="151"/>
    </row>
    <row r="565" ht="17.25" customHeight="1">
      <c r="A565" s="1263">
        <v>46286.0</v>
      </c>
      <c r="B565" s="669" t="s">
        <v>471</v>
      </c>
      <c r="C565" s="117" t="s">
        <v>805</v>
      </c>
      <c r="D565" s="117" t="s">
        <v>18</v>
      </c>
      <c r="E565" s="574" t="s">
        <v>410</v>
      </c>
      <c r="F565" s="816" t="s">
        <v>3805</v>
      </c>
      <c r="G565" s="816" t="s">
        <v>478</v>
      </c>
      <c r="H565" s="817" t="s">
        <v>3205</v>
      </c>
      <c r="I565" s="816" t="s">
        <v>51</v>
      </c>
      <c r="J565" s="816" t="s">
        <v>3806</v>
      </c>
      <c r="K565" s="673"/>
      <c r="L565" s="816" t="s">
        <v>3807</v>
      </c>
      <c r="M565" s="816" t="s">
        <v>2227</v>
      </c>
      <c r="N565" s="816" t="s">
        <v>401</v>
      </c>
      <c r="O565" s="1264"/>
      <c r="P565" s="151"/>
      <c r="Q565" s="151"/>
      <c r="R565" s="151"/>
      <c r="S565" s="151"/>
      <c r="T565" s="151"/>
      <c r="U565" s="151"/>
      <c r="V565" s="151"/>
      <c r="W565" s="151"/>
      <c r="X565" s="151"/>
      <c r="Y565" s="151"/>
      <c r="Z565" s="151"/>
      <c r="AA565" s="151"/>
      <c r="AB565" s="151"/>
      <c r="AC565" s="151"/>
    </row>
    <row r="566" ht="17.25" customHeight="1">
      <c r="A566" s="1263">
        <v>46286.0</v>
      </c>
      <c r="B566" s="669" t="s">
        <v>471</v>
      </c>
      <c r="C566" s="117" t="s">
        <v>805</v>
      </c>
      <c r="D566" s="117" t="s">
        <v>18</v>
      </c>
      <c r="E566" s="574" t="s">
        <v>410</v>
      </c>
      <c r="F566" s="815" t="s">
        <v>3808</v>
      </c>
      <c r="G566" s="815">
        <v>1.0</v>
      </c>
      <c r="H566" s="1234" t="s">
        <v>3671</v>
      </c>
      <c r="I566" s="815" t="s">
        <v>51</v>
      </c>
      <c r="J566" s="815" t="s">
        <v>3797</v>
      </c>
      <c r="K566" s="1136"/>
      <c r="L566" s="815" t="s">
        <v>3809</v>
      </c>
      <c r="M566" s="815" t="s">
        <v>1648</v>
      </c>
      <c r="N566" s="815" t="s">
        <v>401</v>
      </c>
      <c r="O566" s="1264"/>
      <c r="P566" s="151"/>
      <c r="Q566" s="151"/>
      <c r="R566" s="151"/>
      <c r="S566" s="151"/>
      <c r="T566" s="151"/>
      <c r="U566" s="151"/>
      <c r="V566" s="151"/>
      <c r="W566" s="151"/>
      <c r="X566" s="151"/>
      <c r="Y566" s="151"/>
      <c r="Z566" s="151"/>
      <c r="AA566" s="151"/>
      <c r="AB566" s="151"/>
      <c r="AC566" s="151"/>
    </row>
    <row r="567" ht="17.25" customHeight="1">
      <c r="A567" s="1263">
        <v>46286.0</v>
      </c>
      <c r="B567" s="669" t="s">
        <v>471</v>
      </c>
      <c r="C567" s="117" t="s">
        <v>805</v>
      </c>
      <c r="D567" s="117" t="s">
        <v>18</v>
      </c>
      <c r="E567" s="574" t="s">
        <v>410</v>
      </c>
      <c r="F567" s="816" t="s">
        <v>3810</v>
      </c>
      <c r="G567" s="816">
        <v>1.0</v>
      </c>
      <c r="H567" s="817" t="s">
        <v>3671</v>
      </c>
      <c r="I567" s="816" t="s">
        <v>51</v>
      </c>
      <c r="J567" s="816" t="s">
        <v>3811</v>
      </c>
      <c r="K567" s="673"/>
      <c r="L567" s="816" t="s">
        <v>3812</v>
      </c>
      <c r="M567" s="816" t="s">
        <v>3813</v>
      </c>
      <c r="N567" s="816" t="s">
        <v>401</v>
      </c>
      <c r="O567" s="1264"/>
      <c r="P567" s="151"/>
      <c r="Q567" s="151"/>
      <c r="R567" s="151"/>
      <c r="S567" s="151"/>
      <c r="T567" s="151"/>
      <c r="U567" s="151"/>
      <c r="V567" s="151"/>
      <c r="W567" s="151"/>
      <c r="X567" s="151"/>
      <c r="Y567" s="151"/>
      <c r="Z567" s="151"/>
      <c r="AA567" s="151"/>
      <c r="AB567" s="151"/>
      <c r="AC567" s="151"/>
    </row>
    <row r="568" ht="17.25" customHeight="1">
      <c r="A568" s="1177">
        <v>46289.0</v>
      </c>
      <c r="B568" s="1190" t="s">
        <v>471</v>
      </c>
      <c r="C568" s="1269" t="s">
        <v>286</v>
      </c>
      <c r="D568" s="1269" t="s">
        <v>286</v>
      </c>
      <c r="E568" s="1194" t="s">
        <v>410</v>
      </c>
      <c r="F568" s="1270" t="s">
        <v>3814</v>
      </c>
      <c r="G568" s="1190" t="s">
        <v>3815</v>
      </c>
      <c r="H568" s="1203" t="s">
        <v>3816</v>
      </c>
      <c r="I568" s="1190" t="s">
        <v>51</v>
      </c>
      <c r="J568" s="1270" t="s">
        <v>3817</v>
      </c>
      <c r="K568" s="1193"/>
      <c r="L568" s="1190" t="s">
        <v>1753</v>
      </c>
      <c r="M568" s="1193"/>
      <c r="N568" s="1190" t="s">
        <v>423</v>
      </c>
      <c r="O568" s="616"/>
      <c r="P568" s="616"/>
      <c r="Q568" s="616"/>
      <c r="R568" s="616"/>
      <c r="S568" s="616"/>
      <c r="T568" s="616"/>
      <c r="U568" s="616"/>
      <c r="V568" s="616"/>
      <c r="W568" s="616"/>
      <c r="X568" s="616"/>
      <c r="Y568" s="616"/>
      <c r="Z568" s="616"/>
      <c r="AA568" s="616"/>
      <c r="AB568" s="616"/>
      <c r="AC568" s="616"/>
    </row>
    <row r="569" ht="17.25" customHeight="1">
      <c r="A569" s="1177">
        <v>46289.0</v>
      </c>
      <c r="B569" s="1190" t="s">
        <v>471</v>
      </c>
      <c r="C569" s="430" t="s">
        <v>286</v>
      </c>
      <c r="D569" s="430" t="s">
        <v>286</v>
      </c>
      <c r="E569" s="1002" t="s">
        <v>410</v>
      </c>
      <c r="F569" s="1270" t="s">
        <v>3818</v>
      </c>
      <c r="G569" s="1190">
        <v>4.0</v>
      </c>
      <c r="H569" s="1203" t="s">
        <v>3819</v>
      </c>
      <c r="I569" s="1190" t="s">
        <v>51</v>
      </c>
      <c r="J569" s="1270" t="s">
        <v>3820</v>
      </c>
      <c r="K569" s="1193"/>
      <c r="L569" s="1190">
        <v>309.07</v>
      </c>
      <c r="M569" s="1190" t="s">
        <v>284</v>
      </c>
      <c r="N569" s="1190" t="s">
        <v>423</v>
      </c>
      <c r="O569" s="616"/>
      <c r="P569" s="616"/>
      <c r="Q569" s="616"/>
      <c r="R569" s="616"/>
      <c r="S569" s="616"/>
      <c r="T569" s="616"/>
      <c r="U569" s="616"/>
      <c r="V569" s="616"/>
      <c r="W569" s="616"/>
      <c r="X569" s="616"/>
      <c r="Y569" s="616"/>
      <c r="Z569" s="616"/>
      <c r="AA569" s="616"/>
      <c r="AB569" s="616"/>
      <c r="AC569" s="616"/>
    </row>
    <row r="570" ht="17.25" customHeight="1">
      <c r="A570" s="130" t="s">
        <v>3821</v>
      </c>
      <c r="B570" s="840" t="s">
        <v>1363</v>
      </c>
      <c r="C570" s="115" t="s">
        <v>805</v>
      </c>
      <c r="D570" s="115" t="s">
        <v>18</v>
      </c>
      <c r="E570" s="747" t="s">
        <v>410</v>
      </c>
      <c r="F570" s="860" t="s">
        <v>3822</v>
      </c>
      <c r="G570" s="840" t="s">
        <v>186</v>
      </c>
      <c r="H570" s="835" t="s">
        <v>3823</v>
      </c>
      <c r="I570" s="959" t="s">
        <v>51</v>
      </c>
      <c r="J570" s="840" t="s">
        <v>3824</v>
      </c>
      <c r="K570" s="136"/>
      <c r="L570" s="840" t="s">
        <v>1190</v>
      </c>
      <c r="M570" s="136"/>
      <c r="N570" s="425" t="s">
        <v>3825</v>
      </c>
      <c r="O570" s="425" t="s">
        <v>3826</v>
      </c>
      <c r="P570" s="469"/>
      <c r="Q570" s="469"/>
      <c r="R570" s="469"/>
      <c r="S570" s="469"/>
      <c r="T570" s="469"/>
      <c r="U570" s="469"/>
      <c r="V570" s="469"/>
      <c r="W570" s="469"/>
      <c r="X570" s="469"/>
      <c r="Y570" s="469"/>
      <c r="Z570" s="469"/>
      <c r="AA570" s="469"/>
      <c r="AB570" s="469"/>
      <c r="AC570" s="469"/>
    </row>
    <row r="571" ht="17.25" customHeight="1">
      <c r="A571" s="130" t="s">
        <v>3821</v>
      </c>
      <c r="B571" s="834" t="s">
        <v>471</v>
      </c>
      <c r="C571" s="117" t="s">
        <v>805</v>
      </c>
      <c r="D571" s="117" t="s">
        <v>18</v>
      </c>
      <c r="E571" s="656" t="s">
        <v>410</v>
      </c>
      <c r="F571" s="834" t="s">
        <v>3827</v>
      </c>
      <c r="G571" s="834" t="s">
        <v>3828</v>
      </c>
      <c r="H571" s="835" t="s">
        <v>3829</v>
      </c>
      <c r="I571" s="834" t="s">
        <v>891</v>
      </c>
      <c r="J571" s="834" t="s">
        <v>3830</v>
      </c>
      <c r="K571" s="837"/>
      <c r="L571" s="834" t="s">
        <v>1449</v>
      </c>
      <c r="M571" s="837"/>
      <c r="N571" s="864" t="s">
        <v>3831</v>
      </c>
      <c r="O571" s="686"/>
      <c r="P571" s="686"/>
      <c r="Q571" s="686"/>
      <c r="R571" s="686"/>
      <c r="S571" s="686"/>
      <c r="T571" s="686"/>
      <c r="U571" s="686"/>
      <c r="V571" s="686"/>
      <c r="W571" s="686"/>
      <c r="X571" s="686"/>
      <c r="Y571" s="686"/>
      <c r="Z571" s="686"/>
      <c r="AA571" s="686"/>
      <c r="AB571" s="686"/>
      <c r="AC571" s="686"/>
    </row>
    <row r="572" ht="17.25" customHeight="1">
      <c r="A572" s="130" t="s">
        <v>3821</v>
      </c>
      <c r="B572" s="834" t="s">
        <v>471</v>
      </c>
      <c r="C572" s="117" t="s">
        <v>805</v>
      </c>
      <c r="D572" s="117" t="s">
        <v>18</v>
      </c>
      <c r="E572" s="656" t="s">
        <v>410</v>
      </c>
      <c r="F572" s="834" t="s">
        <v>3832</v>
      </c>
      <c r="G572" s="834" t="s">
        <v>3828</v>
      </c>
      <c r="H572" s="835" t="s">
        <v>3833</v>
      </c>
      <c r="I572" s="834" t="s">
        <v>891</v>
      </c>
      <c r="J572" s="834" t="s">
        <v>3834</v>
      </c>
      <c r="K572" s="837"/>
      <c r="L572" s="834" t="s">
        <v>3835</v>
      </c>
      <c r="M572" s="837"/>
      <c r="N572" s="864" t="s">
        <v>3836</v>
      </c>
      <c r="O572" s="686"/>
      <c r="P572" s="686"/>
      <c r="Q572" s="686"/>
      <c r="R572" s="686"/>
      <c r="S572" s="686"/>
      <c r="T572" s="686"/>
      <c r="U572" s="686"/>
      <c r="V572" s="686"/>
      <c r="W572" s="686"/>
      <c r="X572" s="686"/>
      <c r="Y572" s="686"/>
      <c r="Z572" s="686"/>
      <c r="AA572" s="686"/>
      <c r="AB572" s="686"/>
      <c r="AC572" s="686"/>
    </row>
    <row r="573" ht="17.25" customHeight="1">
      <c r="A573" s="1202">
        <v>46294.0</v>
      </c>
      <c r="B573" s="1190" t="s">
        <v>471</v>
      </c>
      <c r="C573" s="580" t="s">
        <v>57</v>
      </c>
      <c r="D573" s="1271" t="s">
        <v>286</v>
      </c>
      <c r="E573" s="906" t="s">
        <v>410</v>
      </c>
      <c r="F573" s="1272" t="s">
        <v>3837</v>
      </c>
      <c r="G573" s="1272">
        <v>1.0</v>
      </c>
      <c r="H573" s="341" t="s">
        <v>3838</v>
      </c>
      <c r="I573" s="1273" t="s">
        <v>22</v>
      </c>
      <c r="J573" s="1272" t="s">
        <v>3839</v>
      </c>
      <c r="K573" s="1274"/>
      <c r="L573" s="1273" t="s">
        <v>3840</v>
      </c>
      <c r="M573" s="1274"/>
      <c r="N573" s="1219" t="s">
        <v>3841</v>
      </c>
      <c r="O573" s="1236" t="s">
        <v>401</v>
      </c>
      <c r="P573" s="1275"/>
      <c r="Q573" s="1275"/>
      <c r="R573" s="1275"/>
      <c r="S573" s="1275"/>
      <c r="T573" s="1275"/>
      <c r="U573" s="1275"/>
      <c r="V573" s="1275"/>
      <c r="W573" s="1275"/>
      <c r="X573" s="1275"/>
      <c r="Y573" s="1275"/>
      <c r="Z573" s="1275"/>
      <c r="AA573" s="1275"/>
      <c r="AB573" s="1275"/>
      <c r="AC573" s="1275"/>
    </row>
    <row r="574" ht="17.25" customHeight="1">
      <c r="A574" s="1184">
        <v>46295.0</v>
      </c>
      <c r="B574" s="816" t="s">
        <v>471</v>
      </c>
      <c r="C574" s="117" t="s">
        <v>805</v>
      </c>
      <c r="D574" s="117" t="s">
        <v>18</v>
      </c>
      <c r="E574" s="117" t="s">
        <v>410</v>
      </c>
      <c r="F574" s="816" t="s">
        <v>3832</v>
      </c>
      <c r="G574" s="816" t="s">
        <v>3828</v>
      </c>
      <c r="H574" s="817" t="s">
        <v>3833</v>
      </c>
      <c r="I574" s="816" t="s">
        <v>891</v>
      </c>
      <c r="J574" s="816" t="s">
        <v>3834</v>
      </c>
      <c r="K574" s="673"/>
      <c r="L574" s="816" t="s">
        <v>3835</v>
      </c>
      <c r="M574" s="673"/>
      <c r="N574" s="848" t="s">
        <v>3842</v>
      </c>
      <c r="O574" s="1276"/>
      <c r="P574" s="1277"/>
      <c r="Q574" s="1277"/>
      <c r="R574" s="1277"/>
      <c r="S574" s="1277"/>
      <c r="T574" s="1277"/>
      <c r="U574" s="1277"/>
      <c r="V574" s="1277"/>
      <c r="W574" s="1277"/>
      <c r="X574" s="1277"/>
      <c r="Y574" s="1277"/>
      <c r="Z574" s="1277"/>
      <c r="AA574" s="1277"/>
      <c r="AB574" s="1277"/>
      <c r="AC574" s="1277"/>
    </row>
    <row r="575" ht="17.25" customHeight="1">
      <c r="A575" s="1184">
        <v>46295.0</v>
      </c>
      <c r="B575" s="815" t="s">
        <v>471</v>
      </c>
      <c r="C575" s="117" t="s">
        <v>805</v>
      </c>
      <c r="D575" s="117" t="s">
        <v>18</v>
      </c>
      <c r="E575" s="117" t="s">
        <v>410</v>
      </c>
      <c r="F575" s="815" t="s">
        <v>3827</v>
      </c>
      <c r="G575" s="815" t="s">
        <v>3828</v>
      </c>
      <c r="H575" s="1234" t="s">
        <v>3829</v>
      </c>
      <c r="I575" s="815" t="s">
        <v>891</v>
      </c>
      <c r="J575" s="815" t="s">
        <v>3830</v>
      </c>
      <c r="K575" s="1136"/>
      <c r="L575" s="815" t="s">
        <v>1449</v>
      </c>
      <c r="M575" s="1136"/>
      <c r="N575" s="1235" t="s">
        <v>3843</v>
      </c>
      <c r="O575" s="1276"/>
      <c r="P575" s="1277"/>
      <c r="Q575" s="1277"/>
      <c r="R575" s="1277"/>
      <c r="S575" s="1277"/>
      <c r="T575" s="1277"/>
      <c r="U575" s="1277"/>
      <c r="V575" s="1277"/>
      <c r="W575" s="1277"/>
      <c r="X575" s="1277"/>
      <c r="Y575" s="1277"/>
      <c r="Z575" s="1277"/>
      <c r="AA575" s="1277"/>
      <c r="AB575" s="1277"/>
      <c r="AC575" s="1277"/>
    </row>
    <row r="576" ht="17.25" customHeight="1">
      <c r="A576" s="1184">
        <v>46295.0</v>
      </c>
      <c r="B576" s="1225" t="s">
        <v>1363</v>
      </c>
      <c r="C576" s="117" t="s">
        <v>805</v>
      </c>
      <c r="D576" s="117" t="s">
        <v>18</v>
      </c>
      <c r="E576" s="117" t="s">
        <v>410</v>
      </c>
      <c r="F576" s="1225" t="s">
        <v>3844</v>
      </c>
      <c r="G576" s="1225" t="s">
        <v>186</v>
      </c>
      <c r="H576" s="817" t="s">
        <v>3823</v>
      </c>
      <c r="I576" s="816" t="s">
        <v>51</v>
      </c>
      <c r="J576" s="1225" t="s">
        <v>3824</v>
      </c>
      <c r="K576" s="255"/>
      <c r="L576" s="1225" t="s">
        <v>1190</v>
      </c>
      <c r="M576" s="255"/>
      <c r="N576" s="1278" t="s">
        <v>3826</v>
      </c>
      <c r="O576" s="1276"/>
      <c r="P576" s="1277"/>
      <c r="Q576" s="1277"/>
      <c r="R576" s="1277"/>
      <c r="S576" s="1277"/>
      <c r="T576" s="1277"/>
      <c r="U576" s="1277"/>
      <c r="V576" s="1277"/>
      <c r="W576" s="1277"/>
      <c r="X576" s="1277"/>
      <c r="Y576" s="1277"/>
      <c r="Z576" s="1277"/>
      <c r="AA576" s="1277"/>
      <c r="AB576" s="1277"/>
      <c r="AC576" s="1277"/>
    </row>
    <row r="577" ht="15.75" customHeight="1">
      <c r="A577" s="1184">
        <v>46295.0</v>
      </c>
      <c r="B577" s="1135" t="s">
        <v>471</v>
      </c>
      <c r="C577" s="117" t="s">
        <v>523</v>
      </c>
      <c r="D577" s="117" t="s">
        <v>18</v>
      </c>
      <c r="E577" s="117" t="s">
        <v>410</v>
      </c>
      <c r="F577" s="815" t="s">
        <v>3845</v>
      </c>
      <c r="G577" s="815">
        <v>2.0</v>
      </c>
      <c r="H577" s="1234" t="s">
        <v>3846</v>
      </c>
      <c r="I577" s="815" t="s">
        <v>22</v>
      </c>
      <c r="J577" s="815" t="s">
        <v>3847</v>
      </c>
      <c r="K577" s="1136"/>
      <c r="L577" s="815" t="s">
        <v>2348</v>
      </c>
      <c r="M577" s="1136"/>
      <c r="N577" s="1265" t="s">
        <v>3848</v>
      </c>
      <c r="O577" s="1276"/>
      <c r="P577" s="1277"/>
      <c r="Q577" s="1277"/>
      <c r="R577" s="1277"/>
      <c r="S577" s="1277"/>
      <c r="T577" s="1277"/>
      <c r="U577" s="1277"/>
      <c r="V577" s="1277"/>
      <c r="W577" s="1277"/>
      <c r="X577" s="1277"/>
      <c r="Y577" s="1277"/>
      <c r="Z577" s="1277"/>
      <c r="AA577" s="1277"/>
      <c r="AB577" s="1277"/>
      <c r="AC577" s="1277"/>
    </row>
    <row r="578" ht="17.25" customHeight="1">
      <c r="A578" s="1279">
        <v>46296.0</v>
      </c>
      <c r="B578" s="669" t="s">
        <v>471</v>
      </c>
      <c r="C578" s="117" t="s">
        <v>805</v>
      </c>
      <c r="D578" s="117" t="s">
        <v>18</v>
      </c>
      <c r="E578" s="574" t="s">
        <v>410</v>
      </c>
      <c r="F578" s="1128" t="s">
        <v>3849</v>
      </c>
      <c r="G578" s="816">
        <v>4.0</v>
      </c>
      <c r="H578" s="817" t="s">
        <v>3650</v>
      </c>
      <c r="I578" s="816" t="s">
        <v>51</v>
      </c>
      <c r="J578" s="816" t="s">
        <v>284</v>
      </c>
      <c r="K578" s="673"/>
      <c r="L578" s="816" t="s">
        <v>3850</v>
      </c>
      <c r="M578" s="816" t="s">
        <v>284</v>
      </c>
      <c r="N578" s="1132" t="s">
        <v>3851</v>
      </c>
      <c r="O578" s="727"/>
      <c r="P578" s="686"/>
      <c r="Q578" s="686"/>
      <c r="R578" s="686"/>
      <c r="S578" s="686"/>
      <c r="T578" s="686"/>
      <c r="U578" s="686"/>
      <c r="V578" s="686"/>
      <c r="W578" s="686"/>
      <c r="X578" s="686"/>
      <c r="Y578" s="686"/>
      <c r="Z578" s="686"/>
      <c r="AA578" s="686"/>
      <c r="AB578" s="686"/>
      <c r="AC578" s="686"/>
    </row>
    <row r="579" ht="17.25" customHeight="1">
      <c r="A579" s="1280" t="s">
        <v>3852</v>
      </c>
      <c r="B579" s="1281" t="s">
        <v>471</v>
      </c>
      <c r="C579" s="117" t="s">
        <v>3407</v>
      </c>
      <c r="D579" s="117" t="s">
        <v>3407</v>
      </c>
      <c r="E579" s="656" t="s">
        <v>410</v>
      </c>
      <c r="F579" s="910" t="s">
        <v>3853</v>
      </c>
      <c r="G579" s="910" t="s">
        <v>530</v>
      </c>
      <c r="H579" s="1282">
        <v>3.5E7</v>
      </c>
      <c r="I579" s="574" t="s">
        <v>22</v>
      </c>
      <c r="J579" s="910" t="s">
        <v>512</v>
      </c>
      <c r="K579" s="255"/>
      <c r="L579" s="1281" t="s">
        <v>871</v>
      </c>
      <c r="M579" s="1281" t="s">
        <v>771</v>
      </c>
      <c r="N579" s="1244" t="s">
        <v>401</v>
      </c>
      <c r="O579" s="1283"/>
      <c r="P579" s="686"/>
      <c r="Q579" s="686"/>
      <c r="R579" s="686"/>
      <c r="S579" s="686"/>
      <c r="T579" s="686"/>
      <c r="U579" s="686"/>
      <c r="V579" s="686"/>
      <c r="W579" s="686"/>
      <c r="X579" s="686"/>
      <c r="Y579" s="686"/>
      <c r="Z579" s="686"/>
      <c r="AA579" s="686"/>
      <c r="AB579" s="686"/>
      <c r="AC579" s="686"/>
    </row>
    <row r="580" ht="17.25" customHeight="1">
      <c r="A580" s="955">
        <v>46301.0</v>
      </c>
      <c r="B580" s="834" t="s">
        <v>471</v>
      </c>
      <c r="C580" s="117" t="s">
        <v>805</v>
      </c>
      <c r="D580" s="117" t="s">
        <v>18</v>
      </c>
      <c r="E580" s="656" t="s">
        <v>410</v>
      </c>
      <c r="F580" s="1124" t="s">
        <v>3854</v>
      </c>
      <c r="G580" s="822" t="s">
        <v>284</v>
      </c>
      <c r="H580" s="1284" t="s">
        <v>3855</v>
      </c>
      <c r="I580" s="822" t="s">
        <v>51</v>
      </c>
      <c r="J580" s="822" t="s">
        <v>3856</v>
      </c>
      <c r="K580" s="683"/>
      <c r="L580" s="822" t="s">
        <v>284</v>
      </c>
      <c r="M580" s="822" t="s">
        <v>284</v>
      </c>
      <c r="N580" s="1125" t="s">
        <v>3857</v>
      </c>
      <c r="O580" s="822" t="s">
        <v>1832</v>
      </c>
      <c r="P580" s="777"/>
      <c r="Q580" s="777"/>
      <c r="R580" s="777"/>
      <c r="S580" s="777"/>
      <c r="T580" s="777"/>
      <c r="U580" s="777"/>
      <c r="V580" s="777"/>
      <c r="W580" s="777"/>
      <c r="X580" s="777"/>
      <c r="Y580" s="777"/>
      <c r="Z580" s="777"/>
      <c r="AA580" s="777"/>
      <c r="AB580" s="777"/>
      <c r="AC580" s="777"/>
    </row>
    <row r="581" ht="17.25" customHeight="1">
      <c r="A581" s="1177">
        <v>46304.0</v>
      </c>
      <c r="B581" s="1221" t="s">
        <v>471</v>
      </c>
      <c r="C581" s="115" t="s">
        <v>57</v>
      </c>
      <c r="D581" s="116" t="s">
        <v>286</v>
      </c>
      <c r="E581" s="747" t="s">
        <v>410</v>
      </c>
      <c r="F581" s="1190" t="s">
        <v>3858</v>
      </c>
      <c r="G581" s="1190" t="s">
        <v>478</v>
      </c>
      <c r="H581" s="1203" t="s">
        <v>3675</v>
      </c>
      <c r="I581" s="1221" t="s">
        <v>22</v>
      </c>
      <c r="J581" s="1190" t="s">
        <v>3859</v>
      </c>
      <c r="K581" s="837"/>
      <c r="L581" s="1190" t="s">
        <v>1225</v>
      </c>
      <c r="M581" s="837"/>
      <c r="N581" s="1195" t="s">
        <v>3860</v>
      </c>
      <c r="O581" s="1195" t="s">
        <v>3860</v>
      </c>
      <c r="P581" s="837"/>
      <c r="Q581" s="837"/>
      <c r="R581" s="837"/>
      <c r="S581" s="837"/>
      <c r="T581" s="837"/>
      <c r="U581" s="837"/>
      <c r="V581" s="837"/>
      <c r="W581" s="837"/>
      <c r="X581" s="837"/>
      <c r="Y581" s="837"/>
      <c r="Z581" s="837"/>
      <c r="AA581" s="837"/>
      <c r="AB581" s="837"/>
      <c r="AC581" s="837"/>
    </row>
    <row r="582" ht="17.25" customHeight="1">
      <c r="A582" s="1285">
        <v>46304.0</v>
      </c>
      <c r="B582" s="1286" t="s">
        <v>471</v>
      </c>
      <c r="C582" s="285" t="s">
        <v>805</v>
      </c>
      <c r="D582" s="285" t="s">
        <v>18</v>
      </c>
      <c r="E582" s="1287" t="s">
        <v>410</v>
      </c>
      <c r="F582" s="1288" t="s">
        <v>3861</v>
      </c>
      <c r="G582" s="1288">
        <v>3.0</v>
      </c>
      <c r="H582" s="1289" t="s">
        <v>3862</v>
      </c>
      <c r="I582" s="1288" t="s">
        <v>22</v>
      </c>
      <c r="J582" s="1288" t="s">
        <v>3863</v>
      </c>
      <c r="K582" s="1290"/>
      <c r="L582" s="1288" t="s">
        <v>801</v>
      </c>
      <c r="M582" s="1290"/>
      <c r="N582" s="1291" t="s">
        <v>3864</v>
      </c>
      <c r="O582" s="1292"/>
      <c r="P582" s="686"/>
      <c r="Q582" s="686"/>
      <c r="R582" s="686"/>
      <c r="S582" s="686"/>
      <c r="T582" s="686"/>
      <c r="U582" s="686"/>
      <c r="V582" s="686"/>
      <c r="W582" s="686"/>
      <c r="X582" s="686"/>
      <c r="Y582" s="686"/>
      <c r="Z582" s="686"/>
      <c r="AA582" s="686"/>
      <c r="AB582" s="686"/>
      <c r="AC582" s="686"/>
    </row>
    <row r="583" ht="17.25" customHeight="1">
      <c r="A583" s="1285">
        <v>46304.0</v>
      </c>
      <c r="B583" s="815" t="s">
        <v>471</v>
      </c>
      <c r="C583" s="117" t="s">
        <v>805</v>
      </c>
      <c r="D583" s="117" t="s">
        <v>18</v>
      </c>
      <c r="E583" s="574" t="s">
        <v>410</v>
      </c>
      <c r="F583" s="815" t="s">
        <v>3865</v>
      </c>
      <c r="G583" s="815">
        <v>2.0</v>
      </c>
      <c r="H583" s="1234" t="s">
        <v>3866</v>
      </c>
      <c r="I583" s="815" t="s">
        <v>22</v>
      </c>
      <c r="J583" s="815" t="s">
        <v>1482</v>
      </c>
      <c r="K583" s="1136"/>
      <c r="L583" s="815" t="s">
        <v>3867</v>
      </c>
      <c r="M583" s="1136"/>
      <c r="N583" s="1293" t="s">
        <v>3868</v>
      </c>
      <c r="O583" s="1294"/>
      <c r="P583" s="151"/>
      <c r="Q583" s="151"/>
      <c r="R583" s="151"/>
      <c r="S583" s="151"/>
      <c r="T583" s="151"/>
      <c r="U583" s="151"/>
      <c r="V583" s="151"/>
      <c r="W583" s="151"/>
      <c r="X583" s="151"/>
      <c r="Y583" s="151"/>
      <c r="Z583" s="151"/>
      <c r="AA583" s="151"/>
      <c r="AB583" s="151"/>
      <c r="AC583" s="151"/>
    </row>
    <row r="584" ht="17.25" customHeight="1">
      <c r="A584" s="1184">
        <v>46307.0</v>
      </c>
      <c r="B584" s="815" t="s">
        <v>471</v>
      </c>
      <c r="C584" s="117" t="s">
        <v>805</v>
      </c>
      <c r="D584" s="117" t="s">
        <v>18</v>
      </c>
      <c r="E584" s="574" t="s">
        <v>410</v>
      </c>
      <c r="F584" s="815" t="s">
        <v>3869</v>
      </c>
      <c r="G584" s="815" t="s">
        <v>3293</v>
      </c>
      <c r="H584" s="1234" t="s">
        <v>3870</v>
      </c>
      <c r="I584" s="1295" t="s">
        <v>51</v>
      </c>
      <c r="J584" s="815" t="s">
        <v>2336</v>
      </c>
      <c r="K584" s="1136"/>
      <c r="L584" s="815" t="s">
        <v>3871</v>
      </c>
      <c r="M584" s="1136"/>
      <c r="N584" s="1235" t="s">
        <v>3872</v>
      </c>
      <c r="O584" s="151"/>
      <c r="P584" s="151"/>
      <c r="Q584" s="151"/>
      <c r="R584" s="151"/>
      <c r="S584" s="151"/>
      <c r="T584" s="151"/>
      <c r="U584" s="151"/>
      <c r="V584" s="151"/>
      <c r="W584" s="151"/>
      <c r="X584" s="151"/>
      <c r="Y584" s="151"/>
      <c r="Z584" s="151"/>
      <c r="AA584" s="151"/>
      <c r="AB584" s="151"/>
      <c r="AC584" s="151"/>
    </row>
    <row r="585" ht="17.25" customHeight="1">
      <c r="A585" s="1184">
        <v>46307.0</v>
      </c>
      <c r="B585" s="1225" t="s">
        <v>471</v>
      </c>
      <c r="C585" s="117" t="s">
        <v>805</v>
      </c>
      <c r="D585" s="117" t="s">
        <v>18</v>
      </c>
      <c r="E585" s="117" t="s">
        <v>410</v>
      </c>
      <c r="F585" s="816" t="s">
        <v>3861</v>
      </c>
      <c r="G585" s="816">
        <v>3.0</v>
      </c>
      <c r="H585" s="817" t="s">
        <v>3862</v>
      </c>
      <c r="I585" s="816" t="s">
        <v>22</v>
      </c>
      <c r="J585" s="816" t="s">
        <v>3863</v>
      </c>
      <c r="K585" s="673"/>
      <c r="L585" s="816" t="s">
        <v>801</v>
      </c>
      <c r="M585" s="673"/>
      <c r="N585" s="848" t="s">
        <v>3864</v>
      </c>
      <c r="O585" s="151"/>
      <c r="P585" s="151"/>
      <c r="Q585" s="151"/>
      <c r="R585" s="151"/>
      <c r="S585" s="151"/>
      <c r="T585" s="151"/>
      <c r="U585" s="151"/>
      <c r="V585" s="151"/>
      <c r="W585" s="151"/>
      <c r="X585" s="151"/>
      <c r="Y585" s="151"/>
      <c r="Z585" s="151"/>
      <c r="AA585" s="151"/>
      <c r="AB585" s="151"/>
      <c r="AC585" s="151"/>
    </row>
    <row r="586" ht="16.5" customHeight="1">
      <c r="A586" s="1184">
        <v>46307.0</v>
      </c>
      <c r="B586" s="833" t="s">
        <v>471</v>
      </c>
      <c r="C586" s="117" t="s">
        <v>805</v>
      </c>
      <c r="D586" s="117" t="s">
        <v>18</v>
      </c>
      <c r="E586" s="117" t="s">
        <v>410</v>
      </c>
      <c r="F586" s="874" t="s">
        <v>3873</v>
      </c>
      <c r="G586" s="833" t="s">
        <v>186</v>
      </c>
      <c r="H586" s="1296" t="s">
        <v>3874</v>
      </c>
      <c r="I586" s="833" t="s">
        <v>51</v>
      </c>
      <c r="J586" s="833" t="s">
        <v>3875</v>
      </c>
      <c r="K586" s="1297"/>
      <c r="L586" s="833" t="s">
        <v>2254</v>
      </c>
      <c r="M586" s="833" t="s">
        <v>771</v>
      </c>
      <c r="N586" s="1298" t="s">
        <v>3876</v>
      </c>
      <c r="O586" s="686"/>
      <c r="P586" s="686"/>
      <c r="Q586" s="686"/>
      <c r="R586" s="686"/>
      <c r="S586" s="686"/>
      <c r="T586" s="686"/>
      <c r="U586" s="686"/>
      <c r="V586" s="686"/>
      <c r="W586" s="686"/>
      <c r="X586" s="686"/>
      <c r="Y586" s="686"/>
      <c r="Z586" s="686"/>
      <c r="AA586" s="686"/>
      <c r="AB586" s="686"/>
      <c r="AC586" s="686"/>
    </row>
    <row r="587" ht="17.25" customHeight="1">
      <c r="A587" s="151"/>
      <c r="B587" s="151"/>
      <c r="C587" s="151"/>
      <c r="D587" s="151"/>
      <c r="E587" s="151"/>
      <c r="F587" s="151"/>
      <c r="G587" s="151"/>
      <c r="H587" s="1299"/>
      <c r="I587" s="151"/>
      <c r="J587" s="151"/>
      <c r="K587" s="151"/>
      <c r="L587" s="151"/>
      <c r="M587" s="151"/>
      <c r="N587" s="151"/>
      <c r="O587" s="151"/>
      <c r="P587" s="151"/>
      <c r="Q587" s="151"/>
      <c r="R587" s="151"/>
      <c r="S587" s="151"/>
      <c r="T587" s="151"/>
      <c r="U587" s="151"/>
      <c r="V587" s="151"/>
      <c r="W587" s="151"/>
      <c r="X587" s="151"/>
      <c r="Y587" s="151"/>
      <c r="Z587" s="151"/>
      <c r="AA587" s="151"/>
      <c r="AB587" s="151"/>
      <c r="AC587" s="151"/>
    </row>
    <row r="588" ht="17.25" customHeight="1">
      <c r="A588" s="151"/>
      <c r="B588" s="151"/>
      <c r="C588" s="151"/>
      <c r="D588" s="151"/>
      <c r="E588" s="151"/>
      <c r="F588" s="151"/>
      <c r="G588" s="151"/>
      <c r="H588" s="1299"/>
      <c r="I588" s="151"/>
      <c r="J588" s="151"/>
      <c r="K588" s="151"/>
      <c r="L588" s="151"/>
      <c r="M588" s="151"/>
      <c r="N588" s="151"/>
      <c r="O588" s="151"/>
      <c r="P588" s="151"/>
      <c r="Q588" s="151"/>
      <c r="R588" s="151"/>
      <c r="S588" s="151"/>
      <c r="T588" s="151"/>
      <c r="U588" s="151"/>
      <c r="V588" s="151"/>
      <c r="W588" s="151"/>
      <c r="X588" s="151"/>
      <c r="Y588" s="151"/>
      <c r="Z588" s="151"/>
      <c r="AA588" s="151"/>
      <c r="AB588" s="151"/>
      <c r="AC588" s="151"/>
    </row>
    <row r="589" ht="17.25" customHeight="1">
      <c r="A589" s="151"/>
      <c r="B589" s="151"/>
      <c r="C589" s="151"/>
      <c r="D589" s="151"/>
      <c r="E589" s="151"/>
      <c r="F589" s="151"/>
      <c r="G589" s="151"/>
      <c r="H589" s="1299"/>
      <c r="I589" s="151"/>
      <c r="J589" s="151"/>
      <c r="K589" s="151"/>
      <c r="L589" s="151"/>
      <c r="M589" s="151"/>
      <c r="N589" s="151"/>
      <c r="O589" s="151"/>
      <c r="P589" s="151"/>
      <c r="Q589" s="151"/>
      <c r="R589" s="151"/>
      <c r="S589" s="151"/>
      <c r="T589" s="151"/>
      <c r="U589" s="151"/>
      <c r="V589" s="151"/>
      <c r="W589" s="151"/>
      <c r="X589" s="151"/>
      <c r="Y589" s="151"/>
      <c r="Z589" s="151"/>
      <c r="AA589" s="151"/>
      <c r="AB589" s="151"/>
      <c r="AC589" s="151"/>
    </row>
    <row r="590" ht="17.25" customHeight="1">
      <c r="A590" s="151"/>
      <c r="B590" s="151"/>
      <c r="C590" s="151"/>
      <c r="D590" s="151"/>
      <c r="E590" s="151"/>
      <c r="F590" s="151"/>
      <c r="G590" s="151"/>
      <c r="H590" s="1299"/>
      <c r="I590" s="151"/>
      <c r="J590" s="151"/>
      <c r="K590" s="151"/>
      <c r="L590" s="151"/>
      <c r="M590" s="151"/>
      <c r="N590" s="151"/>
      <c r="O590" s="151"/>
      <c r="P590" s="151"/>
      <c r="Q590" s="151"/>
      <c r="R590" s="151"/>
      <c r="S590" s="151"/>
      <c r="T590" s="151"/>
      <c r="U590" s="151"/>
      <c r="V590" s="151"/>
      <c r="W590" s="151"/>
      <c r="X590" s="151"/>
      <c r="Y590" s="151"/>
      <c r="Z590" s="151"/>
      <c r="AA590" s="151"/>
      <c r="AB590" s="151"/>
      <c r="AC590" s="151"/>
    </row>
    <row r="591" ht="17.25" customHeight="1">
      <c r="A591" s="151"/>
      <c r="B591" s="151"/>
      <c r="C591" s="151"/>
      <c r="D591" s="151"/>
      <c r="E591" s="151"/>
      <c r="F591" s="151"/>
      <c r="G591" s="151"/>
      <c r="H591" s="1299"/>
      <c r="I591" s="151"/>
      <c r="J591" s="151"/>
      <c r="K591" s="151"/>
      <c r="L591" s="151"/>
      <c r="M591" s="151"/>
      <c r="N591" s="151"/>
      <c r="O591" s="151"/>
      <c r="P591" s="151"/>
      <c r="Q591" s="151"/>
      <c r="R591" s="151"/>
      <c r="S591" s="151"/>
      <c r="T591" s="151"/>
      <c r="U591" s="151"/>
      <c r="V591" s="151"/>
      <c r="W591" s="151"/>
      <c r="X591" s="151"/>
      <c r="Y591" s="151"/>
      <c r="Z591" s="151"/>
      <c r="AA591" s="151"/>
      <c r="AB591" s="151"/>
      <c r="AC591" s="151"/>
    </row>
    <row r="592" ht="17.25" customHeight="1">
      <c r="A592" s="151"/>
      <c r="B592" s="151"/>
      <c r="C592" s="151"/>
      <c r="D592" s="151"/>
      <c r="E592" s="151"/>
      <c r="F592" s="151"/>
      <c r="G592" s="151"/>
      <c r="H592" s="1299"/>
      <c r="I592" s="151"/>
      <c r="J592" s="151"/>
      <c r="K592" s="151"/>
      <c r="L592" s="151"/>
      <c r="M592" s="151"/>
      <c r="N592" s="151"/>
      <c r="O592" s="151"/>
      <c r="P592" s="151"/>
      <c r="Q592" s="151"/>
      <c r="R592" s="151"/>
      <c r="S592" s="151"/>
      <c r="T592" s="151"/>
      <c r="U592" s="151"/>
      <c r="V592" s="151"/>
      <c r="W592" s="151"/>
      <c r="X592" s="151"/>
      <c r="Y592" s="151"/>
      <c r="Z592" s="151"/>
      <c r="AA592" s="151"/>
      <c r="AB592" s="151"/>
      <c r="AC592" s="151"/>
    </row>
    <row r="593" ht="17.25" customHeight="1">
      <c r="A593" s="151"/>
      <c r="B593" s="151"/>
      <c r="C593" s="151"/>
      <c r="D593" s="151"/>
      <c r="E593" s="151"/>
      <c r="F593" s="151"/>
      <c r="G593" s="151"/>
      <c r="H593" s="1299"/>
      <c r="I593" s="151"/>
      <c r="J593" s="151"/>
      <c r="K593" s="151"/>
      <c r="L593" s="151"/>
      <c r="M593" s="151"/>
      <c r="N593" s="151"/>
      <c r="O593" s="151"/>
      <c r="P593" s="151"/>
      <c r="Q593" s="151"/>
      <c r="R593" s="151"/>
      <c r="S593" s="151"/>
      <c r="T593" s="151"/>
      <c r="U593" s="151"/>
      <c r="V593" s="151"/>
      <c r="W593" s="151"/>
      <c r="X593" s="151"/>
      <c r="Y593" s="151"/>
      <c r="Z593" s="151"/>
      <c r="AA593" s="151"/>
      <c r="AB593" s="151"/>
      <c r="AC593" s="151"/>
    </row>
    <row r="594" ht="17.25" customHeight="1">
      <c r="A594" s="151"/>
      <c r="B594" s="151"/>
      <c r="C594" s="151"/>
      <c r="D594" s="151"/>
      <c r="E594" s="151"/>
      <c r="F594" s="151"/>
      <c r="G594" s="151"/>
      <c r="H594" s="1299"/>
      <c r="I594" s="151"/>
      <c r="J594" s="151"/>
      <c r="K594" s="151"/>
      <c r="L594" s="151"/>
      <c r="M594" s="151"/>
      <c r="N594" s="151"/>
      <c r="O594" s="151"/>
      <c r="P594" s="151"/>
      <c r="Q594" s="151"/>
      <c r="R594" s="151"/>
      <c r="S594" s="151"/>
      <c r="T594" s="151"/>
      <c r="U594" s="151"/>
      <c r="V594" s="151"/>
      <c r="W594" s="151"/>
      <c r="X594" s="151"/>
      <c r="Y594" s="151"/>
      <c r="Z594" s="151"/>
      <c r="AA594" s="151"/>
      <c r="AB594" s="151"/>
      <c r="AC594" s="151"/>
    </row>
    <row r="595" ht="17.25" customHeight="1">
      <c r="A595" s="151"/>
      <c r="B595" s="151"/>
      <c r="C595" s="151"/>
      <c r="D595" s="151"/>
      <c r="E595" s="151"/>
      <c r="F595" s="151"/>
      <c r="G595" s="151"/>
      <c r="H595" s="1299"/>
      <c r="I595" s="151"/>
      <c r="J595" s="151"/>
      <c r="K595" s="151"/>
      <c r="L595" s="151"/>
      <c r="M595" s="151"/>
      <c r="N595" s="151"/>
      <c r="O595" s="151"/>
      <c r="P595" s="151"/>
      <c r="Q595" s="151"/>
      <c r="R595" s="151"/>
      <c r="S595" s="151"/>
      <c r="T595" s="151"/>
      <c r="U595" s="151"/>
      <c r="V595" s="151"/>
      <c r="W595" s="151"/>
      <c r="X595" s="151"/>
      <c r="Y595" s="151"/>
      <c r="Z595" s="151"/>
      <c r="AA595" s="151"/>
      <c r="AB595" s="151"/>
      <c r="AC595" s="151"/>
    </row>
    <row r="596" ht="17.25" customHeight="1">
      <c r="A596" s="151"/>
      <c r="B596" s="151"/>
      <c r="C596" s="151"/>
      <c r="D596" s="151"/>
      <c r="E596" s="151"/>
      <c r="F596" s="151"/>
      <c r="G596" s="151"/>
      <c r="H596" s="1299"/>
      <c r="I596" s="151"/>
      <c r="J596" s="151"/>
      <c r="K596" s="151"/>
      <c r="L596" s="151"/>
      <c r="M596" s="151"/>
      <c r="N596" s="151"/>
      <c r="O596" s="151"/>
      <c r="P596" s="151"/>
      <c r="Q596" s="151"/>
      <c r="R596" s="151"/>
      <c r="S596" s="151"/>
      <c r="T596" s="151"/>
      <c r="U596" s="151"/>
      <c r="V596" s="151"/>
      <c r="W596" s="151"/>
      <c r="X596" s="151"/>
      <c r="Y596" s="151"/>
      <c r="Z596" s="151"/>
      <c r="AA596" s="151"/>
      <c r="AB596" s="151"/>
      <c r="AC596" s="151"/>
    </row>
    <row r="597" ht="17.25" customHeight="1">
      <c r="A597" s="151"/>
      <c r="B597" s="151"/>
      <c r="C597" s="151"/>
      <c r="D597" s="151"/>
      <c r="E597" s="151"/>
      <c r="F597" s="151"/>
      <c r="G597" s="151"/>
      <c r="H597" s="1299"/>
      <c r="I597" s="151"/>
      <c r="J597" s="151"/>
      <c r="K597" s="151"/>
      <c r="L597" s="151"/>
      <c r="M597" s="151"/>
      <c r="N597" s="151"/>
      <c r="O597" s="151"/>
      <c r="P597" s="151"/>
      <c r="Q597" s="151"/>
      <c r="R597" s="151"/>
      <c r="S597" s="151"/>
      <c r="T597" s="151"/>
      <c r="U597" s="151"/>
      <c r="V597" s="151"/>
      <c r="W597" s="151"/>
      <c r="X597" s="151"/>
      <c r="Y597" s="151"/>
      <c r="Z597" s="151"/>
      <c r="AA597" s="151"/>
      <c r="AB597" s="151"/>
      <c r="AC597" s="151"/>
    </row>
    <row r="598" ht="17.25" customHeight="1">
      <c r="A598" s="151"/>
      <c r="B598" s="151"/>
      <c r="C598" s="151"/>
      <c r="D598" s="151"/>
      <c r="E598" s="151"/>
      <c r="F598" s="151"/>
      <c r="G598" s="151"/>
      <c r="H598" s="1299"/>
      <c r="I598" s="151"/>
      <c r="J598" s="151"/>
      <c r="K598" s="151"/>
      <c r="L598" s="151"/>
      <c r="M598" s="151"/>
      <c r="N598" s="151"/>
      <c r="O598" s="151"/>
      <c r="P598" s="151"/>
      <c r="Q598" s="151"/>
      <c r="R598" s="151"/>
      <c r="S598" s="151"/>
      <c r="T598" s="151"/>
      <c r="U598" s="151"/>
      <c r="V598" s="151"/>
      <c r="W598" s="151"/>
      <c r="X598" s="151"/>
      <c r="Y598" s="151"/>
      <c r="Z598" s="151"/>
      <c r="AA598" s="151"/>
      <c r="AB598" s="151"/>
      <c r="AC598" s="151"/>
    </row>
    <row r="599" ht="17.25" customHeight="1">
      <c r="A599" s="151"/>
      <c r="B599" s="151"/>
      <c r="C599" s="151"/>
      <c r="D599" s="151"/>
      <c r="E599" s="151"/>
      <c r="F599" s="151"/>
      <c r="G599" s="151"/>
      <c r="H599" s="1299"/>
      <c r="I599" s="151"/>
      <c r="J599" s="151"/>
      <c r="K599" s="151"/>
      <c r="L599" s="151"/>
      <c r="M599" s="151"/>
      <c r="N599" s="151"/>
      <c r="O599" s="151"/>
      <c r="P599" s="151"/>
      <c r="Q599" s="151"/>
      <c r="R599" s="151"/>
      <c r="S599" s="151"/>
      <c r="T599" s="151"/>
      <c r="U599" s="151"/>
      <c r="V599" s="151"/>
      <c r="W599" s="151"/>
      <c r="X599" s="151"/>
      <c r="Y599" s="151"/>
      <c r="Z599" s="151"/>
      <c r="AA599" s="151"/>
      <c r="AB599" s="151"/>
      <c r="AC599" s="151"/>
    </row>
    <row r="600" ht="17.25" customHeight="1">
      <c r="A600" s="151"/>
      <c r="B600" s="151"/>
      <c r="C600" s="151"/>
      <c r="D600" s="151"/>
      <c r="E600" s="151"/>
      <c r="F600" s="151"/>
      <c r="G600" s="151"/>
      <c r="H600" s="1299"/>
      <c r="I600" s="151"/>
      <c r="J600" s="151"/>
      <c r="K600" s="151"/>
      <c r="L600" s="151"/>
      <c r="M600" s="151"/>
      <c r="N600" s="151"/>
      <c r="O600" s="151"/>
      <c r="P600" s="151"/>
      <c r="Q600" s="151"/>
      <c r="R600" s="151"/>
      <c r="S600" s="151"/>
      <c r="T600" s="151"/>
      <c r="U600" s="151"/>
      <c r="V600" s="151"/>
      <c r="W600" s="151"/>
      <c r="X600" s="151"/>
      <c r="Y600" s="151"/>
      <c r="Z600" s="151"/>
      <c r="AA600" s="151"/>
      <c r="AB600" s="151"/>
      <c r="AC600" s="151"/>
    </row>
    <row r="601" ht="17.25" customHeight="1">
      <c r="A601" s="151"/>
      <c r="B601" s="151"/>
      <c r="C601" s="151"/>
      <c r="D601" s="151"/>
      <c r="E601" s="151"/>
      <c r="F601" s="151"/>
      <c r="G601" s="151"/>
      <c r="H601" s="1299"/>
      <c r="I601" s="151"/>
      <c r="J601" s="151"/>
      <c r="K601" s="151"/>
      <c r="L601" s="151"/>
      <c r="M601" s="151"/>
      <c r="N601" s="151"/>
      <c r="O601" s="151"/>
      <c r="P601" s="151"/>
      <c r="Q601" s="151"/>
      <c r="R601" s="151"/>
      <c r="S601" s="151"/>
      <c r="T601" s="151"/>
      <c r="U601" s="151"/>
      <c r="V601" s="151"/>
      <c r="W601" s="151"/>
      <c r="X601" s="151"/>
      <c r="Y601" s="151"/>
      <c r="Z601" s="151"/>
      <c r="AA601" s="151"/>
      <c r="AB601" s="151"/>
      <c r="AC601" s="151"/>
    </row>
    <row r="602" ht="17.25" customHeight="1">
      <c r="A602" s="151"/>
      <c r="B602" s="151"/>
      <c r="C602" s="151"/>
      <c r="D602" s="151"/>
      <c r="E602" s="151"/>
      <c r="F602" s="151"/>
      <c r="G602" s="151"/>
      <c r="H602" s="1299"/>
      <c r="I602" s="151"/>
      <c r="J602" s="151"/>
      <c r="K602" s="151"/>
      <c r="L602" s="151"/>
      <c r="M602" s="151"/>
      <c r="N602" s="151"/>
      <c r="O602" s="151"/>
      <c r="P602" s="151"/>
      <c r="Q602" s="151"/>
      <c r="R602" s="151"/>
      <c r="S602" s="151"/>
      <c r="T602" s="151"/>
      <c r="U602" s="151"/>
      <c r="V602" s="151"/>
      <c r="W602" s="151"/>
      <c r="X602" s="151"/>
      <c r="Y602" s="151"/>
      <c r="Z602" s="151"/>
      <c r="AA602" s="151"/>
      <c r="AB602" s="151"/>
      <c r="AC602" s="151"/>
    </row>
    <row r="603" ht="17.25" customHeight="1">
      <c r="A603" s="151"/>
      <c r="B603" s="151"/>
      <c r="C603" s="151"/>
      <c r="D603" s="151"/>
      <c r="E603" s="151"/>
      <c r="F603" s="151"/>
      <c r="G603" s="151"/>
      <c r="H603" s="1299"/>
      <c r="I603" s="151"/>
      <c r="J603" s="151"/>
      <c r="K603" s="151"/>
      <c r="L603" s="151"/>
      <c r="M603" s="151"/>
      <c r="N603" s="151"/>
      <c r="O603" s="151"/>
      <c r="P603" s="151"/>
      <c r="Q603" s="151"/>
      <c r="R603" s="151"/>
      <c r="S603" s="151"/>
      <c r="T603" s="151"/>
      <c r="U603" s="151"/>
      <c r="V603" s="151"/>
      <c r="W603" s="151"/>
      <c r="X603" s="151"/>
      <c r="Y603" s="151"/>
      <c r="Z603" s="151"/>
      <c r="AA603" s="151"/>
      <c r="AB603" s="151"/>
      <c r="AC603" s="151"/>
    </row>
    <row r="604" ht="17.25" customHeight="1">
      <c r="A604" s="151"/>
      <c r="B604" s="151"/>
      <c r="C604" s="151"/>
      <c r="D604" s="151"/>
      <c r="E604" s="151"/>
      <c r="F604" s="151"/>
      <c r="G604" s="151"/>
      <c r="H604" s="1299"/>
      <c r="I604" s="151"/>
      <c r="J604" s="151"/>
      <c r="K604" s="151"/>
      <c r="L604" s="151"/>
      <c r="M604" s="151"/>
      <c r="N604" s="151"/>
      <c r="O604" s="151"/>
      <c r="P604" s="151"/>
      <c r="Q604" s="151"/>
      <c r="R604" s="151"/>
      <c r="S604" s="151"/>
      <c r="T604" s="151"/>
      <c r="U604" s="151"/>
      <c r="V604" s="151"/>
      <c r="W604" s="151"/>
      <c r="X604" s="151"/>
      <c r="Y604" s="151"/>
      <c r="Z604" s="151"/>
      <c r="AA604" s="151"/>
      <c r="AB604" s="151"/>
      <c r="AC604" s="151"/>
    </row>
    <row r="605" ht="17.25" customHeight="1">
      <c r="A605" s="151"/>
      <c r="B605" s="151"/>
      <c r="C605" s="151"/>
      <c r="D605" s="151"/>
      <c r="E605" s="151"/>
      <c r="F605" s="151"/>
      <c r="G605" s="151"/>
      <c r="H605" s="1299"/>
      <c r="I605" s="151"/>
      <c r="J605" s="151"/>
      <c r="K605" s="151"/>
      <c r="L605" s="151"/>
      <c r="M605" s="151"/>
      <c r="N605" s="151"/>
      <c r="O605" s="151"/>
      <c r="P605" s="151"/>
      <c r="Q605" s="151"/>
      <c r="R605" s="151"/>
      <c r="S605" s="151"/>
      <c r="T605" s="151"/>
      <c r="U605" s="151"/>
      <c r="V605" s="151"/>
      <c r="W605" s="151"/>
      <c r="X605" s="151"/>
      <c r="Y605" s="151"/>
      <c r="Z605" s="151"/>
      <c r="AA605" s="151"/>
      <c r="AB605" s="151"/>
      <c r="AC605" s="151"/>
    </row>
    <row r="606" ht="17.25" customHeight="1">
      <c r="A606" s="151"/>
      <c r="B606" s="151"/>
      <c r="C606" s="151"/>
      <c r="D606" s="151"/>
      <c r="E606" s="151"/>
      <c r="F606" s="151"/>
      <c r="G606" s="151"/>
      <c r="H606" s="1299"/>
      <c r="I606" s="151"/>
      <c r="J606" s="151"/>
      <c r="K606" s="151"/>
      <c r="L606" s="151"/>
      <c r="M606" s="151"/>
      <c r="N606" s="151"/>
      <c r="O606" s="151"/>
      <c r="P606" s="151"/>
      <c r="Q606" s="151"/>
      <c r="R606" s="151"/>
      <c r="S606" s="151"/>
      <c r="T606" s="151"/>
      <c r="U606" s="151"/>
      <c r="V606" s="151"/>
      <c r="W606" s="151"/>
      <c r="X606" s="151"/>
      <c r="Y606" s="151"/>
      <c r="Z606" s="151"/>
      <c r="AA606" s="151"/>
      <c r="AB606" s="151"/>
      <c r="AC606" s="151"/>
    </row>
    <row r="607" ht="17.25" customHeight="1">
      <c r="A607" s="151"/>
      <c r="B607" s="151"/>
      <c r="C607" s="151"/>
      <c r="D607" s="151"/>
      <c r="E607" s="151"/>
      <c r="F607" s="151"/>
      <c r="G607" s="151"/>
      <c r="H607" s="1299"/>
      <c r="I607" s="151"/>
      <c r="J607" s="151"/>
      <c r="K607" s="151"/>
      <c r="L607" s="151"/>
      <c r="M607" s="151"/>
      <c r="N607" s="151"/>
      <c r="O607" s="151"/>
      <c r="P607" s="151"/>
      <c r="Q607" s="151"/>
      <c r="R607" s="151"/>
      <c r="S607" s="151"/>
      <c r="T607" s="151"/>
      <c r="U607" s="151"/>
      <c r="V607" s="151"/>
      <c r="W607" s="151"/>
      <c r="X607" s="151"/>
      <c r="Y607" s="151"/>
      <c r="Z607" s="151"/>
      <c r="AA607" s="151"/>
      <c r="AB607" s="151"/>
      <c r="AC607" s="151"/>
    </row>
    <row r="608" ht="17.25" customHeight="1">
      <c r="A608" s="151"/>
      <c r="B608" s="151"/>
      <c r="C608" s="151"/>
      <c r="D608" s="151"/>
      <c r="E608" s="151"/>
      <c r="F608" s="151"/>
      <c r="G608" s="151"/>
      <c r="H608" s="1299"/>
      <c r="I608" s="151"/>
      <c r="J608" s="151"/>
      <c r="K608" s="151"/>
      <c r="L608" s="151"/>
      <c r="M608" s="151"/>
      <c r="N608" s="151"/>
      <c r="O608" s="151"/>
      <c r="P608" s="151"/>
      <c r="Q608" s="151"/>
      <c r="R608" s="151"/>
      <c r="S608" s="151"/>
      <c r="T608" s="151"/>
      <c r="U608" s="151"/>
      <c r="V608" s="151"/>
      <c r="W608" s="151"/>
      <c r="X608" s="151"/>
      <c r="Y608" s="151"/>
      <c r="Z608" s="151"/>
      <c r="AA608" s="151"/>
      <c r="AB608" s="151"/>
      <c r="AC608" s="151"/>
    </row>
    <row r="609" ht="17.25" customHeight="1">
      <c r="A609" s="151"/>
      <c r="B609" s="151"/>
      <c r="C609" s="151"/>
      <c r="D609" s="151"/>
      <c r="E609" s="151"/>
      <c r="F609" s="151"/>
      <c r="G609" s="151"/>
      <c r="H609" s="1299"/>
      <c r="I609" s="151"/>
      <c r="J609" s="151"/>
      <c r="K609" s="151"/>
      <c r="L609" s="151"/>
      <c r="M609" s="151"/>
      <c r="N609" s="151"/>
      <c r="O609" s="151"/>
      <c r="P609" s="151"/>
      <c r="Q609" s="151"/>
      <c r="R609" s="151"/>
      <c r="S609" s="151"/>
      <c r="T609" s="151"/>
      <c r="U609" s="151"/>
      <c r="V609" s="151"/>
      <c r="W609" s="151"/>
      <c r="X609" s="151"/>
      <c r="Y609" s="151"/>
      <c r="Z609" s="151"/>
      <c r="AA609" s="151"/>
      <c r="AB609" s="151"/>
      <c r="AC609" s="151"/>
    </row>
    <row r="610" ht="17.25" customHeight="1">
      <c r="A610" s="151"/>
      <c r="B610" s="151"/>
      <c r="C610" s="151"/>
      <c r="D610" s="151"/>
      <c r="E610" s="151"/>
      <c r="F610" s="151"/>
      <c r="G610" s="151"/>
      <c r="H610" s="1299"/>
      <c r="I610" s="151"/>
      <c r="J610" s="151"/>
      <c r="K610" s="151"/>
      <c r="L610" s="151"/>
      <c r="M610" s="151"/>
      <c r="N610" s="151"/>
      <c r="O610" s="151"/>
      <c r="P610" s="151"/>
      <c r="Q610" s="151"/>
      <c r="R610" s="151"/>
      <c r="S610" s="151"/>
      <c r="T610" s="151"/>
      <c r="U610" s="151"/>
      <c r="V610" s="151"/>
      <c r="W610" s="151"/>
      <c r="X610" s="151"/>
      <c r="Y610" s="151"/>
      <c r="Z610" s="151"/>
      <c r="AA610" s="151"/>
      <c r="AB610" s="151"/>
      <c r="AC610" s="151"/>
    </row>
    <row r="611" ht="17.25" customHeight="1">
      <c r="A611" s="151"/>
      <c r="B611" s="151"/>
      <c r="C611" s="151"/>
      <c r="D611" s="151"/>
      <c r="E611" s="151"/>
      <c r="F611" s="151"/>
      <c r="G611" s="151"/>
      <c r="H611" s="1299"/>
      <c r="I611" s="151"/>
      <c r="J611" s="151"/>
      <c r="K611" s="151"/>
      <c r="L611" s="151"/>
      <c r="M611" s="151"/>
      <c r="N611" s="151"/>
      <c r="O611" s="151"/>
      <c r="P611" s="151"/>
      <c r="Q611" s="151"/>
      <c r="R611" s="151"/>
      <c r="S611" s="151"/>
      <c r="T611" s="151"/>
      <c r="U611" s="151"/>
      <c r="V611" s="151"/>
      <c r="W611" s="151"/>
      <c r="X611" s="151"/>
      <c r="Y611" s="151"/>
      <c r="Z611" s="151"/>
      <c r="AA611" s="151"/>
      <c r="AB611" s="151"/>
      <c r="AC611" s="151"/>
    </row>
    <row r="612" ht="17.25" customHeight="1">
      <c r="A612" s="151"/>
      <c r="B612" s="151"/>
      <c r="C612" s="151"/>
      <c r="D612" s="151"/>
      <c r="E612" s="151"/>
      <c r="F612" s="151"/>
      <c r="G612" s="151"/>
      <c r="H612" s="1299"/>
      <c r="I612" s="151"/>
      <c r="J612" s="151"/>
      <c r="K612" s="151"/>
      <c r="L612" s="151"/>
      <c r="M612" s="151"/>
      <c r="N612" s="151"/>
      <c r="O612" s="151"/>
      <c r="P612" s="151"/>
      <c r="Q612" s="151"/>
      <c r="R612" s="151"/>
      <c r="S612" s="151"/>
      <c r="T612" s="151"/>
      <c r="U612" s="151"/>
      <c r="V612" s="151"/>
      <c r="W612" s="151"/>
      <c r="X612" s="151"/>
      <c r="Y612" s="151"/>
      <c r="Z612" s="151"/>
      <c r="AA612" s="151"/>
      <c r="AB612" s="151"/>
      <c r="AC612" s="151"/>
    </row>
    <row r="613" ht="17.25" customHeight="1">
      <c r="A613" s="151"/>
      <c r="B613" s="151"/>
      <c r="C613" s="151"/>
      <c r="D613" s="151"/>
      <c r="E613" s="151"/>
      <c r="F613" s="151"/>
      <c r="G613" s="151"/>
      <c r="H613" s="1299"/>
      <c r="I613" s="151"/>
      <c r="J613" s="151"/>
      <c r="K613" s="151"/>
      <c r="L613" s="151"/>
      <c r="M613" s="151"/>
      <c r="N613" s="151"/>
      <c r="O613" s="151"/>
      <c r="P613" s="151"/>
      <c r="Q613" s="151"/>
      <c r="R613" s="151"/>
      <c r="S613" s="151"/>
      <c r="T613" s="151"/>
      <c r="U613" s="151"/>
      <c r="V613" s="151"/>
      <c r="W613" s="151"/>
      <c r="X613" s="151"/>
      <c r="Y613" s="151"/>
      <c r="Z613" s="151"/>
      <c r="AA613" s="151"/>
      <c r="AB613" s="151"/>
      <c r="AC613" s="151"/>
    </row>
    <row r="614" ht="17.25" customHeight="1">
      <c r="A614" s="151"/>
      <c r="B614" s="151"/>
      <c r="C614" s="151"/>
      <c r="D614" s="151"/>
      <c r="E614" s="151"/>
      <c r="F614" s="151"/>
      <c r="G614" s="151"/>
      <c r="H614" s="1299"/>
      <c r="I614" s="151"/>
      <c r="J614" s="151"/>
      <c r="K614" s="151"/>
      <c r="L614" s="151"/>
      <c r="M614" s="151"/>
      <c r="N614" s="151"/>
      <c r="O614" s="151"/>
      <c r="P614" s="151"/>
      <c r="Q614" s="151"/>
      <c r="R614" s="151"/>
      <c r="S614" s="151"/>
      <c r="T614" s="151"/>
      <c r="U614" s="151"/>
      <c r="V614" s="151"/>
      <c r="W614" s="151"/>
      <c r="X614" s="151"/>
      <c r="Y614" s="151"/>
      <c r="Z614" s="151"/>
      <c r="AA614" s="151"/>
      <c r="AB614" s="151"/>
      <c r="AC614" s="151"/>
    </row>
    <row r="615" ht="17.25" customHeight="1">
      <c r="A615" s="151"/>
      <c r="B615" s="151"/>
      <c r="C615" s="151"/>
      <c r="D615" s="151"/>
      <c r="E615" s="151"/>
      <c r="F615" s="151"/>
      <c r="G615" s="151"/>
      <c r="H615" s="1299"/>
      <c r="I615" s="151"/>
      <c r="J615" s="151"/>
      <c r="K615" s="151"/>
      <c r="L615" s="151"/>
      <c r="M615" s="151"/>
      <c r="N615" s="151"/>
      <c r="O615" s="151"/>
      <c r="P615" s="151"/>
      <c r="Q615" s="151"/>
      <c r="R615" s="151"/>
      <c r="S615" s="151"/>
      <c r="T615" s="151"/>
      <c r="U615" s="151"/>
      <c r="V615" s="151"/>
      <c r="W615" s="151"/>
      <c r="X615" s="151"/>
      <c r="Y615" s="151"/>
      <c r="Z615" s="151"/>
      <c r="AA615" s="151"/>
      <c r="AB615" s="151"/>
      <c r="AC615" s="151"/>
    </row>
    <row r="616" ht="17.25" customHeight="1">
      <c r="A616" s="151"/>
      <c r="B616" s="151"/>
      <c r="C616" s="151"/>
      <c r="D616" s="151"/>
      <c r="E616" s="151"/>
      <c r="F616" s="151"/>
      <c r="G616" s="151"/>
      <c r="H616" s="1299"/>
      <c r="I616" s="151"/>
      <c r="J616" s="151"/>
      <c r="K616" s="151"/>
      <c r="L616" s="151"/>
      <c r="M616" s="151"/>
      <c r="N616" s="151"/>
      <c r="O616" s="151"/>
      <c r="P616" s="151"/>
      <c r="Q616" s="151"/>
      <c r="R616" s="151"/>
      <c r="S616" s="151"/>
      <c r="T616" s="151"/>
      <c r="U616" s="151"/>
      <c r="V616" s="151"/>
      <c r="W616" s="151"/>
      <c r="X616" s="151"/>
      <c r="Y616" s="151"/>
      <c r="Z616" s="151"/>
      <c r="AA616" s="151"/>
      <c r="AB616" s="151"/>
      <c r="AC616" s="151"/>
    </row>
    <row r="617" ht="17.25" customHeight="1">
      <c r="A617" s="151"/>
      <c r="B617" s="151"/>
      <c r="C617" s="151"/>
      <c r="D617" s="151"/>
      <c r="E617" s="151"/>
      <c r="F617" s="151"/>
      <c r="G617" s="151"/>
      <c r="H617" s="1299"/>
      <c r="I617" s="151"/>
      <c r="J617" s="151"/>
      <c r="K617" s="151"/>
      <c r="L617" s="151"/>
      <c r="M617" s="151"/>
      <c r="N617" s="151"/>
      <c r="O617" s="151"/>
      <c r="P617" s="151"/>
      <c r="Q617" s="151"/>
      <c r="R617" s="151"/>
      <c r="S617" s="151"/>
      <c r="T617" s="151"/>
      <c r="U617" s="151"/>
      <c r="V617" s="151"/>
      <c r="W617" s="151"/>
      <c r="X617" s="151"/>
      <c r="Y617" s="151"/>
      <c r="Z617" s="151"/>
      <c r="AA617" s="151"/>
      <c r="AB617" s="151"/>
      <c r="AC617" s="151"/>
    </row>
    <row r="618" ht="17.25" customHeight="1">
      <c r="A618" s="151"/>
      <c r="B618" s="151"/>
      <c r="C618" s="151"/>
      <c r="D618" s="151"/>
      <c r="E618" s="151"/>
      <c r="F618" s="151"/>
      <c r="G618" s="151"/>
      <c r="H618" s="1299"/>
      <c r="I618" s="151"/>
      <c r="J618" s="151"/>
      <c r="K618" s="151"/>
      <c r="L618" s="151"/>
      <c r="M618" s="151"/>
      <c r="N618" s="151"/>
      <c r="O618" s="151"/>
      <c r="P618" s="151"/>
      <c r="Q618" s="151"/>
      <c r="R618" s="151"/>
      <c r="S618" s="151"/>
      <c r="T618" s="151"/>
      <c r="U618" s="151"/>
      <c r="V618" s="151"/>
      <c r="W618" s="151"/>
      <c r="X618" s="151"/>
      <c r="Y618" s="151"/>
      <c r="Z618" s="151"/>
      <c r="AA618" s="151"/>
      <c r="AB618" s="151"/>
      <c r="AC618" s="151"/>
    </row>
    <row r="619" ht="17.25" customHeight="1">
      <c r="A619" s="151"/>
      <c r="B619" s="151"/>
      <c r="C619" s="151"/>
      <c r="D619" s="151"/>
      <c r="E619" s="151"/>
      <c r="F619" s="151"/>
      <c r="G619" s="151"/>
      <c r="H619" s="1299"/>
      <c r="I619" s="151"/>
      <c r="J619" s="151"/>
      <c r="K619" s="151"/>
      <c r="L619" s="151"/>
      <c r="M619" s="151"/>
      <c r="N619" s="151"/>
      <c r="O619" s="151"/>
      <c r="P619" s="151"/>
      <c r="Q619" s="151"/>
      <c r="R619" s="151"/>
      <c r="S619" s="151"/>
      <c r="T619" s="151"/>
      <c r="U619" s="151"/>
      <c r="V619" s="151"/>
      <c r="W619" s="151"/>
      <c r="X619" s="151"/>
      <c r="Y619" s="151"/>
      <c r="Z619" s="151"/>
      <c r="AA619" s="151"/>
      <c r="AB619" s="151"/>
      <c r="AC619" s="151"/>
    </row>
    <row r="620" ht="17.25" customHeight="1">
      <c r="A620" s="151"/>
      <c r="B620" s="151"/>
      <c r="C620" s="151"/>
      <c r="D620" s="151"/>
      <c r="E620" s="151"/>
      <c r="F620" s="151"/>
      <c r="G620" s="151"/>
      <c r="H620" s="1299"/>
      <c r="I620" s="151"/>
      <c r="J620" s="151"/>
      <c r="K620" s="151"/>
      <c r="L620" s="151"/>
      <c r="M620" s="151"/>
      <c r="N620" s="151"/>
      <c r="O620" s="151"/>
      <c r="P620" s="151"/>
      <c r="Q620" s="151"/>
      <c r="R620" s="151"/>
      <c r="S620" s="151"/>
      <c r="T620" s="151"/>
      <c r="U620" s="151"/>
      <c r="V620" s="151"/>
      <c r="W620" s="151"/>
      <c r="X620" s="151"/>
      <c r="Y620" s="151"/>
      <c r="Z620" s="151"/>
      <c r="AA620" s="151"/>
      <c r="AB620" s="151"/>
      <c r="AC620" s="151"/>
    </row>
    <row r="621" ht="17.25" customHeight="1">
      <c r="A621" s="151"/>
      <c r="B621" s="151"/>
      <c r="C621" s="151"/>
      <c r="D621" s="151"/>
      <c r="E621" s="151"/>
      <c r="F621" s="151"/>
      <c r="G621" s="151"/>
      <c r="H621" s="1299"/>
      <c r="I621" s="151"/>
      <c r="J621" s="151"/>
      <c r="K621" s="151"/>
      <c r="L621" s="151"/>
      <c r="M621" s="151"/>
      <c r="N621" s="151"/>
      <c r="O621" s="151"/>
      <c r="P621" s="151"/>
      <c r="Q621" s="151"/>
      <c r="R621" s="151"/>
      <c r="S621" s="151"/>
      <c r="T621" s="151"/>
      <c r="U621" s="151"/>
      <c r="V621" s="151"/>
      <c r="W621" s="151"/>
      <c r="X621" s="151"/>
      <c r="Y621" s="151"/>
      <c r="Z621" s="151"/>
      <c r="AA621" s="151"/>
      <c r="AB621" s="151"/>
      <c r="AC621" s="151"/>
    </row>
    <row r="622" ht="17.25" customHeight="1">
      <c r="A622" s="151"/>
      <c r="B622" s="151"/>
      <c r="C622" s="151"/>
      <c r="D622" s="151"/>
      <c r="E622" s="151"/>
      <c r="F622" s="151"/>
      <c r="G622" s="151"/>
      <c r="H622" s="1299"/>
      <c r="I622" s="151"/>
      <c r="J622" s="151"/>
      <c r="K622" s="151"/>
      <c r="L622" s="151"/>
      <c r="M622" s="151"/>
      <c r="N622" s="151"/>
      <c r="O622" s="151"/>
      <c r="P622" s="151"/>
      <c r="Q622" s="151"/>
      <c r="R622" s="151"/>
      <c r="S622" s="151"/>
      <c r="T622" s="151"/>
      <c r="U622" s="151"/>
      <c r="V622" s="151"/>
      <c r="W622" s="151"/>
      <c r="X622" s="151"/>
      <c r="Y622" s="151"/>
      <c r="Z622" s="151"/>
      <c r="AA622" s="151"/>
      <c r="AB622" s="151"/>
      <c r="AC622" s="151"/>
    </row>
    <row r="623" ht="17.25" customHeight="1">
      <c r="A623" s="151"/>
      <c r="B623" s="151"/>
      <c r="C623" s="151"/>
      <c r="D623" s="151"/>
      <c r="E623" s="151"/>
      <c r="F623" s="151"/>
      <c r="G623" s="151"/>
      <c r="H623" s="1299"/>
      <c r="I623" s="151"/>
      <c r="J623" s="151"/>
      <c r="K623" s="151"/>
      <c r="L623" s="151"/>
      <c r="M623" s="151"/>
      <c r="N623" s="151"/>
      <c r="O623" s="151"/>
      <c r="P623" s="151"/>
      <c r="Q623" s="151"/>
      <c r="R623" s="151"/>
      <c r="S623" s="151"/>
      <c r="T623" s="151"/>
      <c r="U623" s="151"/>
      <c r="V623" s="151"/>
      <c r="W623" s="151"/>
      <c r="X623" s="151"/>
      <c r="Y623" s="151"/>
      <c r="Z623" s="151"/>
      <c r="AA623" s="151"/>
      <c r="AB623" s="151"/>
      <c r="AC623" s="151"/>
    </row>
    <row r="624" ht="17.25" customHeight="1">
      <c r="A624" s="151"/>
      <c r="B624" s="151"/>
      <c r="C624" s="151"/>
      <c r="D624" s="151"/>
      <c r="E624" s="151"/>
      <c r="F624" s="151"/>
      <c r="G624" s="151"/>
      <c r="H624" s="1299"/>
      <c r="I624" s="151"/>
      <c r="J624" s="151"/>
      <c r="K624" s="151"/>
      <c r="L624" s="151"/>
      <c r="M624" s="151"/>
      <c r="N624" s="151"/>
      <c r="O624" s="151"/>
      <c r="P624" s="151"/>
      <c r="Q624" s="151"/>
      <c r="R624" s="151"/>
      <c r="S624" s="151"/>
      <c r="T624" s="151"/>
      <c r="U624" s="151"/>
      <c r="V624" s="151"/>
      <c r="W624" s="151"/>
      <c r="X624" s="151"/>
      <c r="Y624" s="151"/>
      <c r="Z624" s="151"/>
      <c r="AA624" s="151"/>
      <c r="AB624" s="151"/>
      <c r="AC624" s="151"/>
    </row>
    <row r="625" ht="17.25" customHeight="1">
      <c r="A625" s="151"/>
      <c r="B625" s="151"/>
      <c r="C625" s="151"/>
      <c r="D625" s="151"/>
      <c r="E625" s="151"/>
      <c r="F625" s="151"/>
      <c r="G625" s="151"/>
      <c r="H625" s="1299"/>
      <c r="I625" s="151"/>
      <c r="J625" s="151"/>
      <c r="K625" s="151"/>
      <c r="L625" s="151"/>
      <c r="M625" s="151"/>
      <c r="N625" s="151"/>
      <c r="O625" s="151"/>
      <c r="P625" s="151"/>
      <c r="Q625" s="151"/>
      <c r="R625" s="151"/>
      <c r="S625" s="151"/>
      <c r="T625" s="151"/>
      <c r="U625" s="151"/>
      <c r="V625" s="151"/>
      <c r="W625" s="151"/>
      <c r="X625" s="151"/>
      <c r="Y625" s="151"/>
      <c r="Z625" s="151"/>
      <c r="AA625" s="151"/>
      <c r="AB625" s="151"/>
      <c r="AC625" s="151"/>
    </row>
    <row r="626" ht="17.25" customHeight="1">
      <c r="A626" s="151"/>
      <c r="B626" s="151"/>
      <c r="C626" s="151"/>
      <c r="D626" s="151"/>
      <c r="E626" s="151"/>
      <c r="F626" s="151"/>
      <c r="G626" s="151"/>
      <c r="H626" s="1299"/>
      <c r="I626" s="151"/>
      <c r="J626" s="151"/>
      <c r="K626" s="151"/>
      <c r="L626" s="151"/>
      <c r="M626" s="151"/>
      <c r="N626" s="151"/>
      <c r="O626" s="151"/>
      <c r="P626" s="151"/>
      <c r="Q626" s="151"/>
      <c r="R626" s="151"/>
      <c r="S626" s="151"/>
      <c r="T626" s="151"/>
      <c r="U626" s="151"/>
      <c r="V626" s="151"/>
      <c r="W626" s="151"/>
      <c r="X626" s="151"/>
      <c r="Y626" s="151"/>
      <c r="Z626" s="151"/>
      <c r="AA626" s="151"/>
      <c r="AB626" s="151"/>
      <c r="AC626" s="151"/>
    </row>
    <row r="627" ht="17.25" customHeight="1">
      <c r="A627" s="151"/>
      <c r="B627" s="151"/>
      <c r="C627" s="151"/>
      <c r="D627" s="151"/>
      <c r="E627" s="151"/>
      <c r="F627" s="151"/>
      <c r="G627" s="151"/>
      <c r="H627" s="1299"/>
      <c r="I627" s="151"/>
      <c r="J627" s="151"/>
      <c r="K627" s="151"/>
      <c r="L627" s="151"/>
      <c r="M627" s="151"/>
      <c r="N627" s="151"/>
      <c r="O627" s="151"/>
      <c r="P627" s="151"/>
      <c r="Q627" s="151"/>
      <c r="R627" s="151"/>
      <c r="S627" s="151"/>
      <c r="T627" s="151"/>
      <c r="U627" s="151"/>
      <c r="V627" s="151"/>
      <c r="W627" s="151"/>
      <c r="X627" s="151"/>
      <c r="Y627" s="151"/>
      <c r="Z627" s="151"/>
      <c r="AA627" s="151"/>
      <c r="AB627" s="151"/>
      <c r="AC627" s="151"/>
    </row>
    <row r="628" ht="17.25" customHeight="1">
      <c r="A628" s="151"/>
      <c r="B628" s="151"/>
      <c r="C628" s="151"/>
      <c r="D628" s="151"/>
      <c r="E628" s="151"/>
      <c r="F628" s="151"/>
      <c r="G628" s="151"/>
      <c r="H628" s="1299"/>
      <c r="I628" s="151"/>
      <c r="J628" s="151"/>
      <c r="K628" s="151"/>
      <c r="L628" s="151"/>
      <c r="M628" s="151"/>
      <c r="N628" s="151"/>
      <c r="O628" s="151"/>
      <c r="P628" s="151"/>
      <c r="Q628" s="151"/>
      <c r="R628" s="151"/>
      <c r="S628" s="151"/>
      <c r="T628" s="151"/>
      <c r="U628" s="151"/>
      <c r="V628" s="151"/>
      <c r="W628" s="151"/>
      <c r="X628" s="151"/>
      <c r="Y628" s="151"/>
      <c r="Z628" s="151"/>
      <c r="AA628" s="151"/>
      <c r="AB628" s="151"/>
      <c r="AC628" s="151"/>
    </row>
    <row r="629" ht="17.25" customHeight="1">
      <c r="A629" s="151"/>
      <c r="B629" s="151"/>
      <c r="C629" s="151"/>
      <c r="D629" s="151"/>
      <c r="E629" s="151"/>
      <c r="F629" s="151"/>
      <c r="G629" s="151"/>
      <c r="H629" s="1299"/>
      <c r="I629" s="151"/>
      <c r="J629" s="151"/>
      <c r="K629" s="151"/>
      <c r="L629" s="151"/>
      <c r="M629" s="151"/>
      <c r="N629" s="151"/>
      <c r="O629" s="151"/>
      <c r="P629" s="151"/>
      <c r="Q629" s="151"/>
      <c r="R629" s="151"/>
      <c r="S629" s="151"/>
      <c r="T629" s="151"/>
      <c r="U629" s="151"/>
      <c r="V629" s="151"/>
      <c r="W629" s="151"/>
      <c r="X629" s="151"/>
      <c r="Y629" s="151"/>
      <c r="Z629" s="151"/>
      <c r="AA629" s="151"/>
      <c r="AB629" s="151"/>
      <c r="AC629" s="151"/>
    </row>
    <row r="630" ht="17.25" customHeight="1">
      <c r="A630" s="151"/>
      <c r="B630" s="151"/>
      <c r="C630" s="151"/>
      <c r="D630" s="151"/>
      <c r="E630" s="151"/>
      <c r="F630" s="151"/>
      <c r="G630" s="151"/>
      <c r="H630" s="1299"/>
      <c r="I630" s="151"/>
      <c r="J630" s="151"/>
      <c r="K630" s="151"/>
      <c r="L630" s="151"/>
      <c r="M630" s="151"/>
      <c r="N630" s="151"/>
      <c r="O630" s="151"/>
      <c r="P630" s="151"/>
      <c r="Q630" s="151"/>
      <c r="R630" s="151"/>
      <c r="S630" s="151"/>
      <c r="T630" s="151"/>
      <c r="U630" s="151"/>
      <c r="V630" s="151"/>
      <c r="W630" s="151"/>
      <c r="X630" s="151"/>
      <c r="Y630" s="151"/>
      <c r="Z630" s="151"/>
      <c r="AA630" s="151"/>
      <c r="AB630" s="151"/>
      <c r="AC630" s="151"/>
    </row>
    <row r="631" ht="17.25" customHeight="1">
      <c r="A631" s="151"/>
      <c r="B631" s="151"/>
      <c r="C631" s="151"/>
      <c r="D631" s="151"/>
      <c r="E631" s="151"/>
      <c r="F631" s="151"/>
      <c r="G631" s="151"/>
      <c r="H631" s="1299"/>
      <c r="I631" s="151"/>
      <c r="J631" s="151"/>
      <c r="K631" s="151"/>
      <c r="L631" s="151"/>
      <c r="M631" s="151"/>
      <c r="N631" s="151"/>
      <c r="O631" s="151"/>
      <c r="P631" s="151"/>
      <c r="Q631" s="151"/>
      <c r="R631" s="151"/>
      <c r="S631" s="151"/>
      <c r="T631" s="151"/>
      <c r="U631" s="151"/>
      <c r="V631" s="151"/>
      <c r="W631" s="151"/>
      <c r="X631" s="151"/>
      <c r="Y631" s="151"/>
      <c r="Z631" s="151"/>
      <c r="AA631" s="151"/>
      <c r="AB631" s="151"/>
      <c r="AC631" s="151"/>
    </row>
    <row r="632" ht="17.25" customHeight="1">
      <c r="A632" s="151"/>
      <c r="B632" s="151"/>
      <c r="C632" s="151"/>
      <c r="D632" s="151"/>
      <c r="E632" s="151"/>
      <c r="F632" s="151"/>
      <c r="G632" s="151"/>
      <c r="H632" s="1299"/>
      <c r="I632" s="151"/>
      <c r="J632" s="151"/>
      <c r="K632" s="151"/>
      <c r="L632" s="151"/>
      <c r="M632" s="151"/>
      <c r="N632" s="151"/>
      <c r="O632" s="151"/>
      <c r="P632" s="151"/>
      <c r="Q632" s="151"/>
      <c r="R632" s="151"/>
      <c r="S632" s="151"/>
      <c r="T632" s="151"/>
      <c r="U632" s="151"/>
      <c r="V632" s="151"/>
      <c r="W632" s="151"/>
      <c r="X632" s="151"/>
      <c r="Y632" s="151"/>
      <c r="Z632" s="151"/>
      <c r="AA632" s="151"/>
      <c r="AB632" s="151"/>
      <c r="AC632" s="151"/>
    </row>
    <row r="633" ht="17.25" customHeight="1">
      <c r="A633" s="151"/>
      <c r="B633" s="151"/>
      <c r="C633" s="151"/>
      <c r="D633" s="151"/>
      <c r="E633" s="151"/>
      <c r="F633" s="151"/>
      <c r="G633" s="151"/>
      <c r="H633" s="1299"/>
      <c r="I633" s="151"/>
      <c r="J633" s="151"/>
      <c r="K633" s="151"/>
      <c r="L633" s="151"/>
      <c r="M633" s="151"/>
      <c r="N633" s="151"/>
      <c r="O633" s="151"/>
      <c r="P633" s="151"/>
      <c r="Q633" s="151"/>
      <c r="R633" s="151"/>
      <c r="S633" s="151"/>
      <c r="T633" s="151"/>
      <c r="U633" s="151"/>
      <c r="V633" s="151"/>
      <c r="W633" s="151"/>
      <c r="X633" s="151"/>
      <c r="Y633" s="151"/>
      <c r="Z633" s="151"/>
      <c r="AA633" s="151"/>
      <c r="AB633" s="151"/>
      <c r="AC633" s="151"/>
    </row>
    <row r="634" ht="17.25" customHeight="1">
      <c r="A634" s="151"/>
      <c r="B634" s="151"/>
      <c r="C634" s="151"/>
      <c r="D634" s="151"/>
      <c r="E634" s="151"/>
      <c r="F634" s="151"/>
      <c r="G634" s="151"/>
      <c r="H634" s="1299"/>
      <c r="I634" s="151"/>
      <c r="J634" s="151"/>
      <c r="K634" s="151"/>
      <c r="L634" s="151"/>
      <c r="M634" s="151"/>
      <c r="N634" s="151"/>
      <c r="O634" s="151"/>
      <c r="P634" s="151"/>
      <c r="Q634" s="151"/>
      <c r="R634" s="151"/>
      <c r="S634" s="151"/>
      <c r="T634" s="151"/>
      <c r="U634" s="151"/>
      <c r="V634" s="151"/>
      <c r="W634" s="151"/>
      <c r="X634" s="151"/>
      <c r="Y634" s="151"/>
      <c r="Z634" s="151"/>
      <c r="AA634" s="151"/>
      <c r="AB634" s="151"/>
      <c r="AC634" s="151"/>
    </row>
    <row r="635" ht="17.25" customHeight="1">
      <c r="A635" s="151"/>
      <c r="B635" s="151"/>
      <c r="C635" s="151"/>
      <c r="D635" s="151"/>
      <c r="E635" s="151"/>
      <c r="F635" s="151"/>
      <c r="G635" s="151"/>
      <c r="H635" s="1299"/>
      <c r="I635" s="151"/>
      <c r="J635" s="151"/>
      <c r="K635" s="151"/>
      <c r="L635" s="151"/>
      <c r="M635" s="151"/>
      <c r="N635" s="151"/>
      <c r="O635" s="151"/>
      <c r="P635" s="151"/>
      <c r="Q635" s="151"/>
      <c r="R635" s="151"/>
      <c r="S635" s="151"/>
      <c r="T635" s="151"/>
      <c r="U635" s="151"/>
      <c r="V635" s="151"/>
      <c r="W635" s="151"/>
      <c r="X635" s="151"/>
      <c r="Y635" s="151"/>
      <c r="Z635" s="151"/>
      <c r="AA635" s="151"/>
      <c r="AB635" s="151"/>
      <c r="AC635" s="151"/>
    </row>
    <row r="636" ht="17.25" customHeight="1">
      <c r="A636" s="151"/>
      <c r="B636" s="151"/>
      <c r="C636" s="151"/>
      <c r="D636" s="151"/>
      <c r="E636" s="151"/>
      <c r="F636" s="151"/>
      <c r="G636" s="151"/>
      <c r="H636" s="1299"/>
      <c r="I636" s="151"/>
      <c r="J636" s="151"/>
      <c r="K636" s="151"/>
      <c r="L636" s="151"/>
      <c r="M636" s="151"/>
      <c r="N636" s="151"/>
      <c r="O636" s="151"/>
      <c r="P636" s="151"/>
      <c r="Q636" s="151"/>
      <c r="R636" s="151"/>
      <c r="S636" s="151"/>
      <c r="T636" s="151"/>
      <c r="U636" s="151"/>
      <c r="V636" s="151"/>
      <c r="W636" s="151"/>
      <c r="X636" s="151"/>
      <c r="Y636" s="151"/>
      <c r="Z636" s="151"/>
      <c r="AA636" s="151"/>
      <c r="AB636" s="151"/>
      <c r="AC636" s="151"/>
    </row>
    <row r="637" ht="17.25" customHeight="1">
      <c r="A637" s="151"/>
      <c r="B637" s="151"/>
      <c r="C637" s="151"/>
      <c r="D637" s="151"/>
      <c r="E637" s="151"/>
      <c r="F637" s="151"/>
      <c r="G637" s="151"/>
      <c r="H637" s="1299"/>
      <c r="I637" s="151"/>
      <c r="J637" s="151"/>
      <c r="K637" s="151"/>
      <c r="L637" s="151"/>
      <c r="M637" s="151"/>
      <c r="N637" s="151"/>
      <c r="O637" s="151"/>
      <c r="P637" s="151"/>
      <c r="Q637" s="151"/>
      <c r="R637" s="151"/>
      <c r="S637" s="151"/>
      <c r="T637" s="151"/>
      <c r="U637" s="151"/>
      <c r="V637" s="151"/>
      <c r="W637" s="151"/>
      <c r="X637" s="151"/>
      <c r="Y637" s="151"/>
      <c r="Z637" s="151"/>
      <c r="AA637" s="151"/>
      <c r="AB637" s="151"/>
      <c r="AC637" s="151"/>
    </row>
    <row r="638" ht="17.25" customHeight="1">
      <c r="A638" s="151"/>
      <c r="B638" s="151"/>
      <c r="C638" s="151"/>
      <c r="D638" s="151"/>
      <c r="E638" s="151"/>
      <c r="F638" s="151"/>
      <c r="G638" s="151"/>
      <c r="H638" s="1299"/>
      <c r="I638" s="151"/>
      <c r="J638" s="151"/>
      <c r="K638" s="151"/>
      <c r="L638" s="151"/>
      <c r="M638" s="151"/>
      <c r="N638" s="151"/>
      <c r="O638" s="151"/>
      <c r="P638" s="151"/>
      <c r="Q638" s="151"/>
      <c r="R638" s="151"/>
      <c r="S638" s="151"/>
      <c r="T638" s="151"/>
      <c r="U638" s="151"/>
      <c r="V638" s="151"/>
      <c r="W638" s="151"/>
      <c r="X638" s="151"/>
      <c r="Y638" s="151"/>
      <c r="Z638" s="151"/>
      <c r="AA638" s="151"/>
      <c r="AB638" s="151"/>
      <c r="AC638" s="151"/>
    </row>
    <row r="639" ht="17.25" customHeight="1">
      <c r="A639" s="151"/>
      <c r="B639" s="151"/>
      <c r="C639" s="151"/>
      <c r="D639" s="151"/>
      <c r="E639" s="151"/>
      <c r="F639" s="151"/>
      <c r="G639" s="151"/>
      <c r="H639" s="1299"/>
      <c r="I639" s="151"/>
      <c r="J639" s="151"/>
      <c r="K639" s="151"/>
      <c r="L639" s="151"/>
      <c r="M639" s="151"/>
      <c r="N639" s="151"/>
      <c r="O639" s="151"/>
      <c r="P639" s="151"/>
      <c r="Q639" s="151"/>
      <c r="R639" s="151"/>
      <c r="S639" s="151"/>
      <c r="T639" s="151"/>
      <c r="U639" s="151"/>
      <c r="V639" s="151"/>
      <c r="W639" s="151"/>
      <c r="X639" s="151"/>
      <c r="Y639" s="151"/>
      <c r="Z639" s="151"/>
      <c r="AA639" s="151"/>
      <c r="AB639" s="151"/>
      <c r="AC639" s="151"/>
    </row>
    <row r="640" ht="17.25" customHeight="1">
      <c r="A640" s="151"/>
      <c r="B640" s="151"/>
      <c r="C640" s="151"/>
      <c r="D640" s="151"/>
      <c r="E640" s="151"/>
      <c r="F640" s="151"/>
      <c r="G640" s="151"/>
      <c r="H640" s="1299"/>
      <c r="I640" s="151"/>
      <c r="J640" s="151"/>
      <c r="K640" s="151"/>
      <c r="L640" s="151"/>
      <c r="M640" s="151"/>
      <c r="N640" s="151"/>
      <c r="O640" s="151"/>
      <c r="P640" s="151"/>
      <c r="Q640" s="151"/>
      <c r="R640" s="151"/>
      <c r="S640" s="151"/>
      <c r="T640" s="151"/>
      <c r="U640" s="151"/>
      <c r="V640" s="151"/>
      <c r="W640" s="151"/>
      <c r="X640" s="151"/>
      <c r="Y640" s="151"/>
      <c r="Z640" s="151"/>
      <c r="AA640" s="151"/>
      <c r="AB640" s="151"/>
      <c r="AC640" s="151"/>
    </row>
    <row r="641" ht="17.25" customHeight="1">
      <c r="A641" s="151"/>
      <c r="B641" s="151"/>
      <c r="C641" s="151"/>
      <c r="D641" s="151"/>
      <c r="E641" s="151"/>
      <c r="F641" s="151"/>
      <c r="G641" s="151"/>
      <c r="H641" s="1299"/>
      <c r="I641" s="151"/>
      <c r="J641" s="151"/>
      <c r="K641" s="151"/>
      <c r="L641" s="151"/>
      <c r="M641" s="151"/>
      <c r="N641" s="151"/>
      <c r="O641" s="151"/>
      <c r="P641" s="151"/>
      <c r="Q641" s="151"/>
      <c r="R641" s="151"/>
      <c r="S641" s="151"/>
      <c r="T641" s="151"/>
      <c r="U641" s="151"/>
      <c r="V641" s="151"/>
      <c r="W641" s="151"/>
      <c r="X641" s="151"/>
      <c r="Y641" s="151"/>
      <c r="Z641" s="151"/>
      <c r="AA641" s="151"/>
      <c r="AB641" s="151"/>
      <c r="AC641" s="151"/>
    </row>
    <row r="642" ht="17.25" customHeight="1">
      <c r="A642" s="151"/>
      <c r="B642" s="151"/>
      <c r="C642" s="151"/>
      <c r="D642" s="151"/>
      <c r="E642" s="151"/>
      <c r="F642" s="151"/>
      <c r="G642" s="151"/>
      <c r="H642" s="1299"/>
      <c r="I642" s="151"/>
      <c r="J642" s="151"/>
      <c r="K642" s="151"/>
      <c r="L642" s="151"/>
      <c r="M642" s="151"/>
      <c r="N642" s="151"/>
      <c r="O642" s="151"/>
      <c r="P642" s="151"/>
      <c r="Q642" s="151"/>
      <c r="R642" s="151"/>
      <c r="S642" s="151"/>
      <c r="T642" s="151"/>
      <c r="U642" s="151"/>
      <c r="V642" s="151"/>
      <c r="W642" s="151"/>
      <c r="X642" s="151"/>
      <c r="Y642" s="151"/>
      <c r="Z642" s="151"/>
      <c r="AA642" s="151"/>
      <c r="AB642" s="151"/>
      <c r="AC642" s="151"/>
    </row>
    <row r="643" ht="17.25" customHeight="1">
      <c r="A643" s="151"/>
      <c r="B643" s="151"/>
      <c r="C643" s="151"/>
      <c r="D643" s="151"/>
      <c r="E643" s="151"/>
      <c r="F643" s="151"/>
      <c r="G643" s="151"/>
      <c r="H643" s="1299"/>
      <c r="I643" s="151"/>
      <c r="J643" s="151"/>
      <c r="K643" s="151"/>
      <c r="L643" s="151"/>
      <c r="M643" s="151"/>
      <c r="N643" s="151"/>
      <c r="O643" s="151"/>
      <c r="P643" s="151"/>
      <c r="Q643" s="151"/>
      <c r="R643" s="151"/>
      <c r="S643" s="151"/>
      <c r="T643" s="151"/>
      <c r="U643" s="151"/>
      <c r="V643" s="151"/>
      <c r="W643" s="151"/>
      <c r="X643" s="151"/>
      <c r="Y643" s="151"/>
      <c r="Z643" s="151"/>
      <c r="AA643" s="151"/>
      <c r="AB643" s="151"/>
      <c r="AC643" s="151"/>
    </row>
    <row r="644" ht="17.25" customHeight="1">
      <c r="A644" s="151"/>
      <c r="B644" s="151"/>
      <c r="C644" s="151"/>
      <c r="D644" s="151"/>
      <c r="E644" s="151"/>
      <c r="F644" s="151"/>
      <c r="G644" s="151"/>
      <c r="H644" s="1299"/>
      <c r="I644" s="151"/>
      <c r="J644" s="151"/>
      <c r="K644" s="151"/>
      <c r="L644" s="151"/>
      <c r="M644" s="151"/>
      <c r="N644" s="151"/>
      <c r="O644" s="151"/>
      <c r="P644" s="151"/>
      <c r="Q644" s="151"/>
      <c r="R644" s="151"/>
      <c r="S644" s="151"/>
      <c r="T644" s="151"/>
      <c r="U644" s="151"/>
      <c r="V644" s="151"/>
      <c r="W644" s="151"/>
      <c r="X644" s="151"/>
      <c r="Y644" s="151"/>
      <c r="Z644" s="151"/>
      <c r="AA644" s="151"/>
      <c r="AB644" s="151"/>
      <c r="AC644" s="151"/>
    </row>
    <row r="645" ht="17.25" customHeight="1">
      <c r="A645" s="151"/>
      <c r="B645" s="151"/>
      <c r="C645" s="151"/>
      <c r="D645" s="151"/>
      <c r="E645" s="151"/>
      <c r="F645" s="151"/>
      <c r="G645" s="151"/>
      <c r="H645" s="1299"/>
      <c r="I645" s="151"/>
      <c r="J645" s="151"/>
      <c r="K645" s="151"/>
      <c r="L645" s="151"/>
      <c r="M645" s="151"/>
      <c r="N645" s="151"/>
      <c r="O645" s="151"/>
      <c r="P645" s="151"/>
      <c r="Q645" s="151"/>
      <c r="R645" s="151"/>
      <c r="S645" s="151"/>
      <c r="T645" s="151"/>
      <c r="U645" s="151"/>
      <c r="V645" s="151"/>
      <c r="W645" s="151"/>
      <c r="X645" s="151"/>
      <c r="Y645" s="151"/>
      <c r="Z645" s="151"/>
      <c r="AA645" s="151"/>
      <c r="AB645" s="151"/>
      <c r="AC645" s="151"/>
    </row>
    <row r="646" ht="17.25" customHeight="1">
      <c r="A646" s="151"/>
      <c r="B646" s="151"/>
      <c r="C646" s="151"/>
      <c r="D646" s="151"/>
      <c r="E646" s="151"/>
      <c r="F646" s="151"/>
      <c r="G646" s="151"/>
      <c r="H646" s="1299"/>
      <c r="I646" s="151"/>
      <c r="J646" s="151"/>
      <c r="K646" s="151"/>
      <c r="L646" s="151"/>
      <c r="M646" s="151"/>
      <c r="N646" s="151"/>
      <c r="O646" s="151"/>
      <c r="P646" s="151"/>
      <c r="Q646" s="151"/>
      <c r="R646" s="151"/>
      <c r="S646" s="151"/>
      <c r="T646" s="151"/>
      <c r="U646" s="151"/>
      <c r="V646" s="151"/>
      <c r="W646" s="151"/>
      <c r="X646" s="151"/>
      <c r="Y646" s="151"/>
      <c r="Z646" s="151"/>
      <c r="AA646" s="151"/>
      <c r="AB646" s="151"/>
      <c r="AC646" s="151"/>
    </row>
    <row r="647" ht="17.25" customHeight="1">
      <c r="A647" s="151"/>
      <c r="B647" s="151"/>
      <c r="C647" s="151"/>
      <c r="D647" s="151"/>
      <c r="E647" s="151"/>
      <c r="F647" s="151"/>
      <c r="G647" s="151"/>
      <c r="H647" s="1299"/>
      <c r="I647" s="151"/>
      <c r="J647" s="151"/>
      <c r="K647" s="151"/>
      <c r="L647" s="151"/>
      <c r="M647" s="151"/>
      <c r="N647" s="151"/>
      <c r="O647" s="151"/>
      <c r="P647" s="151"/>
      <c r="Q647" s="151"/>
      <c r="R647" s="151"/>
      <c r="S647" s="151"/>
      <c r="T647" s="151"/>
      <c r="U647" s="151"/>
      <c r="V647" s="151"/>
      <c r="W647" s="151"/>
      <c r="X647" s="151"/>
      <c r="Y647" s="151"/>
      <c r="Z647" s="151"/>
      <c r="AA647" s="151"/>
      <c r="AB647" s="151"/>
      <c r="AC647" s="151"/>
    </row>
    <row r="648" ht="17.25" customHeight="1">
      <c r="A648" s="151"/>
      <c r="B648" s="151"/>
      <c r="C648" s="151"/>
      <c r="D648" s="151"/>
      <c r="E648" s="151"/>
      <c r="F648" s="151"/>
      <c r="G648" s="151"/>
      <c r="H648" s="1299"/>
      <c r="I648" s="151"/>
      <c r="J648" s="151"/>
      <c r="K648" s="151"/>
      <c r="L648" s="151"/>
      <c r="M648" s="151"/>
      <c r="N648" s="151"/>
      <c r="O648" s="151"/>
      <c r="P648" s="151"/>
      <c r="Q648" s="151"/>
      <c r="R648" s="151"/>
      <c r="S648" s="151"/>
      <c r="T648" s="151"/>
      <c r="U648" s="151"/>
      <c r="V648" s="151"/>
      <c r="W648" s="151"/>
      <c r="X648" s="151"/>
      <c r="Y648" s="151"/>
      <c r="Z648" s="151"/>
      <c r="AA648" s="151"/>
      <c r="AB648" s="151"/>
      <c r="AC648" s="151"/>
    </row>
    <row r="649" ht="17.25" customHeight="1">
      <c r="A649" s="151"/>
      <c r="B649" s="151"/>
      <c r="C649" s="151"/>
      <c r="D649" s="151"/>
      <c r="E649" s="151"/>
      <c r="F649" s="151"/>
      <c r="G649" s="151"/>
      <c r="H649" s="1299"/>
      <c r="I649" s="151"/>
      <c r="J649" s="151"/>
      <c r="K649" s="151"/>
      <c r="L649" s="151"/>
      <c r="M649" s="151"/>
      <c r="N649" s="151"/>
      <c r="O649" s="151"/>
      <c r="P649" s="151"/>
      <c r="Q649" s="151"/>
      <c r="R649" s="151"/>
      <c r="S649" s="151"/>
      <c r="T649" s="151"/>
      <c r="U649" s="151"/>
      <c r="V649" s="151"/>
      <c r="W649" s="151"/>
      <c r="X649" s="151"/>
      <c r="Y649" s="151"/>
      <c r="Z649" s="151"/>
      <c r="AA649" s="151"/>
      <c r="AB649" s="151"/>
      <c r="AC649" s="151"/>
    </row>
    <row r="650" ht="17.25" customHeight="1">
      <c r="A650" s="151"/>
      <c r="B650" s="151"/>
      <c r="C650" s="151"/>
      <c r="D650" s="151"/>
      <c r="E650" s="151"/>
      <c r="F650" s="151"/>
      <c r="G650" s="151"/>
      <c r="H650" s="1299"/>
      <c r="I650" s="151"/>
      <c r="J650" s="151"/>
      <c r="K650" s="151"/>
      <c r="L650" s="151"/>
      <c r="M650" s="151"/>
      <c r="N650" s="151"/>
      <c r="O650" s="151"/>
      <c r="P650" s="151"/>
      <c r="Q650" s="151"/>
      <c r="R650" s="151"/>
      <c r="S650" s="151"/>
      <c r="T650" s="151"/>
      <c r="U650" s="151"/>
      <c r="V650" s="151"/>
      <c r="W650" s="151"/>
      <c r="X650" s="151"/>
      <c r="Y650" s="151"/>
      <c r="Z650" s="151"/>
      <c r="AA650" s="151"/>
      <c r="AB650" s="151"/>
      <c r="AC650" s="151"/>
    </row>
    <row r="651" ht="17.25" customHeight="1">
      <c r="A651" s="151"/>
      <c r="B651" s="151"/>
      <c r="C651" s="151"/>
      <c r="D651" s="151"/>
      <c r="E651" s="151"/>
      <c r="F651" s="151"/>
      <c r="G651" s="151"/>
      <c r="H651" s="1299"/>
      <c r="I651" s="151"/>
      <c r="J651" s="151"/>
      <c r="K651" s="151"/>
      <c r="L651" s="151"/>
      <c r="M651" s="151"/>
      <c r="N651" s="151"/>
      <c r="O651" s="151"/>
      <c r="P651" s="151"/>
      <c r="Q651" s="151"/>
      <c r="R651" s="151"/>
      <c r="S651" s="151"/>
      <c r="T651" s="151"/>
      <c r="U651" s="151"/>
      <c r="V651" s="151"/>
      <c r="W651" s="151"/>
      <c r="X651" s="151"/>
      <c r="Y651" s="151"/>
      <c r="Z651" s="151"/>
      <c r="AA651" s="151"/>
      <c r="AB651" s="151"/>
      <c r="AC651" s="151"/>
    </row>
    <row r="652" ht="17.25" customHeight="1">
      <c r="A652" s="151"/>
      <c r="B652" s="151"/>
      <c r="C652" s="151"/>
      <c r="D652" s="151"/>
      <c r="E652" s="151"/>
      <c r="F652" s="151"/>
      <c r="G652" s="151"/>
      <c r="H652" s="1299"/>
      <c r="I652" s="151"/>
      <c r="J652" s="151"/>
      <c r="K652" s="151"/>
      <c r="L652" s="151"/>
      <c r="M652" s="151"/>
      <c r="N652" s="151"/>
      <c r="O652" s="151"/>
      <c r="P652" s="151"/>
      <c r="Q652" s="151"/>
      <c r="R652" s="151"/>
      <c r="S652" s="151"/>
      <c r="T652" s="151"/>
      <c r="U652" s="151"/>
      <c r="V652" s="151"/>
      <c r="W652" s="151"/>
      <c r="X652" s="151"/>
      <c r="Y652" s="151"/>
      <c r="Z652" s="151"/>
      <c r="AA652" s="151"/>
      <c r="AB652" s="151"/>
      <c r="AC652" s="151"/>
    </row>
    <row r="653" ht="17.25" customHeight="1">
      <c r="A653" s="151"/>
      <c r="B653" s="151"/>
      <c r="C653" s="151"/>
      <c r="D653" s="151"/>
      <c r="E653" s="151"/>
      <c r="F653" s="151"/>
      <c r="G653" s="151"/>
      <c r="H653" s="1299"/>
      <c r="I653" s="151"/>
      <c r="J653" s="151"/>
      <c r="K653" s="151"/>
      <c r="L653" s="151"/>
      <c r="M653" s="151"/>
      <c r="N653" s="151"/>
      <c r="O653" s="151"/>
      <c r="P653" s="151"/>
      <c r="Q653" s="151"/>
      <c r="R653" s="151"/>
      <c r="S653" s="151"/>
      <c r="T653" s="151"/>
      <c r="U653" s="151"/>
      <c r="V653" s="151"/>
      <c r="W653" s="151"/>
      <c r="X653" s="151"/>
      <c r="Y653" s="151"/>
      <c r="Z653" s="151"/>
      <c r="AA653" s="151"/>
      <c r="AB653" s="151"/>
      <c r="AC653" s="151"/>
    </row>
    <row r="654" ht="17.25" customHeight="1">
      <c r="A654" s="151"/>
      <c r="B654" s="151"/>
      <c r="C654" s="151"/>
      <c r="D654" s="151"/>
      <c r="E654" s="151"/>
      <c r="F654" s="151"/>
      <c r="G654" s="151"/>
      <c r="H654" s="1299"/>
      <c r="I654" s="151"/>
      <c r="J654" s="151"/>
      <c r="K654" s="151"/>
      <c r="L654" s="151"/>
      <c r="M654" s="151"/>
      <c r="N654" s="151"/>
      <c r="O654" s="151"/>
      <c r="P654" s="151"/>
      <c r="Q654" s="151"/>
      <c r="R654" s="151"/>
      <c r="S654" s="151"/>
      <c r="T654" s="151"/>
      <c r="U654" s="151"/>
      <c r="V654" s="151"/>
      <c r="W654" s="151"/>
      <c r="X654" s="151"/>
      <c r="Y654" s="151"/>
      <c r="Z654" s="151"/>
      <c r="AA654" s="151"/>
      <c r="AB654" s="151"/>
      <c r="AC654" s="151"/>
    </row>
    <row r="655" ht="17.25" customHeight="1">
      <c r="A655" s="151"/>
      <c r="B655" s="151"/>
      <c r="C655" s="151"/>
      <c r="D655" s="151"/>
      <c r="E655" s="151"/>
      <c r="F655" s="151"/>
      <c r="G655" s="151"/>
      <c r="H655" s="1299"/>
      <c r="I655" s="151"/>
      <c r="J655" s="151"/>
      <c r="K655" s="151"/>
      <c r="L655" s="151"/>
      <c r="M655" s="151"/>
      <c r="N655" s="151"/>
      <c r="O655" s="151"/>
      <c r="P655" s="151"/>
      <c r="Q655" s="151"/>
      <c r="R655" s="151"/>
      <c r="S655" s="151"/>
      <c r="T655" s="151"/>
      <c r="U655" s="151"/>
      <c r="V655" s="151"/>
      <c r="W655" s="151"/>
      <c r="X655" s="151"/>
      <c r="Y655" s="151"/>
      <c r="Z655" s="151"/>
      <c r="AA655" s="151"/>
      <c r="AB655" s="151"/>
      <c r="AC655" s="151"/>
    </row>
    <row r="656" ht="17.25" customHeight="1">
      <c r="A656" s="151"/>
      <c r="B656" s="151"/>
      <c r="C656" s="151"/>
      <c r="D656" s="151"/>
      <c r="E656" s="151"/>
      <c r="F656" s="151"/>
      <c r="G656" s="151"/>
      <c r="H656" s="1299"/>
      <c r="I656" s="151"/>
      <c r="J656" s="151"/>
      <c r="K656" s="151"/>
      <c r="L656" s="151"/>
      <c r="M656" s="151"/>
      <c r="N656" s="151"/>
      <c r="O656" s="151"/>
      <c r="P656" s="151"/>
      <c r="Q656" s="151"/>
      <c r="R656" s="151"/>
      <c r="S656" s="151"/>
      <c r="T656" s="151"/>
      <c r="U656" s="151"/>
      <c r="V656" s="151"/>
      <c r="W656" s="151"/>
      <c r="X656" s="151"/>
      <c r="Y656" s="151"/>
      <c r="Z656" s="151"/>
      <c r="AA656" s="151"/>
      <c r="AB656" s="151"/>
      <c r="AC656" s="151"/>
    </row>
    <row r="657" ht="17.25" customHeight="1">
      <c r="A657" s="151"/>
      <c r="B657" s="151"/>
      <c r="C657" s="151"/>
      <c r="D657" s="151"/>
      <c r="E657" s="151"/>
      <c r="F657" s="151"/>
      <c r="G657" s="151"/>
      <c r="H657" s="1299"/>
      <c r="I657" s="151"/>
      <c r="J657" s="151"/>
      <c r="K657" s="151"/>
      <c r="L657" s="151"/>
      <c r="M657" s="151"/>
      <c r="N657" s="151"/>
      <c r="O657" s="151"/>
      <c r="P657" s="151"/>
      <c r="Q657" s="151"/>
      <c r="R657" s="151"/>
      <c r="S657" s="151"/>
      <c r="T657" s="151"/>
      <c r="U657" s="151"/>
      <c r="V657" s="151"/>
      <c r="W657" s="151"/>
      <c r="X657" s="151"/>
      <c r="Y657" s="151"/>
      <c r="Z657" s="151"/>
      <c r="AA657" s="151"/>
      <c r="AB657" s="151"/>
      <c r="AC657" s="151"/>
    </row>
    <row r="658" ht="17.25" customHeight="1">
      <c r="A658" s="151"/>
      <c r="B658" s="151"/>
      <c r="C658" s="151"/>
      <c r="D658" s="151"/>
      <c r="E658" s="151"/>
      <c r="F658" s="151"/>
      <c r="G658" s="151"/>
      <c r="H658" s="1299"/>
      <c r="I658" s="151"/>
      <c r="J658" s="151"/>
      <c r="K658" s="151"/>
      <c r="L658" s="151"/>
      <c r="M658" s="151"/>
      <c r="N658" s="151"/>
      <c r="O658" s="151"/>
      <c r="P658" s="151"/>
      <c r="Q658" s="151"/>
      <c r="R658" s="151"/>
      <c r="S658" s="151"/>
      <c r="T658" s="151"/>
      <c r="U658" s="151"/>
      <c r="V658" s="151"/>
      <c r="W658" s="151"/>
      <c r="X658" s="151"/>
      <c r="Y658" s="151"/>
      <c r="Z658" s="151"/>
      <c r="AA658" s="151"/>
      <c r="AB658" s="151"/>
      <c r="AC658" s="151"/>
    </row>
    <row r="659" ht="17.25" customHeight="1">
      <c r="A659" s="151"/>
      <c r="B659" s="151"/>
      <c r="C659" s="151"/>
      <c r="D659" s="151"/>
      <c r="E659" s="151"/>
      <c r="F659" s="151"/>
      <c r="G659" s="151"/>
      <c r="H659" s="1299"/>
      <c r="I659" s="151"/>
      <c r="J659" s="151"/>
      <c r="K659" s="151"/>
      <c r="L659" s="151"/>
      <c r="M659" s="151"/>
      <c r="N659" s="151"/>
      <c r="O659" s="151"/>
      <c r="P659" s="151"/>
      <c r="Q659" s="151"/>
      <c r="R659" s="151"/>
      <c r="S659" s="151"/>
      <c r="T659" s="151"/>
      <c r="U659" s="151"/>
      <c r="V659" s="151"/>
      <c r="W659" s="151"/>
      <c r="X659" s="151"/>
      <c r="Y659" s="151"/>
      <c r="Z659" s="151"/>
      <c r="AA659" s="151"/>
      <c r="AB659" s="151"/>
      <c r="AC659" s="151"/>
    </row>
    <row r="660" ht="17.25" customHeight="1">
      <c r="A660" s="151"/>
      <c r="B660" s="151"/>
      <c r="C660" s="151"/>
      <c r="D660" s="151"/>
      <c r="E660" s="151"/>
      <c r="F660" s="151"/>
      <c r="G660" s="151"/>
      <c r="H660" s="1299"/>
      <c r="I660" s="151"/>
      <c r="J660" s="151"/>
      <c r="K660" s="151"/>
      <c r="L660" s="151"/>
      <c r="M660" s="151"/>
      <c r="N660" s="151"/>
      <c r="O660" s="151"/>
      <c r="P660" s="151"/>
      <c r="Q660" s="151"/>
      <c r="R660" s="151"/>
      <c r="S660" s="151"/>
      <c r="T660" s="151"/>
      <c r="U660" s="151"/>
      <c r="V660" s="151"/>
      <c r="W660" s="151"/>
      <c r="X660" s="151"/>
      <c r="Y660" s="151"/>
      <c r="Z660" s="151"/>
      <c r="AA660" s="151"/>
      <c r="AB660" s="151"/>
      <c r="AC660" s="151"/>
    </row>
    <row r="661" ht="17.25" customHeight="1">
      <c r="A661" s="151"/>
      <c r="B661" s="151"/>
      <c r="C661" s="151"/>
      <c r="D661" s="151"/>
      <c r="E661" s="151"/>
      <c r="F661" s="151"/>
      <c r="G661" s="151"/>
      <c r="H661" s="1299"/>
      <c r="I661" s="151"/>
      <c r="J661" s="151"/>
      <c r="K661" s="151"/>
      <c r="L661" s="151"/>
      <c r="M661" s="151"/>
      <c r="N661" s="151"/>
      <c r="O661" s="151"/>
      <c r="P661" s="151"/>
      <c r="Q661" s="151"/>
      <c r="R661" s="151"/>
      <c r="S661" s="151"/>
      <c r="T661" s="151"/>
      <c r="U661" s="151"/>
      <c r="V661" s="151"/>
      <c r="W661" s="151"/>
      <c r="X661" s="151"/>
      <c r="Y661" s="151"/>
      <c r="Z661" s="151"/>
      <c r="AA661" s="151"/>
      <c r="AB661" s="151"/>
      <c r="AC661" s="151"/>
    </row>
    <row r="662" ht="17.25" customHeight="1">
      <c r="A662" s="151"/>
      <c r="B662" s="151"/>
      <c r="C662" s="151"/>
      <c r="D662" s="151"/>
      <c r="E662" s="151"/>
      <c r="F662" s="151"/>
      <c r="G662" s="151"/>
      <c r="H662" s="1299"/>
      <c r="I662" s="151"/>
      <c r="J662" s="151"/>
      <c r="K662" s="151"/>
      <c r="L662" s="151"/>
      <c r="M662" s="151"/>
      <c r="N662" s="151"/>
      <c r="O662" s="151"/>
      <c r="P662" s="151"/>
      <c r="Q662" s="151"/>
      <c r="R662" s="151"/>
      <c r="S662" s="151"/>
      <c r="T662" s="151"/>
      <c r="U662" s="151"/>
      <c r="V662" s="151"/>
      <c r="W662" s="151"/>
      <c r="X662" s="151"/>
      <c r="Y662" s="151"/>
      <c r="Z662" s="151"/>
      <c r="AA662" s="151"/>
      <c r="AB662" s="151"/>
      <c r="AC662" s="151"/>
    </row>
    <row r="663" ht="17.25" customHeight="1">
      <c r="A663" s="151"/>
      <c r="B663" s="151"/>
      <c r="C663" s="151"/>
      <c r="D663" s="151"/>
      <c r="E663" s="151"/>
      <c r="F663" s="151"/>
      <c r="G663" s="151"/>
      <c r="H663" s="1299"/>
      <c r="I663" s="151"/>
      <c r="J663" s="151"/>
      <c r="K663" s="151"/>
      <c r="L663" s="151"/>
      <c r="M663" s="151"/>
      <c r="N663" s="151"/>
      <c r="O663" s="151"/>
      <c r="P663" s="151"/>
      <c r="Q663" s="151"/>
      <c r="R663" s="151"/>
      <c r="S663" s="151"/>
      <c r="T663" s="151"/>
      <c r="U663" s="151"/>
      <c r="V663" s="151"/>
      <c r="W663" s="151"/>
      <c r="X663" s="151"/>
      <c r="Y663" s="151"/>
      <c r="Z663" s="151"/>
      <c r="AA663" s="151"/>
      <c r="AB663" s="151"/>
      <c r="AC663" s="151"/>
    </row>
    <row r="664" ht="17.25" customHeight="1">
      <c r="A664" s="151"/>
      <c r="B664" s="151"/>
      <c r="C664" s="151"/>
      <c r="D664" s="151"/>
      <c r="E664" s="151"/>
      <c r="F664" s="151"/>
      <c r="G664" s="151"/>
      <c r="H664" s="1299"/>
      <c r="I664" s="151"/>
      <c r="J664" s="151"/>
      <c r="K664" s="151"/>
      <c r="L664" s="151"/>
      <c r="M664" s="151"/>
      <c r="N664" s="151"/>
      <c r="O664" s="151"/>
      <c r="P664" s="151"/>
      <c r="Q664" s="151"/>
      <c r="R664" s="151"/>
      <c r="S664" s="151"/>
      <c r="T664" s="151"/>
      <c r="U664" s="151"/>
      <c r="V664" s="151"/>
      <c r="W664" s="151"/>
      <c r="X664" s="151"/>
      <c r="Y664" s="151"/>
      <c r="Z664" s="151"/>
      <c r="AA664" s="151"/>
      <c r="AB664" s="151"/>
      <c r="AC664" s="151"/>
    </row>
    <row r="665" ht="17.25" customHeight="1">
      <c r="A665" s="151"/>
      <c r="B665" s="151"/>
      <c r="C665" s="151"/>
      <c r="D665" s="151"/>
      <c r="E665" s="151"/>
      <c r="F665" s="151"/>
      <c r="G665" s="151"/>
      <c r="H665" s="1299"/>
      <c r="I665" s="151"/>
      <c r="J665" s="151"/>
      <c r="K665" s="151"/>
      <c r="L665" s="151"/>
      <c r="M665" s="151"/>
      <c r="N665" s="151"/>
      <c r="O665" s="151"/>
      <c r="P665" s="151"/>
      <c r="Q665" s="151"/>
      <c r="R665" s="151"/>
      <c r="S665" s="151"/>
      <c r="T665" s="151"/>
      <c r="U665" s="151"/>
      <c r="V665" s="151"/>
      <c r="W665" s="151"/>
      <c r="X665" s="151"/>
      <c r="Y665" s="151"/>
      <c r="Z665" s="151"/>
      <c r="AA665" s="151"/>
      <c r="AB665" s="151"/>
      <c r="AC665" s="151"/>
    </row>
    <row r="666" ht="17.25" customHeight="1">
      <c r="A666" s="151"/>
      <c r="B666" s="151"/>
      <c r="C666" s="151"/>
      <c r="D666" s="151"/>
      <c r="E666" s="151"/>
      <c r="F666" s="151"/>
      <c r="G666" s="151"/>
      <c r="H666" s="1299"/>
      <c r="I666" s="151"/>
      <c r="J666" s="151"/>
      <c r="K666" s="151"/>
      <c r="L666" s="151"/>
      <c r="M666" s="151"/>
      <c r="N666" s="151"/>
      <c r="O666" s="151"/>
      <c r="P666" s="151"/>
      <c r="Q666" s="151"/>
      <c r="R666" s="151"/>
      <c r="S666" s="151"/>
      <c r="T666" s="151"/>
      <c r="U666" s="151"/>
      <c r="V666" s="151"/>
      <c r="W666" s="151"/>
      <c r="X666" s="151"/>
      <c r="Y666" s="151"/>
      <c r="Z666" s="151"/>
      <c r="AA666" s="151"/>
      <c r="AB666" s="151"/>
      <c r="AC666" s="151"/>
    </row>
    <row r="667" ht="17.25" customHeight="1">
      <c r="A667" s="151"/>
      <c r="B667" s="151"/>
      <c r="C667" s="151"/>
      <c r="D667" s="151"/>
      <c r="E667" s="151"/>
      <c r="F667" s="151"/>
      <c r="G667" s="151"/>
      <c r="H667" s="1299"/>
      <c r="I667" s="151"/>
      <c r="J667" s="151"/>
      <c r="K667" s="151"/>
      <c r="L667" s="151"/>
      <c r="M667" s="151"/>
      <c r="N667" s="151"/>
      <c r="O667" s="151"/>
      <c r="P667" s="151"/>
      <c r="Q667" s="151"/>
      <c r="R667" s="151"/>
      <c r="S667" s="151"/>
      <c r="T667" s="151"/>
      <c r="U667" s="151"/>
      <c r="V667" s="151"/>
      <c r="W667" s="151"/>
      <c r="X667" s="151"/>
      <c r="Y667" s="151"/>
      <c r="Z667" s="151"/>
      <c r="AA667" s="151"/>
      <c r="AB667" s="151"/>
      <c r="AC667" s="151"/>
    </row>
    <row r="668" ht="17.25" customHeight="1">
      <c r="A668" s="151"/>
      <c r="B668" s="151"/>
      <c r="C668" s="151"/>
      <c r="D668" s="151"/>
      <c r="E668" s="151"/>
      <c r="F668" s="151"/>
      <c r="G668" s="151"/>
      <c r="H668" s="1299"/>
      <c r="I668" s="151"/>
      <c r="J668" s="151"/>
      <c r="K668" s="151"/>
      <c r="L668" s="151"/>
      <c r="M668" s="151"/>
      <c r="N668" s="151"/>
      <c r="O668" s="151"/>
      <c r="P668" s="151"/>
      <c r="Q668" s="151"/>
      <c r="R668" s="151"/>
      <c r="S668" s="151"/>
      <c r="T668" s="151"/>
      <c r="U668" s="151"/>
      <c r="V668" s="151"/>
      <c r="W668" s="151"/>
      <c r="X668" s="151"/>
      <c r="Y668" s="151"/>
      <c r="Z668" s="151"/>
      <c r="AA668" s="151"/>
      <c r="AB668" s="151"/>
      <c r="AC668" s="151"/>
    </row>
    <row r="669" ht="17.25" customHeight="1">
      <c r="A669" s="151"/>
      <c r="B669" s="151"/>
      <c r="C669" s="151"/>
      <c r="D669" s="151"/>
      <c r="E669" s="151"/>
      <c r="F669" s="151"/>
      <c r="G669" s="151"/>
      <c r="H669" s="1299"/>
      <c r="I669" s="151"/>
      <c r="J669" s="151"/>
      <c r="K669" s="151"/>
      <c r="L669" s="151"/>
      <c r="M669" s="151"/>
      <c r="N669" s="151"/>
      <c r="O669" s="151"/>
      <c r="P669" s="151"/>
      <c r="Q669" s="151"/>
      <c r="R669" s="151"/>
      <c r="S669" s="151"/>
      <c r="T669" s="151"/>
      <c r="U669" s="151"/>
      <c r="V669" s="151"/>
      <c r="W669" s="151"/>
      <c r="X669" s="151"/>
      <c r="Y669" s="151"/>
      <c r="Z669" s="151"/>
      <c r="AA669" s="151"/>
      <c r="AB669" s="151"/>
      <c r="AC669" s="151"/>
    </row>
    <row r="670" ht="17.25" customHeight="1">
      <c r="A670" s="151"/>
      <c r="B670" s="151"/>
      <c r="C670" s="151"/>
      <c r="D670" s="151"/>
      <c r="E670" s="151"/>
      <c r="F670" s="151"/>
      <c r="G670" s="151"/>
      <c r="H670" s="1299"/>
      <c r="I670" s="151"/>
      <c r="J670" s="151"/>
      <c r="K670" s="151"/>
      <c r="L670" s="151"/>
      <c r="M670" s="151"/>
      <c r="N670" s="151"/>
      <c r="O670" s="151"/>
      <c r="P670" s="151"/>
      <c r="Q670" s="151"/>
      <c r="R670" s="151"/>
      <c r="S670" s="151"/>
      <c r="T670" s="151"/>
      <c r="U670" s="151"/>
      <c r="V670" s="151"/>
      <c r="W670" s="151"/>
      <c r="X670" s="151"/>
      <c r="Y670" s="151"/>
      <c r="Z670" s="151"/>
      <c r="AA670" s="151"/>
      <c r="AB670" s="151"/>
      <c r="AC670" s="151"/>
    </row>
    <row r="671" ht="17.25" customHeight="1">
      <c r="A671" s="151"/>
      <c r="B671" s="151"/>
      <c r="C671" s="151"/>
      <c r="D671" s="151"/>
      <c r="E671" s="151"/>
      <c r="F671" s="151"/>
      <c r="G671" s="151"/>
      <c r="H671" s="1299"/>
      <c r="I671" s="151"/>
      <c r="J671" s="151"/>
      <c r="K671" s="151"/>
      <c r="L671" s="151"/>
      <c r="M671" s="151"/>
      <c r="N671" s="151"/>
      <c r="O671" s="151"/>
      <c r="P671" s="151"/>
      <c r="Q671" s="151"/>
      <c r="R671" s="151"/>
      <c r="S671" s="151"/>
      <c r="T671" s="151"/>
      <c r="U671" s="151"/>
      <c r="V671" s="151"/>
      <c r="W671" s="151"/>
      <c r="X671" s="151"/>
      <c r="Y671" s="151"/>
      <c r="Z671" s="151"/>
      <c r="AA671" s="151"/>
      <c r="AB671" s="151"/>
      <c r="AC671" s="151"/>
    </row>
    <row r="672" ht="17.25" customHeight="1">
      <c r="A672" s="151"/>
      <c r="B672" s="151"/>
      <c r="C672" s="151"/>
      <c r="D672" s="151"/>
      <c r="E672" s="151"/>
      <c r="F672" s="151"/>
      <c r="G672" s="151"/>
      <c r="H672" s="1299"/>
      <c r="I672" s="151"/>
      <c r="J672" s="151"/>
      <c r="K672" s="151"/>
      <c r="L672" s="151"/>
      <c r="M672" s="151"/>
      <c r="N672" s="151"/>
      <c r="O672" s="151"/>
      <c r="P672" s="151"/>
      <c r="Q672" s="151"/>
      <c r="R672" s="151"/>
      <c r="S672" s="151"/>
      <c r="T672" s="151"/>
      <c r="U672" s="151"/>
      <c r="V672" s="151"/>
      <c r="W672" s="151"/>
      <c r="X672" s="151"/>
      <c r="Y672" s="151"/>
      <c r="Z672" s="151"/>
      <c r="AA672" s="151"/>
      <c r="AB672" s="151"/>
      <c r="AC672" s="151"/>
    </row>
    <row r="673" ht="17.25" customHeight="1">
      <c r="A673" s="151"/>
      <c r="B673" s="151"/>
      <c r="C673" s="151"/>
      <c r="D673" s="151"/>
      <c r="E673" s="151"/>
      <c r="F673" s="151"/>
      <c r="G673" s="151"/>
      <c r="H673" s="1299"/>
      <c r="I673" s="151"/>
      <c r="J673" s="151"/>
      <c r="K673" s="151"/>
      <c r="L673" s="151"/>
      <c r="M673" s="151"/>
      <c r="N673" s="151"/>
      <c r="O673" s="151"/>
      <c r="P673" s="151"/>
      <c r="Q673" s="151"/>
      <c r="R673" s="151"/>
      <c r="S673" s="151"/>
      <c r="T673" s="151"/>
      <c r="U673" s="151"/>
      <c r="V673" s="151"/>
      <c r="W673" s="151"/>
      <c r="X673" s="151"/>
      <c r="Y673" s="151"/>
      <c r="Z673" s="151"/>
      <c r="AA673" s="151"/>
      <c r="AB673" s="151"/>
      <c r="AC673" s="151"/>
    </row>
    <row r="674" ht="17.25" customHeight="1">
      <c r="A674" s="151"/>
      <c r="B674" s="151"/>
      <c r="C674" s="151"/>
      <c r="D674" s="151"/>
      <c r="E674" s="151"/>
      <c r="F674" s="151"/>
      <c r="G674" s="151"/>
      <c r="H674" s="1299"/>
      <c r="I674" s="151"/>
      <c r="J674" s="151"/>
      <c r="K674" s="151"/>
      <c r="L674" s="151"/>
      <c r="M674" s="151"/>
      <c r="N674" s="151"/>
      <c r="O674" s="151"/>
      <c r="P674" s="151"/>
      <c r="Q674" s="151"/>
      <c r="R674" s="151"/>
      <c r="S674" s="151"/>
      <c r="T674" s="151"/>
      <c r="U674" s="151"/>
      <c r="V674" s="151"/>
      <c r="W674" s="151"/>
      <c r="X674" s="151"/>
      <c r="Y674" s="151"/>
      <c r="Z674" s="151"/>
      <c r="AA674" s="151"/>
      <c r="AB674" s="151"/>
      <c r="AC674" s="151"/>
    </row>
    <row r="675" ht="17.25" customHeight="1">
      <c r="A675" s="151"/>
      <c r="B675" s="151"/>
      <c r="C675" s="151"/>
      <c r="D675" s="151"/>
      <c r="E675" s="151"/>
      <c r="F675" s="151"/>
      <c r="G675" s="151"/>
      <c r="H675" s="1299"/>
      <c r="I675" s="151"/>
      <c r="J675" s="151"/>
      <c r="K675" s="151"/>
      <c r="L675" s="151"/>
      <c r="M675" s="151"/>
      <c r="N675" s="151"/>
      <c r="O675" s="151"/>
      <c r="P675" s="151"/>
      <c r="Q675" s="151"/>
      <c r="R675" s="151"/>
      <c r="S675" s="151"/>
      <c r="T675" s="151"/>
      <c r="U675" s="151"/>
      <c r="V675" s="151"/>
      <c r="W675" s="151"/>
      <c r="X675" s="151"/>
      <c r="Y675" s="151"/>
      <c r="Z675" s="151"/>
      <c r="AA675" s="151"/>
      <c r="AB675" s="151"/>
      <c r="AC675" s="151"/>
    </row>
    <row r="676" ht="17.25" customHeight="1">
      <c r="A676" s="151"/>
      <c r="B676" s="151"/>
      <c r="C676" s="151"/>
      <c r="D676" s="151"/>
      <c r="E676" s="151"/>
      <c r="F676" s="151"/>
      <c r="G676" s="151"/>
      <c r="H676" s="1299"/>
      <c r="I676" s="151"/>
      <c r="J676" s="151"/>
      <c r="K676" s="151"/>
      <c r="L676" s="151"/>
      <c r="M676" s="151"/>
      <c r="N676" s="151"/>
      <c r="O676" s="151"/>
      <c r="P676" s="151"/>
      <c r="Q676" s="151"/>
      <c r="R676" s="151"/>
      <c r="S676" s="151"/>
      <c r="T676" s="151"/>
      <c r="U676" s="151"/>
      <c r="V676" s="151"/>
      <c r="W676" s="151"/>
      <c r="X676" s="151"/>
      <c r="Y676" s="151"/>
      <c r="Z676" s="151"/>
      <c r="AA676" s="151"/>
      <c r="AB676" s="151"/>
      <c r="AC676" s="151"/>
    </row>
    <row r="677" ht="17.25" customHeight="1">
      <c r="A677" s="151"/>
      <c r="B677" s="151"/>
      <c r="C677" s="151"/>
      <c r="D677" s="151"/>
      <c r="E677" s="151"/>
      <c r="F677" s="151"/>
      <c r="G677" s="151"/>
      <c r="H677" s="1299"/>
      <c r="I677" s="151"/>
      <c r="J677" s="151"/>
      <c r="K677" s="151"/>
      <c r="L677" s="151"/>
      <c r="M677" s="151"/>
      <c r="N677" s="151"/>
      <c r="O677" s="151"/>
      <c r="P677" s="151"/>
      <c r="Q677" s="151"/>
      <c r="R677" s="151"/>
      <c r="S677" s="151"/>
      <c r="T677" s="151"/>
      <c r="U677" s="151"/>
      <c r="V677" s="151"/>
      <c r="W677" s="151"/>
      <c r="X677" s="151"/>
      <c r="Y677" s="151"/>
      <c r="Z677" s="151"/>
      <c r="AA677" s="151"/>
      <c r="AB677" s="151"/>
      <c r="AC677" s="151"/>
    </row>
    <row r="678" ht="17.25" customHeight="1">
      <c r="A678" s="151"/>
      <c r="B678" s="151"/>
      <c r="C678" s="151"/>
      <c r="D678" s="151"/>
      <c r="E678" s="151"/>
      <c r="F678" s="151"/>
      <c r="G678" s="151"/>
      <c r="H678" s="1299"/>
      <c r="I678" s="151"/>
      <c r="J678" s="151"/>
      <c r="K678" s="151"/>
      <c r="L678" s="151"/>
      <c r="M678" s="151"/>
      <c r="N678" s="151"/>
      <c r="O678" s="151"/>
      <c r="P678" s="151"/>
      <c r="Q678" s="151"/>
      <c r="R678" s="151"/>
      <c r="S678" s="151"/>
      <c r="T678" s="151"/>
      <c r="U678" s="151"/>
      <c r="V678" s="151"/>
      <c r="W678" s="151"/>
      <c r="X678" s="151"/>
      <c r="Y678" s="151"/>
      <c r="Z678" s="151"/>
      <c r="AA678" s="151"/>
      <c r="AB678" s="151"/>
      <c r="AC678" s="151"/>
    </row>
    <row r="679" ht="17.25" customHeight="1">
      <c r="A679" s="151"/>
      <c r="B679" s="151"/>
      <c r="C679" s="151"/>
      <c r="D679" s="151"/>
      <c r="E679" s="151"/>
      <c r="F679" s="151"/>
      <c r="G679" s="151"/>
      <c r="H679" s="1299"/>
      <c r="I679" s="151"/>
      <c r="J679" s="151"/>
      <c r="K679" s="151"/>
      <c r="L679" s="151"/>
      <c r="M679" s="151"/>
      <c r="N679" s="151"/>
      <c r="O679" s="151"/>
      <c r="P679" s="151"/>
      <c r="Q679" s="151"/>
      <c r="R679" s="151"/>
      <c r="S679" s="151"/>
      <c r="T679" s="151"/>
      <c r="U679" s="151"/>
      <c r="V679" s="151"/>
      <c r="W679" s="151"/>
      <c r="X679" s="151"/>
      <c r="Y679" s="151"/>
      <c r="Z679" s="151"/>
      <c r="AA679" s="151"/>
      <c r="AB679" s="151"/>
      <c r="AC679" s="151"/>
    </row>
    <row r="680" ht="17.25" customHeight="1">
      <c r="A680" s="151"/>
      <c r="B680" s="151"/>
      <c r="C680" s="151"/>
      <c r="D680" s="151"/>
      <c r="E680" s="151"/>
      <c r="F680" s="151"/>
      <c r="G680" s="151"/>
      <c r="H680" s="1299"/>
      <c r="I680" s="151"/>
      <c r="J680" s="151"/>
      <c r="K680" s="151"/>
      <c r="L680" s="151"/>
      <c r="M680" s="151"/>
      <c r="N680" s="151"/>
      <c r="O680" s="151"/>
      <c r="P680" s="151"/>
      <c r="Q680" s="151"/>
      <c r="R680" s="151"/>
      <c r="S680" s="151"/>
      <c r="T680" s="151"/>
      <c r="U680" s="151"/>
      <c r="V680" s="151"/>
      <c r="W680" s="151"/>
      <c r="X680" s="151"/>
      <c r="Y680" s="151"/>
      <c r="Z680" s="151"/>
      <c r="AA680" s="151"/>
      <c r="AB680" s="151"/>
      <c r="AC680" s="151"/>
    </row>
    <row r="681" ht="17.25" customHeight="1">
      <c r="A681" s="151"/>
      <c r="B681" s="151"/>
      <c r="C681" s="151"/>
      <c r="D681" s="151"/>
      <c r="E681" s="151"/>
      <c r="F681" s="151"/>
      <c r="G681" s="151"/>
      <c r="H681" s="1299"/>
      <c r="I681" s="151"/>
      <c r="J681" s="151"/>
      <c r="K681" s="151"/>
      <c r="L681" s="151"/>
      <c r="M681" s="151"/>
      <c r="N681" s="151"/>
      <c r="O681" s="151"/>
      <c r="P681" s="151"/>
      <c r="Q681" s="151"/>
      <c r="R681" s="151"/>
      <c r="S681" s="151"/>
      <c r="T681" s="151"/>
      <c r="U681" s="151"/>
      <c r="V681" s="151"/>
      <c r="W681" s="151"/>
      <c r="X681" s="151"/>
      <c r="Y681" s="151"/>
      <c r="Z681" s="151"/>
      <c r="AA681" s="151"/>
      <c r="AB681" s="151"/>
      <c r="AC681" s="151"/>
    </row>
    <row r="682" ht="17.25" customHeight="1">
      <c r="A682" s="151"/>
      <c r="B682" s="151"/>
      <c r="C682" s="151"/>
      <c r="D682" s="151"/>
      <c r="E682" s="151"/>
      <c r="F682" s="151"/>
      <c r="G682" s="151"/>
      <c r="H682" s="1299"/>
      <c r="I682" s="151"/>
      <c r="J682" s="151"/>
      <c r="K682" s="151"/>
      <c r="L682" s="151"/>
      <c r="M682" s="151"/>
      <c r="N682" s="151"/>
      <c r="O682" s="151"/>
      <c r="P682" s="151"/>
      <c r="Q682" s="151"/>
      <c r="R682" s="151"/>
      <c r="S682" s="151"/>
      <c r="T682" s="151"/>
      <c r="U682" s="151"/>
      <c r="V682" s="151"/>
      <c r="W682" s="151"/>
      <c r="X682" s="151"/>
      <c r="Y682" s="151"/>
      <c r="Z682" s="151"/>
      <c r="AA682" s="151"/>
      <c r="AB682" s="151"/>
      <c r="AC682" s="151"/>
    </row>
    <row r="683" ht="17.25" customHeight="1">
      <c r="A683" s="151"/>
      <c r="B683" s="151"/>
      <c r="C683" s="151"/>
      <c r="D683" s="151"/>
      <c r="E683" s="151"/>
      <c r="F683" s="151"/>
      <c r="G683" s="151"/>
      <c r="H683" s="1299"/>
      <c r="I683" s="151"/>
      <c r="J683" s="151"/>
      <c r="K683" s="151"/>
      <c r="L683" s="151"/>
      <c r="M683" s="151"/>
      <c r="N683" s="151"/>
      <c r="O683" s="151"/>
      <c r="P683" s="151"/>
      <c r="Q683" s="151"/>
      <c r="R683" s="151"/>
      <c r="S683" s="151"/>
      <c r="T683" s="151"/>
      <c r="U683" s="151"/>
      <c r="V683" s="151"/>
      <c r="W683" s="151"/>
      <c r="X683" s="151"/>
      <c r="Y683" s="151"/>
      <c r="Z683" s="151"/>
      <c r="AA683" s="151"/>
      <c r="AB683" s="151"/>
      <c r="AC683" s="151"/>
    </row>
    <row r="684" ht="17.25" customHeight="1">
      <c r="A684" s="151"/>
      <c r="B684" s="151"/>
      <c r="C684" s="151"/>
      <c r="D684" s="151"/>
      <c r="E684" s="151"/>
      <c r="F684" s="151"/>
      <c r="G684" s="151"/>
      <c r="H684" s="1299"/>
      <c r="I684" s="151"/>
      <c r="J684" s="151"/>
      <c r="K684" s="151"/>
      <c r="L684" s="151"/>
      <c r="M684" s="151"/>
      <c r="N684" s="151"/>
      <c r="O684" s="151"/>
      <c r="P684" s="151"/>
      <c r="Q684" s="151"/>
      <c r="R684" s="151"/>
      <c r="S684" s="151"/>
      <c r="T684" s="151"/>
      <c r="U684" s="151"/>
      <c r="V684" s="151"/>
      <c r="W684" s="151"/>
      <c r="X684" s="151"/>
      <c r="Y684" s="151"/>
      <c r="Z684" s="151"/>
      <c r="AA684" s="151"/>
      <c r="AB684" s="151"/>
      <c r="AC684" s="151"/>
    </row>
    <row r="685" ht="17.25" customHeight="1">
      <c r="A685" s="151"/>
      <c r="B685" s="151"/>
      <c r="C685" s="151"/>
      <c r="D685" s="151"/>
      <c r="E685" s="151"/>
      <c r="F685" s="151"/>
      <c r="G685" s="151"/>
      <c r="H685" s="1299"/>
      <c r="I685" s="151"/>
      <c r="J685" s="151"/>
      <c r="K685" s="151"/>
      <c r="L685" s="151"/>
      <c r="M685" s="151"/>
      <c r="N685" s="151"/>
      <c r="O685" s="151"/>
      <c r="P685" s="151"/>
      <c r="Q685" s="151"/>
      <c r="R685" s="151"/>
      <c r="S685" s="151"/>
      <c r="T685" s="151"/>
      <c r="U685" s="151"/>
      <c r="V685" s="151"/>
      <c r="W685" s="151"/>
      <c r="X685" s="151"/>
      <c r="Y685" s="151"/>
      <c r="Z685" s="151"/>
      <c r="AA685" s="151"/>
      <c r="AB685" s="151"/>
      <c r="AC685" s="151"/>
    </row>
    <row r="686" ht="17.25" customHeight="1">
      <c r="A686" s="151"/>
      <c r="B686" s="151"/>
      <c r="C686" s="151"/>
      <c r="D686" s="151"/>
      <c r="E686" s="151"/>
      <c r="F686" s="151"/>
      <c r="G686" s="151"/>
      <c r="H686" s="1299"/>
      <c r="I686" s="151"/>
      <c r="J686" s="151"/>
      <c r="K686" s="151"/>
      <c r="L686" s="151"/>
      <c r="M686" s="151"/>
      <c r="N686" s="151"/>
      <c r="O686" s="151"/>
      <c r="P686" s="151"/>
      <c r="Q686" s="151"/>
      <c r="R686" s="151"/>
      <c r="S686" s="151"/>
      <c r="T686" s="151"/>
      <c r="U686" s="151"/>
      <c r="V686" s="151"/>
      <c r="W686" s="151"/>
      <c r="X686" s="151"/>
      <c r="Y686" s="151"/>
      <c r="Z686" s="151"/>
      <c r="AA686" s="151"/>
      <c r="AB686" s="151"/>
      <c r="AC686" s="151"/>
    </row>
    <row r="687" ht="17.25" customHeight="1">
      <c r="A687" s="151"/>
      <c r="B687" s="151"/>
      <c r="C687" s="151"/>
      <c r="D687" s="151"/>
      <c r="E687" s="151"/>
      <c r="F687" s="151"/>
      <c r="G687" s="151"/>
      <c r="H687" s="1299"/>
      <c r="I687" s="151"/>
      <c r="J687" s="151"/>
      <c r="K687" s="151"/>
      <c r="L687" s="151"/>
      <c r="M687" s="151"/>
      <c r="N687" s="151"/>
      <c r="O687" s="151"/>
      <c r="P687" s="151"/>
      <c r="Q687" s="151"/>
      <c r="R687" s="151"/>
      <c r="S687" s="151"/>
      <c r="T687" s="151"/>
      <c r="U687" s="151"/>
      <c r="V687" s="151"/>
      <c r="W687" s="151"/>
      <c r="X687" s="151"/>
      <c r="Y687" s="151"/>
      <c r="Z687" s="151"/>
      <c r="AA687" s="151"/>
      <c r="AB687" s="151"/>
      <c r="AC687" s="151"/>
    </row>
    <row r="688" ht="17.25" customHeight="1">
      <c r="A688" s="151"/>
      <c r="B688" s="151"/>
      <c r="C688" s="151"/>
      <c r="D688" s="151"/>
      <c r="E688" s="151"/>
      <c r="F688" s="151"/>
      <c r="G688" s="151"/>
      <c r="H688" s="1299"/>
      <c r="I688" s="151"/>
      <c r="J688" s="151"/>
      <c r="K688" s="151"/>
      <c r="L688" s="151"/>
      <c r="M688" s="151"/>
      <c r="N688" s="151"/>
      <c r="O688" s="151"/>
      <c r="P688" s="151"/>
      <c r="Q688" s="151"/>
      <c r="R688" s="151"/>
      <c r="S688" s="151"/>
      <c r="T688" s="151"/>
      <c r="U688" s="151"/>
      <c r="V688" s="151"/>
      <c r="W688" s="151"/>
      <c r="X688" s="151"/>
      <c r="Y688" s="151"/>
      <c r="Z688" s="151"/>
      <c r="AA688" s="151"/>
      <c r="AB688" s="151"/>
      <c r="AC688" s="151"/>
    </row>
    <row r="689" ht="17.25" customHeight="1">
      <c r="A689" s="151"/>
      <c r="B689" s="151"/>
      <c r="C689" s="151"/>
      <c r="D689" s="151"/>
      <c r="E689" s="151"/>
      <c r="F689" s="151"/>
      <c r="G689" s="151"/>
      <c r="H689" s="1299"/>
      <c r="I689" s="151"/>
      <c r="J689" s="151"/>
      <c r="K689" s="151"/>
      <c r="L689" s="151"/>
      <c r="M689" s="151"/>
      <c r="N689" s="151"/>
      <c r="O689" s="151"/>
      <c r="P689" s="151"/>
      <c r="Q689" s="151"/>
      <c r="R689" s="151"/>
      <c r="S689" s="151"/>
      <c r="T689" s="151"/>
      <c r="U689" s="151"/>
      <c r="V689" s="151"/>
      <c r="W689" s="151"/>
      <c r="X689" s="151"/>
      <c r="Y689" s="151"/>
      <c r="Z689" s="151"/>
      <c r="AA689" s="151"/>
      <c r="AB689" s="151"/>
      <c r="AC689" s="151"/>
    </row>
    <row r="690" ht="17.25" customHeight="1">
      <c r="A690" s="151"/>
      <c r="B690" s="151"/>
      <c r="C690" s="151"/>
      <c r="D690" s="151"/>
      <c r="E690" s="151"/>
      <c r="F690" s="151"/>
      <c r="G690" s="151"/>
      <c r="H690" s="1299"/>
      <c r="I690" s="151"/>
      <c r="J690" s="151"/>
      <c r="K690" s="151"/>
      <c r="L690" s="151"/>
      <c r="M690" s="151"/>
      <c r="N690" s="151"/>
      <c r="O690" s="151"/>
      <c r="P690" s="151"/>
      <c r="Q690" s="151"/>
      <c r="R690" s="151"/>
      <c r="S690" s="151"/>
      <c r="T690" s="151"/>
      <c r="U690" s="151"/>
      <c r="V690" s="151"/>
      <c r="W690" s="151"/>
      <c r="X690" s="151"/>
      <c r="Y690" s="151"/>
      <c r="Z690" s="151"/>
      <c r="AA690" s="151"/>
      <c r="AB690" s="151"/>
      <c r="AC690" s="151"/>
    </row>
    <row r="691" ht="17.25" customHeight="1">
      <c r="A691" s="151"/>
      <c r="B691" s="151"/>
      <c r="C691" s="151"/>
      <c r="D691" s="151"/>
      <c r="E691" s="151"/>
      <c r="F691" s="151"/>
      <c r="G691" s="151"/>
      <c r="H691" s="1299"/>
      <c r="I691" s="151"/>
      <c r="J691" s="151"/>
      <c r="K691" s="151"/>
      <c r="L691" s="151"/>
      <c r="M691" s="151"/>
      <c r="N691" s="151"/>
      <c r="O691" s="151"/>
      <c r="P691" s="151"/>
      <c r="Q691" s="151"/>
      <c r="R691" s="151"/>
      <c r="S691" s="151"/>
      <c r="T691" s="151"/>
      <c r="U691" s="151"/>
      <c r="V691" s="151"/>
      <c r="W691" s="151"/>
      <c r="X691" s="151"/>
      <c r="Y691" s="151"/>
      <c r="Z691" s="151"/>
      <c r="AA691" s="151"/>
      <c r="AB691" s="151"/>
      <c r="AC691" s="151"/>
    </row>
    <row r="692" ht="17.25" customHeight="1">
      <c r="A692" s="151"/>
      <c r="B692" s="151"/>
      <c r="C692" s="151"/>
      <c r="D692" s="151"/>
      <c r="E692" s="151"/>
      <c r="F692" s="151"/>
      <c r="G692" s="151"/>
      <c r="H692" s="1299"/>
      <c r="I692" s="151"/>
      <c r="J692" s="151"/>
      <c r="K692" s="151"/>
      <c r="L692" s="151"/>
      <c r="M692" s="151"/>
      <c r="N692" s="151"/>
      <c r="O692" s="151"/>
      <c r="P692" s="151"/>
      <c r="Q692" s="151"/>
      <c r="R692" s="151"/>
      <c r="S692" s="151"/>
      <c r="T692" s="151"/>
      <c r="U692" s="151"/>
      <c r="V692" s="151"/>
      <c r="W692" s="151"/>
      <c r="X692" s="151"/>
      <c r="Y692" s="151"/>
      <c r="Z692" s="151"/>
      <c r="AA692" s="151"/>
      <c r="AB692" s="151"/>
      <c r="AC692" s="151"/>
    </row>
    <row r="693" ht="17.25" customHeight="1">
      <c r="A693" s="151"/>
      <c r="B693" s="151"/>
      <c r="C693" s="151"/>
      <c r="D693" s="151"/>
      <c r="E693" s="151"/>
      <c r="F693" s="151"/>
      <c r="G693" s="151"/>
      <c r="H693" s="1299"/>
      <c r="I693" s="151"/>
      <c r="J693" s="151"/>
      <c r="K693" s="151"/>
      <c r="L693" s="151"/>
      <c r="M693" s="151"/>
      <c r="N693" s="151"/>
      <c r="O693" s="151"/>
      <c r="P693" s="151"/>
      <c r="Q693" s="151"/>
      <c r="R693" s="151"/>
      <c r="S693" s="151"/>
      <c r="T693" s="151"/>
      <c r="U693" s="151"/>
      <c r="V693" s="151"/>
      <c r="W693" s="151"/>
      <c r="X693" s="151"/>
      <c r="Y693" s="151"/>
      <c r="Z693" s="151"/>
      <c r="AA693" s="151"/>
      <c r="AB693" s="151"/>
      <c r="AC693" s="151"/>
    </row>
    <row r="694" ht="17.25" customHeight="1">
      <c r="A694" s="151"/>
      <c r="B694" s="151"/>
      <c r="C694" s="151"/>
      <c r="D694" s="151"/>
      <c r="E694" s="151"/>
      <c r="F694" s="151"/>
      <c r="G694" s="151"/>
      <c r="H694" s="1299"/>
      <c r="I694" s="151"/>
      <c r="J694" s="151"/>
      <c r="K694" s="151"/>
      <c r="L694" s="151"/>
      <c r="M694" s="151"/>
      <c r="N694" s="151"/>
      <c r="O694" s="151"/>
      <c r="P694" s="151"/>
      <c r="Q694" s="151"/>
      <c r="R694" s="151"/>
      <c r="S694" s="151"/>
      <c r="T694" s="151"/>
      <c r="U694" s="151"/>
      <c r="V694" s="151"/>
      <c r="W694" s="151"/>
      <c r="X694" s="151"/>
      <c r="Y694" s="151"/>
      <c r="Z694" s="151"/>
      <c r="AA694" s="151"/>
      <c r="AB694" s="151"/>
      <c r="AC694" s="151"/>
    </row>
    <row r="695" ht="17.25" customHeight="1">
      <c r="A695" s="151"/>
      <c r="B695" s="151"/>
      <c r="C695" s="151"/>
      <c r="D695" s="151"/>
      <c r="E695" s="151"/>
      <c r="F695" s="151"/>
      <c r="G695" s="151"/>
      <c r="H695" s="1299"/>
      <c r="I695" s="151"/>
      <c r="J695" s="151"/>
      <c r="K695" s="151"/>
      <c r="L695" s="151"/>
      <c r="M695" s="151"/>
      <c r="N695" s="151"/>
      <c r="O695" s="151"/>
      <c r="P695" s="151"/>
      <c r="Q695" s="151"/>
      <c r="R695" s="151"/>
      <c r="S695" s="151"/>
      <c r="T695" s="151"/>
      <c r="U695" s="151"/>
      <c r="V695" s="151"/>
      <c r="W695" s="151"/>
      <c r="X695" s="151"/>
      <c r="Y695" s="151"/>
      <c r="Z695" s="151"/>
      <c r="AA695" s="151"/>
      <c r="AB695" s="151"/>
      <c r="AC695" s="151"/>
    </row>
    <row r="696" ht="17.25" customHeight="1">
      <c r="A696" s="151"/>
      <c r="B696" s="151"/>
      <c r="C696" s="151"/>
      <c r="D696" s="151"/>
      <c r="E696" s="151"/>
      <c r="F696" s="151"/>
      <c r="G696" s="151"/>
      <c r="H696" s="1299"/>
      <c r="I696" s="151"/>
      <c r="J696" s="151"/>
      <c r="K696" s="151"/>
      <c r="L696" s="151"/>
      <c r="M696" s="151"/>
      <c r="N696" s="151"/>
      <c r="O696" s="151"/>
      <c r="P696" s="151"/>
      <c r="Q696" s="151"/>
      <c r="R696" s="151"/>
      <c r="S696" s="151"/>
      <c r="T696" s="151"/>
      <c r="U696" s="151"/>
      <c r="V696" s="151"/>
      <c r="W696" s="151"/>
      <c r="X696" s="151"/>
      <c r="Y696" s="151"/>
      <c r="Z696" s="151"/>
      <c r="AA696" s="151"/>
      <c r="AB696" s="151"/>
      <c r="AC696" s="151"/>
    </row>
    <row r="697" ht="17.25" customHeight="1">
      <c r="A697" s="151"/>
      <c r="B697" s="151"/>
      <c r="C697" s="151"/>
      <c r="D697" s="151"/>
      <c r="E697" s="151"/>
      <c r="F697" s="151"/>
      <c r="G697" s="151"/>
      <c r="H697" s="1299"/>
      <c r="I697" s="151"/>
      <c r="J697" s="151"/>
      <c r="K697" s="151"/>
      <c r="L697" s="151"/>
      <c r="M697" s="151"/>
      <c r="N697" s="151"/>
      <c r="O697" s="151"/>
      <c r="P697" s="151"/>
      <c r="Q697" s="151"/>
      <c r="R697" s="151"/>
      <c r="S697" s="151"/>
      <c r="T697" s="151"/>
      <c r="U697" s="151"/>
      <c r="V697" s="151"/>
      <c r="W697" s="151"/>
      <c r="X697" s="151"/>
      <c r="Y697" s="151"/>
      <c r="Z697" s="151"/>
      <c r="AA697" s="151"/>
      <c r="AB697" s="151"/>
      <c r="AC697" s="151"/>
    </row>
    <row r="698" ht="17.25" customHeight="1">
      <c r="A698" s="151"/>
      <c r="B698" s="151"/>
      <c r="C698" s="151"/>
      <c r="D698" s="151"/>
      <c r="E698" s="151"/>
      <c r="F698" s="151"/>
      <c r="G698" s="151"/>
      <c r="H698" s="1299"/>
      <c r="I698" s="151"/>
      <c r="J698" s="151"/>
      <c r="K698" s="151"/>
      <c r="L698" s="151"/>
      <c r="M698" s="151"/>
      <c r="N698" s="151"/>
      <c r="O698" s="151"/>
      <c r="P698" s="151"/>
      <c r="Q698" s="151"/>
      <c r="R698" s="151"/>
      <c r="S698" s="151"/>
      <c r="T698" s="151"/>
      <c r="U698" s="151"/>
      <c r="V698" s="151"/>
      <c r="W698" s="151"/>
      <c r="X698" s="151"/>
      <c r="Y698" s="151"/>
      <c r="Z698" s="151"/>
      <c r="AA698" s="151"/>
      <c r="AB698" s="151"/>
      <c r="AC698" s="151"/>
    </row>
    <row r="699" ht="17.25" customHeight="1">
      <c r="A699" s="151"/>
      <c r="B699" s="151"/>
      <c r="C699" s="151"/>
      <c r="D699" s="151"/>
      <c r="E699" s="151"/>
      <c r="F699" s="151"/>
      <c r="G699" s="151"/>
      <c r="H699" s="1299"/>
      <c r="I699" s="151"/>
      <c r="J699" s="151"/>
      <c r="K699" s="151"/>
      <c r="L699" s="151"/>
      <c r="M699" s="151"/>
      <c r="N699" s="151"/>
      <c r="O699" s="151"/>
      <c r="P699" s="151"/>
      <c r="Q699" s="151"/>
      <c r="R699" s="151"/>
      <c r="S699" s="151"/>
      <c r="T699" s="151"/>
      <c r="U699" s="151"/>
      <c r="V699" s="151"/>
      <c r="W699" s="151"/>
      <c r="X699" s="151"/>
      <c r="Y699" s="151"/>
      <c r="Z699" s="151"/>
      <c r="AA699" s="151"/>
      <c r="AB699" s="151"/>
      <c r="AC699" s="151"/>
    </row>
    <row r="700" ht="17.25" customHeight="1">
      <c r="A700" s="151"/>
      <c r="B700" s="151"/>
      <c r="C700" s="151"/>
      <c r="D700" s="151"/>
      <c r="E700" s="151"/>
      <c r="F700" s="151"/>
      <c r="G700" s="151"/>
      <c r="H700" s="1299"/>
      <c r="I700" s="151"/>
      <c r="J700" s="151"/>
      <c r="K700" s="151"/>
      <c r="L700" s="151"/>
      <c r="M700" s="151"/>
      <c r="N700" s="151"/>
      <c r="O700" s="151"/>
      <c r="P700" s="151"/>
      <c r="Q700" s="151"/>
      <c r="R700" s="151"/>
      <c r="S700" s="151"/>
      <c r="T700" s="151"/>
      <c r="U700" s="151"/>
      <c r="V700" s="151"/>
      <c r="W700" s="151"/>
      <c r="X700" s="151"/>
      <c r="Y700" s="151"/>
      <c r="Z700" s="151"/>
      <c r="AA700" s="151"/>
      <c r="AB700" s="151"/>
      <c r="AC700" s="151"/>
    </row>
    <row r="701" ht="17.25" customHeight="1">
      <c r="A701" s="151"/>
      <c r="B701" s="151"/>
      <c r="C701" s="151"/>
      <c r="D701" s="151"/>
      <c r="E701" s="151"/>
      <c r="F701" s="151"/>
      <c r="G701" s="151"/>
      <c r="H701" s="1299"/>
      <c r="I701" s="151"/>
      <c r="J701" s="151"/>
      <c r="K701" s="151"/>
      <c r="L701" s="151"/>
      <c r="M701" s="151"/>
      <c r="N701" s="151"/>
      <c r="O701" s="151"/>
      <c r="P701" s="151"/>
      <c r="Q701" s="151"/>
      <c r="R701" s="151"/>
      <c r="S701" s="151"/>
      <c r="T701" s="151"/>
      <c r="U701" s="151"/>
      <c r="V701" s="151"/>
      <c r="W701" s="151"/>
      <c r="X701" s="151"/>
      <c r="Y701" s="151"/>
      <c r="Z701" s="151"/>
      <c r="AA701" s="151"/>
      <c r="AB701" s="151"/>
      <c r="AC701" s="151"/>
    </row>
    <row r="702" ht="17.25" customHeight="1">
      <c r="A702" s="151"/>
      <c r="B702" s="151"/>
      <c r="C702" s="151"/>
      <c r="D702" s="151"/>
      <c r="E702" s="151"/>
      <c r="F702" s="151"/>
      <c r="G702" s="151"/>
      <c r="H702" s="1299"/>
      <c r="I702" s="151"/>
      <c r="J702" s="151"/>
      <c r="K702" s="151"/>
      <c r="L702" s="151"/>
      <c r="M702" s="151"/>
      <c r="N702" s="151"/>
      <c r="O702" s="151"/>
      <c r="P702" s="151"/>
      <c r="Q702" s="151"/>
      <c r="R702" s="151"/>
      <c r="S702" s="151"/>
      <c r="T702" s="151"/>
      <c r="U702" s="151"/>
      <c r="V702" s="151"/>
      <c r="W702" s="151"/>
      <c r="X702" s="151"/>
      <c r="Y702" s="151"/>
      <c r="Z702" s="151"/>
      <c r="AA702" s="151"/>
      <c r="AB702" s="151"/>
      <c r="AC702" s="151"/>
    </row>
    <row r="703" ht="17.25" customHeight="1">
      <c r="A703" s="151"/>
      <c r="B703" s="151"/>
      <c r="C703" s="151"/>
      <c r="D703" s="151"/>
      <c r="E703" s="151"/>
      <c r="F703" s="151"/>
      <c r="G703" s="151"/>
      <c r="H703" s="1299"/>
      <c r="I703" s="151"/>
      <c r="J703" s="151"/>
      <c r="K703" s="151"/>
      <c r="L703" s="151"/>
      <c r="M703" s="151"/>
      <c r="N703" s="151"/>
      <c r="O703" s="151"/>
      <c r="P703" s="151"/>
      <c r="Q703" s="151"/>
      <c r="R703" s="151"/>
      <c r="S703" s="151"/>
      <c r="T703" s="151"/>
      <c r="U703" s="151"/>
      <c r="V703" s="151"/>
      <c r="W703" s="151"/>
      <c r="X703" s="151"/>
      <c r="Y703" s="151"/>
      <c r="Z703" s="151"/>
      <c r="AA703" s="151"/>
      <c r="AB703" s="151"/>
      <c r="AC703" s="151"/>
    </row>
    <row r="704" ht="17.25" customHeight="1">
      <c r="A704" s="151"/>
      <c r="B704" s="151"/>
      <c r="C704" s="151"/>
      <c r="D704" s="151"/>
      <c r="E704" s="151"/>
      <c r="F704" s="151"/>
      <c r="G704" s="151"/>
      <c r="H704" s="1299"/>
      <c r="I704" s="151"/>
      <c r="J704" s="151"/>
      <c r="K704" s="151"/>
      <c r="L704" s="151"/>
      <c r="M704" s="151"/>
      <c r="N704" s="151"/>
      <c r="O704" s="151"/>
      <c r="P704" s="151"/>
      <c r="Q704" s="151"/>
      <c r="R704" s="151"/>
      <c r="S704" s="151"/>
      <c r="T704" s="151"/>
      <c r="U704" s="151"/>
      <c r="V704" s="151"/>
      <c r="W704" s="151"/>
      <c r="X704" s="151"/>
      <c r="Y704" s="151"/>
      <c r="Z704" s="151"/>
      <c r="AA704" s="151"/>
      <c r="AB704" s="151"/>
      <c r="AC704" s="151"/>
    </row>
    <row r="705" ht="17.25" customHeight="1">
      <c r="A705" s="151"/>
      <c r="B705" s="151"/>
      <c r="C705" s="151"/>
      <c r="D705" s="151"/>
      <c r="E705" s="151"/>
      <c r="F705" s="151"/>
      <c r="G705" s="151"/>
      <c r="H705" s="1299"/>
      <c r="I705" s="151"/>
      <c r="J705" s="151"/>
      <c r="K705" s="151"/>
      <c r="L705" s="151"/>
      <c r="M705" s="151"/>
      <c r="N705" s="151"/>
      <c r="O705" s="151"/>
      <c r="P705" s="151"/>
      <c r="Q705" s="151"/>
      <c r="R705" s="151"/>
      <c r="S705" s="151"/>
      <c r="T705" s="151"/>
      <c r="U705" s="151"/>
      <c r="V705" s="151"/>
      <c r="W705" s="151"/>
      <c r="X705" s="151"/>
      <c r="Y705" s="151"/>
      <c r="Z705" s="151"/>
      <c r="AA705" s="151"/>
      <c r="AB705" s="151"/>
      <c r="AC705" s="151"/>
    </row>
    <row r="706" ht="17.25" customHeight="1">
      <c r="A706" s="151"/>
      <c r="B706" s="151"/>
      <c r="C706" s="151"/>
      <c r="D706" s="151"/>
      <c r="E706" s="151"/>
      <c r="F706" s="151"/>
      <c r="G706" s="151"/>
      <c r="H706" s="1299"/>
      <c r="I706" s="151"/>
      <c r="J706" s="151"/>
      <c r="K706" s="151"/>
      <c r="L706" s="151"/>
      <c r="M706" s="151"/>
      <c r="N706" s="151"/>
      <c r="O706" s="151"/>
      <c r="P706" s="151"/>
      <c r="Q706" s="151"/>
      <c r="R706" s="151"/>
      <c r="S706" s="151"/>
      <c r="T706" s="151"/>
      <c r="U706" s="151"/>
      <c r="V706" s="151"/>
      <c r="W706" s="151"/>
      <c r="X706" s="151"/>
      <c r="Y706" s="151"/>
      <c r="Z706" s="151"/>
      <c r="AA706" s="151"/>
      <c r="AB706" s="151"/>
      <c r="AC706" s="151"/>
    </row>
    <row r="707" ht="17.25" customHeight="1">
      <c r="A707" s="151"/>
      <c r="B707" s="151"/>
      <c r="C707" s="151"/>
      <c r="D707" s="151"/>
      <c r="E707" s="151"/>
      <c r="F707" s="151"/>
      <c r="G707" s="151"/>
      <c r="H707" s="1299"/>
      <c r="I707" s="151"/>
      <c r="J707" s="151"/>
      <c r="K707" s="151"/>
      <c r="L707" s="151"/>
      <c r="M707" s="151"/>
      <c r="N707" s="151"/>
      <c r="O707" s="151"/>
      <c r="P707" s="151"/>
      <c r="Q707" s="151"/>
      <c r="R707" s="151"/>
      <c r="S707" s="151"/>
      <c r="T707" s="151"/>
      <c r="U707" s="151"/>
      <c r="V707" s="151"/>
      <c r="W707" s="151"/>
      <c r="X707" s="151"/>
      <c r="Y707" s="151"/>
      <c r="Z707" s="151"/>
      <c r="AA707" s="151"/>
      <c r="AB707" s="151"/>
      <c r="AC707" s="151"/>
    </row>
    <row r="708" ht="17.25" customHeight="1">
      <c r="A708" s="151"/>
      <c r="B708" s="151"/>
      <c r="C708" s="151"/>
      <c r="D708" s="151"/>
      <c r="E708" s="151"/>
      <c r="F708" s="151"/>
      <c r="G708" s="151"/>
      <c r="H708" s="1299"/>
      <c r="I708" s="151"/>
      <c r="J708" s="151"/>
      <c r="K708" s="151"/>
      <c r="L708" s="151"/>
      <c r="M708" s="151"/>
      <c r="N708" s="151"/>
      <c r="O708" s="151"/>
      <c r="P708" s="151"/>
      <c r="Q708" s="151"/>
      <c r="R708" s="151"/>
      <c r="S708" s="151"/>
      <c r="T708" s="151"/>
      <c r="U708" s="151"/>
      <c r="V708" s="151"/>
      <c r="W708" s="151"/>
      <c r="X708" s="151"/>
      <c r="Y708" s="151"/>
      <c r="Z708" s="151"/>
      <c r="AA708" s="151"/>
      <c r="AB708" s="151"/>
      <c r="AC708" s="151"/>
    </row>
    <row r="709" ht="17.25" customHeight="1">
      <c r="A709" s="151"/>
      <c r="B709" s="151"/>
      <c r="C709" s="151"/>
      <c r="D709" s="151"/>
      <c r="E709" s="151"/>
      <c r="F709" s="151"/>
      <c r="G709" s="151"/>
      <c r="H709" s="1299"/>
      <c r="I709" s="151"/>
      <c r="J709" s="151"/>
      <c r="K709" s="151"/>
      <c r="L709" s="151"/>
      <c r="M709" s="151"/>
      <c r="N709" s="151"/>
      <c r="O709" s="151"/>
      <c r="P709" s="151"/>
      <c r="Q709" s="151"/>
      <c r="R709" s="151"/>
      <c r="S709" s="151"/>
      <c r="T709" s="151"/>
      <c r="U709" s="151"/>
      <c r="V709" s="151"/>
      <c r="W709" s="151"/>
      <c r="X709" s="151"/>
      <c r="Y709" s="151"/>
      <c r="Z709" s="151"/>
      <c r="AA709" s="151"/>
      <c r="AB709" s="151"/>
      <c r="AC709" s="151"/>
    </row>
    <row r="710" ht="17.25" customHeight="1">
      <c r="A710" s="151"/>
      <c r="B710" s="151"/>
      <c r="C710" s="151"/>
      <c r="D710" s="151"/>
      <c r="E710" s="151"/>
      <c r="F710" s="151"/>
      <c r="G710" s="151"/>
      <c r="H710" s="1299"/>
      <c r="I710" s="151"/>
      <c r="J710" s="151"/>
      <c r="K710" s="151"/>
      <c r="L710" s="151"/>
      <c r="M710" s="151"/>
      <c r="N710" s="151"/>
      <c r="O710" s="151"/>
      <c r="P710" s="151"/>
      <c r="Q710" s="151"/>
      <c r="R710" s="151"/>
      <c r="S710" s="151"/>
      <c r="T710" s="151"/>
      <c r="U710" s="151"/>
      <c r="V710" s="151"/>
      <c r="W710" s="151"/>
      <c r="X710" s="151"/>
      <c r="Y710" s="151"/>
      <c r="Z710" s="151"/>
      <c r="AA710" s="151"/>
      <c r="AB710" s="151"/>
      <c r="AC710" s="151"/>
    </row>
    <row r="711" ht="17.25" customHeight="1">
      <c r="A711" s="151"/>
      <c r="B711" s="151"/>
      <c r="C711" s="151"/>
      <c r="D711" s="151"/>
      <c r="E711" s="151"/>
      <c r="F711" s="151"/>
      <c r="G711" s="151"/>
      <c r="H711" s="1299"/>
      <c r="I711" s="151"/>
      <c r="J711" s="151"/>
      <c r="K711" s="151"/>
      <c r="L711" s="151"/>
      <c r="M711" s="151"/>
      <c r="N711" s="151"/>
      <c r="O711" s="151"/>
      <c r="P711" s="151"/>
      <c r="Q711" s="151"/>
      <c r="R711" s="151"/>
      <c r="S711" s="151"/>
      <c r="T711" s="151"/>
      <c r="U711" s="151"/>
      <c r="V711" s="151"/>
      <c r="W711" s="151"/>
      <c r="X711" s="151"/>
      <c r="Y711" s="151"/>
      <c r="Z711" s="151"/>
      <c r="AA711" s="151"/>
      <c r="AB711" s="151"/>
      <c r="AC711" s="151"/>
    </row>
    <row r="712" ht="17.25" customHeight="1">
      <c r="A712" s="151"/>
      <c r="B712" s="151"/>
      <c r="C712" s="151"/>
      <c r="D712" s="151"/>
      <c r="E712" s="151"/>
      <c r="F712" s="151"/>
      <c r="G712" s="151"/>
      <c r="H712" s="1299"/>
      <c r="I712" s="151"/>
      <c r="J712" s="151"/>
      <c r="K712" s="151"/>
      <c r="L712" s="151"/>
      <c r="M712" s="151"/>
      <c r="N712" s="151"/>
      <c r="O712" s="151"/>
      <c r="P712" s="151"/>
      <c r="Q712" s="151"/>
      <c r="R712" s="151"/>
      <c r="S712" s="151"/>
      <c r="T712" s="151"/>
      <c r="U712" s="151"/>
      <c r="V712" s="151"/>
      <c r="W712" s="151"/>
      <c r="X712" s="151"/>
      <c r="Y712" s="151"/>
      <c r="Z712" s="151"/>
      <c r="AA712" s="151"/>
      <c r="AB712" s="151"/>
      <c r="AC712" s="151"/>
    </row>
    <row r="713" ht="17.25" customHeight="1">
      <c r="A713" s="151"/>
      <c r="B713" s="151"/>
      <c r="C713" s="151"/>
      <c r="D713" s="151"/>
      <c r="E713" s="151"/>
      <c r="F713" s="151"/>
      <c r="G713" s="151"/>
      <c r="H713" s="1299"/>
      <c r="I713" s="151"/>
      <c r="J713" s="151"/>
      <c r="K713" s="151"/>
      <c r="L713" s="151"/>
      <c r="M713" s="151"/>
      <c r="N713" s="151"/>
      <c r="O713" s="151"/>
      <c r="P713" s="151"/>
      <c r="Q713" s="151"/>
      <c r="R713" s="151"/>
      <c r="S713" s="151"/>
      <c r="T713" s="151"/>
      <c r="U713" s="151"/>
      <c r="V713" s="151"/>
      <c r="W713" s="151"/>
      <c r="X713" s="151"/>
      <c r="Y713" s="151"/>
      <c r="Z713" s="151"/>
      <c r="AA713" s="151"/>
      <c r="AB713" s="151"/>
      <c r="AC713" s="151"/>
    </row>
    <row r="714" ht="17.25" customHeight="1">
      <c r="A714" s="151"/>
      <c r="B714" s="151"/>
      <c r="C714" s="151"/>
      <c r="D714" s="151"/>
      <c r="E714" s="151"/>
      <c r="F714" s="151"/>
      <c r="G714" s="151"/>
      <c r="H714" s="1299"/>
      <c r="I714" s="151"/>
      <c r="J714" s="151"/>
      <c r="K714" s="151"/>
      <c r="L714" s="151"/>
      <c r="M714" s="151"/>
      <c r="N714" s="151"/>
      <c r="O714" s="151"/>
      <c r="P714" s="151"/>
      <c r="Q714" s="151"/>
      <c r="R714" s="151"/>
      <c r="S714" s="151"/>
      <c r="T714" s="151"/>
      <c r="U714" s="151"/>
      <c r="V714" s="151"/>
      <c r="W714" s="151"/>
      <c r="X714" s="151"/>
      <c r="Y714" s="151"/>
      <c r="Z714" s="151"/>
      <c r="AA714" s="151"/>
      <c r="AB714" s="151"/>
      <c r="AC714" s="151"/>
    </row>
    <row r="715" ht="17.25" customHeight="1">
      <c r="A715" s="151"/>
      <c r="B715" s="151"/>
      <c r="C715" s="151"/>
      <c r="D715" s="151"/>
      <c r="E715" s="151"/>
      <c r="F715" s="151"/>
      <c r="G715" s="151"/>
      <c r="H715" s="1299"/>
      <c r="I715" s="151"/>
      <c r="J715" s="151"/>
      <c r="K715" s="151"/>
      <c r="L715" s="151"/>
      <c r="M715" s="151"/>
      <c r="N715" s="151"/>
      <c r="O715" s="151"/>
      <c r="P715" s="151"/>
      <c r="Q715" s="151"/>
      <c r="R715" s="151"/>
      <c r="S715" s="151"/>
      <c r="T715" s="151"/>
      <c r="U715" s="151"/>
      <c r="V715" s="151"/>
      <c r="W715" s="151"/>
      <c r="X715" s="151"/>
      <c r="Y715" s="151"/>
      <c r="Z715" s="151"/>
      <c r="AA715" s="151"/>
      <c r="AB715" s="151"/>
      <c r="AC715" s="151"/>
    </row>
    <row r="716" ht="17.25" customHeight="1">
      <c r="A716" s="151"/>
      <c r="B716" s="151"/>
      <c r="C716" s="151"/>
      <c r="D716" s="151"/>
      <c r="E716" s="151"/>
      <c r="F716" s="151"/>
      <c r="G716" s="151"/>
      <c r="H716" s="1299"/>
      <c r="I716" s="151"/>
      <c r="J716" s="151"/>
      <c r="K716" s="151"/>
      <c r="L716" s="151"/>
      <c r="M716" s="151"/>
      <c r="N716" s="151"/>
      <c r="O716" s="151"/>
      <c r="P716" s="151"/>
      <c r="Q716" s="151"/>
      <c r="R716" s="151"/>
      <c r="S716" s="151"/>
      <c r="T716" s="151"/>
      <c r="U716" s="151"/>
      <c r="V716" s="151"/>
      <c r="W716" s="151"/>
      <c r="X716" s="151"/>
      <c r="Y716" s="151"/>
      <c r="Z716" s="151"/>
      <c r="AA716" s="151"/>
      <c r="AB716" s="151"/>
      <c r="AC716" s="151"/>
    </row>
    <row r="717" ht="17.25" customHeight="1">
      <c r="A717" s="151"/>
      <c r="B717" s="151"/>
      <c r="C717" s="151"/>
      <c r="D717" s="151"/>
      <c r="E717" s="151"/>
      <c r="F717" s="151"/>
      <c r="G717" s="151"/>
      <c r="H717" s="1299"/>
      <c r="I717" s="151"/>
      <c r="J717" s="151"/>
      <c r="K717" s="151"/>
      <c r="L717" s="151"/>
      <c r="M717" s="151"/>
      <c r="N717" s="151"/>
      <c r="O717" s="151"/>
      <c r="P717" s="151"/>
      <c r="Q717" s="151"/>
      <c r="R717" s="151"/>
      <c r="S717" s="151"/>
      <c r="T717" s="151"/>
      <c r="U717" s="151"/>
      <c r="V717" s="151"/>
      <c r="W717" s="151"/>
      <c r="X717" s="151"/>
      <c r="Y717" s="151"/>
      <c r="Z717" s="151"/>
      <c r="AA717" s="151"/>
      <c r="AB717" s="151"/>
      <c r="AC717" s="151"/>
    </row>
    <row r="718" ht="17.25" customHeight="1">
      <c r="A718" s="151"/>
      <c r="B718" s="151"/>
      <c r="C718" s="151"/>
      <c r="D718" s="151"/>
      <c r="E718" s="151"/>
      <c r="F718" s="151"/>
      <c r="G718" s="151"/>
      <c r="H718" s="1299"/>
      <c r="I718" s="151"/>
      <c r="J718" s="151"/>
      <c r="K718" s="151"/>
      <c r="L718" s="151"/>
      <c r="M718" s="151"/>
      <c r="N718" s="151"/>
      <c r="O718" s="151"/>
      <c r="P718" s="151"/>
      <c r="Q718" s="151"/>
      <c r="R718" s="151"/>
      <c r="S718" s="151"/>
      <c r="T718" s="151"/>
      <c r="U718" s="151"/>
      <c r="V718" s="151"/>
      <c r="W718" s="151"/>
      <c r="X718" s="151"/>
      <c r="Y718" s="151"/>
      <c r="Z718" s="151"/>
      <c r="AA718" s="151"/>
      <c r="AB718" s="151"/>
      <c r="AC718" s="151"/>
    </row>
    <row r="719" ht="17.25" customHeight="1">
      <c r="A719" s="151"/>
      <c r="B719" s="151"/>
      <c r="C719" s="151"/>
      <c r="D719" s="151"/>
      <c r="E719" s="151"/>
      <c r="F719" s="151"/>
      <c r="G719" s="151"/>
      <c r="H719" s="1299"/>
      <c r="I719" s="151"/>
      <c r="J719" s="151"/>
      <c r="K719" s="151"/>
      <c r="L719" s="151"/>
      <c r="M719" s="151"/>
      <c r="N719" s="151"/>
      <c r="O719" s="151"/>
      <c r="P719" s="151"/>
      <c r="Q719" s="151"/>
      <c r="R719" s="151"/>
      <c r="S719" s="151"/>
      <c r="T719" s="151"/>
      <c r="U719" s="151"/>
      <c r="V719" s="151"/>
      <c r="W719" s="151"/>
      <c r="X719" s="151"/>
      <c r="Y719" s="151"/>
      <c r="Z719" s="151"/>
      <c r="AA719" s="151"/>
      <c r="AB719" s="151"/>
      <c r="AC719" s="151"/>
    </row>
    <row r="720" ht="17.25" customHeight="1">
      <c r="A720" s="151"/>
      <c r="B720" s="151"/>
      <c r="C720" s="151"/>
      <c r="D720" s="151"/>
      <c r="E720" s="151"/>
      <c r="F720" s="151"/>
      <c r="G720" s="151"/>
      <c r="H720" s="1299"/>
      <c r="I720" s="151"/>
      <c r="J720" s="151"/>
      <c r="K720" s="151"/>
      <c r="L720" s="151"/>
      <c r="M720" s="151"/>
      <c r="N720" s="151"/>
      <c r="O720" s="151"/>
      <c r="P720" s="151"/>
      <c r="Q720" s="151"/>
      <c r="R720" s="151"/>
      <c r="S720" s="151"/>
      <c r="T720" s="151"/>
      <c r="U720" s="151"/>
      <c r="V720" s="151"/>
      <c r="W720" s="151"/>
      <c r="X720" s="151"/>
      <c r="Y720" s="151"/>
      <c r="Z720" s="151"/>
      <c r="AA720" s="151"/>
      <c r="AB720" s="151"/>
      <c r="AC720" s="151"/>
    </row>
    <row r="721" ht="17.25" customHeight="1">
      <c r="A721" s="151"/>
      <c r="B721" s="151"/>
      <c r="C721" s="151"/>
      <c r="D721" s="151"/>
      <c r="E721" s="151"/>
      <c r="F721" s="151"/>
      <c r="G721" s="151"/>
      <c r="H721" s="1299"/>
      <c r="I721" s="151"/>
      <c r="J721" s="151"/>
      <c r="K721" s="151"/>
      <c r="L721" s="151"/>
      <c r="M721" s="151"/>
      <c r="N721" s="151"/>
      <c r="O721" s="151"/>
      <c r="P721" s="151"/>
      <c r="Q721" s="151"/>
      <c r="R721" s="151"/>
      <c r="S721" s="151"/>
      <c r="T721" s="151"/>
      <c r="U721" s="151"/>
      <c r="V721" s="151"/>
      <c r="W721" s="151"/>
      <c r="X721" s="151"/>
      <c r="Y721" s="151"/>
      <c r="Z721" s="151"/>
      <c r="AA721" s="151"/>
      <c r="AB721" s="151"/>
      <c r="AC721" s="151"/>
    </row>
    <row r="722" ht="17.25" customHeight="1">
      <c r="A722" s="151"/>
      <c r="B722" s="151"/>
      <c r="C722" s="151"/>
      <c r="D722" s="151"/>
      <c r="E722" s="151"/>
      <c r="F722" s="151"/>
      <c r="G722" s="151"/>
      <c r="H722" s="1299"/>
      <c r="I722" s="151"/>
      <c r="J722" s="151"/>
      <c r="K722" s="151"/>
      <c r="L722" s="151"/>
      <c r="M722" s="151"/>
      <c r="N722" s="151"/>
      <c r="O722" s="151"/>
      <c r="P722" s="151"/>
      <c r="Q722" s="151"/>
      <c r="R722" s="151"/>
      <c r="S722" s="151"/>
      <c r="T722" s="151"/>
      <c r="U722" s="151"/>
      <c r="V722" s="151"/>
      <c r="W722" s="151"/>
      <c r="X722" s="151"/>
      <c r="Y722" s="151"/>
      <c r="Z722" s="151"/>
      <c r="AA722" s="151"/>
      <c r="AB722" s="151"/>
      <c r="AC722" s="151"/>
    </row>
    <row r="723" ht="17.25" customHeight="1">
      <c r="A723" s="151"/>
      <c r="B723" s="151"/>
      <c r="C723" s="151"/>
      <c r="D723" s="151"/>
      <c r="E723" s="151"/>
      <c r="F723" s="151"/>
      <c r="G723" s="151"/>
      <c r="H723" s="1299"/>
      <c r="I723" s="151"/>
      <c r="J723" s="151"/>
      <c r="K723" s="151"/>
      <c r="L723" s="151"/>
      <c r="M723" s="151"/>
      <c r="N723" s="151"/>
      <c r="O723" s="151"/>
      <c r="P723" s="151"/>
      <c r="Q723" s="151"/>
      <c r="R723" s="151"/>
      <c r="S723" s="151"/>
      <c r="T723" s="151"/>
      <c r="U723" s="151"/>
      <c r="V723" s="151"/>
      <c r="W723" s="151"/>
      <c r="X723" s="151"/>
      <c r="Y723" s="151"/>
      <c r="Z723" s="151"/>
      <c r="AA723" s="151"/>
      <c r="AB723" s="151"/>
      <c r="AC723" s="151"/>
    </row>
    <row r="724" ht="17.25" customHeight="1">
      <c r="A724" s="151"/>
      <c r="B724" s="151"/>
      <c r="C724" s="151"/>
      <c r="D724" s="151"/>
      <c r="E724" s="151"/>
      <c r="F724" s="151"/>
      <c r="G724" s="151"/>
      <c r="H724" s="1299"/>
      <c r="I724" s="151"/>
      <c r="J724" s="151"/>
      <c r="K724" s="151"/>
      <c r="L724" s="151"/>
      <c r="M724" s="151"/>
      <c r="N724" s="151"/>
      <c r="O724" s="151"/>
      <c r="P724" s="151"/>
      <c r="Q724" s="151"/>
      <c r="R724" s="151"/>
      <c r="S724" s="151"/>
      <c r="T724" s="151"/>
      <c r="U724" s="151"/>
      <c r="V724" s="151"/>
      <c r="W724" s="151"/>
      <c r="X724" s="151"/>
      <c r="Y724" s="151"/>
      <c r="Z724" s="151"/>
      <c r="AA724" s="151"/>
      <c r="AB724" s="151"/>
      <c r="AC724" s="151"/>
    </row>
    <row r="725" ht="17.25" customHeight="1">
      <c r="A725" s="151"/>
      <c r="B725" s="151"/>
      <c r="C725" s="151"/>
      <c r="D725" s="151"/>
      <c r="E725" s="151"/>
      <c r="F725" s="151"/>
      <c r="G725" s="151"/>
      <c r="H725" s="1299"/>
      <c r="I725" s="151"/>
      <c r="J725" s="151"/>
      <c r="K725" s="151"/>
      <c r="L725" s="151"/>
      <c r="M725" s="151"/>
      <c r="N725" s="151"/>
      <c r="O725" s="151"/>
      <c r="P725" s="151"/>
      <c r="Q725" s="151"/>
      <c r="R725" s="151"/>
      <c r="S725" s="151"/>
      <c r="T725" s="151"/>
      <c r="U725" s="151"/>
      <c r="V725" s="151"/>
      <c r="W725" s="151"/>
      <c r="X725" s="151"/>
      <c r="Y725" s="151"/>
      <c r="Z725" s="151"/>
      <c r="AA725" s="151"/>
      <c r="AB725" s="151"/>
      <c r="AC725" s="151"/>
    </row>
    <row r="726" ht="17.25" customHeight="1">
      <c r="A726" s="151"/>
      <c r="B726" s="151"/>
      <c r="C726" s="151"/>
      <c r="D726" s="151"/>
      <c r="E726" s="151"/>
      <c r="F726" s="151"/>
      <c r="G726" s="151"/>
      <c r="H726" s="1299"/>
      <c r="I726" s="151"/>
      <c r="J726" s="151"/>
      <c r="K726" s="151"/>
      <c r="L726" s="151"/>
      <c r="M726" s="151"/>
      <c r="N726" s="151"/>
      <c r="O726" s="151"/>
      <c r="P726" s="151"/>
      <c r="Q726" s="151"/>
      <c r="R726" s="151"/>
      <c r="S726" s="151"/>
      <c r="T726" s="151"/>
      <c r="U726" s="151"/>
      <c r="V726" s="151"/>
      <c r="W726" s="151"/>
      <c r="X726" s="151"/>
      <c r="Y726" s="151"/>
      <c r="Z726" s="151"/>
      <c r="AA726" s="151"/>
      <c r="AB726" s="151"/>
      <c r="AC726" s="151"/>
    </row>
    <row r="727" ht="17.25" customHeight="1">
      <c r="A727" s="151"/>
      <c r="B727" s="151"/>
      <c r="C727" s="151"/>
      <c r="D727" s="151"/>
      <c r="E727" s="151"/>
      <c r="F727" s="151"/>
      <c r="G727" s="151"/>
      <c r="H727" s="1299"/>
      <c r="I727" s="151"/>
      <c r="J727" s="151"/>
      <c r="K727" s="151"/>
      <c r="L727" s="151"/>
      <c r="M727" s="151"/>
      <c r="N727" s="151"/>
      <c r="O727" s="151"/>
      <c r="P727" s="151"/>
      <c r="Q727" s="151"/>
      <c r="R727" s="151"/>
      <c r="S727" s="151"/>
      <c r="T727" s="151"/>
      <c r="U727" s="151"/>
      <c r="V727" s="151"/>
      <c r="W727" s="151"/>
      <c r="X727" s="151"/>
      <c r="Y727" s="151"/>
      <c r="Z727" s="151"/>
      <c r="AA727" s="151"/>
      <c r="AB727" s="151"/>
      <c r="AC727" s="151"/>
    </row>
    <row r="728" ht="17.25" customHeight="1">
      <c r="A728" s="151"/>
      <c r="B728" s="151"/>
      <c r="C728" s="151"/>
      <c r="D728" s="151"/>
      <c r="E728" s="151"/>
      <c r="F728" s="151"/>
      <c r="G728" s="151"/>
      <c r="H728" s="1299"/>
      <c r="I728" s="151"/>
      <c r="J728" s="151"/>
      <c r="K728" s="151"/>
      <c r="L728" s="151"/>
      <c r="M728" s="151"/>
      <c r="N728" s="151"/>
      <c r="O728" s="151"/>
      <c r="P728" s="151"/>
      <c r="Q728" s="151"/>
      <c r="R728" s="151"/>
      <c r="S728" s="151"/>
      <c r="T728" s="151"/>
      <c r="U728" s="151"/>
      <c r="V728" s="151"/>
      <c r="W728" s="151"/>
      <c r="X728" s="151"/>
      <c r="Y728" s="151"/>
      <c r="Z728" s="151"/>
      <c r="AA728" s="151"/>
      <c r="AB728" s="151"/>
      <c r="AC728" s="151"/>
    </row>
    <row r="729" ht="17.25" customHeight="1">
      <c r="A729" s="151"/>
      <c r="B729" s="151"/>
      <c r="C729" s="151"/>
      <c r="D729" s="151"/>
      <c r="E729" s="151"/>
      <c r="F729" s="151"/>
      <c r="G729" s="151"/>
      <c r="H729" s="1299"/>
      <c r="I729" s="151"/>
      <c r="J729" s="151"/>
      <c r="K729" s="151"/>
      <c r="L729" s="151"/>
      <c r="M729" s="151"/>
      <c r="N729" s="151"/>
      <c r="O729" s="151"/>
      <c r="P729" s="151"/>
      <c r="Q729" s="151"/>
      <c r="R729" s="151"/>
      <c r="S729" s="151"/>
      <c r="T729" s="151"/>
      <c r="U729" s="151"/>
      <c r="V729" s="151"/>
      <c r="W729" s="151"/>
      <c r="X729" s="151"/>
      <c r="Y729" s="151"/>
      <c r="Z729" s="151"/>
      <c r="AA729" s="151"/>
      <c r="AB729" s="151"/>
      <c r="AC729" s="151"/>
    </row>
    <row r="730" ht="17.25" customHeight="1">
      <c r="A730" s="151"/>
      <c r="B730" s="151"/>
      <c r="C730" s="151"/>
      <c r="D730" s="151"/>
      <c r="E730" s="151"/>
      <c r="F730" s="151"/>
      <c r="G730" s="151"/>
      <c r="H730" s="1299"/>
      <c r="I730" s="151"/>
      <c r="J730" s="151"/>
      <c r="K730" s="151"/>
      <c r="L730" s="151"/>
      <c r="M730" s="151"/>
      <c r="N730" s="151"/>
      <c r="O730" s="151"/>
      <c r="P730" s="151"/>
      <c r="Q730" s="151"/>
      <c r="R730" s="151"/>
      <c r="S730" s="151"/>
      <c r="T730" s="151"/>
      <c r="U730" s="151"/>
      <c r="V730" s="151"/>
      <c r="W730" s="151"/>
      <c r="X730" s="151"/>
      <c r="Y730" s="151"/>
      <c r="Z730" s="151"/>
      <c r="AA730" s="151"/>
      <c r="AB730" s="151"/>
      <c r="AC730" s="151"/>
    </row>
    <row r="731" ht="17.25" customHeight="1">
      <c r="A731" s="151"/>
      <c r="B731" s="151"/>
      <c r="C731" s="151"/>
      <c r="D731" s="151"/>
      <c r="E731" s="151"/>
      <c r="F731" s="151"/>
      <c r="G731" s="151"/>
      <c r="H731" s="1299"/>
      <c r="I731" s="151"/>
      <c r="J731" s="151"/>
      <c r="K731" s="151"/>
      <c r="L731" s="151"/>
      <c r="M731" s="151"/>
      <c r="N731" s="151"/>
      <c r="O731" s="151"/>
      <c r="P731" s="151"/>
      <c r="Q731" s="151"/>
      <c r="R731" s="151"/>
      <c r="S731" s="151"/>
      <c r="T731" s="151"/>
      <c r="U731" s="151"/>
      <c r="V731" s="151"/>
      <c r="W731" s="151"/>
      <c r="X731" s="151"/>
      <c r="Y731" s="151"/>
      <c r="Z731" s="151"/>
      <c r="AA731" s="151"/>
      <c r="AB731" s="151"/>
      <c r="AC731" s="151"/>
    </row>
    <row r="732" ht="17.25" customHeight="1">
      <c r="A732" s="151"/>
      <c r="B732" s="151"/>
      <c r="C732" s="151"/>
      <c r="D732" s="151"/>
      <c r="E732" s="151"/>
      <c r="F732" s="151"/>
      <c r="G732" s="151"/>
      <c r="H732" s="1299"/>
      <c r="I732" s="151"/>
      <c r="J732" s="151"/>
      <c r="K732" s="151"/>
      <c r="L732" s="151"/>
      <c r="M732" s="151"/>
      <c r="N732" s="151"/>
      <c r="O732" s="151"/>
      <c r="P732" s="151"/>
      <c r="Q732" s="151"/>
      <c r="R732" s="151"/>
      <c r="S732" s="151"/>
      <c r="T732" s="151"/>
      <c r="U732" s="151"/>
      <c r="V732" s="151"/>
      <c r="W732" s="151"/>
      <c r="X732" s="151"/>
      <c r="Y732" s="151"/>
      <c r="Z732" s="151"/>
      <c r="AA732" s="151"/>
      <c r="AB732" s="151"/>
      <c r="AC732" s="151"/>
    </row>
    <row r="733" ht="17.25" customHeight="1">
      <c r="A733" s="151"/>
      <c r="B733" s="151"/>
      <c r="C733" s="151"/>
      <c r="D733" s="151"/>
      <c r="E733" s="151"/>
      <c r="F733" s="151"/>
      <c r="G733" s="151"/>
      <c r="H733" s="1299"/>
      <c r="I733" s="151"/>
      <c r="J733" s="151"/>
      <c r="K733" s="151"/>
      <c r="L733" s="151"/>
      <c r="M733" s="151"/>
      <c r="N733" s="151"/>
      <c r="O733" s="151"/>
      <c r="P733" s="151"/>
      <c r="Q733" s="151"/>
      <c r="R733" s="151"/>
      <c r="S733" s="151"/>
      <c r="T733" s="151"/>
      <c r="U733" s="151"/>
      <c r="V733" s="151"/>
      <c r="W733" s="151"/>
      <c r="X733" s="151"/>
      <c r="Y733" s="151"/>
      <c r="Z733" s="151"/>
      <c r="AA733" s="151"/>
      <c r="AB733" s="151"/>
      <c r="AC733" s="151"/>
    </row>
    <row r="734" ht="17.25" customHeight="1">
      <c r="A734" s="151"/>
      <c r="B734" s="151"/>
      <c r="C734" s="151"/>
      <c r="D734" s="151"/>
      <c r="E734" s="151"/>
      <c r="F734" s="151"/>
      <c r="G734" s="151"/>
      <c r="H734" s="1299"/>
      <c r="I734" s="151"/>
      <c r="J734" s="151"/>
      <c r="K734" s="151"/>
      <c r="L734" s="151"/>
      <c r="M734" s="151"/>
      <c r="N734" s="151"/>
      <c r="O734" s="151"/>
      <c r="P734" s="151"/>
      <c r="Q734" s="151"/>
      <c r="R734" s="151"/>
      <c r="S734" s="151"/>
      <c r="T734" s="151"/>
      <c r="U734" s="151"/>
      <c r="V734" s="151"/>
      <c r="W734" s="151"/>
      <c r="X734" s="151"/>
      <c r="Y734" s="151"/>
      <c r="Z734" s="151"/>
      <c r="AA734" s="151"/>
      <c r="AB734" s="151"/>
      <c r="AC734" s="151"/>
    </row>
    <row r="735" ht="17.25" customHeight="1">
      <c r="A735" s="151"/>
      <c r="B735" s="151"/>
      <c r="C735" s="151"/>
      <c r="D735" s="151"/>
      <c r="E735" s="151"/>
      <c r="F735" s="151"/>
      <c r="G735" s="151"/>
      <c r="H735" s="1299"/>
      <c r="I735" s="151"/>
      <c r="J735" s="151"/>
      <c r="K735" s="151"/>
      <c r="L735" s="151"/>
      <c r="M735" s="151"/>
      <c r="N735" s="151"/>
      <c r="O735" s="151"/>
      <c r="P735" s="151"/>
      <c r="Q735" s="151"/>
      <c r="R735" s="151"/>
      <c r="S735" s="151"/>
      <c r="T735" s="151"/>
      <c r="U735" s="151"/>
      <c r="V735" s="151"/>
      <c r="W735" s="151"/>
      <c r="X735" s="151"/>
      <c r="Y735" s="151"/>
      <c r="Z735" s="151"/>
      <c r="AA735" s="151"/>
      <c r="AB735" s="151"/>
      <c r="AC735" s="151"/>
    </row>
    <row r="736" ht="17.25" customHeight="1">
      <c r="A736" s="151"/>
      <c r="B736" s="151"/>
      <c r="C736" s="151"/>
      <c r="D736" s="151"/>
      <c r="E736" s="151"/>
      <c r="F736" s="151"/>
      <c r="G736" s="151"/>
      <c r="H736" s="1299"/>
      <c r="I736" s="151"/>
      <c r="J736" s="151"/>
      <c r="K736" s="151"/>
      <c r="L736" s="151"/>
      <c r="M736" s="151"/>
      <c r="N736" s="151"/>
      <c r="O736" s="151"/>
      <c r="P736" s="151"/>
      <c r="Q736" s="151"/>
      <c r="R736" s="151"/>
      <c r="S736" s="151"/>
      <c r="T736" s="151"/>
      <c r="U736" s="151"/>
      <c r="V736" s="151"/>
      <c r="W736" s="151"/>
      <c r="X736" s="151"/>
      <c r="Y736" s="151"/>
      <c r="Z736" s="151"/>
      <c r="AA736" s="151"/>
      <c r="AB736" s="151"/>
      <c r="AC736" s="151"/>
    </row>
    <row r="737" ht="17.25" customHeight="1">
      <c r="A737" s="151"/>
      <c r="B737" s="151"/>
      <c r="C737" s="151"/>
      <c r="D737" s="151"/>
      <c r="E737" s="151"/>
      <c r="F737" s="151"/>
      <c r="G737" s="151"/>
      <c r="H737" s="1299"/>
      <c r="I737" s="151"/>
      <c r="J737" s="151"/>
      <c r="K737" s="151"/>
      <c r="L737" s="151"/>
      <c r="M737" s="151"/>
      <c r="N737" s="151"/>
      <c r="O737" s="151"/>
      <c r="P737" s="151"/>
      <c r="Q737" s="151"/>
      <c r="R737" s="151"/>
      <c r="S737" s="151"/>
      <c r="T737" s="151"/>
      <c r="U737" s="151"/>
      <c r="V737" s="151"/>
      <c r="W737" s="151"/>
      <c r="X737" s="151"/>
      <c r="Y737" s="151"/>
      <c r="Z737" s="151"/>
      <c r="AA737" s="151"/>
      <c r="AB737" s="151"/>
      <c r="AC737" s="151"/>
    </row>
    <row r="738" ht="17.25" customHeight="1">
      <c r="A738" s="151"/>
      <c r="B738" s="151"/>
      <c r="C738" s="151"/>
      <c r="D738" s="151"/>
      <c r="E738" s="151"/>
      <c r="F738" s="151"/>
      <c r="G738" s="151"/>
      <c r="H738" s="1299"/>
      <c r="I738" s="151"/>
      <c r="J738" s="151"/>
      <c r="K738" s="151"/>
      <c r="L738" s="151"/>
      <c r="M738" s="151"/>
      <c r="N738" s="151"/>
      <c r="O738" s="151"/>
      <c r="P738" s="151"/>
      <c r="Q738" s="151"/>
      <c r="R738" s="151"/>
      <c r="S738" s="151"/>
      <c r="T738" s="151"/>
      <c r="U738" s="151"/>
      <c r="V738" s="151"/>
      <c r="W738" s="151"/>
      <c r="X738" s="151"/>
      <c r="Y738" s="151"/>
      <c r="Z738" s="151"/>
      <c r="AA738" s="151"/>
      <c r="AB738" s="151"/>
      <c r="AC738" s="151"/>
    </row>
    <row r="739" ht="17.25" customHeight="1">
      <c r="A739" s="151"/>
      <c r="B739" s="151"/>
      <c r="C739" s="151"/>
      <c r="D739" s="151"/>
      <c r="E739" s="151"/>
      <c r="F739" s="151"/>
      <c r="G739" s="151"/>
      <c r="H739" s="1299"/>
      <c r="I739" s="151"/>
      <c r="J739" s="151"/>
      <c r="K739" s="151"/>
      <c r="L739" s="151"/>
      <c r="M739" s="151"/>
      <c r="N739" s="151"/>
      <c r="O739" s="151"/>
      <c r="P739" s="151"/>
      <c r="Q739" s="151"/>
      <c r="R739" s="151"/>
      <c r="S739" s="151"/>
      <c r="T739" s="151"/>
      <c r="U739" s="151"/>
      <c r="V739" s="151"/>
      <c r="W739" s="151"/>
      <c r="X739" s="151"/>
      <c r="Y739" s="151"/>
      <c r="Z739" s="151"/>
      <c r="AA739" s="151"/>
      <c r="AB739" s="151"/>
      <c r="AC739" s="151"/>
    </row>
    <row r="740" ht="17.25" customHeight="1">
      <c r="A740" s="151"/>
      <c r="B740" s="151"/>
      <c r="C740" s="151"/>
      <c r="D740" s="151"/>
      <c r="E740" s="151"/>
      <c r="F740" s="151"/>
      <c r="G740" s="151"/>
      <c r="H740" s="1299"/>
      <c r="I740" s="151"/>
      <c r="J740" s="151"/>
      <c r="K740" s="151"/>
      <c r="L740" s="151"/>
      <c r="M740" s="151"/>
      <c r="N740" s="151"/>
      <c r="O740" s="151"/>
      <c r="P740" s="151"/>
      <c r="Q740" s="151"/>
      <c r="R740" s="151"/>
      <c r="S740" s="151"/>
      <c r="T740" s="151"/>
      <c r="U740" s="151"/>
      <c r="V740" s="151"/>
      <c r="W740" s="151"/>
      <c r="X740" s="151"/>
      <c r="Y740" s="151"/>
      <c r="Z740" s="151"/>
      <c r="AA740" s="151"/>
      <c r="AB740" s="151"/>
      <c r="AC740" s="151"/>
    </row>
    <row r="741" ht="17.25" customHeight="1">
      <c r="A741" s="151"/>
      <c r="B741" s="151"/>
      <c r="C741" s="151"/>
      <c r="D741" s="151"/>
      <c r="E741" s="151"/>
      <c r="F741" s="151"/>
      <c r="G741" s="151"/>
      <c r="H741" s="1299"/>
      <c r="I741" s="151"/>
      <c r="J741" s="151"/>
      <c r="K741" s="151"/>
      <c r="L741" s="151"/>
      <c r="M741" s="151"/>
      <c r="N741" s="151"/>
      <c r="O741" s="151"/>
      <c r="P741" s="151"/>
      <c r="Q741" s="151"/>
      <c r="R741" s="151"/>
      <c r="S741" s="151"/>
      <c r="T741" s="151"/>
      <c r="U741" s="151"/>
      <c r="V741" s="151"/>
      <c r="W741" s="151"/>
      <c r="X741" s="151"/>
      <c r="Y741" s="151"/>
      <c r="Z741" s="151"/>
      <c r="AA741" s="151"/>
      <c r="AB741" s="151"/>
      <c r="AC741" s="151"/>
    </row>
    <row r="742" ht="17.25" customHeight="1">
      <c r="A742" s="151"/>
      <c r="B742" s="151"/>
      <c r="C742" s="151"/>
      <c r="D742" s="151"/>
      <c r="E742" s="151"/>
      <c r="F742" s="151"/>
      <c r="G742" s="151"/>
      <c r="H742" s="1299"/>
      <c r="I742" s="151"/>
      <c r="J742" s="151"/>
      <c r="K742" s="151"/>
      <c r="L742" s="151"/>
      <c r="M742" s="151"/>
      <c r="N742" s="151"/>
      <c r="O742" s="151"/>
      <c r="P742" s="151"/>
      <c r="Q742" s="151"/>
      <c r="R742" s="151"/>
      <c r="S742" s="151"/>
      <c r="T742" s="151"/>
      <c r="U742" s="151"/>
      <c r="V742" s="151"/>
      <c r="W742" s="151"/>
      <c r="X742" s="151"/>
      <c r="Y742" s="151"/>
      <c r="Z742" s="151"/>
      <c r="AA742" s="151"/>
      <c r="AB742" s="151"/>
      <c r="AC742" s="151"/>
    </row>
    <row r="743" ht="17.25" customHeight="1">
      <c r="A743" s="151"/>
      <c r="B743" s="151"/>
      <c r="C743" s="151"/>
      <c r="D743" s="151"/>
      <c r="E743" s="151"/>
      <c r="F743" s="151"/>
      <c r="G743" s="151"/>
      <c r="H743" s="1299"/>
      <c r="I743" s="151"/>
      <c r="J743" s="151"/>
      <c r="K743" s="151"/>
      <c r="L743" s="151"/>
      <c r="M743" s="151"/>
      <c r="N743" s="151"/>
      <c r="O743" s="151"/>
      <c r="P743" s="151"/>
      <c r="Q743" s="151"/>
      <c r="R743" s="151"/>
      <c r="S743" s="151"/>
      <c r="T743" s="151"/>
      <c r="U743" s="151"/>
      <c r="V743" s="151"/>
      <c r="W743" s="151"/>
      <c r="X743" s="151"/>
      <c r="Y743" s="151"/>
      <c r="Z743" s="151"/>
      <c r="AA743" s="151"/>
      <c r="AB743" s="151"/>
      <c r="AC743" s="151"/>
    </row>
    <row r="744" ht="17.25" customHeight="1">
      <c r="A744" s="151"/>
      <c r="B744" s="151"/>
      <c r="C744" s="151"/>
      <c r="D744" s="151"/>
      <c r="E744" s="151"/>
      <c r="F744" s="151"/>
      <c r="G744" s="151"/>
      <c r="H744" s="1299"/>
      <c r="I744" s="151"/>
      <c r="J744" s="151"/>
      <c r="K744" s="151"/>
      <c r="L744" s="151"/>
      <c r="M744" s="151"/>
      <c r="N744" s="151"/>
      <c r="O744" s="151"/>
      <c r="P744" s="151"/>
      <c r="Q744" s="151"/>
      <c r="R744" s="151"/>
      <c r="S744" s="151"/>
      <c r="T744" s="151"/>
      <c r="U744" s="151"/>
      <c r="V744" s="151"/>
      <c r="W744" s="151"/>
      <c r="X744" s="151"/>
      <c r="Y744" s="151"/>
      <c r="Z744" s="151"/>
      <c r="AA744" s="151"/>
      <c r="AB744" s="151"/>
      <c r="AC744" s="151"/>
    </row>
    <row r="745" ht="17.25" customHeight="1">
      <c r="A745" s="151"/>
      <c r="B745" s="151"/>
      <c r="C745" s="151"/>
      <c r="D745" s="151"/>
      <c r="E745" s="151"/>
      <c r="F745" s="151"/>
      <c r="G745" s="151"/>
      <c r="H745" s="1299"/>
      <c r="I745" s="151"/>
      <c r="J745" s="151"/>
      <c r="K745" s="151"/>
      <c r="L745" s="151"/>
      <c r="M745" s="151"/>
      <c r="N745" s="151"/>
      <c r="O745" s="151"/>
      <c r="P745" s="151"/>
      <c r="Q745" s="151"/>
      <c r="R745" s="151"/>
      <c r="S745" s="151"/>
      <c r="T745" s="151"/>
      <c r="U745" s="151"/>
      <c r="V745" s="151"/>
      <c r="W745" s="151"/>
      <c r="X745" s="151"/>
      <c r="Y745" s="151"/>
      <c r="Z745" s="151"/>
      <c r="AA745" s="151"/>
      <c r="AB745" s="151"/>
      <c r="AC745" s="151"/>
    </row>
    <row r="746" ht="17.25" customHeight="1">
      <c r="A746" s="151"/>
      <c r="B746" s="151"/>
      <c r="C746" s="151"/>
      <c r="D746" s="151"/>
      <c r="E746" s="151"/>
      <c r="F746" s="151"/>
      <c r="G746" s="151"/>
      <c r="H746" s="1299"/>
      <c r="I746" s="151"/>
      <c r="J746" s="151"/>
      <c r="K746" s="151"/>
      <c r="L746" s="151"/>
      <c r="M746" s="151"/>
      <c r="N746" s="151"/>
      <c r="O746" s="151"/>
      <c r="P746" s="151"/>
      <c r="Q746" s="151"/>
      <c r="R746" s="151"/>
      <c r="S746" s="151"/>
      <c r="T746" s="151"/>
      <c r="U746" s="151"/>
      <c r="V746" s="151"/>
      <c r="W746" s="151"/>
      <c r="X746" s="151"/>
      <c r="Y746" s="151"/>
      <c r="Z746" s="151"/>
      <c r="AA746" s="151"/>
      <c r="AB746" s="151"/>
      <c r="AC746" s="151"/>
    </row>
    <row r="747" ht="17.25" customHeight="1">
      <c r="A747" s="151"/>
      <c r="B747" s="151"/>
      <c r="C747" s="151"/>
      <c r="D747" s="151"/>
      <c r="E747" s="151"/>
      <c r="F747" s="151"/>
      <c r="G747" s="151"/>
      <c r="H747" s="1299"/>
      <c r="I747" s="151"/>
      <c r="J747" s="151"/>
      <c r="K747" s="151"/>
      <c r="L747" s="151"/>
      <c r="M747" s="151"/>
      <c r="N747" s="151"/>
      <c r="O747" s="151"/>
      <c r="P747" s="151"/>
      <c r="Q747" s="151"/>
      <c r="R747" s="151"/>
      <c r="S747" s="151"/>
      <c r="T747" s="151"/>
      <c r="U747" s="151"/>
      <c r="V747" s="151"/>
      <c r="W747" s="151"/>
      <c r="X747" s="151"/>
      <c r="Y747" s="151"/>
      <c r="Z747" s="151"/>
      <c r="AA747" s="151"/>
      <c r="AB747" s="151"/>
      <c r="AC747" s="151"/>
    </row>
    <row r="748" ht="17.25" customHeight="1">
      <c r="A748" s="151"/>
      <c r="B748" s="151"/>
      <c r="C748" s="151"/>
      <c r="D748" s="151"/>
      <c r="E748" s="151"/>
      <c r="F748" s="151"/>
      <c r="G748" s="151"/>
      <c r="H748" s="1299"/>
      <c r="I748" s="151"/>
      <c r="J748" s="151"/>
      <c r="K748" s="151"/>
      <c r="L748" s="151"/>
      <c r="M748" s="151"/>
      <c r="N748" s="151"/>
      <c r="O748" s="151"/>
      <c r="P748" s="151"/>
      <c r="Q748" s="151"/>
      <c r="R748" s="151"/>
      <c r="S748" s="151"/>
      <c r="T748" s="151"/>
      <c r="U748" s="151"/>
      <c r="V748" s="151"/>
      <c r="W748" s="151"/>
      <c r="X748" s="151"/>
      <c r="Y748" s="151"/>
      <c r="Z748" s="151"/>
      <c r="AA748" s="151"/>
      <c r="AB748" s="151"/>
      <c r="AC748" s="151"/>
    </row>
    <row r="749" ht="17.25" customHeight="1">
      <c r="A749" s="151"/>
      <c r="B749" s="151"/>
      <c r="C749" s="151"/>
      <c r="D749" s="151"/>
      <c r="E749" s="151"/>
      <c r="F749" s="151"/>
      <c r="G749" s="151"/>
      <c r="H749" s="1299"/>
      <c r="I749" s="151"/>
      <c r="J749" s="151"/>
      <c r="K749" s="151"/>
      <c r="L749" s="151"/>
      <c r="M749" s="151"/>
      <c r="N749" s="151"/>
      <c r="O749" s="151"/>
      <c r="P749" s="151"/>
      <c r="Q749" s="151"/>
      <c r="R749" s="151"/>
      <c r="S749" s="151"/>
      <c r="T749" s="151"/>
      <c r="U749" s="151"/>
      <c r="V749" s="151"/>
      <c r="W749" s="151"/>
      <c r="X749" s="151"/>
      <c r="Y749" s="151"/>
      <c r="Z749" s="151"/>
      <c r="AA749" s="151"/>
      <c r="AB749" s="151"/>
      <c r="AC749" s="151"/>
    </row>
    <row r="750" ht="17.25" customHeight="1">
      <c r="A750" s="151"/>
      <c r="B750" s="151"/>
      <c r="C750" s="151"/>
      <c r="D750" s="151"/>
      <c r="E750" s="151"/>
      <c r="F750" s="151"/>
      <c r="G750" s="151"/>
      <c r="H750" s="1299"/>
      <c r="I750" s="151"/>
      <c r="J750" s="151"/>
      <c r="K750" s="151"/>
      <c r="L750" s="151"/>
      <c r="M750" s="151"/>
      <c r="N750" s="151"/>
      <c r="O750" s="151"/>
      <c r="P750" s="151"/>
      <c r="Q750" s="151"/>
      <c r="R750" s="151"/>
      <c r="S750" s="151"/>
      <c r="T750" s="151"/>
      <c r="U750" s="151"/>
      <c r="V750" s="151"/>
      <c r="W750" s="151"/>
      <c r="X750" s="151"/>
      <c r="Y750" s="151"/>
      <c r="Z750" s="151"/>
      <c r="AA750" s="151"/>
      <c r="AB750" s="151"/>
      <c r="AC750" s="151"/>
    </row>
    <row r="751" ht="17.25" customHeight="1">
      <c r="A751" s="151"/>
      <c r="B751" s="151"/>
      <c r="C751" s="151"/>
      <c r="D751" s="151"/>
      <c r="E751" s="151"/>
      <c r="F751" s="151"/>
      <c r="G751" s="151"/>
      <c r="H751" s="1299"/>
      <c r="I751" s="151"/>
      <c r="J751" s="151"/>
      <c r="K751" s="151"/>
      <c r="L751" s="151"/>
      <c r="M751" s="151"/>
      <c r="N751" s="151"/>
      <c r="O751" s="151"/>
      <c r="P751" s="151"/>
      <c r="Q751" s="151"/>
      <c r="R751" s="151"/>
      <c r="S751" s="151"/>
      <c r="T751" s="151"/>
      <c r="U751" s="151"/>
      <c r="V751" s="151"/>
      <c r="W751" s="151"/>
      <c r="X751" s="151"/>
      <c r="Y751" s="151"/>
      <c r="Z751" s="151"/>
      <c r="AA751" s="151"/>
      <c r="AB751" s="151"/>
      <c r="AC751" s="151"/>
    </row>
    <row r="752" ht="17.25" customHeight="1">
      <c r="A752" s="151"/>
      <c r="B752" s="151"/>
      <c r="C752" s="151"/>
      <c r="D752" s="151"/>
      <c r="E752" s="151"/>
      <c r="F752" s="151"/>
      <c r="G752" s="151"/>
      <c r="H752" s="1299"/>
      <c r="I752" s="151"/>
      <c r="J752" s="151"/>
      <c r="K752" s="151"/>
      <c r="L752" s="151"/>
      <c r="M752" s="151"/>
      <c r="N752" s="151"/>
      <c r="O752" s="151"/>
      <c r="P752" s="151"/>
      <c r="Q752" s="151"/>
      <c r="R752" s="151"/>
      <c r="S752" s="151"/>
      <c r="T752" s="151"/>
      <c r="U752" s="151"/>
      <c r="V752" s="151"/>
      <c r="W752" s="151"/>
      <c r="X752" s="151"/>
      <c r="Y752" s="151"/>
      <c r="Z752" s="151"/>
      <c r="AA752" s="151"/>
      <c r="AB752" s="151"/>
      <c r="AC752" s="151"/>
    </row>
    <row r="753" ht="17.25" customHeight="1">
      <c r="A753" s="151"/>
      <c r="B753" s="151"/>
      <c r="C753" s="151"/>
      <c r="D753" s="151"/>
      <c r="E753" s="151"/>
      <c r="F753" s="151"/>
      <c r="G753" s="151"/>
      <c r="H753" s="1299"/>
      <c r="I753" s="151"/>
      <c r="J753" s="151"/>
      <c r="K753" s="151"/>
      <c r="L753" s="151"/>
      <c r="M753" s="151"/>
      <c r="N753" s="151"/>
      <c r="O753" s="151"/>
      <c r="P753" s="151"/>
      <c r="Q753" s="151"/>
      <c r="R753" s="151"/>
      <c r="S753" s="151"/>
      <c r="T753" s="151"/>
      <c r="U753" s="151"/>
      <c r="V753" s="151"/>
      <c r="W753" s="151"/>
      <c r="X753" s="151"/>
      <c r="Y753" s="151"/>
      <c r="Z753" s="151"/>
      <c r="AA753" s="151"/>
      <c r="AB753" s="151"/>
      <c r="AC753" s="151"/>
    </row>
    <row r="754" ht="17.25" customHeight="1">
      <c r="A754" s="151"/>
      <c r="B754" s="151"/>
      <c r="C754" s="151"/>
      <c r="D754" s="151"/>
      <c r="E754" s="151"/>
      <c r="F754" s="151"/>
      <c r="G754" s="151"/>
      <c r="H754" s="1299"/>
      <c r="I754" s="151"/>
      <c r="J754" s="151"/>
      <c r="K754" s="151"/>
      <c r="L754" s="151"/>
      <c r="M754" s="151"/>
      <c r="N754" s="151"/>
      <c r="O754" s="151"/>
      <c r="P754" s="151"/>
      <c r="Q754" s="151"/>
      <c r="R754" s="151"/>
      <c r="S754" s="151"/>
      <c r="T754" s="151"/>
      <c r="U754" s="151"/>
      <c r="V754" s="151"/>
      <c r="W754" s="151"/>
      <c r="X754" s="151"/>
      <c r="Y754" s="151"/>
      <c r="Z754" s="151"/>
      <c r="AA754" s="151"/>
      <c r="AB754" s="151"/>
      <c r="AC754" s="151"/>
    </row>
    <row r="755" ht="17.25" customHeight="1">
      <c r="A755" s="151"/>
      <c r="B755" s="151"/>
      <c r="C755" s="151"/>
      <c r="D755" s="151"/>
      <c r="E755" s="151"/>
      <c r="F755" s="151"/>
      <c r="G755" s="151"/>
      <c r="H755" s="1299"/>
      <c r="I755" s="151"/>
      <c r="J755" s="151"/>
      <c r="K755" s="151"/>
      <c r="L755" s="151"/>
      <c r="M755" s="151"/>
      <c r="N755" s="151"/>
      <c r="O755" s="151"/>
      <c r="P755" s="151"/>
      <c r="Q755" s="151"/>
      <c r="R755" s="151"/>
      <c r="S755" s="151"/>
      <c r="T755" s="151"/>
      <c r="U755" s="151"/>
      <c r="V755" s="151"/>
      <c r="W755" s="151"/>
      <c r="X755" s="151"/>
      <c r="Y755" s="151"/>
      <c r="Z755" s="151"/>
      <c r="AA755" s="151"/>
      <c r="AB755" s="151"/>
      <c r="AC755" s="151"/>
    </row>
    <row r="756" ht="17.25" customHeight="1">
      <c r="A756" s="151"/>
      <c r="B756" s="151"/>
      <c r="C756" s="151"/>
      <c r="D756" s="151"/>
      <c r="E756" s="151"/>
      <c r="F756" s="151"/>
      <c r="G756" s="151"/>
      <c r="H756" s="1299"/>
      <c r="I756" s="151"/>
      <c r="J756" s="151"/>
      <c r="K756" s="151"/>
      <c r="L756" s="151"/>
      <c r="M756" s="151"/>
      <c r="N756" s="151"/>
      <c r="O756" s="151"/>
      <c r="P756" s="151"/>
      <c r="Q756" s="151"/>
      <c r="R756" s="151"/>
      <c r="S756" s="151"/>
      <c r="T756" s="151"/>
      <c r="U756" s="151"/>
      <c r="V756" s="151"/>
      <c r="W756" s="151"/>
      <c r="X756" s="151"/>
      <c r="Y756" s="151"/>
      <c r="Z756" s="151"/>
      <c r="AA756" s="151"/>
      <c r="AB756" s="151"/>
      <c r="AC756" s="151"/>
    </row>
    <row r="757" ht="17.25" customHeight="1">
      <c r="A757" s="151"/>
      <c r="B757" s="151"/>
      <c r="C757" s="151"/>
      <c r="D757" s="151"/>
      <c r="E757" s="151"/>
      <c r="F757" s="151"/>
      <c r="G757" s="151"/>
      <c r="H757" s="1299"/>
      <c r="I757" s="151"/>
      <c r="J757" s="151"/>
      <c r="K757" s="151"/>
      <c r="L757" s="151"/>
      <c r="M757" s="151"/>
      <c r="N757" s="151"/>
      <c r="O757" s="151"/>
      <c r="P757" s="151"/>
      <c r="Q757" s="151"/>
      <c r="R757" s="151"/>
      <c r="S757" s="151"/>
      <c r="T757" s="151"/>
      <c r="U757" s="151"/>
      <c r="V757" s="151"/>
      <c r="W757" s="151"/>
      <c r="X757" s="151"/>
      <c r="Y757" s="151"/>
      <c r="Z757" s="151"/>
      <c r="AA757" s="151"/>
      <c r="AB757" s="151"/>
      <c r="AC757" s="151"/>
    </row>
    <row r="758" ht="17.25" customHeight="1">
      <c r="A758" s="151"/>
      <c r="B758" s="151"/>
      <c r="C758" s="151"/>
      <c r="D758" s="151"/>
      <c r="E758" s="151"/>
      <c r="F758" s="151"/>
      <c r="G758" s="151"/>
      <c r="H758" s="1299"/>
      <c r="I758" s="151"/>
      <c r="J758" s="151"/>
      <c r="K758" s="151"/>
      <c r="L758" s="151"/>
      <c r="M758" s="151"/>
      <c r="N758" s="151"/>
      <c r="O758" s="151"/>
      <c r="P758" s="151"/>
      <c r="Q758" s="151"/>
      <c r="R758" s="151"/>
      <c r="S758" s="151"/>
      <c r="T758" s="151"/>
      <c r="U758" s="151"/>
      <c r="V758" s="151"/>
      <c r="W758" s="151"/>
      <c r="X758" s="151"/>
      <c r="Y758" s="151"/>
      <c r="Z758" s="151"/>
      <c r="AA758" s="151"/>
      <c r="AB758" s="151"/>
      <c r="AC758" s="151"/>
    </row>
    <row r="759" ht="17.25" customHeight="1">
      <c r="A759" s="151"/>
      <c r="B759" s="151"/>
      <c r="C759" s="151"/>
      <c r="D759" s="151"/>
      <c r="E759" s="151"/>
      <c r="F759" s="151"/>
      <c r="G759" s="151"/>
      <c r="H759" s="1299"/>
      <c r="I759" s="151"/>
      <c r="J759" s="151"/>
      <c r="K759" s="151"/>
      <c r="L759" s="151"/>
      <c r="M759" s="151"/>
      <c r="N759" s="151"/>
      <c r="O759" s="151"/>
      <c r="P759" s="151"/>
      <c r="Q759" s="151"/>
      <c r="R759" s="151"/>
      <c r="S759" s="151"/>
      <c r="T759" s="151"/>
      <c r="U759" s="151"/>
      <c r="V759" s="151"/>
      <c r="W759" s="151"/>
      <c r="X759" s="151"/>
      <c r="Y759" s="151"/>
      <c r="Z759" s="151"/>
      <c r="AA759" s="151"/>
      <c r="AB759" s="151"/>
      <c r="AC759" s="151"/>
    </row>
    <row r="760" ht="17.25" customHeight="1">
      <c r="A760" s="151"/>
      <c r="B760" s="151"/>
      <c r="C760" s="151"/>
      <c r="D760" s="151"/>
      <c r="E760" s="151"/>
      <c r="F760" s="151"/>
      <c r="G760" s="151"/>
      <c r="H760" s="1299"/>
      <c r="I760" s="151"/>
      <c r="J760" s="151"/>
      <c r="K760" s="151"/>
      <c r="L760" s="151"/>
      <c r="M760" s="151"/>
      <c r="N760" s="151"/>
      <c r="O760" s="151"/>
      <c r="P760" s="151"/>
      <c r="Q760" s="151"/>
      <c r="R760" s="151"/>
      <c r="S760" s="151"/>
      <c r="T760" s="151"/>
      <c r="U760" s="151"/>
      <c r="V760" s="151"/>
      <c r="W760" s="151"/>
      <c r="X760" s="151"/>
      <c r="Y760" s="151"/>
      <c r="Z760" s="151"/>
      <c r="AA760" s="151"/>
      <c r="AB760" s="151"/>
      <c r="AC760" s="151"/>
    </row>
    <row r="761" ht="17.25" customHeight="1">
      <c r="A761" s="151"/>
      <c r="B761" s="151"/>
      <c r="C761" s="151"/>
      <c r="D761" s="151"/>
      <c r="E761" s="151"/>
      <c r="F761" s="151"/>
      <c r="G761" s="151"/>
      <c r="H761" s="1299"/>
      <c r="I761" s="151"/>
      <c r="J761" s="151"/>
      <c r="K761" s="151"/>
      <c r="L761" s="151"/>
      <c r="M761" s="151"/>
      <c r="N761" s="151"/>
      <c r="O761" s="151"/>
      <c r="P761" s="151"/>
      <c r="Q761" s="151"/>
      <c r="R761" s="151"/>
      <c r="S761" s="151"/>
      <c r="T761" s="151"/>
      <c r="U761" s="151"/>
      <c r="V761" s="151"/>
      <c r="W761" s="151"/>
      <c r="X761" s="151"/>
      <c r="Y761" s="151"/>
      <c r="Z761" s="151"/>
      <c r="AA761" s="151"/>
      <c r="AB761" s="151"/>
      <c r="AC761" s="151"/>
    </row>
    <row r="762" ht="17.25" customHeight="1">
      <c r="A762" s="151"/>
      <c r="B762" s="151"/>
      <c r="C762" s="151"/>
      <c r="D762" s="151"/>
      <c r="E762" s="151"/>
      <c r="F762" s="151"/>
      <c r="G762" s="151"/>
      <c r="H762" s="1299"/>
      <c r="I762" s="151"/>
      <c r="J762" s="151"/>
      <c r="K762" s="151"/>
      <c r="L762" s="151"/>
      <c r="M762" s="151"/>
      <c r="N762" s="151"/>
      <c r="O762" s="151"/>
      <c r="P762" s="151"/>
      <c r="Q762" s="151"/>
      <c r="R762" s="151"/>
      <c r="S762" s="151"/>
      <c r="T762" s="151"/>
      <c r="U762" s="151"/>
      <c r="V762" s="151"/>
      <c r="W762" s="151"/>
      <c r="X762" s="151"/>
      <c r="Y762" s="151"/>
      <c r="Z762" s="151"/>
      <c r="AA762" s="151"/>
      <c r="AB762" s="151"/>
      <c r="AC762" s="151"/>
    </row>
    <row r="763" ht="17.25" customHeight="1">
      <c r="A763" s="151"/>
      <c r="B763" s="151"/>
      <c r="C763" s="151"/>
      <c r="D763" s="151"/>
      <c r="E763" s="151"/>
      <c r="F763" s="151"/>
      <c r="G763" s="151"/>
      <c r="H763" s="1299"/>
      <c r="I763" s="151"/>
      <c r="J763" s="151"/>
      <c r="K763" s="151"/>
      <c r="L763" s="151"/>
      <c r="M763" s="151"/>
      <c r="N763" s="151"/>
      <c r="O763" s="151"/>
      <c r="P763" s="151"/>
      <c r="Q763" s="151"/>
      <c r="R763" s="151"/>
      <c r="S763" s="151"/>
      <c r="T763" s="151"/>
      <c r="U763" s="151"/>
      <c r="V763" s="151"/>
      <c r="W763" s="151"/>
      <c r="X763" s="151"/>
      <c r="Y763" s="151"/>
      <c r="Z763" s="151"/>
      <c r="AA763" s="151"/>
      <c r="AB763" s="151"/>
      <c r="AC763" s="151"/>
    </row>
    <row r="764" ht="17.25" customHeight="1">
      <c r="A764" s="151"/>
      <c r="B764" s="151"/>
      <c r="C764" s="151"/>
      <c r="D764" s="151"/>
      <c r="E764" s="151"/>
      <c r="F764" s="151"/>
      <c r="G764" s="151"/>
      <c r="H764" s="1299"/>
      <c r="I764" s="151"/>
      <c r="J764" s="151"/>
      <c r="K764" s="151"/>
      <c r="L764" s="151"/>
      <c r="M764" s="151"/>
      <c r="N764" s="151"/>
      <c r="O764" s="151"/>
      <c r="P764" s="151"/>
      <c r="Q764" s="151"/>
      <c r="R764" s="151"/>
      <c r="S764" s="151"/>
      <c r="T764" s="151"/>
      <c r="U764" s="151"/>
      <c r="V764" s="151"/>
      <c r="W764" s="151"/>
      <c r="X764" s="151"/>
      <c r="Y764" s="151"/>
      <c r="Z764" s="151"/>
      <c r="AA764" s="151"/>
      <c r="AB764" s="151"/>
      <c r="AC764" s="151"/>
    </row>
    <row r="765" ht="17.25" customHeight="1">
      <c r="A765" s="151"/>
      <c r="B765" s="151"/>
      <c r="C765" s="151"/>
      <c r="D765" s="151"/>
      <c r="E765" s="151"/>
      <c r="F765" s="151"/>
      <c r="G765" s="151"/>
      <c r="H765" s="1299"/>
      <c r="I765" s="151"/>
      <c r="J765" s="151"/>
      <c r="K765" s="151"/>
      <c r="L765" s="151"/>
      <c r="M765" s="151"/>
      <c r="N765" s="151"/>
      <c r="O765" s="151"/>
      <c r="P765" s="151"/>
      <c r="Q765" s="151"/>
      <c r="R765" s="151"/>
      <c r="S765" s="151"/>
      <c r="T765" s="151"/>
      <c r="U765" s="151"/>
      <c r="V765" s="151"/>
      <c r="W765" s="151"/>
      <c r="X765" s="151"/>
      <c r="Y765" s="151"/>
      <c r="Z765" s="151"/>
      <c r="AA765" s="151"/>
      <c r="AB765" s="151"/>
      <c r="AC765" s="151"/>
    </row>
    <row r="766" ht="17.25" customHeight="1">
      <c r="A766" s="151"/>
      <c r="B766" s="151"/>
      <c r="C766" s="151"/>
      <c r="D766" s="151"/>
      <c r="E766" s="151"/>
      <c r="F766" s="151"/>
      <c r="G766" s="151"/>
      <c r="H766" s="1299"/>
      <c r="I766" s="151"/>
      <c r="J766" s="151"/>
      <c r="K766" s="151"/>
      <c r="L766" s="151"/>
      <c r="M766" s="151"/>
      <c r="N766" s="151"/>
      <c r="O766" s="151"/>
      <c r="P766" s="151"/>
      <c r="Q766" s="151"/>
      <c r="R766" s="151"/>
      <c r="S766" s="151"/>
      <c r="T766" s="151"/>
      <c r="U766" s="151"/>
      <c r="V766" s="151"/>
      <c r="W766" s="151"/>
      <c r="X766" s="151"/>
      <c r="Y766" s="151"/>
      <c r="Z766" s="151"/>
      <c r="AA766" s="151"/>
      <c r="AB766" s="151"/>
      <c r="AC766" s="151"/>
    </row>
    <row r="767" ht="17.25" customHeight="1">
      <c r="A767" s="151"/>
      <c r="B767" s="151"/>
      <c r="C767" s="151"/>
      <c r="D767" s="151"/>
      <c r="E767" s="151"/>
      <c r="F767" s="151"/>
      <c r="G767" s="151"/>
      <c r="H767" s="1299"/>
      <c r="I767" s="151"/>
      <c r="J767" s="151"/>
      <c r="K767" s="151"/>
      <c r="L767" s="151"/>
      <c r="M767" s="151"/>
      <c r="N767" s="151"/>
      <c r="O767" s="151"/>
      <c r="P767" s="151"/>
      <c r="Q767" s="151"/>
      <c r="R767" s="151"/>
      <c r="S767" s="151"/>
      <c r="T767" s="151"/>
      <c r="U767" s="151"/>
      <c r="V767" s="151"/>
      <c r="W767" s="151"/>
      <c r="X767" s="151"/>
      <c r="Y767" s="151"/>
      <c r="Z767" s="151"/>
      <c r="AA767" s="151"/>
      <c r="AB767" s="151"/>
      <c r="AC767" s="151"/>
    </row>
    <row r="768" ht="17.25" customHeight="1">
      <c r="A768" s="151"/>
      <c r="B768" s="151"/>
      <c r="C768" s="151"/>
      <c r="D768" s="151"/>
      <c r="E768" s="151"/>
      <c r="F768" s="151"/>
      <c r="G768" s="151"/>
      <c r="H768" s="1299"/>
      <c r="I768" s="151"/>
      <c r="J768" s="151"/>
      <c r="K768" s="151"/>
      <c r="L768" s="151"/>
      <c r="M768" s="151"/>
      <c r="N768" s="151"/>
      <c r="O768" s="151"/>
      <c r="P768" s="151"/>
      <c r="Q768" s="151"/>
      <c r="R768" s="151"/>
      <c r="S768" s="151"/>
      <c r="T768" s="151"/>
      <c r="U768" s="151"/>
      <c r="V768" s="151"/>
      <c r="W768" s="151"/>
      <c r="X768" s="151"/>
      <c r="Y768" s="151"/>
      <c r="Z768" s="151"/>
      <c r="AA768" s="151"/>
      <c r="AB768" s="151"/>
      <c r="AC768" s="151"/>
    </row>
    <row r="769" ht="17.25" customHeight="1">
      <c r="A769" s="151"/>
      <c r="B769" s="151"/>
      <c r="C769" s="151"/>
      <c r="D769" s="151"/>
      <c r="E769" s="151"/>
      <c r="F769" s="151"/>
      <c r="G769" s="151"/>
      <c r="H769" s="1299"/>
      <c r="I769" s="151"/>
      <c r="J769" s="151"/>
      <c r="K769" s="151"/>
      <c r="L769" s="151"/>
      <c r="M769" s="151"/>
      <c r="N769" s="151"/>
      <c r="O769" s="151"/>
      <c r="P769" s="151"/>
      <c r="Q769" s="151"/>
      <c r="R769" s="151"/>
      <c r="S769" s="151"/>
      <c r="T769" s="151"/>
      <c r="U769" s="151"/>
      <c r="V769" s="151"/>
      <c r="W769" s="151"/>
      <c r="X769" s="151"/>
      <c r="Y769" s="151"/>
      <c r="Z769" s="151"/>
      <c r="AA769" s="151"/>
      <c r="AB769" s="151"/>
      <c r="AC769" s="151"/>
    </row>
    <row r="770" ht="17.25" customHeight="1">
      <c r="A770" s="151"/>
      <c r="B770" s="151"/>
      <c r="C770" s="151"/>
      <c r="D770" s="151"/>
      <c r="E770" s="151"/>
      <c r="F770" s="151"/>
      <c r="G770" s="151"/>
      <c r="H770" s="1299"/>
      <c r="I770" s="151"/>
      <c r="J770" s="151"/>
      <c r="K770" s="151"/>
      <c r="L770" s="151"/>
      <c r="M770" s="151"/>
      <c r="N770" s="151"/>
      <c r="O770" s="151"/>
      <c r="P770" s="151"/>
      <c r="Q770" s="151"/>
      <c r="R770" s="151"/>
      <c r="S770" s="151"/>
      <c r="T770" s="151"/>
      <c r="U770" s="151"/>
      <c r="V770" s="151"/>
      <c r="W770" s="151"/>
      <c r="X770" s="151"/>
      <c r="Y770" s="151"/>
      <c r="Z770" s="151"/>
      <c r="AA770" s="151"/>
      <c r="AB770" s="151"/>
      <c r="AC770" s="151"/>
    </row>
    <row r="771" ht="17.25" customHeight="1">
      <c r="A771" s="151"/>
      <c r="B771" s="151"/>
      <c r="C771" s="151"/>
      <c r="D771" s="151"/>
      <c r="E771" s="151"/>
      <c r="F771" s="151"/>
      <c r="G771" s="151"/>
      <c r="H771" s="1299"/>
      <c r="I771" s="151"/>
      <c r="J771" s="151"/>
      <c r="K771" s="151"/>
      <c r="L771" s="151"/>
      <c r="M771" s="151"/>
      <c r="N771" s="151"/>
      <c r="O771" s="151"/>
      <c r="P771" s="151"/>
      <c r="Q771" s="151"/>
      <c r="R771" s="151"/>
      <c r="S771" s="151"/>
      <c r="T771" s="151"/>
      <c r="U771" s="151"/>
      <c r="V771" s="151"/>
      <c r="W771" s="151"/>
      <c r="X771" s="151"/>
      <c r="Y771" s="151"/>
      <c r="Z771" s="151"/>
      <c r="AA771" s="151"/>
      <c r="AB771" s="151"/>
      <c r="AC771" s="151"/>
    </row>
    <row r="772" ht="17.25" customHeight="1">
      <c r="A772" s="151"/>
      <c r="B772" s="151"/>
      <c r="C772" s="151"/>
      <c r="D772" s="151"/>
      <c r="E772" s="151"/>
      <c r="F772" s="151"/>
      <c r="G772" s="151"/>
      <c r="H772" s="1299"/>
      <c r="I772" s="151"/>
      <c r="J772" s="151"/>
      <c r="K772" s="151"/>
      <c r="L772" s="151"/>
      <c r="M772" s="151"/>
      <c r="N772" s="151"/>
      <c r="O772" s="151"/>
      <c r="P772" s="151"/>
      <c r="Q772" s="151"/>
      <c r="R772" s="151"/>
      <c r="S772" s="151"/>
      <c r="T772" s="151"/>
      <c r="U772" s="151"/>
      <c r="V772" s="151"/>
      <c r="W772" s="151"/>
      <c r="X772" s="151"/>
      <c r="Y772" s="151"/>
      <c r="Z772" s="151"/>
      <c r="AA772" s="151"/>
      <c r="AB772" s="151"/>
      <c r="AC772" s="151"/>
    </row>
    <row r="773" ht="17.25" customHeight="1">
      <c r="A773" s="151"/>
      <c r="B773" s="151"/>
      <c r="C773" s="151"/>
      <c r="D773" s="151"/>
      <c r="E773" s="151"/>
      <c r="F773" s="151"/>
      <c r="G773" s="151"/>
      <c r="H773" s="1299"/>
      <c r="I773" s="151"/>
      <c r="J773" s="151"/>
      <c r="K773" s="151"/>
      <c r="L773" s="151"/>
      <c r="M773" s="151"/>
      <c r="N773" s="151"/>
      <c r="O773" s="151"/>
      <c r="P773" s="151"/>
      <c r="Q773" s="151"/>
      <c r="R773" s="151"/>
      <c r="S773" s="151"/>
      <c r="T773" s="151"/>
      <c r="U773" s="151"/>
      <c r="V773" s="151"/>
      <c r="W773" s="151"/>
      <c r="X773" s="151"/>
      <c r="Y773" s="151"/>
      <c r="Z773" s="151"/>
      <c r="AA773" s="151"/>
      <c r="AB773" s="151"/>
      <c r="AC773" s="151"/>
    </row>
    <row r="774" ht="17.25" customHeight="1">
      <c r="A774" s="151"/>
      <c r="B774" s="151"/>
      <c r="C774" s="151"/>
      <c r="D774" s="151"/>
      <c r="E774" s="151"/>
      <c r="F774" s="151"/>
      <c r="G774" s="151"/>
      <c r="H774" s="1299"/>
      <c r="I774" s="151"/>
      <c r="J774" s="151"/>
      <c r="K774" s="151"/>
      <c r="L774" s="151"/>
      <c r="M774" s="151"/>
      <c r="N774" s="151"/>
      <c r="O774" s="151"/>
      <c r="P774" s="151"/>
      <c r="Q774" s="151"/>
      <c r="R774" s="151"/>
      <c r="S774" s="151"/>
      <c r="T774" s="151"/>
      <c r="U774" s="151"/>
      <c r="V774" s="151"/>
      <c r="W774" s="151"/>
      <c r="X774" s="151"/>
      <c r="Y774" s="151"/>
      <c r="Z774" s="151"/>
      <c r="AA774" s="151"/>
      <c r="AB774" s="151"/>
      <c r="AC774" s="151"/>
    </row>
    <row r="775" ht="17.25" customHeight="1">
      <c r="A775" s="151"/>
      <c r="B775" s="151"/>
      <c r="C775" s="151"/>
      <c r="D775" s="151"/>
      <c r="E775" s="151"/>
      <c r="F775" s="151"/>
      <c r="G775" s="151"/>
      <c r="H775" s="1299"/>
      <c r="I775" s="151"/>
      <c r="J775" s="151"/>
      <c r="K775" s="151"/>
      <c r="L775" s="151"/>
      <c r="M775" s="151"/>
      <c r="N775" s="151"/>
      <c r="O775" s="151"/>
      <c r="P775" s="151"/>
      <c r="Q775" s="151"/>
      <c r="R775" s="151"/>
      <c r="S775" s="151"/>
      <c r="T775" s="151"/>
      <c r="U775" s="151"/>
      <c r="V775" s="151"/>
      <c r="W775" s="151"/>
      <c r="X775" s="151"/>
      <c r="Y775" s="151"/>
      <c r="Z775" s="151"/>
      <c r="AA775" s="151"/>
      <c r="AB775" s="151"/>
      <c r="AC775" s="151"/>
    </row>
    <row r="776" ht="17.25" customHeight="1">
      <c r="A776" s="151"/>
      <c r="B776" s="151"/>
      <c r="C776" s="151"/>
      <c r="D776" s="151"/>
      <c r="E776" s="151"/>
      <c r="F776" s="151"/>
      <c r="G776" s="151"/>
      <c r="H776" s="1299"/>
      <c r="I776" s="151"/>
      <c r="J776" s="151"/>
      <c r="K776" s="151"/>
      <c r="L776" s="151"/>
      <c r="M776" s="151"/>
      <c r="N776" s="151"/>
      <c r="O776" s="151"/>
      <c r="P776" s="151"/>
      <c r="Q776" s="151"/>
      <c r="R776" s="151"/>
      <c r="S776" s="151"/>
      <c r="T776" s="151"/>
      <c r="U776" s="151"/>
      <c r="V776" s="151"/>
      <c r="W776" s="151"/>
      <c r="X776" s="151"/>
      <c r="Y776" s="151"/>
      <c r="Z776" s="151"/>
      <c r="AA776" s="151"/>
      <c r="AB776" s="151"/>
      <c r="AC776" s="151"/>
    </row>
    <row r="777" ht="17.25" customHeight="1">
      <c r="A777" s="151"/>
      <c r="B777" s="151"/>
      <c r="C777" s="151"/>
      <c r="D777" s="151"/>
      <c r="E777" s="151"/>
      <c r="F777" s="151"/>
      <c r="G777" s="151"/>
      <c r="H777" s="1299"/>
      <c r="I777" s="151"/>
      <c r="J777" s="151"/>
      <c r="K777" s="151"/>
      <c r="L777" s="151"/>
      <c r="M777" s="151"/>
      <c r="N777" s="151"/>
      <c r="O777" s="151"/>
      <c r="P777" s="151"/>
      <c r="Q777" s="151"/>
      <c r="R777" s="151"/>
      <c r="S777" s="151"/>
      <c r="T777" s="151"/>
      <c r="U777" s="151"/>
      <c r="V777" s="151"/>
      <c r="W777" s="151"/>
      <c r="X777" s="151"/>
      <c r="Y777" s="151"/>
      <c r="Z777" s="151"/>
      <c r="AA777" s="151"/>
      <c r="AB777" s="151"/>
      <c r="AC777" s="151"/>
    </row>
    <row r="778" ht="17.25" customHeight="1">
      <c r="A778" s="151"/>
      <c r="B778" s="151"/>
      <c r="C778" s="151"/>
      <c r="D778" s="151"/>
      <c r="E778" s="151"/>
      <c r="F778" s="151"/>
      <c r="G778" s="151"/>
      <c r="H778" s="1299"/>
      <c r="I778" s="151"/>
      <c r="J778" s="151"/>
      <c r="K778" s="151"/>
      <c r="L778" s="151"/>
      <c r="M778" s="151"/>
      <c r="N778" s="151"/>
      <c r="O778" s="151"/>
      <c r="P778" s="151"/>
      <c r="Q778" s="151"/>
      <c r="R778" s="151"/>
      <c r="S778" s="151"/>
      <c r="T778" s="151"/>
      <c r="U778" s="151"/>
      <c r="V778" s="151"/>
      <c r="W778" s="151"/>
      <c r="X778" s="151"/>
      <c r="Y778" s="151"/>
      <c r="Z778" s="151"/>
      <c r="AA778" s="151"/>
      <c r="AB778" s="151"/>
      <c r="AC778" s="151"/>
    </row>
    <row r="779" ht="17.25" customHeight="1">
      <c r="A779" s="151"/>
      <c r="B779" s="151"/>
      <c r="C779" s="151"/>
      <c r="D779" s="151"/>
      <c r="E779" s="151"/>
      <c r="F779" s="151"/>
      <c r="G779" s="151"/>
      <c r="H779" s="1299"/>
      <c r="I779" s="151"/>
      <c r="J779" s="151"/>
      <c r="K779" s="151"/>
      <c r="L779" s="151"/>
      <c r="M779" s="151"/>
      <c r="N779" s="151"/>
      <c r="O779" s="151"/>
      <c r="P779" s="151"/>
      <c r="Q779" s="151"/>
      <c r="R779" s="151"/>
      <c r="S779" s="151"/>
      <c r="T779" s="151"/>
      <c r="U779" s="151"/>
      <c r="V779" s="151"/>
      <c r="W779" s="151"/>
      <c r="X779" s="151"/>
      <c r="Y779" s="151"/>
      <c r="Z779" s="151"/>
      <c r="AA779" s="151"/>
      <c r="AB779" s="151"/>
      <c r="AC779" s="151"/>
    </row>
    <row r="780" ht="17.25" customHeight="1">
      <c r="A780" s="151"/>
      <c r="B780" s="151"/>
      <c r="C780" s="151"/>
      <c r="D780" s="151"/>
      <c r="E780" s="151"/>
      <c r="F780" s="151"/>
      <c r="G780" s="151"/>
      <c r="H780" s="1299"/>
      <c r="I780" s="151"/>
      <c r="J780" s="151"/>
      <c r="K780" s="151"/>
      <c r="L780" s="151"/>
      <c r="M780" s="151"/>
      <c r="N780" s="151"/>
      <c r="O780" s="151"/>
      <c r="P780" s="151"/>
      <c r="Q780" s="151"/>
      <c r="R780" s="151"/>
      <c r="S780" s="151"/>
      <c r="T780" s="151"/>
      <c r="U780" s="151"/>
      <c r="V780" s="151"/>
      <c r="W780" s="151"/>
      <c r="X780" s="151"/>
      <c r="Y780" s="151"/>
      <c r="Z780" s="151"/>
      <c r="AA780" s="151"/>
      <c r="AB780" s="151"/>
      <c r="AC780" s="151"/>
    </row>
    <row r="781" ht="17.25" customHeight="1">
      <c r="A781" s="151"/>
      <c r="B781" s="151"/>
      <c r="C781" s="151"/>
      <c r="D781" s="151"/>
      <c r="E781" s="151"/>
      <c r="F781" s="151"/>
      <c r="G781" s="151"/>
      <c r="H781" s="1299"/>
      <c r="I781" s="151"/>
      <c r="J781" s="151"/>
      <c r="K781" s="151"/>
      <c r="L781" s="151"/>
      <c r="M781" s="151"/>
      <c r="N781" s="151"/>
      <c r="O781" s="151"/>
      <c r="P781" s="151"/>
      <c r="Q781" s="151"/>
      <c r="R781" s="151"/>
      <c r="S781" s="151"/>
      <c r="T781" s="151"/>
      <c r="U781" s="151"/>
      <c r="V781" s="151"/>
      <c r="W781" s="151"/>
      <c r="X781" s="151"/>
      <c r="Y781" s="151"/>
      <c r="Z781" s="151"/>
      <c r="AA781" s="151"/>
      <c r="AB781" s="151"/>
      <c r="AC781" s="151"/>
    </row>
    <row r="782" ht="17.25" customHeight="1">
      <c r="A782" s="151"/>
      <c r="B782" s="151"/>
      <c r="C782" s="151"/>
      <c r="D782" s="151"/>
      <c r="E782" s="151"/>
      <c r="F782" s="151"/>
      <c r="G782" s="151"/>
      <c r="H782" s="1299"/>
      <c r="I782" s="151"/>
      <c r="J782" s="151"/>
      <c r="K782" s="151"/>
      <c r="L782" s="151"/>
      <c r="M782" s="151"/>
      <c r="N782" s="151"/>
      <c r="O782" s="151"/>
      <c r="P782" s="151"/>
      <c r="Q782" s="151"/>
      <c r="R782" s="151"/>
      <c r="S782" s="151"/>
      <c r="T782" s="151"/>
      <c r="U782" s="151"/>
      <c r="V782" s="151"/>
      <c r="W782" s="151"/>
      <c r="X782" s="151"/>
      <c r="Y782" s="151"/>
      <c r="Z782" s="151"/>
      <c r="AA782" s="151"/>
      <c r="AB782" s="151"/>
      <c r="AC782" s="151"/>
    </row>
    <row r="783" ht="17.25" customHeight="1">
      <c r="A783" s="151"/>
      <c r="B783" s="151"/>
      <c r="C783" s="151"/>
      <c r="D783" s="151"/>
      <c r="E783" s="151"/>
      <c r="F783" s="151"/>
      <c r="G783" s="151"/>
      <c r="H783" s="1299"/>
      <c r="I783" s="151"/>
      <c r="J783" s="151"/>
      <c r="K783" s="151"/>
      <c r="L783" s="151"/>
      <c r="M783" s="151"/>
      <c r="N783" s="151"/>
      <c r="O783" s="151"/>
      <c r="P783" s="151"/>
      <c r="Q783" s="151"/>
      <c r="R783" s="151"/>
      <c r="S783" s="151"/>
      <c r="T783" s="151"/>
      <c r="U783" s="151"/>
      <c r="V783" s="151"/>
      <c r="W783" s="151"/>
      <c r="X783" s="151"/>
      <c r="Y783" s="151"/>
      <c r="Z783" s="151"/>
      <c r="AA783" s="151"/>
      <c r="AB783" s="151"/>
      <c r="AC783" s="151"/>
    </row>
    <row r="784" ht="17.25" customHeight="1">
      <c r="A784" s="151"/>
      <c r="B784" s="151"/>
      <c r="C784" s="151"/>
      <c r="D784" s="151"/>
      <c r="E784" s="151"/>
      <c r="F784" s="151"/>
      <c r="G784" s="151"/>
      <c r="H784" s="1299"/>
      <c r="I784" s="151"/>
      <c r="J784" s="151"/>
      <c r="K784" s="151"/>
      <c r="L784" s="151"/>
      <c r="M784" s="151"/>
      <c r="N784" s="151"/>
      <c r="O784" s="151"/>
      <c r="P784" s="151"/>
      <c r="Q784" s="151"/>
      <c r="R784" s="151"/>
      <c r="S784" s="151"/>
      <c r="T784" s="151"/>
      <c r="U784" s="151"/>
      <c r="V784" s="151"/>
      <c r="W784" s="151"/>
      <c r="X784" s="151"/>
      <c r="Y784" s="151"/>
      <c r="Z784" s="151"/>
      <c r="AA784" s="151"/>
      <c r="AB784" s="151"/>
      <c r="AC784" s="151"/>
    </row>
    <row r="785" ht="17.25" customHeight="1">
      <c r="A785" s="151"/>
      <c r="B785" s="151"/>
      <c r="C785" s="151"/>
      <c r="D785" s="151"/>
      <c r="E785" s="151"/>
      <c r="F785" s="151"/>
      <c r="G785" s="151"/>
      <c r="H785" s="1299"/>
      <c r="I785" s="151"/>
      <c r="J785" s="151"/>
      <c r="K785" s="151"/>
      <c r="L785" s="151"/>
      <c r="M785" s="151"/>
      <c r="N785" s="151"/>
      <c r="O785" s="151"/>
      <c r="P785" s="151"/>
      <c r="Q785" s="151"/>
      <c r="R785" s="151"/>
      <c r="S785" s="151"/>
      <c r="T785" s="151"/>
      <c r="U785" s="151"/>
      <c r="V785" s="151"/>
      <c r="W785" s="151"/>
      <c r="X785" s="151"/>
      <c r="Y785" s="151"/>
      <c r="Z785" s="151"/>
      <c r="AA785" s="151"/>
      <c r="AB785" s="151"/>
      <c r="AC785" s="151"/>
    </row>
    <row r="786" ht="17.25" customHeight="1">
      <c r="A786" s="151"/>
      <c r="B786" s="151"/>
      <c r="C786" s="151"/>
      <c r="D786" s="151"/>
      <c r="E786" s="151"/>
      <c r="F786" s="151"/>
      <c r="G786" s="151"/>
      <c r="H786" s="1299"/>
      <c r="I786" s="151"/>
      <c r="J786" s="151"/>
      <c r="K786" s="151"/>
      <c r="L786" s="151"/>
      <c r="M786" s="151"/>
      <c r="N786" s="151"/>
      <c r="O786" s="151"/>
      <c r="P786" s="151"/>
      <c r="Q786" s="151"/>
      <c r="R786" s="151"/>
      <c r="S786" s="151"/>
      <c r="T786" s="151"/>
      <c r="U786" s="151"/>
      <c r="V786" s="151"/>
      <c r="W786" s="151"/>
      <c r="X786" s="151"/>
      <c r="Y786" s="151"/>
      <c r="Z786" s="151"/>
      <c r="AA786" s="151"/>
      <c r="AB786" s="151"/>
      <c r="AC786" s="151"/>
    </row>
    <row r="787" ht="17.25" customHeight="1">
      <c r="A787" s="151"/>
      <c r="B787" s="151"/>
      <c r="C787" s="151"/>
      <c r="D787" s="151"/>
      <c r="E787" s="151"/>
      <c r="F787" s="151"/>
      <c r="G787" s="151"/>
      <c r="H787" s="1299"/>
      <c r="I787" s="151"/>
      <c r="J787" s="151"/>
      <c r="K787" s="151"/>
      <c r="L787" s="151"/>
      <c r="M787" s="151"/>
      <c r="N787" s="151"/>
      <c r="O787" s="151"/>
      <c r="P787" s="151"/>
      <c r="Q787" s="151"/>
      <c r="R787" s="151"/>
      <c r="S787" s="151"/>
      <c r="T787" s="151"/>
      <c r="U787" s="151"/>
      <c r="V787" s="151"/>
      <c r="W787" s="151"/>
      <c r="X787" s="151"/>
      <c r="Y787" s="151"/>
      <c r="Z787" s="151"/>
      <c r="AA787" s="151"/>
      <c r="AB787" s="151"/>
      <c r="AC787" s="151"/>
    </row>
    <row r="788" ht="17.25" customHeight="1">
      <c r="A788" s="151"/>
      <c r="B788" s="151"/>
      <c r="C788" s="151"/>
      <c r="D788" s="151"/>
      <c r="E788" s="151"/>
      <c r="F788" s="151"/>
      <c r="G788" s="151"/>
      <c r="H788" s="1299"/>
      <c r="I788" s="151"/>
      <c r="J788" s="151"/>
      <c r="K788" s="151"/>
      <c r="L788" s="151"/>
      <c r="M788" s="151"/>
      <c r="N788" s="151"/>
      <c r="O788" s="151"/>
      <c r="P788" s="151"/>
      <c r="Q788" s="151"/>
      <c r="R788" s="151"/>
      <c r="S788" s="151"/>
      <c r="T788" s="151"/>
      <c r="U788" s="151"/>
      <c r="V788" s="151"/>
      <c r="W788" s="151"/>
      <c r="X788" s="151"/>
      <c r="Y788" s="151"/>
      <c r="Z788" s="151"/>
      <c r="AA788" s="151"/>
      <c r="AB788" s="151"/>
      <c r="AC788" s="151"/>
    </row>
    <row r="789" ht="17.25" customHeight="1">
      <c r="A789" s="151"/>
      <c r="B789" s="151"/>
      <c r="C789" s="151"/>
      <c r="D789" s="151"/>
      <c r="E789" s="151"/>
      <c r="F789" s="151"/>
      <c r="G789" s="151"/>
      <c r="H789" s="1299"/>
      <c r="I789" s="151"/>
      <c r="J789" s="151"/>
      <c r="K789" s="151"/>
      <c r="L789" s="151"/>
      <c r="M789" s="151"/>
      <c r="N789" s="151"/>
      <c r="O789" s="151"/>
      <c r="P789" s="151"/>
      <c r="Q789" s="151"/>
      <c r="R789" s="151"/>
      <c r="S789" s="151"/>
      <c r="T789" s="151"/>
      <c r="U789" s="151"/>
      <c r="V789" s="151"/>
      <c r="W789" s="151"/>
      <c r="X789" s="151"/>
      <c r="Y789" s="151"/>
      <c r="Z789" s="151"/>
      <c r="AA789" s="151"/>
      <c r="AB789" s="151"/>
      <c r="AC789" s="151"/>
    </row>
    <row r="790" ht="17.25" customHeight="1">
      <c r="A790" s="151"/>
      <c r="B790" s="151"/>
      <c r="C790" s="151"/>
      <c r="D790" s="151"/>
      <c r="E790" s="151"/>
      <c r="F790" s="151"/>
      <c r="G790" s="151"/>
      <c r="H790" s="1299"/>
      <c r="I790" s="151"/>
      <c r="J790" s="151"/>
      <c r="K790" s="151"/>
      <c r="L790" s="151"/>
      <c r="M790" s="151"/>
      <c r="N790" s="151"/>
      <c r="O790" s="151"/>
      <c r="P790" s="151"/>
      <c r="Q790" s="151"/>
      <c r="R790" s="151"/>
      <c r="S790" s="151"/>
      <c r="T790" s="151"/>
      <c r="U790" s="151"/>
      <c r="V790" s="151"/>
      <c r="W790" s="151"/>
      <c r="X790" s="151"/>
      <c r="Y790" s="151"/>
      <c r="Z790" s="151"/>
      <c r="AA790" s="151"/>
      <c r="AB790" s="151"/>
      <c r="AC790" s="151"/>
    </row>
    <row r="791" ht="17.25" customHeight="1">
      <c r="A791" s="151"/>
      <c r="B791" s="151"/>
      <c r="C791" s="151"/>
      <c r="D791" s="151"/>
      <c r="E791" s="151"/>
      <c r="F791" s="151"/>
      <c r="G791" s="151"/>
      <c r="H791" s="1299"/>
      <c r="I791" s="151"/>
      <c r="J791" s="151"/>
      <c r="K791" s="151"/>
      <c r="L791" s="151"/>
      <c r="M791" s="151"/>
      <c r="N791" s="151"/>
      <c r="O791" s="151"/>
      <c r="P791" s="151"/>
      <c r="Q791" s="151"/>
      <c r="R791" s="151"/>
      <c r="S791" s="151"/>
      <c r="T791" s="151"/>
      <c r="U791" s="151"/>
      <c r="V791" s="151"/>
      <c r="W791" s="151"/>
      <c r="X791" s="151"/>
      <c r="Y791" s="151"/>
      <c r="Z791" s="151"/>
      <c r="AA791" s="151"/>
      <c r="AB791" s="151"/>
      <c r="AC791" s="151"/>
    </row>
    <row r="792" ht="17.25" customHeight="1">
      <c r="A792" s="151"/>
      <c r="B792" s="151"/>
      <c r="C792" s="151"/>
      <c r="D792" s="151"/>
      <c r="E792" s="151"/>
      <c r="F792" s="151"/>
      <c r="G792" s="151"/>
      <c r="H792" s="1299"/>
      <c r="I792" s="151"/>
      <c r="J792" s="151"/>
      <c r="K792" s="151"/>
      <c r="L792" s="151"/>
      <c r="M792" s="151"/>
      <c r="N792" s="151"/>
      <c r="O792" s="151"/>
      <c r="P792" s="151"/>
      <c r="Q792" s="151"/>
      <c r="R792" s="151"/>
      <c r="S792" s="151"/>
      <c r="T792" s="151"/>
      <c r="U792" s="151"/>
      <c r="V792" s="151"/>
      <c r="W792" s="151"/>
      <c r="X792" s="151"/>
      <c r="Y792" s="151"/>
      <c r="Z792" s="151"/>
      <c r="AA792" s="151"/>
      <c r="AB792" s="151"/>
      <c r="AC792" s="151"/>
    </row>
    <row r="793" ht="17.25" customHeight="1">
      <c r="A793" s="151"/>
      <c r="B793" s="151"/>
      <c r="C793" s="151"/>
      <c r="D793" s="151"/>
      <c r="E793" s="151"/>
      <c r="F793" s="151"/>
      <c r="G793" s="151"/>
      <c r="H793" s="1299"/>
      <c r="I793" s="151"/>
      <c r="J793" s="151"/>
      <c r="K793" s="151"/>
      <c r="L793" s="151"/>
      <c r="M793" s="151"/>
      <c r="N793" s="151"/>
      <c r="O793" s="151"/>
      <c r="P793" s="151"/>
      <c r="Q793" s="151"/>
      <c r="R793" s="151"/>
      <c r="S793" s="151"/>
      <c r="T793" s="151"/>
      <c r="U793" s="151"/>
      <c r="V793" s="151"/>
      <c r="W793" s="151"/>
      <c r="X793" s="151"/>
      <c r="Y793" s="151"/>
      <c r="Z793" s="151"/>
      <c r="AA793" s="151"/>
      <c r="AB793" s="151"/>
      <c r="AC793" s="151"/>
    </row>
    <row r="794" ht="17.25" customHeight="1">
      <c r="A794" s="151"/>
      <c r="B794" s="151"/>
      <c r="C794" s="151"/>
      <c r="D794" s="151"/>
      <c r="E794" s="151"/>
      <c r="F794" s="151"/>
      <c r="G794" s="151"/>
      <c r="H794" s="1299"/>
      <c r="I794" s="151"/>
      <c r="J794" s="151"/>
      <c r="K794" s="151"/>
      <c r="L794" s="151"/>
      <c r="M794" s="151"/>
      <c r="N794" s="151"/>
      <c r="O794" s="151"/>
      <c r="P794" s="151"/>
      <c r="Q794" s="151"/>
      <c r="R794" s="151"/>
      <c r="S794" s="151"/>
      <c r="T794" s="151"/>
      <c r="U794" s="151"/>
      <c r="V794" s="151"/>
      <c r="W794" s="151"/>
      <c r="X794" s="151"/>
      <c r="Y794" s="151"/>
      <c r="Z794" s="151"/>
      <c r="AA794" s="151"/>
      <c r="AB794" s="151"/>
      <c r="AC794" s="151"/>
    </row>
    <row r="795" ht="17.25" customHeight="1">
      <c r="A795" s="151"/>
      <c r="B795" s="151"/>
      <c r="C795" s="151"/>
      <c r="D795" s="151"/>
      <c r="E795" s="151"/>
      <c r="F795" s="151"/>
      <c r="G795" s="151"/>
      <c r="H795" s="1299"/>
      <c r="I795" s="151"/>
      <c r="J795" s="151"/>
      <c r="K795" s="151"/>
      <c r="L795" s="151"/>
      <c r="M795" s="151"/>
      <c r="N795" s="151"/>
      <c r="O795" s="151"/>
      <c r="P795" s="151"/>
      <c r="Q795" s="151"/>
      <c r="R795" s="151"/>
      <c r="S795" s="151"/>
      <c r="T795" s="151"/>
      <c r="U795" s="151"/>
      <c r="V795" s="151"/>
      <c r="W795" s="151"/>
      <c r="X795" s="151"/>
      <c r="Y795" s="151"/>
      <c r="Z795" s="151"/>
      <c r="AA795" s="151"/>
      <c r="AB795" s="151"/>
      <c r="AC795" s="151"/>
    </row>
    <row r="796" ht="17.25" customHeight="1">
      <c r="A796" s="151"/>
      <c r="B796" s="151"/>
      <c r="C796" s="151"/>
      <c r="D796" s="151"/>
      <c r="E796" s="151"/>
      <c r="F796" s="151"/>
      <c r="G796" s="151"/>
      <c r="H796" s="1299"/>
      <c r="I796" s="151"/>
      <c r="J796" s="151"/>
      <c r="K796" s="151"/>
      <c r="L796" s="151"/>
      <c r="M796" s="151"/>
      <c r="N796" s="151"/>
      <c r="O796" s="151"/>
      <c r="P796" s="151"/>
      <c r="Q796" s="151"/>
      <c r="R796" s="151"/>
      <c r="S796" s="151"/>
      <c r="T796" s="151"/>
      <c r="U796" s="151"/>
      <c r="V796" s="151"/>
      <c r="W796" s="151"/>
      <c r="X796" s="151"/>
      <c r="Y796" s="151"/>
      <c r="Z796" s="151"/>
      <c r="AA796" s="151"/>
      <c r="AB796" s="151"/>
      <c r="AC796" s="151"/>
    </row>
    <row r="797" ht="17.25" customHeight="1">
      <c r="A797" s="151"/>
      <c r="B797" s="151"/>
      <c r="C797" s="151"/>
      <c r="D797" s="151"/>
      <c r="E797" s="151"/>
      <c r="F797" s="151"/>
      <c r="G797" s="151"/>
      <c r="H797" s="1299"/>
      <c r="I797" s="151"/>
      <c r="J797" s="151"/>
      <c r="K797" s="151"/>
      <c r="L797" s="151"/>
      <c r="M797" s="151"/>
      <c r="N797" s="151"/>
      <c r="O797" s="151"/>
      <c r="P797" s="151"/>
      <c r="Q797" s="151"/>
      <c r="R797" s="151"/>
      <c r="S797" s="151"/>
      <c r="T797" s="151"/>
      <c r="U797" s="151"/>
      <c r="V797" s="151"/>
      <c r="W797" s="151"/>
      <c r="X797" s="151"/>
      <c r="Y797" s="151"/>
      <c r="Z797" s="151"/>
      <c r="AA797" s="151"/>
      <c r="AB797" s="151"/>
      <c r="AC797" s="151"/>
    </row>
    <row r="798" ht="17.25" customHeight="1">
      <c r="A798" s="151"/>
      <c r="B798" s="151"/>
      <c r="C798" s="151"/>
      <c r="D798" s="151"/>
      <c r="E798" s="151"/>
      <c r="F798" s="151"/>
      <c r="G798" s="151"/>
      <c r="H798" s="1299"/>
      <c r="I798" s="151"/>
      <c r="J798" s="151"/>
      <c r="K798" s="151"/>
      <c r="L798" s="151"/>
      <c r="M798" s="151"/>
      <c r="N798" s="151"/>
      <c r="O798" s="151"/>
      <c r="P798" s="151"/>
      <c r="Q798" s="151"/>
      <c r="R798" s="151"/>
      <c r="S798" s="151"/>
      <c r="T798" s="151"/>
      <c r="U798" s="151"/>
      <c r="V798" s="151"/>
      <c r="W798" s="151"/>
      <c r="X798" s="151"/>
      <c r="Y798" s="151"/>
      <c r="Z798" s="151"/>
      <c r="AA798" s="151"/>
      <c r="AB798" s="151"/>
      <c r="AC798" s="151"/>
    </row>
    <row r="799" ht="17.25" customHeight="1">
      <c r="A799" s="151"/>
      <c r="B799" s="151"/>
      <c r="C799" s="151"/>
      <c r="D799" s="151"/>
      <c r="E799" s="151"/>
      <c r="F799" s="151"/>
      <c r="G799" s="151"/>
      <c r="H799" s="1299"/>
      <c r="I799" s="151"/>
      <c r="J799" s="151"/>
      <c r="K799" s="151"/>
      <c r="L799" s="151"/>
      <c r="M799" s="151"/>
      <c r="N799" s="151"/>
      <c r="O799" s="151"/>
      <c r="P799" s="151"/>
      <c r="Q799" s="151"/>
      <c r="R799" s="151"/>
      <c r="S799" s="151"/>
      <c r="T799" s="151"/>
      <c r="U799" s="151"/>
      <c r="V799" s="151"/>
      <c r="W799" s="151"/>
      <c r="X799" s="151"/>
      <c r="Y799" s="151"/>
      <c r="Z799" s="151"/>
      <c r="AA799" s="151"/>
      <c r="AB799" s="151"/>
      <c r="AC799" s="151"/>
    </row>
    <row r="800" ht="17.25" customHeight="1">
      <c r="A800" s="151"/>
      <c r="B800" s="151"/>
      <c r="C800" s="151"/>
      <c r="D800" s="151"/>
      <c r="E800" s="151"/>
      <c r="F800" s="151"/>
      <c r="G800" s="151"/>
      <c r="H800" s="1299"/>
      <c r="I800" s="151"/>
      <c r="J800" s="151"/>
      <c r="K800" s="151"/>
      <c r="L800" s="151"/>
      <c r="M800" s="151"/>
      <c r="N800" s="151"/>
      <c r="O800" s="151"/>
      <c r="P800" s="151"/>
      <c r="Q800" s="151"/>
      <c r="R800" s="151"/>
      <c r="S800" s="151"/>
      <c r="T800" s="151"/>
      <c r="U800" s="151"/>
      <c r="V800" s="151"/>
      <c r="W800" s="151"/>
      <c r="X800" s="151"/>
      <c r="Y800" s="151"/>
      <c r="Z800" s="151"/>
      <c r="AA800" s="151"/>
      <c r="AB800" s="151"/>
      <c r="AC800" s="151"/>
    </row>
    <row r="801" ht="17.25" customHeight="1">
      <c r="A801" s="151"/>
      <c r="B801" s="151"/>
      <c r="C801" s="151"/>
      <c r="D801" s="151"/>
      <c r="E801" s="151"/>
      <c r="F801" s="151"/>
      <c r="G801" s="151"/>
      <c r="H801" s="1299"/>
      <c r="I801" s="151"/>
      <c r="J801" s="151"/>
      <c r="K801" s="151"/>
      <c r="L801" s="151"/>
      <c r="M801" s="151"/>
      <c r="N801" s="151"/>
      <c r="O801" s="151"/>
      <c r="P801" s="151"/>
      <c r="Q801" s="151"/>
      <c r="R801" s="151"/>
      <c r="S801" s="151"/>
      <c r="T801" s="151"/>
      <c r="U801" s="151"/>
      <c r="V801" s="151"/>
      <c r="W801" s="151"/>
      <c r="X801" s="151"/>
      <c r="Y801" s="151"/>
      <c r="Z801" s="151"/>
      <c r="AA801" s="151"/>
      <c r="AB801" s="151"/>
      <c r="AC801" s="151"/>
    </row>
    <row r="802" ht="17.25" customHeight="1">
      <c r="A802" s="151"/>
      <c r="B802" s="151"/>
      <c r="C802" s="151"/>
      <c r="D802" s="151"/>
      <c r="E802" s="151"/>
      <c r="F802" s="151"/>
      <c r="G802" s="151"/>
      <c r="H802" s="1299"/>
      <c r="I802" s="151"/>
      <c r="J802" s="151"/>
      <c r="K802" s="151"/>
      <c r="L802" s="151"/>
      <c r="M802" s="151"/>
      <c r="N802" s="151"/>
      <c r="O802" s="151"/>
      <c r="P802" s="151"/>
      <c r="Q802" s="151"/>
      <c r="R802" s="151"/>
      <c r="S802" s="151"/>
      <c r="T802" s="151"/>
      <c r="U802" s="151"/>
      <c r="V802" s="151"/>
      <c r="W802" s="151"/>
      <c r="X802" s="151"/>
      <c r="Y802" s="151"/>
      <c r="Z802" s="151"/>
      <c r="AA802" s="151"/>
      <c r="AB802" s="151"/>
      <c r="AC802" s="151"/>
    </row>
    <row r="803" ht="17.25" customHeight="1">
      <c r="A803" s="151"/>
      <c r="B803" s="151"/>
      <c r="C803" s="151"/>
      <c r="D803" s="151"/>
      <c r="E803" s="151"/>
      <c r="F803" s="151"/>
      <c r="G803" s="151"/>
      <c r="H803" s="1299"/>
      <c r="I803" s="151"/>
      <c r="J803" s="151"/>
      <c r="K803" s="151"/>
      <c r="L803" s="151"/>
      <c r="M803" s="151"/>
      <c r="N803" s="151"/>
      <c r="O803" s="151"/>
      <c r="P803" s="151"/>
      <c r="Q803" s="151"/>
      <c r="R803" s="151"/>
      <c r="S803" s="151"/>
      <c r="T803" s="151"/>
      <c r="U803" s="151"/>
      <c r="V803" s="151"/>
      <c r="W803" s="151"/>
      <c r="X803" s="151"/>
      <c r="Y803" s="151"/>
      <c r="Z803" s="151"/>
      <c r="AA803" s="151"/>
      <c r="AB803" s="151"/>
      <c r="AC803" s="151"/>
    </row>
    <row r="804" ht="17.25" customHeight="1">
      <c r="A804" s="151"/>
      <c r="B804" s="151"/>
      <c r="C804" s="151"/>
      <c r="D804" s="151"/>
      <c r="E804" s="151"/>
      <c r="F804" s="151"/>
      <c r="G804" s="151"/>
      <c r="H804" s="1299"/>
      <c r="I804" s="151"/>
      <c r="J804" s="151"/>
      <c r="K804" s="151"/>
      <c r="L804" s="151"/>
      <c r="M804" s="151"/>
      <c r="N804" s="151"/>
      <c r="O804" s="151"/>
      <c r="P804" s="151"/>
      <c r="Q804" s="151"/>
      <c r="R804" s="151"/>
      <c r="S804" s="151"/>
      <c r="T804" s="151"/>
      <c r="U804" s="151"/>
      <c r="V804" s="151"/>
      <c r="W804" s="151"/>
      <c r="X804" s="151"/>
      <c r="Y804" s="151"/>
      <c r="Z804" s="151"/>
      <c r="AA804" s="151"/>
      <c r="AB804" s="151"/>
      <c r="AC804" s="151"/>
    </row>
    <row r="805" ht="17.25" customHeight="1">
      <c r="A805" s="151"/>
      <c r="B805" s="151"/>
      <c r="C805" s="151"/>
      <c r="D805" s="151"/>
      <c r="E805" s="151"/>
      <c r="F805" s="151"/>
      <c r="G805" s="151"/>
      <c r="H805" s="1299"/>
      <c r="I805" s="151"/>
      <c r="J805" s="151"/>
      <c r="K805" s="151"/>
      <c r="L805" s="151"/>
      <c r="M805" s="151"/>
      <c r="N805" s="151"/>
      <c r="O805" s="151"/>
      <c r="P805" s="151"/>
      <c r="Q805" s="151"/>
      <c r="R805" s="151"/>
      <c r="S805" s="151"/>
      <c r="T805" s="151"/>
      <c r="U805" s="151"/>
      <c r="V805" s="151"/>
      <c r="W805" s="151"/>
      <c r="X805" s="151"/>
      <c r="Y805" s="151"/>
      <c r="Z805" s="151"/>
      <c r="AA805" s="151"/>
      <c r="AB805" s="151"/>
      <c r="AC805" s="151"/>
    </row>
    <row r="806" ht="17.25" customHeight="1">
      <c r="A806" s="151"/>
      <c r="B806" s="151"/>
      <c r="C806" s="151"/>
      <c r="D806" s="151"/>
      <c r="E806" s="151"/>
      <c r="F806" s="151"/>
      <c r="G806" s="151"/>
      <c r="H806" s="1299"/>
      <c r="I806" s="151"/>
      <c r="J806" s="151"/>
      <c r="K806" s="151"/>
      <c r="L806" s="151"/>
      <c r="M806" s="151"/>
      <c r="N806" s="151"/>
      <c r="O806" s="151"/>
      <c r="P806" s="151"/>
      <c r="Q806" s="151"/>
      <c r="R806" s="151"/>
      <c r="S806" s="151"/>
      <c r="T806" s="151"/>
      <c r="U806" s="151"/>
      <c r="V806" s="151"/>
      <c r="W806" s="151"/>
      <c r="X806" s="151"/>
      <c r="Y806" s="151"/>
      <c r="Z806" s="151"/>
      <c r="AA806" s="151"/>
      <c r="AB806" s="151"/>
      <c r="AC806" s="151"/>
    </row>
    <row r="807" ht="17.25" customHeight="1">
      <c r="A807" s="151"/>
      <c r="B807" s="151"/>
      <c r="C807" s="151"/>
      <c r="D807" s="151"/>
      <c r="E807" s="151"/>
      <c r="F807" s="151"/>
      <c r="G807" s="151"/>
      <c r="H807" s="1299"/>
      <c r="I807" s="151"/>
      <c r="J807" s="151"/>
      <c r="K807" s="151"/>
      <c r="L807" s="151"/>
      <c r="M807" s="151"/>
      <c r="N807" s="151"/>
      <c r="O807" s="151"/>
      <c r="P807" s="151"/>
      <c r="Q807" s="151"/>
      <c r="R807" s="151"/>
      <c r="S807" s="151"/>
      <c r="T807" s="151"/>
      <c r="U807" s="151"/>
      <c r="V807" s="151"/>
      <c r="W807" s="151"/>
      <c r="X807" s="151"/>
      <c r="Y807" s="151"/>
      <c r="Z807" s="151"/>
      <c r="AA807" s="151"/>
      <c r="AB807" s="151"/>
      <c r="AC807" s="151"/>
    </row>
    <row r="808" ht="17.25" customHeight="1">
      <c r="A808" s="151"/>
      <c r="B808" s="151"/>
      <c r="C808" s="151"/>
      <c r="D808" s="151"/>
      <c r="E808" s="151"/>
      <c r="F808" s="151"/>
      <c r="G808" s="151"/>
      <c r="H808" s="1299"/>
      <c r="I808" s="151"/>
      <c r="J808" s="151"/>
      <c r="K808" s="151"/>
      <c r="L808" s="151"/>
      <c r="M808" s="151"/>
      <c r="N808" s="151"/>
      <c r="O808" s="151"/>
      <c r="P808" s="151"/>
      <c r="Q808" s="151"/>
      <c r="R808" s="151"/>
      <c r="S808" s="151"/>
      <c r="T808" s="151"/>
      <c r="U808" s="151"/>
      <c r="V808" s="151"/>
      <c r="W808" s="151"/>
      <c r="X808" s="151"/>
      <c r="Y808" s="151"/>
      <c r="Z808" s="151"/>
      <c r="AA808" s="151"/>
      <c r="AB808" s="151"/>
      <c r="AC808" s="151"/>
    </row>
    <row r="809" ht="17.25" customHeight="1">
      <c r="A809" s="151"/>
      <c r="B809" s="151"/>
      <c r="C809" s="151"/>
      <c r="D809" s="151"/>
      <c r="E809" s="151"/>
      <c r="F809" s="151"/>
      <c r="G809" s="151"/>
      <c r="H809" s="1299"/>
      <c r="I809" s="151"/>
      <c r="J809" s="151"/>
      <c r="K809" s="151"/>
      <c r="L809" s="151"/>
      <c r="M809" s="151"/>
      <c r="N809" s="151"/>
      <c r="O809" s="151"/>
      <c r="P809" s="151"/>
      <c r="Q809" s="151"/>
      <c r="R809" s="151"/>
      <c r="S809" s="151"/>
      <c r="T809" s="151"/>
      <c r="U809" s="151"/>
      <c r="V809" s="151"/>
      <c r="W809" s="151"/>
      <c r="X809" s="151"/>
      <c r="Y809" s="151"/>
      <c r="Z809" s="151"/>
      <c r="AA809" s="151"/>
      <c r="AB809" s="151"/>
      <c r="AC809" s="151"/>
    </row>
    <row r="810" ht="17.25" customHeight="1">
      <c r="A810" s="151"/>
      <c r="B810" s="151"/>
      <c r="C810" s="151"/>
      <c r="D810" s="151"/>
      <c r="E810" s="151"/>
      <c r="F810" s="151"/>
      <c r="G810" s="151"/>
      <c r="H810" s="1299"/>
      <c r="I810" s="151"/>
      <c r="J810" s="151"/>
      <c r="K810" s="151"/>
      <c r="L810" s="151"/>
      <c r="M810" s="151"/>
      <c r="N810" s="151"/>
      <c r="O810" s="151"/>
      <c r="P810" s="151"/>
      <c r="Q810" s="151"/>
      <c r="R810" s="151"/>
      <c r="S810" s="151"/>
      <c r="T810" s="151"/>
      <c r="U810" s="151"/>
      <c r="V810" s="151"/>
      <c r="W810" s="151"/>
      <c r="X810" s="151"/>
      <c r="Y810" s="151"/>
      <c r="Z810" s="151"/>
      <c r="AA810" s="151"/>
      <c r="AB810" s="151"/>
      <c r="AC810" s="151"/>
    </row>
    <row r="811" ht="17.25" customHeight="1">
      <c r="A811" s="151"/>
      <c r="B811" s="151"/>
      <c r="C811" s="151"/>
      <c r="D811" s="151"/>
      <c r="E811" s="151"/>
      <c r="F811" s="151"/>
      <c r="G811" s="151"/>
      <c r="H811" s="1299"/>
      <c r="I811" s="151"/>
      <c r="J811" s="151"/>
      <c r="K811" s="151"/>
      <c r="L811" s="151"/>
      <c r="M811" s="151"/>
      <c r="N811" s="151"/>
      <c r="O811" s="151"/>
      <c r="P811" s="151"/>
      <c r="Q811" s="151"/>
      <c r="R811" s="151"/>
      <c r="S811" s="151"/>
      <c r="T811" s="151"/>
      <c r="U811" s="151"/>
      <c r="V811" s="151"/>
      <c r="W811" s="151"/>
      <c r="X811" s="151"/>
      <c r="Y811" s="151"/>
      <c r="Z811" s="151"/>
      <c r="AA811" s="151"/>
      <c r="AB811" s="151"/>
      <c r="AC811" s="151"/>
    </row>
    <row r="812" ht="17.25" customHeight="1">
      <c r="A812" s="151"/>
      <c r="B812" s="151"/>
      <c r="C812" s="151"/>
      <c r="D812" s="151"/>
      <c r="E812" s="151"/>
      <c r="F812" s="151"/>
      <c r="G812" s="151"/>
      <c r="H812" s="1299"/>
      <c r="I812" s="151"/>
      <c r="J812" s="151"/>
      <c r="K812" s="151"/>
      <c r="L812" s="151"/>
      <c r="M812" s="151"/>
      <c r="N812" s="151"/>
      <c r="O812" s="151"/>
      <c r="P812" s="151"/>
      <c r="Q812" s="151"/>
      <c r="R812" s="151"/>
      <c r="S812" s="151"/>
      <c r="T812" s="151"/>
      <c r="U812" s="151"/>
      <c r="V812" s="151"/>
      <c r="W812" s="151"/>
      <c r="X812" s="151"/>
      <c r="Y812" s="151"/>
      <c r="Z812" s="151"/>
      <c r="AA812" s="151"/>
      <c r="AB812" s="151"/>
      <c r="AC812" s="151"/>
    </row>
    <row r="813" ht="17.25" customHeight="1">
      <c r="A813" s="151"/>
      <c r="B813" s="151"/>
      <c r="C813" s="151"/>
      <c r="D813" s="151"/>
      <c r="E813" s="151"/>
      <c r="F813" s="151"/>
      <c r="G813" s="151"/>
      <c r="H813" s="1299"/>
      <c r="I813" s="151"/>
      <c r="J813" s="151"/>
      <c r="K813" s="151"/>
      <c r="L813" s="151"/>
      <c r="M813" s="151"/>
      <c r="N813" s="151"/>
      <c r="O813" s="151"/>
      <c r="P813" s="151"/>
      <c r="Q813" s="151"/>
      <c r="R813" s="151"/>
      <c r="S813" s="151"/>
      <c r="T813" s="151"/>
      <c r="U813" s="151"/>
      <c r="V813" s="151"/>
      <c r="W813" s="151"/>
      <c r="X813" s="151"/>
      <c r="Y813" s="151"/>
      <c r="Z813" s="151"/>
      <c r="AA813" s="151"/>
      <c r="AB813" s="151"/>
      <c r="AC813" s="151"/>
    </row>
    <row r="814" ht="17.25" customHeight="1">
      <c r="A814" s="151"/>
      <c r="B814" s="151"/>
      <c r="C814" s="151"/>
      <c r="D814" s="151"/>
      <c r="E814" s="151"/>
      <c r="F814" s="151"/>
      <c r="G814" s="151"/>
      <c r="H814" s="1299"/>
      <c r="I814" s="151"/>
      <c r="J814" s="151"/>
      <c r="K814" s="151"/>
      <c r="L814" s="151"/>
      <c r="M814" s="151"/>
      <c r="N814" s="151"/>
      <c r="O814" s="151"/>
      <c r="P814" s="151"/>
      <c r="Q814" s="151"/>
      <c r="R814" s="151"/>
      <c r="S814" s="151"/>
      <c r="T814" s="151"/>
      <c r="U814" s="151"/>
      <c r="V814" s="151"/>
      <c r="W814" s="151"/>
      <c r="X814" s="151"/>
      <c r="Y814" s="151"/>
      <c r="Z814" s="151"/>
      <c r="AA814" s="151"/>
      <c r="AB814" s="151"/>
      <c r="AC814" s="151"/>
    </row>
    <row r="815" ht="17.25" customHeight="1">
      <c r="A815" s="151"/>
      <c r="B815" s="151"/>
      <c r="C815" s="151"/>
      <c r="D815" s="151"/>
      <c r="E815" s="151"/>
      <c r="F815" s="151"/>
      <c r="G815" s="151"/>
      <c r="H815" s="1299"/>
      <c r="I815" s="151"/>
      <c r="J815" s="151"/>
      <c r="K815" s="151"/>
      <c r="L815" s="151"/>
      <c r="M815" s="151"/>
      <c r="N815" s="151"/>
      <c r="O815" s="151"/>
      <c r="P815" s="151"/>
      <c r="Q815" s="151"/>
      <c r="R815" s="151"/>
      <c r="S815" s="151"/>
      <c r="T815" s="151"/>
      <c r="U815" s="151"/>
      <c r="V815" s="151"/>
      <c r="W815" s="151"/>
      <c r="X815" s="151"/>
      <c r="Y815" s="151"/>
      <c r="Z815" s="151"/>
      <c r="AA815" s="151"/>
      <c r="AB815" s="151"/>
      <c r="AC815" s="151"/>
    </row>
    <row r="816" ht="17.25" customHeight="1">
      <c r="A816" s="151"/>
      <c r="B816" s="151"/>
      <c r="C816" s="151"/>
      <c r="D816" s="151"/>
      <c r="E816" s="151"/>
      <c r="F816" s="151"/>
      <c r="G816" s="151"/>
      <c r="H816" s="1299"/>
      <c r="I816" s="151"/>
      <c r="J816" s="151"/>
      <c r="K816" s="151"/>
      <c r="L816" s="151"/>
      <c r="M816" s="151"/>
      <c r="N816" s="151"/>
      <c r="O816" s="151"/>
      <c r="P816" s="151"/>
      <c r="Q816" s="151"/>
      <c r="R816" s="151"/>
      <c r="S816" s="151"/>
      <c r="T816" s="151"/>
      <c r="U816" s="151"/>
      <c r="V816" s="151"/>
      <c r="W816" s="151"/>
      <c r="X816" s="151"/>
      <c r="Y816" s="151"/>
      <c r="Z816" s="151"/>
      <c r="AA816" s="151"/>
      <c r="AB816" s="151"/>
      <c r="AC816" s="151"/>
    </row>
    <row r="817" ht="17.25" customHeight="1">
      <c r="A817" s="151"/>
      <c r="B817" s="151"/>
      <c r="C817" s="151"/>
      <c r="D817" s="151"/>
      <c r="E817" s="151"/>
      <c r="F817" s="151"/>
      <c r="G817" s="151"/>
      <c r="H817" s="1299"/>
      <c r="I817" s="151"/>
      <c r="J817" s="151"/>
      <c r="K817" s="151"/>
      <c r="L817" s="151"/>
      <c r="M817" s="151"/>
      <c r="N817" s="151"/>
      <c r="O817" s="151"/>
      <c r="P817" s="151"/>
      <c r="Q817" s="151"/>
      <c r="R817" s="151"/>
      <c r="S817" s="151"/>
      <c r="T817" s="151"/>
      <c r="U817" s="151"/>
      <c r="V817" s="151"/>
      <c r="W817" s="151"/>
      <c r="X817" s="151"/>
      <c r="Y817" s="151"/>
      <c r="Z817" s="151"/>
      <c r="AA817" s="151"/>
      <c r="AB817" s="151"/>
      <c r="AC817" s="151"/>
    </row>
    <row r="818" ht="17.25" customHeight="1">
      <c r="A818" s="151"/>
      <c r="B818" s="151"/>
      <c r="C818" s="151"/>
      <c r="D818" s="151"/>
      <c r="E818" s="151"/>
      <c r="F818" s="151"/>
      <c r="G818" s="151"/>
      <c r="H818" s="1299"/>
      <c r="I818" s="151"/>
      <c r="J818" s="151"/>
      <c r="K818" s="151"/>
      <c r="L818" s="151"/>
      <c r="M818" s="151"/>
      <c r="N818" s="151"/>
      <c r="O818" s="151"/>
      <c r="P818" s="151"/>
      <c r="Q818" s="151"/>
      <c r="R818" s="151"/>
      <c r="S818" s="151"/>
      <c r="T818" s="151"/>
      <c r="U818" s="151"/>
      <c r="V818" s="151"/>
      <c r="W818" s="151"/>
      <c r="X818" s="151"/>
      <c r="Y818" s="151"/>
      <c r="Z818" s="151"/>
      <c r="AA818" s="151"/>
      <c r="AB818" s="151"/>
      <c r="AC818" s="151"/>
    </row>
    <row r="819" ht="17.25" customHeight="1">
      <c r="A819" s="151"/>
      <c r="B819" s="151"/>
      <c r="C819" s="151"/>
      <c r="D819" s="151"/>
      <c r="E819" s="151"/>
      <c r="F819" s="151"/>
      <c r="G819" s="151"/>
      <c r="H819" s="1299"/>
      <c r="I819" s="151"/>
      <c r="J819" s="151"/>
      <c r="K819" s="151"/>
      <c r="L819" s="151"/>
      <c r="M819" s="151"/>
      <c r="N819" s="151"/>
      <c r="O819" s="151"/>
      <c r="P819" s="151"/>
      <c r="Q819" s="151"/>
      <c r="R819" s="151"/>
      <c r="S819" s="151"/>
      <c r="T819" s="151"/>
      <c r="U819" s="151"/>
      <c r="V819" s="151"/>
      <c r="W819" s="151"/>
      <c r="X819" s="151"/>
      <c r="Y819" s="151"/>
      <c r="Z819" s="151"/>
      <c r="AA819" s="151"/>
      <c r="AB819" s="151"/>
      <c r="AC819" s="151"/>
    </row>
    <row r="820" ht="17.25" customHeight="1">
      <c r="A820" s="151"/>
      <c r="B820" s="151"/>
      <c r="C820" s="151"/>
      <c r="D820" s="151"/>
      <c r="E820" s="151"/>
      <c r="F820" s="151"/>
      <c r="G820" s="151"/>
      <c r="H820" s="1299"/>
      <c r="I820" s="151"/>
      <c r="J820" s="151"/>
      <c r="K820" s="151"/>
      <c r="L820" s="151"/>
      <c r="M820" s="151"/>
      <c r="N820" s="151"/>
      <c r="O820" s="151"/>
      <c r="P820" s="151"/>
      <c r="Q820" s="151"/>
      <c r="R820" s="151"/>
      <c r="S820" s="151"/>
      <c r="T820" s="151"/>
      <c r="U820" s="151"/>
      <c r="V820" s="151"/>
      <c r="W820" s="151"/>
      <c r="X820" s="151"/>
      <c r="Y820" s="151"/>
      <c r="Z820" s="151"/>
      <c r="AA820" s="151"/>
      <c r="AB820" s="151"/>
      <c r="AC820" s="151"/>
    </row>
    <row r="821" ht="17.25" customHeight="1">
      <c r="A821" s="151"/>
      <c r="B821" s="151"/>
      <c r="C821" s="151"/>
      <c r="D821" s="151"/>
      <c r="E821" s="151"/>
      <c r="F821" s="151"/>
      <c r="G821" s="151"/>
      <c r="H821" s="1299"/>
      <c r="I821" s="151"/>
      <c r="J821" s="151"/>
      <c r="K821" s="151"/>
      <c r="L821" s="151"/>
      <c r="M821" s="151"/>
      <c r="N821" s="151"/>
      <c r="O821" s="151"/>
      <c r="P821" s="151"/>
      <c r="Q821" s="151"/>
      <c r="R821" s="151"/>
      <c r="S821" s="151"/>
      <c r="T821" s="151"/>
      <c r="U821" s="151"/>
      <c r="V821" s="151"/>
      <c r="W821" s="151"/>
      <c r="X821" s="151"/>
      <c r="Y821" s="151"/>
      <c r="Z821" s="151"/>
      <c r="AA821" s="151"/>
      <c r="AB821" s="151"/>
      <c r="AC821" s="151"/>
    </row>
    <row r="822" ht="17.25" customHeight="1">
      <c r="A822" s="151"/>
      <c r="B822" s="151"/>
      <c r="C822" s="151"/>
      <c r="D822" s="151"/>
      <c r="E822" s="151"/>
      <c r="F822" s="151"/>
      <c r="G822" s="151"/>
      <c r="H822" s="1299"/>
      <c r="I822" s="151"/>
      <c r="J822" s="151"/>
      <c r="K822" s="151"/>
      <c r="L822" s="151"/>
      <c r="M822" s="151"/>
      <c r="N822" s="151"/>
      <c r="O822" s="151"/>
      <c r="P822" s="151"/>
      <c r="Q822" s="151"/>
      <c r="R822" s="151"/>
      <c r="S822" s="151"/>
      <c r="T822" s="151"/>
      <c r="U822" s="151"/>
      <c r="V822" s="151"/>
      <c r="W822" s="151"/>
      <c r="X822" s="151"/>
      <c r="Y822" s="151"/>
      <c r="Z822" s="151"/>
      <c r="AA822" s="151"/>
      <c r="AB822" s="151"/>
      <c r="AC822" s="151"/>
    </row>
    <row r="823" ht="17.25" customHeight="1">
      <c r="A823" s="151"/>
      <c r="B823" s="151"/>
      <c r="C823" s="151"/>
      <c r="D823" s="151"/>
      <c r="E823" s="151"/>
      <c r="F823" s="151"/>
      <c r="G823" s="151"/>
      <c r="H823" s="1299"/>
      <c r="I823" s="151"/>
      <c r="J823" s="151"/>
      <c r="K823" s="151"/>
      <c r="L823" s="151"/>
      <c r="M823" s="151"/>
      <c r="N823" s="151"/>
      <c r="O823" s="151"/>
      <c r="P823" s="151"/>
      <c r="Q823" s="151"/>
      <c r="R823" s="151"/>
      <c r="S823" s="151"/>
      <c r="T823" s="151"/>
      <c r="U823" s="151"/>
      <c r="V823" s="151"/>
      <c r="W823" s="151"/>
      <c r="X823" s="151"/>
      <c r="Y823" s="151"/>
      <c r="Z823" s="151"/>
      <c r="AA823" s="151"/>
      <c r="AB823" s="151"/>
      <c r="AC823" s="151"/>
    </row>
    <row r="824" ht="17.25" customHeight="1">
      <c r="A824" s="151"/>
      <c r="B824" s="151"/>
      <c r="C824" s="151"/>
      <c r="D824" s="151"/>
      <c r="E824" s="151"/>
      <c r="F824" s="151"/>
      <c r="G824" s="151"/>
      <c r="H824" s="1299"/>
      <c r="I824" s="151"/>
      <c r="J824" s="151"/>
      <c r="K824" s="151"/>
      <c r="L824" s="151"/>
      <c r="M824" s="151"/>
      <c r="N824" s="151"/>
      <c r="O824" s="151"/>
      <c r="P824" s="151"/>
      <c r="Q824" s="151"/>
      <c r="R824" s="151"/>
      <c r="S824" s="151"/>
      <c r="T824" s="151"/>
      <c r="U824" s="151"/>
      <c r="V824" s="151"/>
      <c r="W824" s="151"/>
      <c r="X824" s="151"/>
      <c r="Y824" s="151"/>
      <c r="Z824" s="151"/>
      <c r="AA824" s="151"/>
      <c r="AB824" s="151"/>
      <c r="AC824" s="151"/>
    </row>
    <row r="825" ht="17.25" customHeight="1">
      <c r="A825" s="151"/>
      <c r="B825" s="151"/>
      <c r="C825" s="151"/>
      <c r="D825" s="151"/>
      <c r="E825" s="151"/>
      <c r="F825" s="151"/>
      <c r="G825" s="151"/>
      <c r="H825" s="1299"/>
      <c r="I825" s="151"/>
      <c r="J825" s="151"/>
      <c r="K825" s="151"/>
      <c r="L825" s="151"/>
      <c r="M825" s="151"/>
      <c r="N825" s="151"/>
      <c r="O825" s="151"/>
      <c r="P825" s="151"/>
      <c r="Q825" s="151"/>
      <c r="R825" s="151"/>
      <c r="S825" s="151"/>
      <c r="T825" s="151"/>
      <c r="U825" s="151"/>
      <c r="V825" s="151"/>
      <c r="W825" s="151"/>
      <c r="X825" s="151"/>
      <c r="Y825" s="151"/>
      <c r="Z825" s="151"/>
      <c r="AA825" s="151"/>
      <c r="AB825" s="151"/>
      <c r="AC825" s="151"/>
    </row>
    <row r="826" ht="17.25" customHeight="1">
      <c r="A826" s="151"/>
      <c r="B826" s="151"/>
      <c r="C826" s="151"/>
      <c r="D826" s="151"/>
      <c r="E826" s="151"/>
      <c r="F826" s="151"/>
      <c r="G826" s="151"/>
      <c r="H826" s="1299"/>
      <c r="I826" s="151"/>
      <c r="J826" s="151"/>
      <c r="K826" s="151"/>
      <c r="L826" s="151"/>
      <c r="M826" s="151"/>
      <c r="N826" s="151"/>
      <c r="O826" s="151"/>
      <c r="P826" s="151"/>
      <c r="Q826" s="151"/>
      <c r="R826" s="151"/>
      <c r="S826" s="151"/>
      <c r="T826" s="151"/>
      <c r="U826" s="151"/>
      <c r="V826" s="151"/>
      <c r="W826" s="151"/>
      <c r="X826" s="151"/>
      <c r="Y826" s="151"/>
      <c r="Z826" s="151"/>
      <c r="AA826" s="151"/>
      <c r="AB826" s="151"/>
      <c r="AC826" s="151"/>
    </row>
    <row r="827" ht="17.25" customHeight="1">
      <c r="A827" s="151"/>
      <c r="B827" s="151"/>
      <c r="C827" s="151"/>
      <c r="D827" s="151"/>
      <c r="E827" s="151"/>
      <c r="F827" s="151"/>
      <c r="G827" s="151"/>
      <c r="H827" s="1299"/>
      <c r="I827" s="151"/>
      <c r="J827" s="151"/>
      <c r="K827" s="151"/>
      <c r="L827" s="151"/>
      <c r="M827" s="151"/>
      <c r="N827" s="151"/>
      <c r="O827" s="151"/>
      <c r="P827" s="151"/>
      <c r="Q827" s="151"/>
      <c r="R827" s="151"/>
      <c r="S827" s="151"/>
      <c r="T827" s="151"/>
      <c r="U827" s="151"/>
      <c r="V827" s="151"/>
      <c r="W827" s="151"/>
      <c r="X827" s="151"/>
      <c r="Y827" s="151"/>
      <c r="Z827" s="151"/>
      <c r="AA827" s="151"/>
      <c r="AB827" s="151"/>
      <c r="AC827" s="151"/>
    </row>
    <row r="828" ht="17.25" customHeight="1">
      <c r="A828" s="151"/>
      <c r="B828" s="151"/>
      <c r="C828" s="151"/>
      <c r="D828" s="151"/>
      <c r="E828" s="151"/>
      <c r="F828" s="151"/>
      <c r="G828" s="151"/>
      <c r="H828" s="1299"/>
      <c r="I828" s="151"/>
      <c r="J828" s="151"/>
      <c r="K828" s="151"/>
      <c r="L828" s="151"/>
      <c r="M828" s="151"/>
      <c r="N828" s="151"/>
      <c r="O828" s="151"/>
      <c r="P828" s="151"/>
      <c r="Q828" s="151"/>
      <c r="R828" s="151"/>
      <c r="S828" s="151"/>
      <c r="T828" s="151"/>
      <c r="U828" s="151"/>
      <c r="V828" s="151"/>
      <c r="W828" s="151"/>
      <c r="X828" s="151"/>
      <c r="Y828" s="151"/>
      <c r="Z828" s="151"/>
      <c r="AA828" s="151"/>
      <c r="AB828" s="151"/>
      <c r="AC828" s="151"/>
    </row>
    <row r="829" ht="17.25" customHeight="1">
      <c r="A829" s="151"/>
      <c r="B829" s="151"/>
      <c r="C829" s="151"/>
      <c r="D829" s="151"/>
      <c r="E829" s="151"/>
      <c r="F829" s="151"/>
      <c r="G829" s="151"/>
      <c r="H829" s="1299"/>
      <c r="I829" s="151"/>
      <c r="J829" s="151"/>
      <c r="K829" s="151"/>
      <c r="L829" s="151"/>
      <c r="M829" s="151"/>
      <c r="N829" s="151"/>
      <c r="O829" s="151"/>
      <c r="P829" s="151"/>
      <c r="Q829" s="151"/>
      <c r="R829" s="151"/>
      <c r="S829" s="151"/>
      <c r="T829" s="151"/>
      <c r="U829" s="151"/>
      <c r="V829" s="151"/>
      <c r="W829" s="151"/>
      <c r="X829" s="151"/>
      <c r="Y829" s="151"/>
      <c r="Z829" s="151"/>
      <c r="AA829" s="151"/>
      <c r="AB829" s="151"/>
      <c r="AC829" s="151"/>
    </row>
    <row r="830" ht="17.25" customHeight="1">
      <c r="A830" s="151"/>
      <c r="B830" s="151"/>
      <c r="C830" s="151"/>
      <c r="D830" s="151"/>
      <c r="E830" s="151"/>
      <c r="F830" s="151"/>
      <c r="G830" s="151"/>
      <c r="H830" s="1299"/>
      <c r="I830" s="151"/>
      <c r="J830" s="151"/>
      <c r="K830" s="151"/>
      <c r="L830" s="151"/>
      <c r="M830" s="151"/>
      <c r="N830" s="151"/>
      <c r="O830" s="151"/>
      <c r="P830" s="151"/>
      <c r="Q830" s="151"/>
      <c r="R830" s="151"/>
      <c r="S830" s="151"/>
      <c r="T830" s="151"/>
      <c r="U830" s="151"/>
      <c r="V830" s="151"/>
      <c r="W830" s="151"/>
      <c r="X830" s="151"/>
      <c r="Y830" s="151"/>
      <c r="Z830" s="151"/>
      <c r="AA830" s="151"/>
      <c r="AB830" s="151"/>
      <c r="AC830" s="151"/>
    </row>
    <row r="831" ht="17.25" customHeight="1">
      <c r="A831" s="151"/>
      <c r="B831" s="151"/>
      <c r="C831" s="151"/>
      <c r="D831" s="151"/>
      <c r="E831" s="151"/>
      <c r="F831" s="151"/>
      <c r="G831" s="151"/>
      <c r="H831" s="1299"/>
      <c r="I831" s="151"/>
      <c r="J831" s="151"/>
      <c r="K831" s="151"/>
      <c r="L831" s="151"/>
      <c r="M831" s="151"/>
      <c r="N831" s="151"/>
      <c r="O831" s="151"/>
      <c r="P831" s="151"/>
      <c r="Q831" s="151"/>
      <c r="R831" s="151"/>
      <c r="S831" s="151"/>
      <c r="T831" s="151"/>
      <c r="U831" s="151"/>
      <c r="V831" s="151"/>
      <c r="W831" s="151"/>
      <c r="X831" s="151"/>
      <c r="Y831" s="151"/>
      <c r="Z831" s="151"/>
      <c r="AA831" s="151"/>
      <c r="AB831" s="151"/>
      <c r="AC831" s="151"/>
    </row>
    <row r="832" ht="17.25" customHeight="1">
      <c r="A832" s="151"/>
      <c r="B832" s="151"/>
      <c r="C832" s="151"/>
      <c r="D832" s="151"/>
      <c r="E832" s="151"/>
      <c r="F832" s="151"/>
      <c r="G832" s="151"/>
      <c r="H832" s="1299"/>
      <c r="I832" s="151"/>
      <c r="J832" s="151"/>
      <c r="K832" s="151"/>
      <c r="L832" s="151"/>
      <c r="M832" s="151"/>
      <c r="N832" s="151"/>
      <c r="O832" s="151"/>
      <c r="P832" s="151"/>
      <c r="Q832" s="151"/>
      <c r="R832" s="151"/>
      <c r="S832" s="151"/>
      <c r="T832" s="151"/>
      <c r="U832" s="151"/>
      <c r="V832" s="151"/>
      <c r="W832" s="151"/>
      <c r="X832" s="151"/>
      <c r="Y832" s="151"/>
      <c r="Z832" s="151"/>
      <c r="AA832" s="151"/>
      <c r="AB832" s="151"/>
      <c r="AC832" s="151"/>
    </row>
    <row r="833" ht="17.25" customHeight="1">
      <c r="A833" s="151"/>
      <c r="B833" s="151"/>
      <c r="C833" s="151"/>
      <c r="D833" s="151"/>
      <c r="E833" s="151"/>
      <c r="F833" s="151"/>
      <c r="G833" s="151"/>
      <c r="H833" s="1299"/>
      <c r="I833" s="151"/>
      <c r="J833" s="151"/>
      <c r="K833" s="151"/>
      <c r="L833" s="151"/>
      <c r="M833" s="151"/>
      <c r="N833" s="151"/>
      <c r="O833" s="151"/>
      <c r="P833" s="151"/>
      <c r="Q833" s="151"/>
      <c r="R833" s="151"/>
      <c r="S833" s="151"/>
      <c r="T833" s="151"/>
      <c r="U833" s="151"/>
      <c r="V833" s="151"/>
      <c r="W833" s="151"/>
      <c r="X833" s="151"/>
      <c r="Y833" s="151"/>
      <c r="Z833" s="151"/>
      <c r="AA833" s="151"/>
      <c r="AB833" s="151"/>
      <c r="AC833" s="151"/>
    </row>
    <row r="834" ht="17.25" customHeight="1">
      <c r="A834" s="151"/>
      <c r="B834" s="151"/>
      <c r="C834" s="151"/>
      <c r="D834" s="151"/>
      <c r="E834" s="151"/>
      <c r="F834" s="151"/>
      <c r="G834" s="151"/>
      <c r="H834" s="1299"/>
      <c r="I834" s="151"/>
      <c r="J834" s="151"/>
      <c r="K834" s="151"/>
      <c r="L834" s="151"/>
      <c r="M834" s="151"/>
      <c r="N834" s="151"/>
      <c r="O834" s="151"/>
      <c r="P834" s="151"/>
      <c r="Q834" s="151"/>
      <c r="R834" s="151"/>
      <c r="S834" s="151"/>
      <c r="T834" s="151"/>
      <c r="U834" s="151"/>
      <c r="V834" s="151"/>
      <c r="W834" s="151"/>
      <c r="X834" s="151"/>
      <c r="Y834" s="151"/>
      <c r="Z834" s="151"/>
      <c r="AA834" s="151"/>
      <c r="AB834" s="151"/>
      <c r="AC834" s="151"/>
    </row>
    <row r="835" ht="17.25" customHeight="1">
      <c r="A835" s="151"/>
      <c r="B835" s="151"/>
      <c r="C835" s="151"/>
      <c r="D835" s="151"/>
      <c r="E835" s="151"/>
      <c r="F835" s="151"/>
      <c r="G835" s="151"/>
      <c r="H835" s="1299"/>
      <c r="I835" s="151"/>
      <c r="J835" s="151"/>
      <c r="K835" s="151"/>
      <c r="L835" s="151"/>
      <c r="M835" s="151"/>
      <c r="N835" s="151"/>
      <c r="O835" s="151"/>
      <c r="P835" s="151"/>
      <c r="Q835" s="151"/>
      <c r="R835" s="151"/>
      <c r="S835" s="151"/>
      <c r="T835" s="151"/>
      <c r="U835" s="151"/>
      <c r="V835" s="151"/>
      <c r="W835" s="151"/>
      <c r="X835" s="151"/>
      <c r="Y835" s="151"/>
      <c r="Z835" s="151"/>
      <c r="AA835" s="151"/>
      <c r="AB835" s="151"/>
      <c r="AC835" s="151"/>
    </row>
    <row r="836" ht="17.25" customHeight="1">
      <c r="A836" s="151"/>
      <c r="B836" s="151"/>
      <c r="C836" s="151"/>
      <c r="D836" s="151"/>
      <c r="E836" s="151"/>
      <c r="F836" s="151"/>
      <c r="G836" s="151"/>
      <c r="H836" s="1299"/>
      <c r="I836" s="151"/>
      <c r="J836" s="151"/>
      <c r="K836" s="151"/>
      <c r="L836" s="151"/>
      <c r="M836" s="151"/>
      <c r="N836" s="151"/>
      <c r="O836" s="151"/>
      <c r="P836" s="151"/>
      <c r="Q836" s="151"/>
      <c r="R836" s="151"/>
      <c r="S836" s="151"/>
      <c r="T836" s="151"/>
      <c r="U836" s="151"/>
      <c r="V836" s="151"/>
      <c r="W836" s="151"/>
      <c r="X836" s="151"/>
      <c r="Y836" s="151"/>
      <c r="Z836" s="151"/>
      <c r="AA836" s="151"/>
      <c r="AB836" s="151"/>
      <c r="AC836" s="151"/>
    </row>
    <row r="837" ht="17.25" customHeight="1">
      <c r="A837" s="151"/>
      <c r="B837" s="151"/>
      <c r="C837" s="151"/>
      <c r="D837" s="151"/>
      <c r="E837" s="151"/>
      <c r="F837" s="151"/>
      <c r="G837" s="151"/>
      <c r="H837" s="1299"/>
      <c r="I837" s="151"/>
      <c r="J837" s="151"/>
      <c r="K837" s="151"/>
      <c r="L837" s="151"/>
      <c r="M837" s="151"/>
      <c r="N837" s="151"/>
      <c r="O837" s="151"/>
      <c r="P837" s="151"/>
      <c r="Q837" s="151"/>
      <c r="R837" s="151"/>
      <c r="S837" s="151"/>
      <c r="T837" s="151"/>
      <c r="U837" s="151"/>
      <c r="V837" s="151"/>
      <c r="W837" s="151"/>
      <c r="X837" s="151"/>
      <c r="Y837" s="151"/>
      <c r="Z837" s="151"/>
      <c r="AA837" s="151"/>
      <c r="AB837" s="151"/>
      <c r="AC837" s="151"/>
    </row>
    <row r="838" ht="17.25" customHeight="1">
      <c r="A838" s="151"/>
      <c r="B838" s="151"/>
      <c r="C838" s="151"/>
      <c r="D838" s="151"/>
      <c r="E838" s="151"/>
      <c r="F838" s="151"/>
      <c r="G838" s="151"/>
      <c r="H838" s="1299"/>
      <c r="I838" s="151"/>
      <c r="J838" s="151"/>
      <c r="K838" s="151"/>
      <c r="L838" s="151"/>
      <c r="M838" s="151"/>
      <c r="N838" s="151"/>
      <c r="O838" s="151"/>
      <c r="P838" s="151"/>
      <c r="Q838" s="151"/>
      <c r="R838" s="151"/>
      <c r="S838" s="151"/>
      <c r="T838" s="151"/>
      <c r="U838" s="151"/>
      <c r="V838" s="151"/>
      <c r="W838" s="151"/>
      <c r="X838" s="151"/>
      <c r="Y838" s="151"/>
      <c r="Z838" s="151"/>
      <c r="AA838" s="151"/>
      <c r="AB838" s="151"/>
      <c r="AC838" s="151"/>
    </row>
    <row r="839" ht="17.25" customHeight="1">
      <c r="A839" s="151"/>
      <c r="B839" s="151"/>
      <c r="C839" s="151"/>
      <c r="D839" s="151"/>
      <c r="E839" s="151"/>
      <c r="F839" s="151"/>
      <c r="G839" s="151"/>
      <c r="H839" s="1299"/>
      <c r="I839" s="151"/>
      <c r="J839" s="151"/>
      <c r="K839" s="151"/>
      <c r="L839" s="151"/>
      <c r="M839" s="151"/>
      <c r="N839" s="151"/>
      <c r="O839" s="151"/>
      <c r="P839" s="151"/>
      <c r="Q839" s="151"/>
      <c r="R839" s="151"/>
      <c r="S839" s="151"/>
      <c r="T839" s="151"/>
      <c r="U839" s="151"/>
      <c r="V839" s="151"/>
      <c r="W839" s="151"/>
      <c r="X839" s="151"/>
      <c r="Y839" s="151"/>
      <c r="Z839" s="151"/>
      <c r="AA839" s="151"/>
      <c r="AB839" s="151"/>
      <c r="AC839" s="151"/>
    </row>
    <row r="840" ht="17.25" customHeight="1">
      <c r="A840" s="151"/>
      <c r="B840" s="151"/>
      <c r="C840" s="151"/>
      <c r="D840" s="151"/>
      <c r="E840" s="151"/>
      <c r="F840" s="151"/>
      <c r="G840" s="151"/>
      <c r="H840" s="1299"/>
      <c r="I840" s="151"/>
      <c r="J840" s="151"/>
      <c r="K840" s="151"/>
      <c r="L840" s="151"/>
      <c r="M840" s="151"/>
      <c r="N840" s="151"/>
      <c r="O840" s="151"/>
      <c r="P840" s="151"/>
      <c r="Q840" s="151"/>
      <c r="R840" s="151"/>
      <c r="S840" s="151"/>
      <c r="T840" s="151"/>
      <c r="U840" s="151"/>
      <c r="V840" s="151"/>
      <c r="W840" s="151"/>
      <c r="X840" s="151"/>
      <c r="Y840" s="151"/>
      <c r="Z840" s="151"/>
      <c r="AA840" s="151"/>
      <c r="AB840" s="151"/>
      <c r="AC840" s="151"/>
    </row>
    <row r="841" ht="17.25" customHeight="1">
      <c r="A841" s="151"/>
      <c r="B841" s="151"/>
      <c r="C841" s="151"/>
      <c r="D841" s="151"/>
      <c r="E841" s="151"/>
      <c r="F841" s="151"/>
      <c r="G841" s="151"/>
      <c r="H841" s="1299"/>
      <c r="I841" s="151"/>
      <c r="J841" s="151"/>
      <c r="K841" s="151"/>
      <c r="L841" s="151"/>
      <c r="M841" s="151"/>
      <c r="N841" s="151"/>
      <c r="O841" s="151"/>
      <c r="P841" s="151"/>
      <c r="Q841" s="151"/>
      <c r="R841" s="151"/>
      <c r="S841" s="151"/>
      <c r="T841" s="151"/>
      <c r="U841" s="151"/>
      <c r="V841" s="151"/>
      <c r="W841" s="151"/>
      <c r="X841" s="151"/>
      <c r="Y841" s="151"/>
      <c r="Z841" s="151"/>
      <c r="AA841" s="151"/>
      <c r="AB841" s="151"/>
      <c r="AC841" s="151"/>
    </row>
    <row r="842" ht="17.25" customHeight="1">
      <c r="A842" s="151"/>
      <c r="B842" s="151"/>
      <c r="C842" s="151"/>
      <c r="D842" s="151"/>
      <c r="E842" s="151"/>
      <c r="F842" s="151"/>
      <c r="G842" s="151"/>
      <c r="H842" s="1299"/>
      <c r="I842" s="151"/>
      <c r="J842" s="151"/>
      <c r="K842" s="151"/>
      <c r="L842" s="151"/>
      <c r="M842" s="151"/>
      <c r="N842" s="151"/>
      <c r="O842" s="151"/>
      <c r="P842" s="151"/>
      <c r="Q842" s="151"/>
      <c r="R842" s="151"/>
      <c r="S842" s="151"/>
      <c r="T842" s="151"/>
      <c r="U842" s="151"/>
      <c r="V842" s="151"/>
      <c r="W842" s="151"/>
      <c r="X842" s="151"/>
      <c r="Y842" s="151"/>
      <c r="Z842" s="151"/>
      <c r="AA842" s="151"/>
      <c r="AB842" s="151"/>
      <c r="AC842" s="151"/>
    </row>
    <row r="843" ht="17.25" customHeight="1">
      <c r="A843" s="151"/>
      <c r="B843" s="151"/>
      <c r="C843" s="151"/>
      <c r="D843" s="151"/>
      <c r="E843" s="151"/>
      <c r="F843" s="151"/>
      <c r="G843" s="151"/>
      <c r="H843" s="1299"/>
      <c r="I843" s="151"/>
      <c r="J843" s="151"/>
      <c r="K843" s="151"/>
      <c r="L843" s="151"/>
      <c r="M843" s="151"/>
      <c r="N843" s="151"/>
      <c r="O843" s="151"/>
      <c r="P843" s="151"/>
      <c r="Q843" s="151"/>
      <c r="R843" s="151"/>
      <c r="S843" s="151"/>
      <c r="T843" s="151"/>
      <c r="U843" s="151"/>
      <c r="V843" s="151"/>
      <c r="W843" s="151"/>
      <c r="X843" s="151"/>
      <c r="Y843" s="151"/>
      <c r="Z843" s="151"/>
      <c r="AA843" s="151"/>
      <c r="AB843" s="151"/>
      <c r="AC843" s="151"/>
    </row>
    <row r="844" ht="17.25" customHeight="1">
      <c r="A844" s="151"/>
      <c r="B844" s="151"/>
      <c r="C844" s="151"/>
      <c r="D844" s="151"/>
      <c r="E844" s="151"/>
      <c r="F844" s="151"/>
      <c r="G844" s="151"/>
      <c r="H844" s="1299"/>
      <c r="I844" s="151"/>
      <c r="J844" s="151"/>
      <c r="K844" s="151"/>
      <c r="L844" s="151"/>
      <c r="M844" s="151"/>
      <c r="N844" s="151"/>
      <c r="O844" s="151"/>
      <c r="P844" s="151"/>
      <c r="Q844" s="151"/>
      <c r="R844" s="151"/>
      <c r="S844" s="151"/>
      <c r="T844" s="151"/>
      <c r="U844" s="151"/>
      <c r="V844" s="151"/>
      <c r="W844" s="151"/>
      <c r="X844" s="151"/>
      <c r="Y844" s="151"/>
      <c r="Z844" s="151"/>
      <c r="AA844" s="151"/>
      <c r="AB844" s="151"/>
      <c r="AC844" s="151"/>
    </row>
    <row r="845" ht="17.25" customHeight="1">
      <c r="A845" s="151"/>
      <c r="B845" s="151"/>
      <c r="C845" s="151"/>
      <c r="D845" s="151"/>
      <c r="E845" s="151"/>
      <c r="F845" s="151"/>
      <c r="G845" s="151"/>
      <c r="H845" s="1299"/>
      <c r="I845" s="151"/>
      <c r="J845" s="151"/>
      <c r="K845" s="151"/>
      <c r="L845" s="151"/>
      <c r="M845" s="151"/>
      <c r="N845" s="151"/>
      <c r="O845" s="151"/>
      <c r="P845" s="151"/>
      <c r="Q845" s="151"/>
      <c r="R845" s="151"/>
      <c r="S845" s="151"/>
      <c r="T845" s="151"/>
      <c r="U845" s="151"/>
      <c r="V845" s="151"/>
      <c r="W845" s="151"/>
      <c r="X845" s="151"/>
      <c r="Y845" s="151"/>
      <c r="Z845" s="151"/>
      <c r="AA845" s="151"/>
      <c r="AB845" s="151"/>
      <c r="AC845" s="151"/>
    </row>
    <row r="846" ht="17.25" customHeight="1">
      <c r="A846" s="151"/>
      <c r="B846" s="151"/>
      <c r="C846" s="151"/>
      <c r="D846" s="151"/>
      <c r="E846" s="151"/>
      <c r="F846" s="151"/>
      <c r="G846" s="151"/>
      <c r="H846" s="1299"/>
      <c r="I846" s="151"/>
      <c r="J846" s="151"/>
      <c r="K846" s="151"/>
      <c r="L846" s="151"/>
      <c r="M846" s="151"/>
      <c r="N846" s="151"/>
      <c r="O846" s="151"/>
      <c r="P846" s="151"/>
      <c r="Q846" s="151"/>
      <c r="R846" s="151"/>
      <c r="S846" s="151"/>
      <c r="T846" s="151"/>
      <c r="U846" s="151"/>
      <c r="V846" s="151"/>
      <c r="W846" s="151"/>
      <c r="X846" s="151"/>
      <c r="Y846" s="151"/>
      <c r="Z846" s="151"/>
      <c r="AA846" s="151"/>
      <c r="AB846" s="151"/>
      <c r="AC846" s="151"/>
    </row>
    <row r="847" ht="17.25" customHeight="1">
      <c r="A847" s="151"/>
      <c r="B847" s="151"/>
      <c r="C847" s="151"/>
      <c r="D847" s="151"/>
      <c r="E847" s="151"/>
      <c r="F847" s="151"/>
      <c r="G847" s="151"/>
      <c r="H847" s="1299"/>
      <c r="I847" s="151"/>
      <c r="J847" s="151"/>
      <c r="K847" s="151"/>
      <c r="L847" s="151"/>
      <c r="M847" s="151"/>
      <c r="N847" s="151"/>
      <c r="O847" s="151"/>
      <c r="P847" s="151"/>
      <c r="Q847" s="151"/>
      <c r="R847" s="151"/>
      <c r="S847" s="151"/>
      <c r="T847" s="151"/>
      <c r="U847" s="151"/>
      <c r="V847" s="151"/>
      <c r="W847" s="151"/>
      <c r="X847" s="151"/>
      <c r="Y847" s="151"/>
      <c r="Z847" s="151"/>
      <c r="AA847" s="151"/>
      <c r="AB847" s="151"/>
      <c r="AC847" s="151"/>
    </row>
    <row r="848" ht="17.25" customHeight="1">
      <c r="A848" s="151"/>
      <c r="B848" s="151"/>
      <c r="C848" s="151"/>
      <c r="D848" s="151"/>
      <c r="E848" s="151"/>
      <c r="F848" s="151"/>
      <c r="G848" s="151"/>
      <c r="H848" s="1299"/>
      <c r="I848" s="151"/>
      <c r="J848" s="151"/>
      <c r="K848" s="151"/>
      <c r="L848" s="151"/>
      <c r="M848" s="151"/>
      <c r="N848" s="151"/>
      <c r="O848" s="151"/>
      <c r="P848" s="151"/>
      <c r="Q848" s="151"/>
      <c r="R848" s="151"/>
      <c r="S848" s="151"/>
      <c r="T848" s="151"/>
      <c r="U848" s="151"/>
      <c r="V848" s="151"/>
      <c r="W848" s="151"/>
      <c r="X848" s="151"/>
      <c r="Y848" s="151"/>
      <c r="Z848" s="151"/>
      <c r="AA848" s="151"/>
      <c r="AB848" s="151"/>
      <c r="AC848" s="151"/>
    </row>
    <row r="849" ht="17.25" customHeight="1">
      <c r="A849" s="151"/>
      <c r="B849" s="151"/>
      <c r="C849" s="151"/>
      <c r="D849" s="151"/>
      <c r="E849" s="151"/>
      <c r="F849" s="151"/>
      <c r="G849" s="151"/>
      <c r="H849" s="1299"/>
      <c r="I849" s="151"/>
      <c r="J849" s="151"/>
      <c r="K849" s="151"/>
      <c r="L849" s="151"/>
      <c r="M849" s="151"/>
      <c r="N849" s="151"/>
      <c r="O849" s="151"/>
      <c r="P849" s="151"/>
      <c r="Q849" s="151"/>
      <c r="R849" s="151"/>
      <c r="S849" s="151"/>
      <c r="T849" s="151"/>
      <c r="U849" s="151"/>
      <c r="V849" s="151"/>
      <c r="W849" s="151"/>
      <c r="X849" s="151"/>
      <c r="Y849" s="151"/>
      <c r="Z849" s="151"/>
      <c r="AA849" s="151"/>
      <c r="AB849" s="151"/>
      <c r="AC849" s="151"/>
    </row>
    <row r="850" ht="17.25" customHeight="1">
      <c r="A850" s="151"/>
      <c r="B850" s="151"/>
      <c r="C850" s="151"/>
      <c r="D850" s="151"/>
      <c r="E850" s="151"/>
      <c r="F850" s="151"/>
      <c r="G850" s="151"/>
      <c r="H850" s="1299"/>
      <c r="I850" s="151"/>
      <c r="J850" s="151"/>
      <c r="K850" s="151"/>
      <c r="L850" s="151"/>
      <c r="M850" s="151"/>
      <c r="N850" s="151"/>
      <c r="O850" s="151"/>
      <c r="P850" s="151"/>
      <c r="Q850" s="151"/>
      <c r="R850" s="151"/>
      <c r="S850" s="151"/>
      <c r="T850" s="151"/>
      <c r="U850" s="151"/>
      <c r="V850" s="151"/>
      <c r="W850" s="151"/>
      <c r="X850" s="151"/>
      <c r="Y850" s="151"/>
      <c r="Z850" s="151"/>
      <c r="AA850" s="151"/>
      <c r="AB850" s="151"/>
      <c r="AC850" s="151"/>
    </row>
    <row r="851" ht="17.25" customHeight="1">
      <c r="A851" s="151"/>
      <c r="B851" s="151"/>
      <c r="C851" s="151"/>
      <c r="D851" s="151"/>
      <c r="E851" s="151"/>
      <c r="F851" s="151"/>
      <c r="G851" s="151"/>
      <c r="H851" s="1299"/>
      <c r="I851" s="151"/>
      <c r="J851" s="151"/>
      <c r="K851" s="151"/>
      <c r="L851" s="151"/>
      <c r="M851" s="151"/>
      <c r="N851" s="151"/>
      <c r="O851" s="151"/>
      <c r="P851" s="151"/>
      <c r="Q851" s="151"/>
      <c r="R851" s="151"/>
      <c r="S851" s="151"/>
      <c r="T851" s="151"/>
      <c r="U851" s="151"/>
      <c r="V851" s="151"/>
      <c r="W851" s="151"/>
      <c r="X851" s="151"/>
      <c r="Y851" s="151"/>
      <c r="Z851" s="151"/>
      <c r="AA851" s="151"/>
      <c r="AB851" s="151"/>
      <c r="AC851" s="151"/>
    </row>
    <row r="852" ht="17.25" customHeight="1">
      <c r="A852" s="151"/>
      <c r="B852" s="151"/>
      <c r="C852" s="151"/>
      <c r="D852" s="151"/>
      <c r="E852" s="151"/>
      <c r="F852" s="151"/>
      <c r="G852" s="151"/>
      <c r="H852" s="1299"/>
      <c r="I852" s="151"/>
      <c r="J852" s="151"/>
      <c r="K852" s="151"/>
      <c r="L852" s="151"/>
      <c r="M852" s="151"/>
      <c r="N852" s="151"/>
      <c r="O852" s="151"/>
      <c r="P852" s="151"/>
      <c r="Q852" s="151"/>
      <c r="R852" s="151"/>
      <c r="S852" s="151"/>
      <c r="T852" s="151"/>
      <c r="U852" s="151"/>
      <c r="V852" s="151"/>
      <c r="W852" s="151"/>
      <c r="X852" s="151"/>
      <c r="Y852" s="151"/>
      <c r="Z852" s="151"/>
      <c r="AA852" s="151"/>
      <c r="AB852" s="151"/>
      <c r="AC852" s="151"/>
    </row>
    <row r="853" ht="17.25" customHeight="1">
      <c r="A853" s="151"/>
      <c r="B853" s="151"/>
      <c r="C853" s="151"/>
      <c r="D853" s="151"/>
      <c r="E853" s="151"/>
      <c r="F853" s="151"/>
      <c r="G853" s="151"/>
      <c r="H853" s="1299"/>
      <c r="I853" s="151"/>
      <c r="J853" s="151"/>
      <c r="K853" s="151"/>
      <c r="L853" s="151"/>
      <c r="M853" s="151"/>
      <c r="N853" s="151"/>
      <c r="O853" s="151"/>
      <c r="P853" s="151"/>
      <c r="Q853" s="151"/>
      <c r="R853" s="151"/>
      <c r="S853" s="151"/>
      <c r="T853" s="151"/>
      <c r="U853" s="151"/>
      <c r="V853" s="151"/>
      <c r="W853" s="151"/>
      <c r="X853" s="151"/>
      <c r="Y853" s="151"/>
      <c r="Z853" s="151"/>
      <c r="AA853" s="151"/>
      <c r="AB853" s="151"/>
      <c r="AC853" s="151"/>
    </row>
    <row r="854" ht="17.25" customHeight="1">
      <c r="A854" s="151"/>
      <c r="B854" s="151"/>
      <c r="C854" s="151"/>
      <c r="D854" s="151"/>
      <c r="E854" s="151"/>
      <c r="F854" s="151"/>
      <c r="G854" s="151"/>
      <c r="H854" s="1299"/>
      <c r="I854" s="151"/>
      <c r="J854" s="151"/>
      <c r="K854" s="151"/>
      <c r="L854" s="151"/>
      <c r="M854" s="151"/>
      <c r="N854" s="151"/>
      <c r="O854" s="151"/>
      <c r="P854" s="151"/>
      <c r="Q854" s="151"/>
      <c r="R854" s="151"/>
      <c r="S854" s="151"/>
      <c r="T854" s="151"/>
      <c r="U854" s="151"/>
      <c r="V854" s="151"/>
      <c r="W854" s="151"/>
      <c r="X854" s="151"/>
      <c r="Y854" s="151"/>
      <c r="Z854" s="151"/>
      <c r="AA854" s="151"/>
      <c r="AB854" s="151"/>
      <c r="AC854" s="151"/>
    </row>
    <row r="855" ht="17.25" customHeight="1">
      <c r="A855" s="151"/>
      <c r="B855" s="151"/>
      <c r="C855" s="151"/>
      <c r="D855" s="151"/>
      <c r="E855" s="151"/>
      <c r="F855" s="151"/>
      <c r="G855" s="151"/>
      <c r="H855" s="1299"/>
      <c r="I855" s="151"/>
      <c r="J855" s="151"/>
      <c r="K855" s="151"/>
      <c r="L855" s="151"/>
      <c r="M855" s="151"/>
      <c r="N855" s="151"/>
      <c r="O855" s="151"/>
      <c r="P855" s="151"/>
      <c r="Q855" s="151"/>
      <c r="R855" s="151"/>
      <c r="S855" s="151"/>
      <c r="T855" s="151"/>
      <c r="U855" s="151"/>
      <c r="V855" s="151"/>
      <c r="W855" s="151"/>
      <c r="X855" s="151"/>
      <c r="Y855" s="151"/>
      <c r="Z855" s="151"/>
      <c r="AA855" s="151"/>
      <c r="AB855" s="151"/>
      <c r="AC855" s="151"/>
    </row>
    <row r="856" ht="17.25" customHeight="1">
      <c r="A856" s="151"/>
      <c r="B856" s="151"/>
      <c r="C856" s="151"/>
      <c r="D856" s="151"/>
      <c r="E856" s="151"/>
      <c r="F856" s="151"/>
      <c r="G856" s="151"/>
      <c r="H856" s="1299"/>
      <c r="I856" s="151"/>
      <c r="J856" s="151"/>
      <c r="K856" s="151"/>
      <c r="L856" s="151"/>
      <c r="M856" s="151"/>
      <c r="N856" s="151"/>
      <c r="O856" s="151"/>
      <c r="P856" s="151"/>
      <c r="Q856" s="151"/>
      <c r="R856" s="151"/>
      <c r="S856" s="151"/>
      <c r="T856" s="151"/>
      <c r="U856" s="151"/>
      <c r="V856" s="151"/>
      <c r="W856" s="151"/>
      <c r="X856" s="151"/>
      <c r="Y856" s="151"/>
      <c r="Z856" s="151"/>
      <c r="AA856" s="151"/>
      <c r="AB856" s="151"/>
      <c r="AC856" s="151"/>
    </row>
    <row r="857" ht="17.25" customHeight="1">
      <c r="A857" s="151"/>
      <c r="B857" s="151"/>
      <c r="C857" s="151"/>
      <c r="D857" s="151"/>
      <c r="E857" s="151"/>
      <c r="F857" s="151"/>
      <c r="G857" s="151"/>
      <c r="H857" s="1299"/>
      <c r="I857" s="151"/>
      <c r="J857" s="151"/>
      <c r="K857" s="151"/>
      <c r="L857" s="151"/>
      <c r="M857" s="151"/>
      <c r="N857" s="151"/>
      <c r="O857" s="151"/>
      <c r="P857" s="151"/>
      <c r="Q857" s="151"/>
      <c r="R857" s="151"/>
      <c r="S857" s="151"/>
      <c r="T857" s="151"/>
      <c r="U857" s="151"/>
      <c r="V857" s="151"/>
      <c r="W857" s="151"/>
      <c r="X857" s="151"/>
      <c r="Y857" s="151"/>
      <c r="Z857" s="151"/>
      <c r="AA857" s="151"/>
      <c r="AB857" s="151"/>
      <c r="AC857" s="151"/>
    </row>
    <row r="858" ht="17.25" customHeight="1">
      <c r="A858" s="151"/>
      <c r="B858" s="151"/>
      <c r="C858" s="151"/>
      <c r="D858" s="151"/>
      <c r="E858" s="151"/>
      <c r="F858" s="151"/>
      <c r="G858" s="151"/>
      <c r="H858" s="1299"/>
      <c r="I858" s="151"/>
      <c r="J858" s="151"/>
      <c r="K858" s="151"/>
      <c r="L858" s="151"/>
      <c r="M858" s="151"/>
      <c r="N858" s="151"/>
      <c r="O858" s="151"/>
      <c r="P858" s="151"/>
      <c r="Q858" s="151"/>
      <c r="R858" s="151"/>
      <c r="S858" s="151"/>
      <c r="T858" s="151"/>
      <c r="U858" s="151"/>
      <c r="V858" s="151"/>
      <c r="W858" s="151"/>
      <c r="X858" s="151"/>
      <c r="Y858" s="151"/>
      <c r="Z858" s="151"/>
      <c r="AA858" s="151"/>
      <c r="AB858" s="151"/>
      <c r="AC858" s="151"/>
    </row>
    <row r="859" ht="17.25" customHeight="1">
      <c r="A859" s="151"/>
      <c r="B859" s="151"/>
      <c r="C859" s="151"/>
      <c r="D859" s="151"/>
      <c r="E859" s="151"/>
      <c r="F859" s="151"/>
      <c r="G859" s="151"/>
      <c r="H859" s="1299"/>
      <c r="I859" s="151"/>
      <c r="J859" s="151"/>
      <c r="K859" s="151"/>
      <c r="L859" s="151"/>
      <c r="M859" s="151"/>
      <c r="N859" s="151"/>
      <c r="O859" s="151"/>
      <c r="P859" s="151"/>
      <c r="Q859" s="151"/>
      <c r="R859" s="151"/>
      <c r="S859" s="151"/>
      <c r="T859" s="151"/>
      <c r="U859" s="151"/>
      <c r="V859" s="151"/>
      <c r="W859" s="151"/>
      <c r="X859" s="151"/>
      <c r="Y859" s="151"/>
      <c r="Z859" s="151"/>
      <c r="AA859" s="151"/>
      <c r="AB859" s="151"/>
      <c r="AC859" s="151"/>
    </row>
    <row r="860" ht="17.25" customHeight="1">
      <c r="A860" s="151"/>
      <c r="B860" s="151"/>
      <c r="C860" s="151"/>
      <c r="D860" s="151"/>
      <c r="E860" s="151"/>
      <c r="F860" s="151"/>
      <c r="G860" s="151"/>
      <c r="H860" s="1299"/>
      <c r="I860" s="151"/>
      <c r="J860" s="151"/>
      <c r="K860" s="151"/>
      <c r="L860" s="151"/>
      <c r="M860" s="151"/>
      <c r="N860" s="151"/>
      <c r="O860" s="151"/>
      <c r="P860" s="151"/>
      <c r="Q860" s="151"/>
      <c r="R860" s="151"/>
      <c r="S860" s="151"/>
      <c r="T860" s="151"/>
      <c r="U860" s="151"/>
      <c r="V860" s="151"/>
      <c r="W860" s="151"/>
      <c r="X860" s="151"/>
      <c r="Y860" s="151"/>
      <c r="Z860" s="151"/>
      <c r="AA860" s="151"/>
      <c r="AB860" s="151"/>
      <c r="AC860" s="151"/>
    </row>
    <row r="861" ht="17.25" customHeight="1">
      <c r="A861" s="151"/>
      <c r="B861" s="151"/>
      <c r="C861" s="151"/>
      <c r="D861" s="151"/>
      <c r="E861" s="151"/>
      <c r="F861" s="151"/>
      <c r="G861" s="151"/>
      <c r="H861" s="1299"/>
      <c r="I861" s="151"/>
      <c r="J861" s="151"/>
      <c r="K861" s="151"/>
      <c r="L861" s="151"/>
      <c r="M861" s="151"/>
      <c r="N861" s="151"/>
      <c r="O861" s="151"/>
      <c r="P861" s="151"/>
      <c r="Q861" s="151"/>
      <c r="R861" s="151"/>
      <c r="S861" s="151"/>
      <c r="T861" s="151"/>
      <c r="U861" s="151"/>
      <c r="V861" s="151"/>
      <c r="W861" s="151"/>
      <c r="X861" s="151"/>
      <c r="Y861" s="151"/>
      <c r="Z861" s="151"/>
      <c r="AA861" s="151"/>
      <c r="AB861" s="151"/>
      <c r="AC861" s="151"/>
    </row>
    <row r="862" ht="17.25" customHeight="1">
      <c r="A862" s="151"/>
      <c r="B862" s="151"/>
      <c r="C862" s="151"/>
      <c r="D862" s="151"/>
      <c r="E862" s="151"/>
      <c r="F862" s="151"/>
      <c r="G862" s="151"/>
      <c r="H862" s="1299"/>
      <c r="I862" s="151"/>
      <c r="J862" s="151"/>
      <c r="K862" s="151"/>
      <c r="L862" s="151"/>
      <c r="M862" s="151"/>
      <c r="N862" s="151"/>
      <c r="O862" s="151"/>
      <c r="P862" s="151"/>
      <c r="Q862" s="151"/>
      <c r="R862" s="151"/>
      <c r="S862" s="151"/>
      <c r="T862" s="151"/>
      <c r="U862" s="151"/>
      <c r="V862" s="151"/>
      <c r="W862" s="151"/>
      <c r="X862" s="151"/>
      <c r="Y862" s="151"/>
      <c r="Z862" s="151"/>
      <c r="AA862" s="151"/>
      <c r="AB862" s="151"/>
      <c r="AC862" s="151"/>
    </row>
    <row r="863" ht="17.25" customHeight="1">
      <c r="A863" s="151"/>
      <c r="B863" s="151"/>
      <c r="C863" s="151"/>
      <c r="D863" s="151"/>
      <c r="E863" s="151"/>
      <c r="F863" s="151"/>
      <c r="G863" s="151"/>
      <c r="H863" s="1299"/>
      <c r="I863" s="151"/>
      <c r="J863" s="151"/>
      <c r="K863" s="151"/>
      <c r="L863" s="151"/>
      <c r="M863" s="151"/>
      <c r="N863" s="151"/>
      <c r="O863" s="151"/>
      <c r="P863" s="151"/>
      <c r="Q863" s="151"/>
      <c r="R863" s="151"/>
      <c r="S863" s="151"/>
      <c r="T863" s="151"/>
      <c r="U863" s="151"/>
      <c r="V863" s="151"/>
      <c r="W863" s="151"/>
      <c r="X863" s="151"/>
      <c r="Y863" s="151"/>
      <c r="Z863" s="151"/>
      <c r="AA863" s="151"/>
      <c r="AB863" s="151"/>
      <c r="AC863" s="151"/>
    </row>
    <row r="864" ht="17.25" customHeight="1">
      <c r="A864" s="151"/>
      <c r="B864" s="151"/>
      <c r="C864" s="151"/>
      <c r="D864" s="151"/>
      <c r="E864" s="151"/>
      <c r="F864" s="151"/>
      <c r="G864" s="151"/>
      <c r="H864" s="1299"/>
      <c r="I864" s="151"/>
      <c r="J864" s="151"/>
      <c r="K864" s="151"/>
      <c r="L864" s="151"/>
      <c r="M864" s="151"/>
      <c r="N864" s="151"/>
      <c r="O864" s="151"/>
      <c r="P864" s="151"/>
      <c r="Q864" s="151"/>
      <c r="R864" s="151"/>
      <c r="S864" s="151"/>
      <c r="T864" s="151"/>
      <c r="U864" s="151"/>
      <c r="V864" s="151"/>
      <c r="W864" s="151"/>
      <c r="X864" s="151"/>
      <c r="Y864" s="151"/>
      <c r="Z864" s="151"/>
      <c r="AA864" s="151"/>
      <c r="AB864" s="151"/>
      <c r="AC864" s="151"/>
    </row>
    <row r="865" ht="17.25" customHeight="1">
      <c r="A865" s="151"/>
      <c r="B865" s="151"/>
      <c r="C865" s="151"/>
      <c r="D865" s="151"/>
      <c r="E865" s="151"/>
      <c r="F865" s="151"/>
      <c r="G865" s="151"/>
      <c r="H865" s="1299"/>
      <c r="I865" s="151"/>
      <c r="J865" s="151"/>
      <c r="K865" s="151"/>
      <c r="L865" s="151"/>
      <c r="M865" s="151"/>
      <c r="N865" s="151"/>
      <c r="O865" s="151"/>
      <c r="P865" s="151"/>
      <c r="Q865" s="151"/>
      <c r="R865" s="151"/>
      <c r="S865" s="151"/>
      <c r="T865" s="151"/>
      <c r="U865" s="151"/>
      <c r="V865" s="151"/>
      <c r="W865" s="151"/>
      <c r="X865" s="151"/>
      <c r="Y865" s="151"/>
      <c r="Z865" s="151"/>
      <c r="AA865" s="151"/>
      <c r="AB865" s="151"/>
      <c r="AC865" s="151"/>
    </row>
    <row r="866" ht="17.25" customHeight="1">
      <c r="A866" s="151"/>
      <c r="B866" s="151"/>
      <c r="C866" s="151"/>
      <c r="D866" s="151"/>
      <c r="E866" s="151"/>
      <c r="F866" s="151"/>
      <c r="G866" s="151"/>
      <c r="H866" s="1299"/>
      <c r="I866" s="151"/>
      <c r="J866" s="151"/>
      <c r="K866" s="151"/>
      <c r="L866" s="151"/>
      <c r="M866" s="151"/>
      <c r="N866" s="151"/>
      <c r="O866" s="151"/>
      <c r="P866" s="151"/>
      <c r="Q866" s="151"/>
      <c r="R866" s="151"/>
      <c r="S866" s="151"/>
      <c r="T866" s="151"/>
      <c r="U866" s="151"/>
      <c r="V866" s="151"/>
      <c r="W866" s="151"/>
      <c r="X866" s="151"/>
      <c r="Y866" s="151"/>
      <c r="Z866" s="151"/>
      <c r="AA866" s="151"/>
      <c r="AB866" s="151"/>
      <c r="AC866" s="151"/>
    </row>
    <row r="867" ht="17.25" customHeight="1">
      <c r="A867" s="151"/>
      <c r="B867" s="151"/>
      <c r="C867" s="151"/>
      <c r="D867" s="151"/>
      <c r="E867" s="151"/>
      <c r="F867" s="151"/>
      <c r="G867" s="151"/>
      <c r="H867" s="1299"/>
      <c r="I867" s="151"/>
      <c r="J867" s="151"/>
      <c r="K867" s="151"/>
      <c r="L867" s="151"/>
      <c r="M867" s="151"/>
      <c r="N867" s="151"/>
      <c r="O867" s="151"/>
      <c r="P867" s="151"/>
      <c r="Q867" s="151"/>
      <c r="R867" s="151"/>
      <c r="S867" s="151"/>
      <c r="T867" s="151"/>
      <c r="U867" s="151"/>
      <c r="V867" s="151"/>
      <c r="W867" s="151"/>
      <c r="X867" s="151"/>
      <c r="Y867" s="151"/>
      <c r="Z867" s="151"/>
      <c r="AA867" s="151"/>
      <c r="AB867" s="151"/>
      <c r="AC867" s="151"/>
    </row>
    <row r="868" ht="17.25" customHeight="1">
      <c r="A868" s="151"/>
      <c r="B868" s="151"/>
      <c r="C868" s="151"/>
      <c r="D868" s="151"/>
      <c r="E868" s="151"/>
      <c r="F868" s="151"/>
      <c r="G868" s="151"/>
      <c r="H868" s="1299"/>
      <c r="I868" s="151"/>
      <c r="J868" s="151"/>
      <c r="K868" s="151"/>
      <c r="L868" s="151"/>
      <c r="M868" s="151"/>
      <c r="N868" s="151"/>
      <c r="O868" s="151"/>
      <c r="P868" s="151"/>
      <c r="Q868" s="151"/>
      <c r="R868" s="151"/>
      <c r="S868" s="151"/>
      <c r="T868" s="151"/>
      <c r="U868" s="151"/>
      <c r="V868" s="151"/>
      <c r="W868" s="151"/>
      <c r="X868" s="151"/>
      <c r="Y868" s="151"/>
      <c r="Z868" s="151"/>
      <c r="AA868" s="151"/>
      <c r="AB868" s="151"/>
      <c r="AC868" s="151"/>
    </row>
    <row r="869" ht="17.25" customHeight="1">
      <c r="A869" s="151"/>
      <c r="B869" s="151"/>
      <c r="C869" s="151"/>
      <c r="D869" s="151"/>
      <c r="E869" s="151"/>
      <c r="F869" s="151"/>
      <c r="G869" s="151"/>
      <c r="H869" s="1299"/>
      <c r="I869" s="151"/>
      <c r="J869" s="151"/>
      <c r="K869" s="151"/>
      <c r="L869" s="151"/>
      <c r="M869" s="151"/>
      <c r="N869" s="151"/>
      <c r="O869" s="151"/>
      <c r="P869" s="151"/>
      <c r="Q869" s="151"/>
      <c r="R869" s="151"/>
      <c r="S869" s="151"/>
      <c r="T869" s="151"/>
      <c r="U869" s="151"/>
      <c r="V869" s="151"/>
      <c r="W869" s="151"/>
      <c r="X869" s="151"/>
      <c r="Y869" s="151"/>
      <c r="Z869" s="151"/>
      <c r="AA869" s="151"/>
      <c r="AB869" s="151"/>
      <c r="AC869" s="151"/>
    </row>
    <row r="870" ht="17.25" customHeight="1">
      <c r="A870" s="151"/>
      <c r="B870" s="151"/>
      <c r="C870" s="151"/>
      <c r="D870" s="151"/>
      <c r="E870" s="151"/>
      <c r="F870" s="151"/>
      <c r="G870" s="151"/>
      <c r="H870" s="1299"/>
      <c r="I870" s="151"/>
      <c r="J870" s="151"/>
      <c r="K870" s="151"/>
      <c r="L870" s="151"/>
      <c r="M870" s="151"/>
      <c r="N870" s="151"/>
      <c r="O870" s="151"/>
      <c r="P870" s="151"/>
      <c r="Q870" s="151"/>
      <c r="R870" s="151"/>
      <c r="S870" s="151"/>
      <c r="T870" s="151"/>
      <c r="U870" s="151"/>
      <c r="V870" s="151"/>
      <c r="W870" s="151"/>
      <c r="X870" s="151"/>
      <c r="Y870" s="151"/>
      <c r="Z870" s="151"/>
      <c r="AA870" s="151"/>
      <c r="AB870" s="151"/>
      <c r="AC870" s="151"/>
    </row>
    <row r="871" ht="17.25" customHeight="1">
      <c r="A871" s="151"/>
      <c r="B871" s="151"/>
      <c r="C871" s="151"/>
      <c r="D871" s="151"/>
      <c r="E871" s="151"/>
      <c r="F871" s="151"/>
      <c r="G871" s="151"/>
      <c r="H871" s="1299"/>
      <c r="I871" s="151"/>
      <c r="J871" s="151"/>
      <c r="K871" s="151"/>
      <c r="L871" s="151"/>
      <c r="M871" s="151"/>
      <c r="N871" s="151"/>
      <c r="O871" s="151"/>
      <c r="P871" s="151"/>
      <c r="Q871" s="151"/>
      <c r="R871" s="151"/>
      <c r="S871" s="151"/>
      <c r="T871" s="151"/>
      <c r="U871" s="151"/>
      <c r="V871" s="151"/>
      <c r="W871" s="151"/>
      <c r="X871" s="151"/>
      <c r="Y871" s="151"/>
      <c r="Z871" s="151"/>
      <c r="AA871" s="151"/>
      <c r="AB871" s="151"/>
      <c r="AC871" s="151"/>
    </row>
    <row r="872" ht="17.25" customHeight="1">
      <c r="A872" s="151"/>
      <c r="B872" s="151"/>
      <c r="C872" s="151"/>
      <c r="D872" s="151"/>
      <c r="E872" s="151"/>
      <c r="F872" s="151"/>
      <c r="G872" s="151"/>
      <c r="H872" s="1299"/>
      <c r="I872" s="151"/>
      <c r="J872" s="151"/>
      <c r="K872" s="151"/>
      <c r="L872" s="151"/>
      <c r="M872" s="151"/>
      <c r="N872" s="151"/>
      <c r="O872" s="151"/>
      <c r="P872" s="151"/>
      <c r="Q872" s="151"/>
      <c r="R872" s="151"/>
      <c r="S872" s="151"/>
      <c r="T872" s="151"/>
      <c r="U872" s="151"/>
      <c r="V872" s="151"/>
      <c r="W872" s="151"/>
      <c r="X872" s="151"/>
      <c r="Y872" s="151"/>
      <c r="Z872" s="151"/>
      <c r="AA872" s="151"/>
      <c r="AB872" s="151"/>
      <c r="AC872" s="151"/>
    </row>
    <row r="873" ht="17.25" customHeight="1">
      <c r="A873" s="151"/>
      <c r="B873" s="151"/>
      <c r="C873" s="151"/>
      <c r="D873" s="151"/>
      <c r="E873" s="151"/>
      <c r="F873" s="151"/>
      <c r="G873" s="151"/>
      <c r="H873" s="1299"/>
      <c r="I873" s="151"/>
      <c r="J873" s="151"/>
      <c r="K873" s="151"/>
      <c r="L873" s="151"/>
      <c r="M873" s="151"/>
      <c r="N873" s="151"/>
      <c r="O873" s="151"/>
      <c r="P873" s="151"/>
      <c r="Q873" s="151"/>
      <c r="R873" s="151"/>
      <c r="S873" s="151"/>
      <c r="T873" s="151"/>
      <c r="U873" s="151"/>
      <c r="V873" s="151"/>
      <c r="W873" s="151"/>
      <c r="X873" s="151"/>
      <c r="Y873" s="151"/>
      <c r="Z873" s="151"/>
      <c r="AA873" s="151"/>
      <c r="AB873" s="151"/>
      <c r="AC873" s="151"/>
    </row>
    <row r="874" ht="17.25" customHeight="1">
      <c r="A874" s="151"/>
      <c r="B874" s="151"/>
      <c r="C874" s="151"/>
      <c r="D874" s="151"/>
      <c r="E874" s="151"/>
      <c r="F874" s="151"/>
      <c r="G874" s="151"/>
      <c r="H874" s="1299"/>
      <c r="I874" s="151"/>
      <c r="J874" s="151"/>
      <c r="K874" s="151"/>
      <c r="L874" s="151"/>
      <c r="M874" s="151"/>
      <c r="N874" s="151"/>
      <c r="O874" s="151"/>
      <c r="P874" s="151"/>
      <c r="Q874" s="151"/>
      <c r="R874" s="151"/>
      <c r="S874" s="151"/>
      <c r="T874" s="151"/>
      <c r="U874" s="151"/>
      <c r="V874" s="151"/>
      <c r="W874" s="151"/>
      <c r="X874" s="151"/>
      <c r="Y874" s="151"/>
      <c r="Z874" s="151"/>
      <c r="AA874" s="151"/>
      <c r="AB874" s="151"/>
      <c r="AC874" s="151"/>
    </row>
    <row r="875" ht="17.25" customHeight="1">
      <c r="A875" s="151"/>
      <c r="B875" s="151"/>
      <c r="C875" s="151"/>
      <c r="D875" s="151"/>
      <c r="E875" s="151"/>
      <c r="F875" s="151"/>
      <c r="G875" s="151"/>
      <c r="H875" s="1299"/>
      <c r="I875" s="151"/>
      <c r="J875" s="151"/>
      <c r="K875" s="151"/>
      <c r="L875" s="151"/>
      <c r="M875" s="151"/>
      <c r="N875" s="151"/>
      <c r="O875" s="151"/>
      <c r="P875" s="151"/>
      <c r="Q875" s="151"/>
      <c r="R875" s="151"/>
      <c r="S875" s="151"/>
      <c r="T875" s="151"/>
      <c r="U875" s="151"/>
      <c r="V875" s="151"/>
      <c r="W875" s="151"/>
      <c r="X875" s="151"/>
      <c r="Y875" s="151"/>
      <c r="Z875" s="151"/>
      <c r="AA875" s="151"/>
      <c r="AB875" s="151"/>
      <c r="AC875" s="151"/>
    </row>
    <row r="876" ht="17.25" customHeight="1">
      <c r="A876" s="151"/>
      <c r="B876" s="151"/>
      <c r="C876" s="151"/>
      <c r="D876" s="151"/>
      <c r="E876" s="151"/>
      <c r="F876" s="151"/>
      <c r="G876" s="151"/>
      <c r="H876" s="1299"/>
      <c r="I876" s="151"/>
      <c r="J876" s="151"/>
      <c r="K876" s="151"/>
      <c r="L876" s="151"/>
      <c r="M876" s="151"/>
      <c r="N876" s="151"/>
      <c r="O876" s="151"/>
      <c r="P876" s="151"/>
      <c r="Q876" s="151"/>
      <c r="R876" s="151"/>
      <c r="S876" s="151"/>
      <c r="T876" s="151"/>
      <c r="U876" s="151"/>
      <c r="V876" s="151"/>
      <c r="W876" s="151"/>
      <c r="X876" s="151"/>
      <c r="Y876" s="151"/>
      <c r="Z876" s="151"/>
      <c r="AA876" s="151"/>
      <c r="AB876" s="151"/>
      <c r="AC876" s="151"/>
    </row>
    <row r="877" ht="17.25" customHeight="1">
      <c r="A877" s="151"/>
      <c r="B877" s="151"/>
      <c r="C877" s="151"/>
      <c r="D877" s="151"/>
      <c r="E877" s="151"/>
      <c r="F877" s="151"/>
      <c r="G877" s="151"/>
      <c r="H877" s="1299"/>
      <c r="I877" s="151"/>
      <c r="J877" s="151"/>
      <c r="K877" s="151"/>
      <c r="L877" s="151"/>
      <c r="M877" s="151"/>
      <c r="N877" s="151"/>
      <c r="O877" s="151"/>
      <c r="P877" s="151"/>
      <c r="Q877" s="151"/>
      <c r="R877" s="151"/>
      <c r="S877" s="151"/>
      <c r="T877" s="151"/>
      <c r="U877" s="151"/>
      <c r="V877" s="151"/>
      <c r="W877" s="151"/>
      <c r="X877" s="151"/>
      <c r="Y877" s="151"/>
      <c r="Z877" s="151"/>
      <c r="AA877" s="151"/>
      <c r="AB877" s="151"/>
      <c r="AC877" s="151"/>
    </row>
    <row r="878" ht="17.25" customHeight="1">
      <c r="A878" s="151"/>
      <c r="B878" s="151"/>
      <c r="C878" s="151"/>
      <c r="D878" s="151"/>
      <c r="E878" s="151"/>
      <c r="F878" s="151"/>
      <c r="G878" s="151"/>
      <c r="H878" s="1299"/>
      <c r="I878" s="151"/>
      <c r="J878" s="151"/>
      <c r="K878" s="151"/>
      <c r="L878" s="151"/>
      <c r="M878" s="151"/>
      <c r="N878" s="151"/>
      <c r="O878" s="151"/>
      <c r="P878" s="151"/>
      <c r="Q878" s="151"/>
      <c r="R878" s="151"/>
      <c r="S878" s="151"/>
      <c r="T878" s="151"/>
      <c r="U878" s="151"/>
      <c r="V878" s="151"/>
      <c r="W878" s="151"/>
      <c r="X878" s="151"/>
      <c r="Y878" s="151"/>
      <c r="Z878" s="151"/>
      <c r="AA878" s="151"/>
      <c r="AB878" s="151"/>
      <c r="AC878" s="151"/>
    </row>
    <row r="879" ht="17.25" customHeight="1">
      <c r="A879" s="151"/>
      <c r="B879" s="151"/>
      <c r="C879" s="151"/>
      <c r="D879" s="151"/>
      <c r="E879" s="151"/>
      <c r="F879" s="151"/>
      <c r="G879" s="151"/>
      <c r="H879" s="1299"/>
      <c r="I879" s="151"/>
      <c r="J879" s="151"/>
      <c r="K879" s="151"/>
      <c r="L879" s="151"/>
      <c r="M879" s="151"/>
      <c r="N879" s="151"/>
      <c r="O879" s="151"/>
      <c r="P879" s="151"/>
      <c r="Q879" s="151"/>
      <c r="R879" s="151"/>
      <c r="S879" s="151"/>
      <c r="T879" s="151"/>
      <c r="U879" s="151"/>
      <c r="V879" s="151"/>
      <c r="W879" s="151"/>
      <c r="X879" s="151"/>
      <c r="Y879" s="151"/>
      <c r="Z879" s="151"/>
      <c r="AA879" s="151"/>
      <c r="AB879" s="151"/>
      <c r="AC879" s="151"/>
    </row>
    <row r="880" ht="17.25" customHeight="1">
      <c r="A880" s="151"/>
      <c r="B880" s="151"/>
      <c r="C880" s="151"/>
      <c r="D880" s="151"/>
      <c r="E880" s="151"/>
      <c r="F880" s="151"/>
      <c r="G880" s="151"/>
      <c r="H880" s="1299"/>
      <c r="I880" s="151"/>
      <c r="J880" s="151"/>
      <c r="K880" s="151"/>
      <c r="L880" s="151"/>
      <c r="M880" s="151"/>
      <c r="N880" s="151"/>
      <c r="O880" s="151"/>
      <c r="P880" s="151"/>
      <c r="Q880" s="151"/>
      <c r="R880" s="151"/>
      <c r="S880" s="151"/>
      <c r="T880" s="151"/>
      <c r="U880" s="151"/>
      <c r="V880" s="151"/>
      <c r="W880" s="151"/>
      <c r="X880" s="151"/>
      <c r="Y880" s="151"/>
      <c r="Z880" s="151"/>
      <c r="AA880" s="151"/>
      <c r="AB880" s="151"/>
      <c r="AC880" s="151"/>
    </row>
    <row r="881" ht="17.25" customHeight="1">
      <c r="A881" s="151"/>
      <c r="B881" s="151"/>
      <c r="C881" s="151"/>
      <c r="D881" s="151"/>
      <c r="E881" s="151"/>
      <c r="F881" s="151"/>
      <c r="G881" s="151"/>
      <c r="H881" s="1299"/>
      <c r="I881" s="151"/>
      <c r="J881" s="151"/>
      <c r="K881" s="151"/>
      <c r="L881" s="151"/>
      <c r="M881" s="151"/>
      <c r="N881" s="151"/>
      <c r="O881" s="151"/>
      <c r="P881" s="151"/>
      <c r="Q881" s="151"/>
      <c r="R881" s="151"/>
      <c r="S881" s="151"/>
      <c r="T881" s="151"/>
      <c r="U881" s="151"/>
      <c r="V881" s="151"/>
      <c r="W881" s="151"/>
      <c r="X881" s="151"/>
      <c r="Y881" s="151"/>
      <c r="Z881" s="151"/>
      <c r="AA881" s="151"/>
      <c r="AB881" s="151"/>
      <c r="AC881" s="151"/>
    </row>
    <row r="882" ht="17.25" customHeight="1">
      <c r="A882" s="151"/>
      <c r="B882" s="151"/>
      <c r="C882" s="151"/>
      <c r="D882" s="151"/>
      <c r="E882" s="151"/>
      <c r="F882" s="151"/>
      <c r="G882" s="151"/>
      <c r="H882" s="1299"/>
      <c r="I882" s="151"/>
      <c r="J882" s="151"/>
      <c r="K882" s="151"/>
      <c r="L882" s="151"/>
      <c r="M882" s="151"/>
      <c r="N882" s="151"/>
      <c r="O882" s="151"/>
      <c r="P882" s="151"/>
      <c r="Q882" s="151"/>
      <c r="R882" s="151"/>
      <c r="S882" s="151"/>
      <c r="T882" s="151"/>
      <c r="U882" s="151"/>
      <c r="V882" s="151"/>
      <c r="W882" s="151"/>
      <c r="X882" s="151"/>
      <c r="Y882" s="151"/>
      <c r="Z882" s="151"/>
      <c r="AA882" s="151"/>
      <c r="AB882" s="151"/>
      <c r="AC882" s="151"/>
    </row>
    <row r="883" ht="17.25" customHeight="1">
      <c r="A883" s="151"/>
      <c r="B883" s="151"/>
      <c r="C883" s="151"/>
      <c r="D883" s="151"/>
      <c r="E883" s="151"/>
      <c r="F883" s="151"/>
      <c r="G883" s="151"/>
      <c r="H883" s="1299"/>
      <c r="I883" s="151"/>
      <c r="J883" s="151"/>
      <c r="K883" s="151"/>
      <c r="L883" s="151"/>
      <c r="M883" s="151"/>
      <c r="N883" s="151"/>
      <c r="O883" s="151"/>
      <c r="P883" s="151"/>
      <c r="Q883" s="151"/>
      <c r="R883" s="151"/>
      <c r="S883" s="151"/>
      <c r="T883" s="151"/>
      <c r="U883" s="151"/>
      <c r="V883" s="151"/>
      <c r="W883" s="151"/>
      <c r="X883" s="151"/>
      <c r="Y883" s="151"/>
      <c r="Z883" s="151"/>
      <c r="AA883" s="151"/>
      <c r="AB883" s="151"/>
      <c r="AC883" s="151"/>
    </row>
    <row r="884" ht="17.25" customHeight="1">
      <c r="A884" s="151"/>
      <c r="B884" s="151"/>
      <c r="C884" s="151"/>
      <c r="D884" s="151"/>
      <c r="E884" s="151"/>
      <c r="F884" s="151"/>
      <c r="G884" s="151"/>
      <c r="H884" s="1299"/>
      <c r="I884" s="151"/>
      <c r="J884" s="151"/>
      <c r="K884" s="151"/>
      <c r="L884" s="151"/>
      <c r="M884" s="151"/>
      <c r="N884" s="151"/>
      <c r="O884" s="151"/>
      <c r="P884" s="151"/>
      <c r="Q884" s="151"/>
      <c r="R884" s="151"/>
      <c r="S884" s="151"/>
      <c r="T884" s="151"/>
      <c r="U884" s="151"/>
      <c r="V884" s="151"/>
      <c r="W884" s="151"/>
      <c r="X884" s="151"/>
      <c r="Y884" s="151"/>
      <c r="Z884" s="151"/>
      <c r="AA884" s="151"/>
      <c r="AB884" s="151"/>
      <c r="AC884" s="151"/>
    </row>
    <row r="885" ht="17.25" customHeight="1">
      <c r="A885" s="151"/>
      <c r="B885" s="151"/>
      <c r="C885" s="151"/>
      <c r="D885" s="151"/>
      <c r="E885" s="151"/>
      <c r="F885" s="151"/>
      <c r="G885" s="151"/>
      <c r="H885" s="1299"/>
      <c r="I885" s="151"/>
      <c r="J885" s="151"/>
      <c r="K885" s="151"/>
      <c r="L885" s="151"/>
      <c r="M885" s="151"/>
      <c r="N885" s="151"/>
      <c r="O885" s="151"/>
      <c r="P885" s="151"/>
      <c r="Q885" s="151"/>
      <c r="R885" s="151"/>
      <c r="S885" s="151"/>
      <c r="T885" s="151"/>
      <c r="U885" s="151"/>
      <c r="V885" s="151"/>
      <c r="W885" s="151"/>
      <c r="X885" s="151"/>
      <c r="Y885" s="151"/>
      <c r="Z885" s="151"/>
      <c r="AA885" s="151"/>
      <c r="AB885" s="151"/>
      <c r="AC885" s="151"/>
    </row>
    <row r="886" ht="17.25" customHeight="1">
      <c r="A886" s="151"/>
      <c r="B886" s="151"/>
      <c r="C886" s="151"/>
      <c r="D886" s="151"/>
      <c r="E886" s="151"/>
      <c r="F886" s="151"/>
      <c r="G886" s="151"/>
      <c r="H886" s="1299"/>
      <c r="I886" s="151"/>
      <c r="J886" s="151"/>
      <c r="K886" s="151"/>
      <c r="L886" s="151"/>
      <c r="M886" s="151"/>
      <c r="N886" s="151"/>
      <c r="O886" s="151"/>
      <c r="P886" s="151"/>
      <c r="Q886" s="151"/>
      <c r="R886" s="151"/>
      <c r="S886" s="151"/>
      <c r="T886" s="151"/>
      <c r="U886" s="151"/>
      <c r="V886" s="151"/>
      <c r="W886" s="151"/>
      <c r="X886" s="151"/>
      <c r="Y886" s="151"/>
      <c r="Z886" s="151"/>
      <c r="AA886" s="151"/>
      <c r="AB886" s="151"/>
      <c r="AC886" s="151"/>
    </row>
    <row r="887" ht="17.25" customHeight="1">
      <c r="A887" s="151"/>
      <c r="B887" s="151"/>
      <c r="C887" s="151"/>
      <c r="D887" s="151"/>
      <c r="E887" s="151"/>
      <c r="F887" s="151"/>
      <c r="G887" s="151"/>
      <c r="H887" s="1299"/>
      <c r="I887" s="151"/>
      <c r="J887" s="151"/>
      <c r="K887" s="151"/>
      <c r="L887" s="151"/>
      <c r="M887" s="151"/>
      <c r="N887" s="151"/>
      <c r="O887" s="151"/>
      <c r="P887" s="151"/>
      <c r="Q887" s="151"/>
      <c r="R887" s="151"/>
      <c r="S887" s="151"/>
      <c r="T887" s="151"/>
      <c r="U887" s="151"/>
      <c r="V887" s="151"/>
      <c r="W887" s="151"/>
      <c r="X887" s="151"/>
      <c r="Y887" s="151"/>
      <c r="Z887" s="151"/>
      <c r="AA887" s="151"/>
      <c r="AB887" s="151"/>
      <c r="AC887" s="151"/>
    </row>
    <row r="888" ht="17.25" customHeight="1">
      <c r="A888" s="151"/>
      <c r="B888" s="151"/>
      <c r="C888" s="151"/>
      <c r="D888" s="151"/>
      <c r="E888" s="151"/>
      <c r="F888" s="151"/>
      <c r="G888" s="151"/>
      <c r="H888" s="1299"/>
      <c r="I888" s="151"/>
      <c r="J888" s="151"/>
      <c r="K888" s="151"/>
      <c r="L888" s="151"/>
      <c r="M888" s="151"/>
      <c r="N888" s="151"/>
      <c r="O888" s="151"/>
      <c r="P888" s="151"/>
      <c r="Q888" s="151"/>
      <c r="R888" s="151"/>
      <c r="S888" s="151"/>
      <c r="T888" s="151"/>
      <c r="U888" s="151"/>
      <c r="V888" s="151"/>
      <c r="W888" s="151"/>
      <c r="X888" s="151"/>
      <c r="Y888" s="151"/>
      <c r="Z888" s="151"/>
      <c r="AA888" s="151"/>
      <c r="AB888" s="151"/>
      <c r="AC888" s="151"/>
    </row>
    <row r="889" ht="17.25" customHeight="1">
      <c r="A889" s="151"/>
      <c r="B889" s="151"/>
      <c r="C889" s="151"/>
      <c r="D889" s="151"/>
      <c r="E889" s="151"/>
      <c r="F889" s="151"/>
      <c r="G889" s="151"/>
      <c r="H889" s="1299"/>
      <c r="I889" s="151"/>
      <c r="J889" s="151"/>
      <c r="K889" s="151"/>
      <c r="L889" s="151"/>
      <c r="M889" s="151"/>
      <c r="N889" s="151"/>
      <c r="O889" s="151"/>
      <c r="P889" s="151"/>
      <c r="Q889" s="151"/>
      <c r="R889" s="151"/>
      <c r="S889" s="151"/>
      <c r="T889" s="151"/>
      <c r="U889" s="151"/>
      <c r="V889" s="151"/>
      <c r="W889" s="151"/>
      <c r="X889" s="151"/>
      <c r="Y889" s="151"/>
      <c r="Z889" s="151"/>
      <c r="AA889" s="151"/>
      <c r="AB889" s="151"/>
      <c r="AC889" s="151"/>
    </row>
    <row r="890" ht="17.25" customHeight="1">
      <c r="A890" s="151"/>
      <c r="B890" s="151"/>
      <c r="C890" s="151"/>
      <c r="D890" s="151"/>
      <c r="E890" s="151"/>
      <c r="F890" s="151"/>
      <c r="G890" s="151"/>
      <c r="H890" s="1299"/>
      <c r="I890" s="151"/>
      <c r="J890" s="151"/>
      <c r="K890" s="151"/>
      <c r="L890" s="151"/>
      <c r="M890" s="151"/>
      <c r="N890" s="151"/>
      <c r="O890" s="151"/>
      <c r="P890" s="151"/>
      <c r="Q890" s="151"/>
      <c r="R890" s="151"/>
      <c r="S890" s="151"/>
      <c r="T890" s="151"/>
      <c r="U890" s="151"/>
      <c r="V890" s="151"/>
      <c r="W890" s="151"/>
      <c r="X890" s="151"/>
      <c r="Y890" s="151"/>
      <c r="Z890" s="151"/>
      <c r="AA890" s="151"/>
      <c r="AB890" s="151"/>
      <c r="AC890" s="151"/>
    </row>
    <row r="891" ht="17.25" customHeight="1">
      <c r="A891" s="151"/>
      <c r="B891" s="151"/>
      <c r="C891" s="151"/>
      <c r="D891" s="151"/>
      <c r="E891" s="151"/>
      <c r="F891" s="151"/>
      <c r="G891" s="151"/>
      <c r="H891" s="1299"/>
      <c r="I891" s="151"/>
      <c r="J891" s="151"/>
      <c r="K891" s="151"/>
      <c r="L891" s="151"/>
      <c r="M891" s="151"/>
      <c r="N891" s="151"/>
      <c r="O891" s="151"/>
      <c r="P891" s="151"/>
      <c r="Q891" s="151"/>
      <c r="R891" s="151"/>
      <c r="S891" s="151"/>
      <c r="T891" s="151"/>
      <c r="U891" s="151"/>
      <c r="V891" s="151"/>
      <c r="W891" s="151"/>
      <c r="X891" s="151"/>
      <c r="Y891" s="151"/>
      <c r="Z891" s="151"/>
      <c r="AA891" s="151"/>
      <c r="AB891" s="151"/>
      <c r="AC891" s="151"/>
    </row>
    <row r="892" ht="17.25" customHeight="1">
      <c r="A892" s="151"/>
      <c r="B892" s="151"/>
      <c r="C892" s="151"/>
      <c r="D892" s="151"/>
      <c r="E892" s="151"/>
      <c r="F892" s="151"/>
      <c r="G892" s="151"/>
      <c r="H892" s="1299"/>
      <c r="I892" s="151"/>
      <c r="J892" s="151"/>
      <c r="K892" s="151"/>
      <c r="L892" s="151"/>
      <c r="M892" s="151"/>
      <c r="N892" s="151"/>
      <c r="O892" s="151"/>
      <c r="P892" s="151"/>
      <c r="Q892" s="151"/>
      <c r="R892" s="151"/>
      <c r="S892" s="151"/>
      <c r="T892" s="151"/>
      <c r="U892" s="151"/>
      <c r="V892" s="151"/>
      <c r="W892" s="151"/>
      <c r="X892" s="151"/>
      <c r="Y892" s="151"/>
      <c r="Z892" s="151"/>
      <c r="AA892" s="151"/>
      <c r="AB892" s="151"/>
      <c r="AC892" s="151"/>
    </row>
    <row r="893" ht="17.25" customHeight="1">
      <c r="A893" s="151"/>
      <c r="B893" s="151"/>
      <c r="C893" s="151"/>
      <c r="D893" s="151"/>
      <c r="E893" s="151"/>
      <c r="F893" s="151"/>
      <c r="G893" s="151"/>
      <c r="H893" s="1299"/>
      <c r="I893" s="151"/>
      <c r="J893" s="151"/>
      <c r="K893" s="151"/>
      <c r="L893" s="151"/>
      <c r="M893" s="151"/>
      <c r="N893" s="151"/>
      <c r="O893" s="151"/>
      <c r="P893" s="151"/>
      <c r="Q893" s="151"/>
      <c r="R893" s="151"/>
      <c r="S893" s="151"/>
      <c r="T893" s="151"/>
      <c r="U893" s="151"/>
      <c r="V893" s="151"/>
      <c r="W893" s="151"/>
      <c r="X893" s="151"/>
      <c r="Y893" s="151"/>
      <c r="Z893" s="151"/>
      <c r="AA893" s="151"/>
      <c r="AB893" s="151"/>
      <c r="AC893" s="151"/>
    </row>
    <row r="894" ht="17.25" customHeight="1">
      <c r="A894" s="151"/>
      <c r="B894" s="151"/>
      <c r="C894" s="151"/>
      <c r="D894" s="151"/>
      <c r="E894" s="151"/>
      <c r="F894" s="151"/>
      <c r="G894" s="151"/>
      <c r="H894" s="1299"/>
      <c r="I894" s="151"/>
      <c r="J894" s="151"/>
      <c r="K894" s="151"/>
      <c r="L894" s="151"/>
      <c r="M894" s="151"/>
      <c r="N894" s="151"/>
      <c r="O894" s="151"/>
      <c r="P894" s="151"/>
      <c r="Q894" s="151"/>
      <c r="R894" s="151"/>
      <c r="S894" s="151"/>
      <c r="T894" s="151"/>
      <c r="U894" s="151"/>
      <c r="V894" s="151"/>
      <c r="W894" s="151"/>
      <c r="X894" s="151"/>
      <c r="Y894" s="151"/>
      <c r="Z894" s="151"/>
      <c r="AA894" s="151"/>
      <c r="AB894" s="151"/>
      <c r="AC894" s="151"/>
    </row>
    <row r="895" ht="17.25" customHeight="1">
      <c r="A895" s="151"/>
      <c r="B895" s="151"/>
      <c r="C895" s="151"/>
      <c r="D895" s="151"/>
      <c r="E895" s="151"/>
      <c r="F895" s="151"/>
      <c r="G895" s="151"/>
      <c r="H895" s="1299"/>
      <c r="I895" s="151"/>
      <c r="J895" s="151"/>
      <c r="K895" s="151"/>
      <c r="L895" s="151"/>
      <c r="M895" s="151"/>
      <c r="N895" s="151"/>
      <c r="O895" s="151"/>
      <c r="P895" s="151"/>
      <c r="Q895" s="151"/>
      <c r="R895" s="151"/>
      <c r="S895" s="151"/>
      <c r="T895" s="151"/>
      <c r="U895" s="151"/>
      <c r="V895" s="151"/>
      <c r="W895" s="151"/>
      <c r="X895" s="151"/>
      <c r="Y895" s="151"/>
      <c r="Z895" s="151"/>
      <c r="AA895" s="151"/>
      <c r="AB895" s="151"/>
      <c r="AC895" s="151"/>
    </row>
    <row r="896" ht="17.25" customHeight="1">
      <c r="A896" s="151"/>
      <c r="B896" s="151"/>
      <c r="C896" s="151"/>
      <c r="D896" s="151"/>
      <c r="E896" s="151"/>
      <c r="F896" s="151"/>
      <c r="G896" s="151"/>
      <c r="H896" s="1299"/>
      <c r="I896" s="151"/>
      <c r="J896" s="151"/>
      <c r="K896" s="151"/>
      <c r="L896" s="151"/>
      <c r="M896" s="151"/>
      <c r="N896" s="151"/>
      <c r="O896" s="151"/>
      <c r="P896" s="151"/>
      <c r="Q896" s="151"/>
      <c r="R896" s="151"/>
      <c r="S896" s="151"/>
      <c r="T896" s="151"/>
      <c r="U896" s="151"/>
      <c r="V896" s="151"/>
      <c r="W896" s="151"/>
      <c r="X896" s="151"/>
      <c r="Y896" s="151"/>
      <c r="Z896" s="151"/>
      <c r="AA896" s="151"/>
      <c r="AB896" s="151"/>
      <c r="AC896" s="151"/>
    </row>
    <row r="897" ht="17.25" customHeight="1">
      <c r="A897" s="151"/>
      <c r="B897" s="151"/>
      <c r="C897" s="151"/>
      <c r="D897" s="151"/>
      <c r="E897" s="151"/>
      <c r="F897" s="151"/>
      <c r="G897" s="151"/>
      <c r="H897" s="1299"/>
      <c r="I897" s="151"/>
      <c r="J897" s="151"/>
      <c r="K897" s="151"/>
      <c r="L897" s="151"/>
      <c r="M897" s="151"/>
      <c r="N897" s="151"/>
      <c r="O897" s="151"/>
      <c r="P897" s="151"/>
      <c r="Q897" s="151"/>
      <c r="R897" s="151"/>
      <c r="S897" s="151"/>
      <c r="T897" s="151"/>
      <c r="U897" s="151"/>
      <c r="V897" s="151"/>
      <c r="W897" s="151"/>
      <c r="X897" s="151"/>
      <c r="Y897" s="151"/>
      <c r="Z897" s="151"/>
      <c r="AA897" s="151"/>
      <c r="AB897" s="151"/>
      <c r="AC897" s="151"/>
    </row>
    <row r="898" ht="17.25" customHeight="1">
      <c r="A898" s="151"/>
      <c r="B898" s="151"/>
      <c r="C898" s="151"/>
      <c r="D898" s="151"/>
      <c r="E898" s="151"/>
      <c r="F898" s="151"/>
      <c r="G898" s="151"/>
      <c r="H898" s="1299"/>
      <c r="I898" s="151"/>
      <c r="J898" s="151"/>
      <c r="K898" s="151"/>
      <c r="L898" s="151"/>
      <c r="M898" s="151"/>
      <c r="N898" s="151"/>
      <c r="O898" s="151"/>
      <c r="P898" s="151"/>
      <c r="Q898" s="151"/>
      <c r="R898" s="151"/>
      <c r="S898" s="151"/>
      <c r="T898" s="151"/>
      <c r="U898" s="151"/>
      <c r="V898" s="151"/>
      <c r="W898" s="151"/>
      <c r="X898" s="151"/>
      <c r="Y898" s="151"/>
      <c r="Z898" s="151"/>
      <c r="AA898" s="151"/>
      <c r="AB898" s="151"/>
      <c r="AC898" s="151"/>
    </row>
    <row r="899" ht="17.25" customHeight="1">
      <c r="A899" s="151"/>
      <c r="B899" s="151"/>
      <c r="C899" s="151"/>
      <c r="D899" s="151"/>
      <c r="E899" s="151"/>
      <c r="F899" s="151"/>
      <c r="G899" s="151"/>
      <c r="H899" s="1299"/>
      <c r="I899" s="151"/>
      <c r="J899" s="151"/>
      <c r="K899" s="151"/>
      <c r="L899" s="151"/>
      <c r="M899" s="151"/>
      <c r="N899" s="151"/>
      <c r="O899" s="151"/>
      <c r="P899" s="151"/>
      <c r="Q899" s="151"/>
      <c r="R899" s="151"/>
      <c r="S899" s="151"/>
      <c r="T899" s="151"/>
      <c r="U899" s="151"/>
      <c r="V899" s="151"/>
      <c r="W899" s="151"/>
      <c r="X899" s="151"/>
      <c r="Y899" s="151"/>
      <c r="Z899" s="151"/>
      <c r="AA899" s="151"/>
      <c r="AB899" s="151"/>
      <c r="AC899" s="151"/>
    </row>
    <row r="900" ht="17.25" customHeight="1">
      <c r="A900" s="151"/>
      <c r="B900" s="151"/>
      <c r="C900" s="151"/>
      <c r="D900" s="151"/>
      <c r="E900" s="151"/>
      <c r="F900" s="151"/>
      <c r="G900" s="151"/>
      <c r="H900" s="1299"/>
      <c r="I900" s="151"/>
      <c r="J900" s="151"/>
      <c r="K900" s="151"/>
      <c r="L900" s="151"/>
      <c r="M900" s="151"/>
      <c r="N900" s="151"/>
      <c r="O900" s="151"/>
      <c r="P900" s="151"/>
      <c r="Q900" s="151"/>
      <c r="R900" s="151"/>
      <c r="S900" s="151"/>
      <c r="T900" s="151"/>
      <c r="U900" s="151"/>
      <c r="V900" s="151"/>
      <c r="W900" s="151"/>
      <c r="X900" s="151"/>
      <c r="Y900" s="151"/>
      <c r="Z900" s="151"/>
      <c r="AA900" s="151"/>
      <c r="AB900" s="151"/>
      <c r="AC900" s="151"/>
    </row>
    <row r="901" ht="17.25" customHeight="1">
      <c r="A901" s="151"/>
      <c r="B901" s="151"/>
      <c r="C901" s="151"/>
      <c r="D901" s="151"/>
      <c r="E901" s="151"/>
      <c r="F901" s="151"/>
      <c r="G901" s="151"/>
      <c r="H901" s="1299"/>
      <c r="I901" s="151"/>
      <c r="J901" s="151"/>
      <c r="K901" s="151"/>
      <c r="L901" s="151"/>
      <c r="M901" s="151"/>
      <c r="N901" s="151"/>
      <c r="O901" s="151"/>
      <c r="P901" s="151"/>
      <c r="Q901" s="151"/>
      <c r="R901" s="151"/>
      <c r="S901" s="151"/>
      <c r="T901" s="151"/>
      <c r="U901" s="151"/>
      <c r="V901" s="151"/>
      <c r="W901" s="151"/>
      <c r="X901" s="151"/>
      <c r="Y901" s="151"/>
      <c r="Z901" s="151"/>
      <c r="AA901" s="151"/>
      <c r="AB901" s="151"/>
      <c r="AC901" s="151"/>
    </row>
    <row r="902" ht="17.25" customHeight="1">
      <c r="A902" s="151"/>
      <c r="B902" s="151"/>
      <c r="C902" s="151"/>
      <c r="D902" s="151"/>
      <c r="E902" s="151"/>
      <c r="F902" s="151"/>
      <c r="G902" s="151"/>
      <c r="H902" s="1299"/>
      <c r="I902" s="151"/>
      <c r="J902" s="151"/>
      <c r="K902" s="151"/>
      <c r="L902" s="151"/>
      <c r="M902" s="151"/>
      <c r="N902" s="151"/>
      <c r="O902" s="151"/>
      <c r="P902" s="151"/>
      <c r="Q902" s="151"/>
      <c r="R902" s="151"/>
      <c r="S902" s="151"/>
      <c r="T902" s="151"/>
      <c r="U902" s="151"/>
      <c r="V902" s="151"/>
      <c r="W902" s="151"/>
      <c r="X902" s="151"/>
      <c r="Y902" s="151"/>
      <c r="Z902" s="151"/>
      <c r="AA902" s="151"/>
      <c r="AB902" s="151"/>
      <c r="AC902" s="151"/>
    </row>
    <row r="903" ht="17.25" customHeight="1">
      <c r="A903" s="151"/>
      <c r="B903" s="151"/>
      <c r="C903" s="151"/>
      <c r="D903" s="151"/>
      <c r="E903" s="151"/>
      <c r="F903" s="151"/>
      <c r="G903" s="151"/>
      <c r="H903" s="1299"/>
      <c r="I903" s="151"/>
      <c r="J903" s="151"/>
      <c r="K903" s="151"/>
      <c r="L903" s="151"/>
      <c r="M903" s="151"/>
      <c r="N903" s="151"/>
      <c r="O903" s="151"/>
      <c r="P903" s="151"/>
      <c r="Q903" s="151"/>
      <c r="R903" s="151"/>
      <c r="S903" s="151"/>
      <c r="T903" s="151"/>
      <c r="U903" s="151"/>
      <c r="V903" s="151"/>
      <c r="W903" s="151"/>
      <c r="X903" s="151"/>
      <c r="Y903" s="151"/>
      <c r="Z903" s="151"/>
      <c r="AA903" s="151"/>
      <c r="AB903" s="151"/>
      <c r="AC903" s="151"/>
    </row>
    <row r="904" ht="17.25" customHeight="1">
      <c r="A904" s="151"/>
      <c r="B904" s="151"/>
      <c r="C904" s="151"/>
      <c r="D904" s="151"/>
      <c r="E904" s="151"/>
      <c r="F904" s="151"/>
      <c r="G904" s="151"/>
      <c r="H904" s="1299"/>
      <c r="I904" s="151"/>
      <c r="J904" s="151"/>
      <c r="K904" s="151"/>
      <c r="L904" s="151"/>
      <c r="M904" s="151"/>
      <c r="N904" s="151"/>
      <c r="O904" s="151"/>
      <c r="P904" s="151"/>
      <c r="Q904" s="151"/>
      <c r="R904" s="151"/>
      <c r="S904" s="151"/>
      <c r="T904" s="151"/>
      <c r="U904" s="151"/>
      <c r="V904" s="151"/>
      <c r="W904" s="151"/>
      <c r="X904" s="151"/>
      <c r="Y904" s="151"/>
      <c r="Z904" s="151"/>
      <c r="AA904" s="151"/>
      <c r="AB904" s="151"/>
      <c r="AC904" s="151"/>
    </row>
    <row r="905" ht="17.25" customHeight="1">
      <c r="A905" s="151"/>
      <c r="B905" s="151"/>
      <c r="C905" s="151"/>
      <c r="D905" s="151"/>
      <c r="E905" s="151"/>
      <c r="F905" s="151"/>
      <c r="G905" s="151"/>
      <c r="H905" s="1299"/>
      <c r="I905" s="151"/>
      <c r="J905" s="151"/>
      <c r="K905" s="151"/>
      <c r="L905" s="151"/>
      <c r="M905" s="151"/>
      <c r="N905" s="151"/>
      <c r="O905" s="151"/>
      <c r="P905" s="151"/>
      <c r="Q905" s="151"/>
      <c r="R905" s="151"/>
      <c r="S905" s="151"/>
      <c r="T905" s="151"/>
      <c r="U905" s="151"/>
      <c r="V905" s="151"/>
      <c r="W905" s="151"/>
      <c r="X905" s="151"/>
      <c r="Y905" s="151"/>
      <c r="Z905" s="151"/>
      <c r="AA905" s="151"/>
      <c r="AB905" s="151"/>
      <c r="AC905" s="151"/>
    </row>
    <row r="906" ht="17.25" customHeight="1">
      <c r="A906" s="151"/>
      <c r="B906" s="151"/>
      <c r="C906" s="151"/>
      <c r="D906" s="151"/>
      <c r="E906" s="151"/>
      <c r="F906" s="151"/>
      <c r="G906" s="151"/>
      <c r="H906" s="1299"/>
      <c r="I906" s="151"/>
      <c r="J906" s="151"/>
      <c r="K906" s="151"/>
      <c r="L906" s="151"/>
      <c r="M906" s="151"/>
      <c r="N906" s="151"/>
      <c r="O906" s="151"/>
      <c r="P906" s="151"/>
      <c r="Q906" s="151"/>
      <c r="R906" s="151"/>
      <c r="S906" s="151"/>
      <c r="T906" s="151"/>
      <c r="U906" s="151"/>
      <c r="V906" s="151"/>
      <c r="W906" s="151"/>
      <c r="X906" s="151"/>
      <c r="Y906" s="151"/>
      <c r="Z906" s="151"/>
      <c r="AA906" s="151"/>
      <c r="AB906" s="151"/>
      <c r="AC906" s="151"/>
    </row>
    <row r="907" ht="17.25" customHeight="1">
      <c r="A907" s="151"/>
      <c r="B907" s="151"/>
      <c r="C907" s="151"/>
      <c r="D907" s="151"/>
      <c r="E907" s="151"/>
      <c r="F907" s="151"/>
      <c r="G907" s="151"/>
      <c r="H907" s="1299"/>
      <c r="I907" s="151"/>
      <c r="J907" s="151"/>
      <c r="K907" s="151"/>
      <c r="L907" s="151"/>
      <c r="M907" s="151"/>
      <c r="N907" s="151"/>
      <c r="O907" s="151"/>
      <c r="P907" s="151"/>
      <c r="Q907" s="151"/>
      <c r="R907" s="151"/>
      <c r="S907" s="151"/>
      <c r="T907" s="151"/>
      <c r="U907" s="151"/>
      <c r="V907" s="151"/>
      <c r="W907" s="151"/>
      <c r="X907" s="151"/>
      <c r="Y907" s="151"/>
      <c r="Z907" s="151"/>
      <c r="AA907" s="151"/>
      <c r="AB907" s="151"/>
      <c r="AC907" s="151"/>
    </row>
    <row r="908" ht="17.25" customHeight="1">
      <c r="A908" s="151"/>
      <c r="B908" s="151"/>
      <c r="C908" s="151"/>
      <c r="D908" s="151"/>
      <c r="E908" s="151"/>
      <c r="F908" s="151"/>
      <c r="G908" s="151"/>
      <c r="H908" s="1299"/>
      <c r="I908" s="151"/>
      <c r="J908" s="151"/>
      <c r="K908" s="151"/>
      <c r="L908" s="151"/>
      <c r="M908" s="151"/>
      <c r="N908" s="151"/>
      <c r="O908" s="151"/>
      <c r="P908" s="151"/>
      <c r="Q908" s="151"/>
      <c r="R908" s="151"/>
      <c r="S908" s="151"/>
      <c r="T908" s="151"/>
      <c r="U908" s="151"/>
      <c r="V908" s="151"/>
      <c r="W908" s="151"/>
      <c r="X908" s="151"/>
      <c r="Y908" s="151"/>
      <c r="Z908" s="151"/>
      <c r="AA908" s="151"/>
      <c r="AB908" s="151"/>
      <c r="AC908" s="151"/>
    </row>
    <row r="909" ht="17.25" customHeight="1">
      <c r="A909" s="151"/>
      <c r="B909" s="151"/>
      <c r="C909" s="151"/>
      <c r="D909" s="151"/>
      <c r="E909" s="151"/>
      <c r="F909" s="151"/>
      <c r="G909" s="151"/>
      <c r="H909" s="1299"/>
      <c r="I909" s="151"/>
      <c r="J909" s="151"/>
      <c r="K909" s="151"/>
      <c r="L909" s="151"/>
      <c r="M909" s="151"/>
      <c r="N909" s="151"/>
      <c r="O909" s="151"/>
      <c r="P909" s="151"/>
      <c r="Q909" s="151"/>
      <c r="R909" s="151"/>
      <c r="S909" s="151"/>
      <c r="T909" s="151"/>
      <c r="U909" s="151"/>
      <c r="V909" s="151"/>
      <c r="W909" s="151"/>
      <c r="X909" s="151"/>
      <c r="Y909" s="151"/>
      <c r="Z909" s="151"/>
      <c r="AA909" s="151"/>
      <c r="AB909" s="151"/>
      <c r="AC909" s="151"/>
    </row>
    <row r="910" ht="17.25" customHeight="1">
      <c r="A910" s="151"/>
      <c r="B910" s="151"/>
      <c r="C910" s="151"/>
      <c r="D910" s="151"/>
      <c r="E910" s="151"/>
      <c r="F910" s="151"/>
      <c r="G910" s="151"/>
      <c r="H910" s="1299"/>
      <c r="I910" s="151"/>
      <c r="J910" s="151"/>
      <c r="K910" s="151"/>
      <c r="L910" s="151"/>
      <c r="M910" s="151"/>
      <c r="N910" s="151"/>
      <c r="O910" s="151"/>
      <c r="P910" s="151"/>
      <c r="Q910" s="151"/>
      <c r="R910" s="151"/>
      <c r="S910" s="151"/>
      <c r="T910" s="151"/>
      <c r="U910" s="151"/>
      <c r="V910" s="151"/>
      <c r="W910" s="151"/>
      <c r="X910" s="151"/>
      <c r="Y910" s="151"/>
      <c r="Z910" s="151"/>
      <c r="AA910" s="151"/>
      <c r="AB910" s="151"/>
      <c r="AC910" s="151"/>
    </row>
    <row r="911" ht="17.25" customHeight="1">
      <c r="A911" s="151"/>
      <c r="B911" s="151"/>
      <c r="C911" s="151"/>
      <c r="D911" s="151"/>
      <c r="E911" s="151"/>
      <c r="F911" s="151"/>
      <c r="G911" s="151"/>
      <c r="H911" s="1299"/>
      <c r="I911" s="151"/>
      <c r="J911" s="151"/>
      <c r="K911" s="151"/>
      <c r="L911" s="151"/>
      <c r="M911" s="151"/>
      <c r="N911" s="151"/>
      <c r="O911" s="151"/>
      <c r="P911" s="151"/>
      <c r="Q911" s="151"/>
      <c r="R911" s="151"/>
      <c r="S911" s="151"/>
      <c r="T911" s="151"/>
      <c r="U911" s="151"/>
      <c r="V911" s="151"/>
      <c r="W911" s="151"/>
      <c r="X911" s="151"/>
      <c r="Y911" s="151"/>
      <c r="Z911" s="151"/>
      <c r="AA911" s="151"/>
      <c r="AB911" s="151"/>
      <c r="AC911" s="151"/>
    </row>
    <row r="912" ht="17.25" customHeight="1">
      <c r="A912" s="151"/>
      <c r="B912" s="151"/>
      <c r="C912" s="151"/>
      <c r="D912" s="151"/>
      <c r="E912" s="151"/>
      <c r="F912" s="151"/>
      <c r="G912" s="151"/>
      <c r="H912" s="1299"/>
      <c r="I912" s="151"/>
      <c r="J912" s="151"/>
      <c r="K912" s="151"/>
      <c r="L912" s="151"/>
      <c r="M912" s="151"/>
      <c r="N912" s="151"/>
      <c r="O912" s="151"/>
      <c r="P912" s="151"/>
      <c r="Q912" s="151"/>
      <c r="R912" s="151"/>
      <c r="S912" s="151"/>
      <c r="T912" s="151"/>
      <c r="U912" s="151"/>
      <c r="V912" s="151"/>
      <c r="W912" s="151"/>
      <c r="X912" s="151"/>
      <c r="Y912" s="151"/>
      <c r="Z912" s="151"/>
      <c r="AA912" s="151"/>
      <c r="AB912" s="151"/>
      <c r="AC912" s="151"/>
    </row>
    <row r="913" ht="17.25" customHeight="1">
      <c r="A913" s="151"/>
      <c r="B913" s="151"/>
      <c r="C913" s="151"/>
      <c r="D913" s="151"/>
      <c r="E913" s="151"/>
      <c r="F913" s="151"/>
      <c r="G913" s="151"/>
      <c r="H913" s="1299"/>
      <c r="I913" s="151"/>
      <c r="J913" s="151"/>
      <c r="K913" s="151"/>
      <c r="L913" s="151"/>
      <c r="M913" s="151"/>
      <c r="N913" s="151"/>
      <c r="O913" s="151"/>
      <c r="P913" s="151"/>
      <c r="Q913" s="151"/>
      <c r="R913" s="151"/>
      <c r="S913" s="151"/>
      <c r="T913" s="151"/>
      <c r="U913" s="151"/>
      <c r="V913" s="151"/>
      <c r="W913" s="151"/>
      <c r="X913" s="151"/>
      <c r="Y913" s="151"/>
      <c r="Z913" s="151"/>
      <c r="AA913" s="151"/>
      <c r="AB913" s="151"/>
      <c r="AC913" s="151"/>
    </row>
    <row r="914" ht="17.25" customHeight="1">
      <c r="A914" s="151"/>
      <c r="B914" s="151"/>
      <c r="C914" s="151"/>
      <c r="D914" s="151"/>
      <c r="E914" s="151"/>
      <c r="F914" s="151"/>
      <c r="G914" s="151"/>
      <c r="H914" s="1299"/>
      <c r="I914" s="151"/>
      <c r="J914" s="151"/>
      <c r="K914" s="151"/>
      <c r="L914" s="151"/>
      <c r="M914" s="151"/>
      <c r="N914" s="151"/>
      <c r="O914" s="151"/>
      <c r="P914" s="151"/>
      <c r="Q914" s="151"/>
      <c r="R914" s="151"/>
      <c r="S914" s="151"/>
      <c r="T914" s="151"/>
      <c r="U914" s="151"/>
      <c r="V914" s="151"/>
      <c r="W914" s="151"/>
      <c r="X914" s="151"/>
      <c r="Y914" s="151"/>
      <c r="Z914" s="151"/>
      <c r="AA914" s="151"/>
      <c r="AB914" s="151"/>
      <c r="AC914" s="151"/>
    </row>
    <row r="915" ht="17.25" customHeight="1">
      <c r="A915" s="151"/>
      <c r="B915" s="151"/>
      <c r="C915" s="151"/>
      <c r="D915" s="151"/>
      <c r="E915" s="151"/>
      <c r="F915" s="151"/>
      <c r="G915" s="151"/>
      <c r="H915" s="1299"/>
      <c r="I915" s="151"/>
      <c r="J915" s="151"/>
      <c r="K915" s="151"/>
      <c r="L915" s="151"/>
      <c r="M915" s="151"/>
      <c r="N915" s="151"/>
      <c r="O915" s="151"/>
      <c r="P915" s="151"/>
      <c r="Q915" s="151"/>
      <c r="R915" s="151"/>
      <c r="S915" s="151"/>
      <c r="T915" s="151"/>
      <c r="U915" s="151"/>
      <c r="V915" s="151"/>
      <c r="W915" s="151"/>
      <c r="X915" s="151"/>
      <c r="Y915" s="151"/>
      <c r="Z915" s="151"/>
      <c r="AA915" s="151"/>
      <c r="AB915" s="151"/>
      <c r="AC915" s="151"/>
    </row>
    <row r="916" ht="17.25" customHeight="1">
      <c r="A916" s="151"/>
      <c r="B916" s="151"/>
      <c r="C916" s="151"/>
      <c r="D916" s="151"/>
      <c r="E916" s="151"/>
      <c r="F916" s="151"/>
      <c r="G916" s="151"/>
      <c r="H916" s="1299"/>
      <c r="I916" s="151"/>
      <c r="J916" s="151"/>
      <c r="K916" s="151"/>
      <c r="L916" s="151"/>
      <c r="M916" s="151"/>
      <c r="N916" s="151"/>
      <c r="O916" s="151"/>
      <c r="P916" s="151"/>
      <c r="Q916" s="151"/>
      <c r="R916" s="151"/>
      <c r="S916" s="151"/>
      <c r="T916" s="151"/>
      <c r="U916" s="151"/>
      <c r="V916" s="151"/>
      <c r="W916" s="151"/>
      <c r="X916" s="151"/>
      <c r="Y916" s="151"/>
      <c r="Z916" s="151"/>
      <c r="AA916" s="151"/>
      <c r="AB916" s="151"/>
      <c r="AC916" s="151"/>
    </row>
    <row r="917" ht="17.25" customHeight="1">
      <c r="A917" s="151"/>
      <c r="B917" s="151"/>
      <c r="C917" s="151"/>
      <c r="D917" s="151"/>
      <c r="E917" s="151"/>
      <c r="F917" s="151"/>
      <c r="G917" s="151"/>
      <c r="H917" s="1299"/>
      <c r="I917" s="151"/>
      <c r="J917" s="151"/>
      <c r="K917" s="151"/>
      <c r="L917" s="151"/>
      <c r="M917" s="151"/>
      <c r="N917" s="151"/>
      <c r="O917" s="151"/>
      <c r="P917" s="151"/>
      <c r="Q917" s="151"/>
      <c r="R917" s="151"/>
      <c r="S917" s="151"/>
      <c r="T917" s="151"/>
      <c r="U917" s="151"/>
      <c r="V917" s="151"/>
      <c r="W917" s="151"/>
      <c r="X917" s="151"/>
      <c r="Y917" s="151"/>
      <c r="Z917" s="151"/>
      <c r="AA917" s="151"/>
      <c r="AB917" s="151"/>
      <c r="AC917" s="151"/>
    </row>
    <row r="918" ht="17.25" customHeight="1">
      <c r="A918" s="151"/>
      <c r="B918" s="151"/>
      <c r="C918" s="151"/>
      <c r="D918" s="151"/>
      <c r="E918" s="151"/>
      <c r="F918" s="151"/>
      <c r="G918" s="151"/>
      <c r="H918" s="1299"/>
      <c r="I918" s="151"/>
      <c r="J918" s="151"/>
      <c r="K918" s="151"/>
      <c r="L918" s="151"/>
      <c r="M918" s="151"/>
      <c r="N918" s="151"/>
      <c r="O918" s="151"/>
      <c r="P918" s="151"/>
      <c r="Q918" s="151"/>
      <c r="R918" s="151"/>
      <c r="S918" s="151"/>
      <c r="T918" s="151"/>
      <c r="U918" s="151"/>
      <c r="V918" s="151"/>
      <c r="W918" s="151"/>
      <c r="X918" s="151"/>
      <c r="Y918" s="151"/>
      <c r="Z918" s="151"/>
      <c r="AA918" s="151"/>
      <c r="AB918" s="151"/>
      <c r="AC918" s="151"/>
    </row>
    <row r="919" ht="17.25" customHeight="1">
      <c r="A919" s="151"/>
      <c r="B919" s="151"/>
      <c r="C919" s="151"/>
      <c r="D919" s="151"/>
      <c r="E919" s="151"/>
      <c r="F919" s="151"/>
      <c r="G919" s="151"/>
      <c r="H919" s="1299"/>
      <c r="I919" s="151"/>
      <c r="J919" s="151"/>
      <c r="K919" s="151"/>
      <c r="L919" s="151"/>
      <c r="M919" s="151"/>
      <c r="N919" s="151"/>
      <c r="O919" s="151"/>
      <c r="P919" s="151"/>
      <c r="Q919" s="151"/>
      <c r="R919" s="151"/>
      <c r="S919" s="151"/>
      <c r="T919" s="151"/>
      <c r="U919" s="151"/>
      <c r="V919" s="151"/>
      <c r="W919" s="151"/>
      <c r="X919" s="151"/>
      <c r="Y919" s="151"/>
      <c r="Z919" s="151"/>
      <c r="AA919" s="151"/>
      <c r="AB919" s="151"/>
      <c r="AC919" s="151"/>
    </row>
    <row r="920" ht="17.25" customHeight="1">
      <c r="A920" s="151"/>
      <c r="B920" s="151"/>
      <c r="C920" s="151"/>
      <c r="D920" s="151"/>
      <c r="E920" s="151"/>
      <c r="F920" s="151"/>
      <c r="G920" s="151"/>
      <c r="H920" s="1299"/>
      <c r="I920" s="151"/>
      <c r="J920" s="151"/>
      <c r="K920" s="151"/>
      <c r="L920" s="151"/>
      <c r="M920" s="151"/>
      <c r="N920" s="151"/>
      <c r="O920" s="151"/>
      <c r="P920" s="151"/>
      <c r="Q920" s="151"/>
      <c r="R920" s="151"/>
      <c r="S920" s="151"/>
      <c r="T920" s="151"/>
      <c r="U920" s="151"/>
      <c r="V920" s="151"/>
      <c r="W920" s="151"/>
      <c r="X920" s="151"/>
      <c r="Y920" s="151"/>
      <c r="Z920" s="151"/>
      <c r="AA920" s="151"/>
      <c r="AB920" s="151"/>
      <c r="AC920" s="151"/>
    </row>
    <row r="921" ht="17.25" customHeight="1">
      <c r="A921" s="151"/>
      <c r="B921" s="151"/>
      <c r="C921" s="151"/>
      <c r="D921" s="151"/>
      <c r="E921" s="151"/>
      <c r="F921" s="151"/>
      <c r="G921" s="151"/>
      <c r="H921" s="1299"/>
      <c r="I921" s="151"/>
      <c r="J921" s="151"/>
      <c r="K921" s="151"/>
      <c r="L921" s="151"/>
      <c r="M921" s="151"/>
      <c r="N921" s="151"/>
      <c r="O921" s="151"/>
      <c r="P921" s="151"/>
      <c r="Q921" s="151"/>
      <c r="R921" s="151"/>
      <c r="S921" s="151"/>
      <c r="T921" s="151"/>
      <c r="U921" s="151"/>
      <c r="V921" s="151"/>
      <c r="W921" s="151"/>
      <c r="X921" s="151"/>
      <c r="Y921" s="151"/>
      <c r="Z921" s="151"/>
      <c r="AA921" s="151"/>
      <c r="AB921" s="151"/>
      <c r="AC921" s="151"/>
    </row>
    <row r="922" ht="17.25" customHeight="1">
      <c r="A922" s="151"/>
      <c r="B922" s="151"/>
      <c r="C922" s="151"/>
      <c r="D922" s="151"/>
      <c r="E922" s="151"/>
      <c r="F922" s="151"/>
      <c r="G922" s="151"/>
      <c r="H922" s="1299"/>
      <c r="I922" s="151"/>
      <c r="J922" s="151"/>
      <c r="K922" s="151"/>
      <c r="L922" s="151"/>
      <c r="M922" s="151"/>
      <c r="N922" s="151"/>
      <c r="O922" s="151"/>
      <c r="P922" s="151"/>
      <c r="Q922" s="151"/>
      <c r="R922" s="151"/>
      <c r="S922" s="151"/>
      <c r="T922" s="151"/>
      <c r="U922" s="151"/>
      <c r="V922" s="151"/>
      <c r="W922" s="151"/>
      <c r="X922" s="151"/>
      <c r="Y922" s="151"/>
      <c r="Z922" s="151"/>
      <c r="AA922" s="151"/>
      <c r="AB922" s="151"/>
      <c r="AC922" s="151"/>
    </row>
    <row r="923" ht="17.25" customHeight="1">
      <c r="A923" s="151"/>
      <c r="B923" s="151"/>
      <c r="C923" s="151"/>
      <c r="D923" s="151"/>
      <c r="E923" s="151"/>
      <c r="F923" s="151"/>
      <c r="G923" s="151"/>
      <c r="H923" s="1299"/>
      <c r="I923" s="151"/>
      <c r="J923" s="151"/>
      <c r="K923" s="151"/>
      <c r="L923" s="151"/>
      <c r="M923" s="151"/>
      <c r="N923" s="151"/>
      <c r="O923" s="151"/>
      <c r="P923" s="151"/>
      <c r="Q923" s="151"/>
      <c r="R923" s="151"/>
      <c r="S923" s="151"/>
      <c r="T923" s="151"/>
      <c r="U923" s="151"/>
      <c r="V923" s="151"/>
      <c r="W923" s="151"/>
      <c r="X923" s="151"/>
      <c r="Y923" s="151"/>
      <c r="Z923" s="151"/>
      <c r="AA923" s="151"/>
      <c r="AB923" s="151"/>
      <c r="AC923" s="151"/>
    </row>
    <row r="924" ht="17.25" customHeight="1">
      <c r="A924" s="151"/>
      <c r="B924" s="151"/>
      <c r="C924" s="151"/>
      <c r="D924" s="151"/>
      <c r="E924" s="151"/>
      <c r="F924" s="151"/>
      <c r="G924" s="151"/>
      <c r="H924" s="1299"/>
      <c r="I924" s="151"/>
      <c r="J924" s="151"/>
      <c r="K924" s="151"/>
      <c r="L924" s="151"/>
      <c r="M924" s="151"/>
      <c r="N924" s="151"/>
      <c r="O924" s="151"/>
      <c r="P924" s="151"/>
      <c r="Q924" s="151"/>
      <c r="R924" s="151"/>
      <c r="S924" s="151"/>
      <c r="T924" s="151"/>
      <c r="U924" s="151"/>
      <c r="V924" s="151"/>
      <c r="W924" s="151"/>
      <c r="X924" s="151"/>
      <c r="Y924" s="151"/>
      <c r="Z924" s="151"/>
      <c r="AA924" s="151"/>
      <c r="AB924" s="151"/>
      <c r="AC924" s="151"/>
    </row>
    <row r="925" ht="17.25" customHeight="1">
      <c r="A925" s="151"/>
      <c r="B925" s="151"/>
      <c r="C925" s="151"/>
      <c r="D925" s="151"/>
      <c r="E925" s="151"/>
      <c r="F925" s="151"/>
      <c r="G925" s="151"/>
      <c r="H925" s="1299"/>
      <c r="I925" s="151"/>
      <c r="J925" s="151"/>
      <c r="K925" s="151"/>
      <c r="L925" s="151"/>
      <c r="M925" s="151"/>
      <c r="N925" s="151"/>
      <c r="O925" s="151"/>
      <c r="P925" s="151"/>
      <c r="Q925" s="151"/>
      <c r="R925" s="151"/>
      <c r="S925" s="151"/>
      <c r="T925" s="151"/>
      <c r="U925" s="151"/>
      <c r="V925" s="151"/>
      <c r="W925" s="151"/>
      <c r="X925" s="151"/>
      <c r="Y925" s="151"/>
      <c r="Z925" s="151"/>
      <c r="AA925" s="151"/>
      <c r="AB925" s="151"/>
      <c r="AC925" s="151"/>
    </row>
    <row r="926" ht="17.25" customHeight="1">
      <c r="A926" s="151"/>
      <c r="B926" s="151"/>
      <c r="C926" s="151"/>
      <c r="D926" s="151"/>
      <c r="E926" s="151"/>
      <c r="F926" s="151"/>
      <c r="G926" s="151"/>
      <c r="H926" s="1299"/>
      <c r="I926" s="151"/>
      <c r="J926" s="151"/>
      <c r="K926" s="151"/>
      <c r="L926" s="151"/>
      <c r="M926" s="151"/>
      <c r="N926" s="151"/>
      <c r="O926" s="151"/>
      <c r="P926" s="151"/>
      <c r="Q926" s="151"/>
      <c r="R926" s="151"/>
      <c r="S926" s="151"/>
      <c r="T926" s="151"/>
      <c r="U926" s="151"/>
      <c r="V926" s="151"/>
      <c r="W926" s="151"/>
      <c r="X926" s="151"/>
      <c r="Y926" s="151"/>
      <c r="Z926" s="151"/>
      <c r="AA926" s="151"/>
      <c r="AB926" s="151"/>
      <c r="AC926" s="151"/>
    </row>
    <row r="927" ht="17.25" customHeight="1">
      <c r="A927" s="151"/>
      <c r="B927" s="151"/>
      <c r="C927" s="151"/>
      <c r="D927" s="151"/>
      <c r="E927" s="151"/>
      <c r="F927" s="151"/>
      <c r="G927" s="151"/>
      <c r="H927" s="1299"/>
      <c r="I927" s="151"/>
      <c r="J927" s="151"/>
      <c r="K927" s="151"/>
      <c r="L927" s="151"/>
      <c r="M927" s="151"/>
      <c r="N927" s="151"/>
      <c r="O927" s="151"/>
      <c r="P927" s="151"/>
      <c r="Q927" s="151"/>
      <c r="R927" s="151"/>
      <c r="S927" s="151"/>
      <c r="T927" s="151"/>
      <c r="U927" s="151"/>
      <c r="V927" s="151"/>
      <c r="W927" s="151"/>
      <c r="X927" s="151"/>
      <c r="Y927" s="151"/>
      <c r="Z927" s="151"/>
      <c r="AA927" s="151"/>
      <c r="AB927" s="151"/>
      <c r="AC927" s="151"/>
    </row>
    <row r="928" ht="17.25" customHeight="1">
      <c r="A928" s="151"/>
      <c r="B928" s="151"/>
      <c r="C928" s="151"/>
      <c r="D928" s="151"/>
      <c r="E928" s="151"/>
      <c r="F928" s="151"/>
      <c r="G928" s="151"/>
      <c r="H928" s="1299"/>
      <c r="I928" s="151"/>
      <c r="J928" s="151"/>
      <c r="K928" s="151"/>
      <c r="L928" s="151"/>
      <c r="M928" s="151"/>
      <c r="N928" s="151"/>
      <c r="O928" s="151"/>
      <c r="P928" s="151"/>
      <c r="Q928" s="151"/>
      <c r="R928" s="151"/>
      <c r="S928" s="151"/>
      <c r="T928" s="151"/>
      <c r="U928" s="151"/>
      <c r="V928" s="151"/>
      <c r="W928" s="151"/>
      <c r="X928" s="151"/>
      <c r="Y928" s="151"/>
      <c r="Z928" s="151"/>
      <c r="AA928" s="151"/>
      <c r="AB928" s="151"/>
      <c r="AC928" s="151"/>
    </row>
    <row r="929" ht="17.25" customHeight="1">
      <c r="A929" s="151"/>
      <c r="B929" s="151"/>
      <c r="C929" s="151"/>
      <c r="D929" s="151"/>
      <c r="E929" s="151"/>
      <c r="F929" s="151"/>
      <c r="G929" s="151"/>
      <c r="H929" s="1299"/>
      <c r="I929" s="151"/>
      <c r="J929" s="151"/>
      <c r="K929" s="151"/>
      <c r="L929" s="151"/>
      <c r="M929" s="151"/>
      <c r="N929" s="151"/>
      <c r="O929" s="151"/>
      <c r="P929" s="151"/>
      <c r="Q929" s="151"/>
      <c r="R929" s="151"/>
      <c r="S929" s="151"/>
      <c r="T929" s="151"/>
      <c r="U929" s="151"/>
      <c r="V929" s="151"/>
      <c r="W929" s="151"/>
      <c r="X929" s="151"/>
      <c r="Y929" s="151"/>
      <c r="Z929" s="151"/>
      <c r="AA929" s="151"/>
      <c r="AB929" s="151"/>
      <c r="AC929" s="151"/>
    </row>
    <row r="930" ht="17.25" customHeight="1">
      <c r="A930" s="151"/>
      <c r="B930" s="151"/>
      <c r="C930" s="151"/>
      <c r="D930" s="151"/>
      <c r="E930" s="151"/>
      <c r="F930" s="151"/>
      <c r="G930" s="151"/>
      <c r="H930" s="1299"/>
      <c r="I930" s="151"/>
      <c r="J930" s="151"/>
      <c r="K930" s="151"/>
      <c r="L930" s="151"/>
      <c r="M930" s="151"/>
      <c r="N930" s="151"/>
      <c r="O930" s="151"/>
      <c r="P930" s="151"/>
      <c r="Q930" s="151"/>
      <c r="R930" s="151"/>
      <c r="S930" s="151"/>
      <c r="T930" s="151"/>
      <c r="U930" s="151"/>
      <c r="V930" s="151"/>
      <c r="W930" s="151"/>
      <c r="X930" s="151"/>
      <c r="Y930" s="151"/>
      <c r="Z930" s="151"/>
      <c r="AA930" s="151"/>
      <c r="AB930" s="151"/>
      <c r="AC930" s="151"/>
    </row>
    <row r="931" ht="17.25" customHeight="1">
      <c r="A931" s="151"/>
      <c r="B931" s="151"/>
      <c r="C931" s="151"/>
      <c r="D931" s="151"/>
      <c r="E931" s="151"/>
      <c r="F931" s="151"/>
      <c r="G931" s="151"/>
      <c r="H931" s="1299"/>
      <c r="I931" s="151"/>
      <c r="J931" s="151"/>
      <c r="K931" s="151"/>
      <c r="L931" s="151"/>
      <c r="M931" s="151"/>
      <c r="N931" s="151"/>
      <c r="O931" s="151"/>
      <c r="P931" s="151"/>
      <c r="Q931" s="151"/>
      <c r="R931" s="151"/>
      <c r="S931" s="151"/>
      <c r="T931" s="151"/>
      <c r="U931" s="151"/>
      <c r="V931" s="151"/>
      <c r="W931" s="151"/>
      <c r="X931" s="151"/>
      <c r="Y931" s="151"/>
      <c r="Z931" s="151"/>
      <c r="AA931" s="151"/>
      <c r="AB931" s="151"/>
      <c r="AC931" s="151"/>
    </row>
    <row r="932" ht="17.25" customHeight="1">
      <c r="A932" s="151"/>
      <c r="B932" s="151"/>
      <c r="C932" s="151"/>
      <c r="D932" s="151"/>
      <c r="E932" s="151"/>
      <c r="F932" s="151"/>
      <c r="G932" s="151"/>
      <c r="H932" s="1299"/>
      <c r="I932" s="151"/>
      <c r="J932" s="151"/>
      <c r="K932" s="151"/>
      <c r="L932" s="151"/>
      <c r="M932" s="151"/>
      <c r="N932" s="151"/>
      <c r="O932" s="151"/>
      <c r="P932" s="151"/>
      <c r="Q932" s="151"/>
      <c r="R932" s="151"/>
      <c r="S932" s="151"/>
      <c r="T932" s="151"/>
      <c r="U932" s="151"/>
      <c r="V932" s="151"/>
      <c r="W932" s="151"/>
      <c r="X932" s="151"/>
      <c r="Y932" s="151"/>
      <c r="Z932" s="151"/>
      <c r="AA932" s="151"/>
      <c r="AB932" s="151"/>
      <c r="AC932" s="151"/>
    </row>
    <row r="933" ht="17.25" customHeight="1">
      <c r="A933" s="151"/>
      <c r="B933" s="151"/>
      <c r="C933" s="151"/>
      <c r="D933" s="151"/>
      <c r="E933" s="151"/>
      <c r="F933" s="151"/>
      <c r="G933" s="151"/>
      <c r="H933" s="1299"/>
      <c r="I933" s="151"/>
      <c r="J933" s="151"/>
      <c r="K933" s="151"/>
      <c r="L933" s="151"/>
      <c r="M933" s="151"/>
      <c r="N933" s="151"/>
      <c r="O933" s="151"/>
      <c r="P933" s="151"/>
      <c r="Q933" s="151"/>
      <c r="R933" s="151"/>
      <c r="S933" s="151"/>
      <c r="T933" s="151"/>
      <c r="U933" s="151"/>
      <c r="V933" s="151"/>
      <c r="W933" s="151"/>
      <c r="X933" s="151"/>
      <c r="Y933" s="151"/>
      <c r="Z933" s="151"/>
      <c r="AA933" s="151"/>
      <c r="AB933" s="151"/>
      <c r="AC933" s="151"/>
    </row>
    <row r="934" ht="17.25" customHeight="1">
      <c r="A934" s="151"/>
      <c r="B934" s="151"/>
      <c r="C934" s="151"/>
      <c r="D934" s="151"/>
      <c r="E934" s="151"/>
      <c r="F934" s="151"/>
      <c r="G934" s="151"/>
      <c r="H934" s="1299"/>
      <c r="I934" s="151"/>
      <c r="J934" s="151"/>
      <c r="K934" s="151"/>
      <c r="L934" s="151"/>
      <c r="M934" s="151"/>
      <c r="N934" s="151"/>
      <c r="O934" s="151"/>
      <c r="P934" s="151"/>
      <c r="Q934" s="151"/>
      <c r="R934" s="151"/>
      <c r="S934" s="151"/>
      <c r="T934" s="151"/>
      <c r="U934" s="151"/>
      <c r="V934" s="151"/>
      <c r="W934" s="151"/>
      <c r="X934" s="151"/>
      <c r="Y934" s="151"/>
      <c r="Z934" s="151"/>
      <c r="AA934" s="151"/>
      <c r="AB934" s="151"/>
      <c r="AC934" s="151"/>
    </row>
    <row r="935" ht="17.25" customHeight="1">
      <c r="A935" s="151"/>
      <c r="B935" s="151"/>
      <c r="C935" s="151"/>
      <c r="D935" s="151"/>
      <c r="E935" s="151"/>
      <c r="F935" s="151"/>
      <c r="G935" s="151"/>
      <c r="H935" s="1299"/>
      <c r="I935" s="151"/>
      <c r="J935" s="151"/>
      <c r="K935" s="151"/>
      <c r="L935" s="151"/>
      <c r="M935" s="151"/>
      <c r="N935" s="151"/>
      <c r="O935" s="151"/>
      <c r="P935" s="151"/>
      <c r="Q935" s="151"/>
      <c r="R935" s="151"/>
      <c r="S935" s="151"/>
      <c r="T935" s="151"/>
      <c r="U935" s="151"/>
      <c r="V935" s="151"/>
      <c r="W935" s="151"/>
      <c r="X935" s="151"/>
      <c r="Y935" s="151"/>
      <c r="Z935" s="151"/>
      <c r="AA935" s="151"/>
      <c r="AB935" s="151"/>
      <c r="AC935" s="151"/>
    </row>
    <row r="936" ht="17.25" customHeight="1">
      <c r="A936" s="151"/>
      <c r="B936" s="151"/>
      <c r="C936" s="151"/>
      <c r="D936" s="151"/>
      <c r="E936" s="151"/>
      <c r="F936" s="151"/>
      <c r="G936" s="151"/>
      <c r="H936" s="1299"/>
      <c r="I936" s="151"/>
      <c r="J936" s="151"/>
      <c r="K936" s="151"/>
      <c r="L936" s="151"/>
      <c r="M936" s="151"/>
      <c r="N936" s="151"/>
      <c r="O936" s="151"/>
      <c r="P936" s="151"/>
      <c r="Q936" s="151"/>
      <c r="R936" s="151"/>
      <c r="S936" s="151"/>
      <c r="T936" s="151"/>
      <c r="U936" s="151"/>
      <c r="V936" s="151"/>
      <c r="W936" s="151"/>
      <c r="X936" s="151"/>
      <c r="Y936" s="151"/>
      <c r="Z936" s="151"/>
      <c r="AA936" s="151"/>
      <c r="AB936" s="151"/>
      <c r="AC936" s="151"/>
    </row>
    <row r="937" ht="17.25" customHeight="1">
      <c r="A937" s="151"/>
      <c r="B937" s="151"/>
      <c r="C937" s="151"/>
      <c r="D937" s="151"/>
      <c r="E937" s="151"/>
      <c r="F937" s="151"/>
      <c r="G937" s="151"/>
      <c r="H937" s="1299"/>
      <c r="I937" s="151"/>
      <c r="J937" s="151"/>
      <c r="K937" s="151"/>
      <c r="L937" s="151"/>
      <c r="M937" s="151"/>
      <c r="N937" s="151"/>
      <c r="O937" s="151"/>
      <c r="P937" s="151"/>
      <c r="Q937" s="151"/>
      <c r="R937" s="151"/>
      <c r="S937" s="151"/>
      <c r="T937" s="151"/>
      <c r="U937" s="151"/>
      <c r="V937" s="151"/>
      <c r="W937" s="151"/>
      <c r="X937" s="151"/>
      <c r="Y937" s="151"/>
      <c r="Z937" s="151"/>
      <c r="AA937" s="151"/>
      <c r="AB937" s="151"/>
      <c r="AC937" s="151"/>
    </row>
    <row r="938" ht="17.25" customHeight="1">
      <c r="A938" s="151"/>
      <c r="B938" s="151"/>
      <c r="C938" s="151"/>
      <c r="D938" s="151"/>
      <c r="E938" s="151"/>
      <c r="F938" s="151"/>
      <c r="G938" s="151"/>
      <c r="H938" s="1299"/>
      <c r="I938" s="151"/>
      <c r="J938" s="151"/>
      <c r="K938" s="151"/>
      <c r="L938" s="151"/>
      <c r="M938" s="151"/>
      <c r="N938" s="151"/>
      <c r="O938" s="151"/>
      <c r="P938" s="151"/>
      <c r="Q938" s="151"/>
      <c r="R938" s="151"/>
      <c r="S938" s="151"/>
      <c r="T938" s="151"/>
      <c r="U938" s="151"/>
      <c r="V938" s="151"/>
      <c r="W938" s="151"/>
      <c r="X938" s="151"/>
      <c r="Y938" s="151"/>
      <c r="Z938" s="151"/>
      <c r="AA938" s="151"/>
      <c r="AB938" s="151"/>
      <c r="AC938" s="151"/>
    </row>
    <row r="939" ht="17.25" customHeight="1">
      <c r="A939" s="151"/>
      <c r="B939" s="151"/>
      <c r="C939" s="151"/>
      <c r="D939" s="151"/>
      <c r="E939" s="151"/>
      <c r="F939" s="151"/>
      <c r="G939" s="151"/>
      <c r="H939" s="1299"/>
      <c r="I939" s="151"/>
      <c r="J939" s="151"/>
      <c r="K939" s="151"/>
      <c r="L939" s="151"/>
      <c r="M939" s="151"/>
      <c r="N939" s="151"/>
      <c r="O939" s="151"/>
      <c r="P939" s="151"/>
      <c r="Q939" s="151"/>
      <c r="R939" s="151"/>
      <c r="S939" s="151"/>
      <c r="T939" s="151"/>
      <c r="U939" s="151"/>
      <c r="V939" s="151"/>
      <c r="W939" s="151"/>
      <c r="X939" s="151"/>
      <c r="Y939" s="151"/>
      <c r="Z939" s="151"/>
      <c r="AA939" s="151"/>
      <c r="AB939" s="151"/>
      <c r="AC939" s="151"/>
    </row>
    <row r="940" ht="17.25" customHeight="1">
      <c r="A940" s="151"/>
      <c r="B940" s="151"/>
      <c r="C940" s="151"/>
      <c r="D940" s="151"/>
      <c r="E940" s="151"/>
      <c r="F940" s="151"/>
      <c r="G940" s="151"/>
      <c r="H940" s="1299"/>
      <c r="I940" s="151"/>
      <c r="J940" s="151"/>
      <c r="K940" s="151"/>
      <c r="L940" s="151"/>
      <c r="M940" s="151"/>
      <c r="N940" s="151"/>
      <c r="O940" s="151"/>
      <c r="P940" s="151"/>
      <c r="Q940" s="151"/>
      <c r="R940" s="151"/>
      <c r="S940" s="151"/>
      <c r="T940" s="151"/>
      <c r="U940" s="151"/>
      <c r="V940" s="151"/>
      <c r="W940" s="151"/>
      <c r="X940" s="151"/>
      <c r="Y940" s="151"/>
      <c r="Z940" s="151"/>
      <c r="AA940" s="151"/>
      <c r="AB940" s="151"/>
      <c r="AC940" s="151"/>
    </row>
    <row r="941" ht="17.25" customHeight="1">
      <c r="A941" s="151"/>
      <c r="B941" s="151"/>
      <c r="C941" s="151"/>
      <c r="D941" s="151"/>
      <c r="E941" s="151"/>
      <c r="F941" s="151"/>
      <c r="G941" s="151"/>
      <c r="H941" s="1299"/>
      <c r="I941" s="151"/>
      <c r="J941" s="151"/>
      <c r="K941" s="151"/>
      <c r="L941" s="151"/>
      <c r="M941" s="151"/>
      <c r="N941" s="151"/>
      <c r="O941" s="151"/>
      <c r="P941" s="151"/>
      <c r="Q941" s="151"/>
      <c r="R941" s="151"/>
      <c r="S941" s="151"/>
      <c r="T941" s="151"/>
      <c r="U941" s="151"/>
      <c r="V941" s="151"/>
      <c r="W941" s="151"/>
      <c r="X941" s="151"/>
      <c r="Y941" s="151"/>
      <c r="Z941" s="151"/>
      <c r="AA941" s="151"/>
      <c r="AB941" s="151"/>
      <c r="AC941" s="151"/>
    </row>
    <row r="942" ht="17.25" customHeight="1">
      <c r="A942" s="151"/>
      <c r="B942" s="151"/>
      <c r="C942" s="151"/>
      <c r="D942" s="151"/>
      <c r="E942" s="151"/>
      <c r="F942" s="151"/>
      <c r="G942" s="151"/>
      <c r="H942" s="1299"/>
      <c r="I942" s="151"/>
      <c r="J942" s="151"/>
      <c r="K942" s="151"/>
      <c r="L942" s="151"/>
      <c r="M942" s="151"/>
      <c r="N942" s="151"/>
      <c r="O942" s="151"/>
      <c r="P942" s="151"/>
      <c r="Q942" s="151"/>
      <c r="R942" s="151"/>
      <c r="S942" s="151"/>
      <c r="T942" s="151"/>
      <c r="U942" s="151"/>
      <c r="V942" s="151"/>
      <c r="W942" s="151"/>
      <c r="X942" s="151"/>
      <c r="Y942" s="151"/>
      <c r="Z942" s="151"/>
      <c r="AA942" s="151"/>
      <c r="AB942" s="151"/>
      <c r="AC942" s="151"/>
    </row>
    <row r="943" ht="17.25" customHeight="1">
      <c r="A943" s="151"/>
      <c r="B943" s="151"/>
      <c r="C943" s="151"/>
      <c r="D943" s="151"/>
      <c r="E943" s="151"/>
      <c r="F943" s="151"/>
      <c r="G943" s="151"/>
      <c r="H943" s="1299"/>
      <c r="I943" s="151"/>
      <c r="J943" s="151"/>
      <c r="K943" s="151"/>
      <c r="L943" s="151"/>
      <c r="M943" s="151"/>
      <c r="N943" s="151"/>
      <c r="O943" s="151"/>
      <c r="P943" s="151"/>
      <c r="Q943" s="151"/>
      <c r="R943" s="151"/>
      <c r="S943" s="151"/>
      <c r="T943" s="151"/>
      <c r="U943" s="151"/>
      <c r="V943" s="151"/>
      <c r="W943" s="151"/>
      <c r="X943" s="151"/>
      <c r="Y943" s="151"/>
      <c r="Z943" s="151"/>
      <c r="AA943" s="151"/>
      <c r="AB943" s="151"/>
      <c r="AC943" s="151"/>
    </row>
    <row r="944" ht="17.25" customHeight="1">
      <c r="A944" s="151"/>
      <c r="B944" s="151"/>
      <c r="C944" s="151"/>
      <c r="D944" s="151"/>
      <c r="E944" s="151"/>
      <c r="F944" s="151"/>
      <c r="G944" s="151"/>
      <c r="H944" s="1299"/>
      <c r="I944" s="151"/>
      <c r="J944" s="151"/>
      <c r="K944" s="151"/>
      <c r="L944" s="151"/>
      <c r="M944" s="151"/>
      <c r="N944" s="151"/>
      <c r="O944" s="151"/>
      <c r="P944" s="151"/>
      <c r="Q944" s="151"/>
      <c r="R944" s="151"/>
      <c r="S944" s="151"/>
      <c r="T944" s="151"/>
      <c r="U944" s="151"/>
      <c r="V944" s="151"/>
      <c r="W944" s="151"/>
      <c r="X944" s="151"/>
      <c r="Y944" s="151"/>
      <c r="Z944" s="151"/>
      <c r="AA944" s="151"/>
      <c r="AB944" s="151"/>
      <c r="AC944" s="151"/>
    </row>
    <row r="945" ht="17.25" customHeight="1">
      <c r="A945" s="151"/>
      <c r="B945" s="151"/>
      <c r="C945" s="151"/>
      <c r="D945" s="151"/>
      <c r="E945" s="151"/>
      <c r="F945" s="151"/>
      <c r="G945" s="151"/>
      <c r="H945" s="1299"/>
      <c r="I945" s="151"/>
      <c r="J945" s="151"/>
      <c r="K945" s="151"/>
      <c r="L945" s="151"/>
      <c r="M945" s="151"/>
      <c r="N945" s="151"/>
      <c r="O945" s="151"/>
      <c r="P945" s="151"/>
      <c r="Q945" s="151"/>
      <c r="R945" s="151"/>
      <c r="S945" s="151"/>
      <c r="T945" s="151"/>
      <c r="U945" s="151"/>
      <c r="V945" s="151"/>
      <c r="W945" s="151"/>
      <c r="X945" s="151"/>
      <c r="Y945" s="151"/>
      <c r="Z945" s="151"/>
      <c r="AA945" s="151"/>
      <c r="AB945" s="151"/>
      <c r="AC945" s="151"/>
    </row>
    <row r="946" ht="17.25" customHeight="1">
      <c r="A946" s="151"/>
      <c r="B946" s="151"/>
      <c r="C946" s="151"/>
      <c r="D946" s="151"/>
      <c r="E946" s="151"/>
      <c r="F946" s="151"/>
      <c r="G946" s="151"/>
      <c r="H946" s="1299"/>
      <c r="I946" s="151"/>
      <c r="J946" s="151"/>
      <c r="K946" s="151"/>
      <c r="L946" s="151"/>
      <c r="M946" s="151"/>
      <c r="N946" s="151"/>
      <c r="O946" s="151"/>
      <c r="P946" s="151"/>
      <c r="Q946" s="151"/>
      <c r="R946" s="151"/>
      <c r="S946" s="151"/>
      <c r="T946" s="151"/>
      <c r="U946" s="151"/>
      <c r="V946" s="151"/>
      <c r="W946" s="151"/>
      <c r="X946" s="151"/>
      <c r="Y946" s="151"/>
      <c r="Z946" s="151"/>
      <c r="AA946" s="151"/>
      <c r="AB946" s="151"/>
      <c r="AC946" s="151"/>
    </row>
    <row r="947" ht="17.25" customHeight="1">
      <c r="A947" s="151"/>
      <c r="B947" s="151"/>
      <c r="C947" s="151"/>
      <c r="D947" s="151"/>
      <c r="E947" s="151"/>
      <c r="F947" s="151"/>
      <c r="G947" s="151"/>
      <c r="H947" s="1299"/>
      <c r="I947" s="151"/>
      <c r="J947" s="151"/>
      <c r="K947" s="151"/>
      <c r="L947" s="151"/>
      <c r="M947" s="151"/>
      <c r="N947" s="151"/>
      <c r="O947" s="151"/>
      <c r="P947" s="151"/>
      <c r="Q947" s="151"/>
      <c r="R947" s="151"/>
      <c r="S947" s="151"/>
      <c r="T947" s="151"/>
      <c r="U947" s="151"/>
      <c r="V947" s="151"/>
      <c r="W947" s="151"/>
      <c r="X947" s="151"/>
      <c r="Y947" s="151"/>
      <c r="Z947" s="151"/>
      <c r="AA947" s="151"/>
      <c r="AB947" s="151"/>
      <c r="AC947" s="151"/>
    </row>
    <row r="948" ht="17.25" customHeight="1">
      <c r="A948" s="151"/>
      <c r="B948" s="151"/>
      <c r="C948" s="151"/>
      <c r="D948" s="151"/>
      <c r="E948" s="151"/>
      <c r="F948" s="151"/>
      <c r="G948" s="151"/>
      <c r="H948" s="1299"/>
      <c r="I948" s="151"/>
      <c r="J948" s="151"/>
      <c r="K948" s="151"/>
      <c r="L948" s="151"/>
      <c r="M948" s="151"/>
      <c r="N948" s="151"/>
      <c r="O948" s="151"/>
      <c r="P948" s="151"/>
      <c r="Q948" s="151"/>
      <c r="R948" s="151"/>
      <c r="S948" s="151"/>
      <c r="T948" s="151"/>
      <c r="U948" s="151"/>
      <c r="V948" s="151"/>
      <c r="W948" s="151"/>
      <c r="X948" s="151"/>
      <c r="Y948" s="151"/>
      <c r="Z948" s="151"/>
      <c r="AA948" s="151"/>
      <c r="AB948" s="151"/>
      <c r="AC948" s="151"/>
    </row>
    <row r="949" ht="17.25" customHeight="1">
      <c r="A949" s="151"/>
      <c r="B949" s="151"/>
      <c r="C949" s="151"/>
      <c r="D949" s="151"/>
      <c r="E949" s="151"/>
      <c r="F949" s="151"/>
      <c r="G949" s="151"/>
      <c r="H949" s="1299"/>
      <c r="I949" s="151"/>
      <c r="J949" s="151"/>
      <c r="K949" s="151"/>
      <c r="L949" s="151"/>
      <c r="M949" s="151"/>
      <c r="N949" s="151"/>
      <c r="O949" s="151"/>
      <c r="P949" s="151"/>
      <c r="Q949" s="151"/>
      <c r="R949" s="151"/>
      <c r="S949" s="151"/>
      <c r="T949" s="151"/>
      <c r="U949" s="151"/>
      <c r="V949" s="151"/>
      <c r="W949" s="151"/>
      <c r="X949" s="151"/>
      <c r="Y949" s="151"/>
      <c r="Z949" s="151"/>
      <c r="AA949" s="151"/>
      <c r="AB949" s="151"/>
      <c r="AC949" s="151"/>
    </row>
    <row r="950" ht="17.25" customHeight="1">
      <c r="A950" s="151"/>
      <c r="B950" s="151"/>
      <c r="C950" s="151"/>
      <c r="D950" s="151"/>
      <c r="E950" s="151"/>
      <c r="F950" s="151"/>
      <c r="G950" s="151"/>
      <c r="H950" s="1299"/>
      <c r="I950" s="151"/>
      <c r="J950" s="151"/>
      <c r="K950" s="151"/>
      <c r="L950" s="151"/>
      <c r="M950" s="151"/>
      <c r="N950" s="151"/>
      <c r="O950" s="151"/>
      <c r="P950" s="151"/>
      <c r="Q950" s="151"/>
      <c r="R950" s="151"/>
      <c r="S950" s="151"/>
      <c r="T950" s="151"/>
      <c r="U950" s="151"/>
      <c r="V950" s="151"/>
      <c r="W950" s="151"/>
      <c r="X950" s="151"/>
      <c r="Y950" s="151"/>
      <c r="Z950" s="151"/>
      <c r="AA950" s="151"/>
      <c r="AB950" s="151"/>
      <c r="AC950" s="151"/>
    </row>
    <row r="951" ht="17.25" customHeight="1">
      <c r="A951" s="151"/>
      <c r="B951" s="151"/>
      <c r="C951" s="151"/>
      <c r="D951" s="151"/>
      <c r="E951" s="151"/>
      <c r="F951" s="151"/>
      <c r="G951" s="151"/>
      <c r="H951" s="1299"/>
      <c r="I951" s="151"/>
      <c r="J951" s="151"/>
      <c r="K951" s="151"/>
      <c r="L951" s="151"/>
      <c r="M951" s="151"/>
      <c r="N951" s="151"/>
      <c r="O951" s="151"/>
      <c r="P951" s="151"/>
      <c r="Q951" s="151"/>
      <c r="R951" s="151"/>
      <c r="S951" s="151"/>
      <c r="T951" s="151"/>
      <c r="U951" s="151"/>
      <c r="V951" s="151"/>
      <c r="W951" s="151"/>
      <c r="X951" s="151"/>
      <c r="Y951" s="151"/>
      <c r="Z951" s="151"/>
      <c r="AA951" s="151"/>
      <c r="AB951" s="151"/>
      <c r="AC951" s="151"/>
    </row>
    <row r="952" ht="17.25" customHeight="1">
      <c r="A952" s="151"/>
      <c r="B952" s="151"/>
      <c r="C952" s="151"/>
      <c r="D952" s="151"/>
      <c r="E952" s="151"/>
      <c r="F952" s="151"/>
      <c r="G952" s="151"/>
      <c r="H952" s="1299"/>
      <c r="I952" s="151"/>
      <c r="J952" s="151"/>
      <c r="K952" s="151"/>
      <c r="L952" s="151"/>
      <c r="M952" s="151"/>
      <c r="N952" s="151"/>
      <c r="O952" s="151"/>
      <c r="P952" s="151"/>
      <c r="Q952" s="151"/>
      <c r="R952" s="151"/>
      <c r="S952" s="151"/>
      <c r="T952" s="151"/>
      <c r="U952" s="151"/>
      <c r="V952" s="151"/>
      <c r="W952" s="151"/>
      <c r="X952" s="151"/>
      <c r="Y952" s="151"/>
      <c r="Z952" s="151"/>
      <c r="AA952" s="151"/>
      <c r="AB952" s="151"/>
      <c r="AC952" s="151"/>
    </row>
    <row r="953" ht="17.25" customHeight="1">
      <c r="A953" s="151"/>
      <c r="B953" s="151"/>
      <c r="C953" s="151"/>
      <c r="D953" s="151"/>
      <c r="E953" s="151"/>
      <c r="F953" s="151"/>
      <c r="G953" s="151"/>
      <c r="H953" s="1299"/>
      <c r="I953" s="151"/>
      <c r="J953" s="151"/>
      <c r="K953" s="151"/>
      <c r="L953" s="151"/>
      <c r="M953" s="151"/>
      <c r="N953" s="151"/>
      <c r="O953" s="151"/>
      <c r="P953" s="151"/>
      <c r="Q953" s="151"/>
      <c r="R953" s="151"/>
      <c r="S953" s="151"/>
      <c r="T953" s="151"/>
      <c r="U953" s="151"/>
      <c r="V953" s="151"/>
      <c r="W953" s="151"/>
      <c r="X953" s="151"/>
      <c r="Y953" s="151"/>
      <c r="Z953" s="151"/>
      <c r="AA953" s="151"/>
      <c r="AB953" s="151"/>
      <c r="AC953" s="151"/>
    </row>
    <row r="954" ht="17.25" customHeight="1">
      <c r="A954" s="151"/>
      <c r="B954" s="151"/>
      <c r="C954" s="151"/>
      <c r="D954" s="151"/>
      <c r="E954" s="151"/>
      <c r="F954" s="151"/>
      <c r="G954" s="151"/>
      <c r="H954" s="1299"/>
      <c r="I954" s="151"/>
      <c r="J954" s="151"/>
      <c r="K954" s="151"/>
      <c r="L954" s="151"/>
      <c r="M954" s="151"/>
      <c r="N954" s="151"/>
      <c r="O954" s="151"/>
      <c r="P954" s="151"/>
      <c r="Q954" s="151"/>
      <c r="R954" s="151"/>
      <c r="S954" s="151"/>
      <c r="T954" s="151"/>
      <c r="U954" s="151"/>
      <c r="V954" s="151"/>
      <c r="W954" s="151"/>
      <c r="X954" s="151"/>
      <c r="Y954" s="151"/>
      <c r="Z954" s="151"/>
      <c r="AA954" s="151"/>
      <c r="AB954" s="151"/>
      <c r="AC954" s="151"/>
    </row>
    <row r="955" ht="17.25" customHeight="1">
      <c r="A955" s="151"/>
      <c r="B955" s="151"/>
      <c r="C955" s="151"/>
      <c r="D955" s="151"/>
      <c r="E955" s="151"/>
      <c r="F955" s="151"/>
      <c r="G955" s="151"/>
      <c r="H955" s="1299"/>
      <c r="I955" s="151"/>
      <c r="J955" s="151"/>
      <c r="K955" s="151"/>
      <c r="L955" s="151"/>
      <c r="M955" s="151"/>
      <c r="N955" s="151"/>
      <c r="O955" s="151"/>
      <c r="P955" s="151"/>
      <c r="Q955" s="151"/>
      <c r="R955" s="151"/>
      <c r="S955" s="151"/>
      <c r="T955" s="151"/>
      <c r="U955" s="151"/>
      <c r="V955" s="151"/>
      <c r="W955" s="151"/>
      <c r="X955" s="151"/>
      <c r="Y955" s="151"/>
      <c r="Z955" s="151"/>
      <c r="AA955" s="151"/>
      <c r="AB955" s="151"/>
      <c r="AC955" s="151"/>
    </row>
    <row r="956" ht="17.25" customHeight="1">
      <c r="A956" s="151"/>
      <c r="B956" s="151"/>
      <c r="C956" s="151"/>
      <c r="D956" s="151"/>
      <c r="E956" s="151"/>
      <c r="F956" s="151"/>
      <c r="G956" s="151"/>
      <c r="H956" s="1299"/>
      <c r="I956" s="151"/>
      <c r="J956" s="151"/>
      <c r="K956" s="151"/>
      <c r="L956" s="151"/>
      <c r="M956" s="151"/>
      <c r="N956" s="151"/>
      <c r="O956" s="151"/>
      <c r="P956" s="151"/>
      <c r="Q956" s="151"/>
      <c r="R956" s="151"/>
      <c r="S956" s="151"/>
      <c r="T956" s="151"/>
      <c r="U956" s="151"/>
      <c r="V956" s="151"/>
      <c r="W956" s="151"/>
      <c r="X956" s="151"/>
      <c r="Y956" s="151"/>
      <c r="Z956" s="151"/>
      <c r="AA956" s="151"/>
      <c r="AB956" s="151"/>
      <c r="AC956" s="151"/>
    </row>
    <row r="957" ht="17.25" customHeight="1">
      <c r="A957" s="151"/>
      <c r="B957" s="151"/>
      <c r="C957" s="151"/>
      <c r="D957" s="151"/>
      <c r="E957" s="151"/>
      <c r="F957" s="151"/>
      <c r="G957" s="151"/>
      <c r="H957" s="1299"/>
      <c r="I957" s="151"/>
      <c r="J957" s="151"/>
      <c r="K957" s="151"/>
      <c r="L957" s="151"/>
      <c r="M957" s="151"/>
      <c r="N957" s="151"/>
      <c r="O957" s="151"/>
      <c r="P957" s="151"/>
      <c r="Q957" s="151"/>
      <c r="R957" s="151"/>
      <c r="S957" s="151"/>
      <c r="T957" s="151"/>
      <c r="U957" s="151"/>
      <c r="V957" s="151"/>
      <c r="W957" s="151"/>
      <c r="X957" s="151"/>
      <c r="Y957" s="151"/>
      <c r="Z957" s="151"/>
      <c r="AA957" s="151"/>
      <c r="AB957" s="151"/>
      <c r="AC957" s="151"/>
    </row>
    <row r="958" ht="17.25" customHeight="1">
      <c r="A958" s="151"/>
      <c r="B958" s="151"/>
      <c r="C958" s="151"/>
      <c r="D958" s="151"/>
      <c r="E958" s="151"/>
      <c r="F958" s="151"/>
      <c r="G958" s="151"/>
      <c r="H958" s="1299"/>
      <c r="I958" s="151"/>
      <c r="J958" s="151"/>
      <c r="K958" s="151"/>
      <c r="L958" s="151"/>
      <c r="M958" s="151"/>
      <c r="N958" s="151"/>
      <c r="O958" s="151"/>
      <c r="P958" s="151"/>
      <c r="Q958" s="151"/>
      <c r="R958" s="151"/>
      <c r="S958" s="151"/>
      <c r="T958" s="151"/>
      <c r="U958" s="151"/>
      <c r="V958" s="151"/>
      <c r="W958" s="151"/>
      <c r="X958" s="151"/>
      <c r="Y958" s="151"/>
      <c r="Z958" s="151"/>
      <c r="AA958" s="151"/>
      <c r="AB958" s="151"/>
      <c r="AC958" s="151"/>
    </row>
    <row r="959" ht="17.25" customHeight="1">
      <c r="A959" s="151"/>
      <c r="B959" s="151"/>
      <c r="C959" s="151"/>
      <c r="D959" s="151"/>
      <c r="E959" s="151"/>
      <c r="F959" s="151"/>
      <c r="G959" s="151"/>
      <c r="H959" s="1299"/>
      <c r="I959" s="151"/>
      <c r="J959" s="151"/>
      <c r="K959" s="151"/>
      <c r="L959" s="151"/>
      <c r="M959" s="151"/>
      <c r="N959" s="151"/>
      <c r="O959" s="151"/>
      <c r="P959" s="151"/>
      <c r="Q959" s="151"/>
      <c r="R959" s="151"/>
      <c r="S959" s="151"/>
      <c r="T959" s="151"/>
      <c r="U959" s="151"/>
      <c r="V959" s="151"/>
      <c r="W959" s="151"/>
      <c r="X959" s="151"/>
      <c r="Y959" s="151"/>
      <c r="Z959" s="151"/>
      <c r="AA959" s="151"/>
      <c r="AB959" s="151"/>
      <c r="AC959" s="151"/>
    </row>
    <row r="960" ht="17.25" customHeight="1">
      <c r="A960" s="151"/>
      <c r="B960" s="151"/>
      <c r="C960" s="151"/>
      <c r="D960" s="151"/>
      <c r="E960" s="151"/>
      <c r="F960" s="151"/>
      <c r="G960" s="151"/>
      <c r="H960" s="1299"/>
      <c r="I960" s="151"/>
      <c r="J960" s="151"/>
      <c r="K960" s="151"/>
      <c r="L960" s="151"/>
      <c r="M960" s="151"/>
      <c r="N960" s="151"/>
      <c r="O960" s="151"/>
      <c r="P960" s="151"/>
      <c r="Q960" s="151"/>
      <c r="R960" s="151"/>
      <c r="S960" s="151"/>
      <c r="T960" s="151"/>
      <c r="U960" s="151"/>
      <c r="V960" s="151"/>
      <c r="W960" s="151"/>
      <c r="X960" s="151"/>
      <c r="Y960" s="151"/>
      <c r="Z960" s="151"/>
      <c r="AA960" s="151"/>
      <c r="AB960" s="151"/>
      <c r="AC960" s="151"/>
    </row>
    <row r="961" ht="17.25" customHeight="1">
      <c r="A961" s="151"/>
      <c r="B961" s="151"/>
      <c r="C961" s="151"/>
      <c r="D961" s="151"/>
      <c r="E961" s="151"/>
      <c r="F961" s="151"/>
      <c r="G961" s="151"/>
      <c r="H961" s="1299"/>
      <c r="I961" s="151"/>
      <c r="J961" s="151"/>
      <c r="K961" s="151"/>
      <c r="L961" s="151"/>
      <c r="M961" s="151"/>
      <c r="N961" s="151"/>
      <c r="O961" s="151"/>
      <c r="P961" s="151"/>
      <c r="Q961" s="151"/>
      <c r="R961" s="151"/>
      <c r="S961" s="151"/>
      <c r="T961" s="151"/>
      <c r="U961" s="151"/>
      <c r="V961" s="151"/>
      <c r="W961" s="151"/>
      <c r="X961" s="151"/>
      <c r="Y961" s="151"/>
      <c r="Z961" s="151"/>
      <c r="AA961" s="151"/>
      <c r="AB961" s="151"/>
      <c r="AC961" s="151"/>
    </row>
    <row r="962" ht="17.25" customHeight="1">
      <c r="A962" s="151"/>
      <c r="B962" s="151"/>
      <c r="C962" s="151"/>
      <c r="D962" s="151"/>
      <c r="E962" s="151"/>
      <c r="F962" s="151"/>
      <c r="G962" s="151"/>
      <c r="H962" s="1299"/>
      <c r="I962" s="151"/>
      <c r="J962" s="151"/>
      <c r="K962" s="151"/>
      <c r="L962" s="151"/>
      <c r="M962" s="151"/>
      <c r="N962" s="151"/>
      <c r="O962" s="151"/>
      <c r="P962" s="151"/>
      <c r="Q962" s="151"/>
      <c r="R962" s="151"/>
      <c r="S962" s="151"/>
      <c r="T962" s="151"/>
      <c r="U962" s="151"/>
      <c r="V962" s="151"/>
      <c r="W962" s="151"/>
      <c r="X962" s="151"/>
      <c r="Y962" s="151"/>
      <c r="Z962" s="151"/>
      <c r="AA962" s="151"/>
      <c r="AB962" s="151"/>
      <c r="AC962" s="151"/>
    </row>
    <row r="963" ht="17.25" customHeight="1">
      <c r="A963" s="151"/>
      <c r="B963" s="151"/>
      <c r="C963" s="151"/>
      <c r="D963" s="151"/>
      <c r="E963" s="151"/>
      <c r="F963" s="151"/>
      <c r="G963" s="151"/>
      <c r="H963" s="1299"/>
      <c r="I963" s="151"/>
      <c r="J963" s="151"/>
      <c r="K963" s="151"/>
      <c r="L963" s="151"/>
      <c r="M963" s="151"/>
      <c r="N963" s="151"/>
      <c r="O963" s="151"/>
      <c r="P963" s="151"/>
      <c r="Q963" s="151"/>
      <c r="R963" s="151"/>
      <c r="S963" s="151"/>
      <c r="T963" s="151"/>
      <c r="U963" s="151"/>
      <c r="V963" s="151"/>
      <c r="W963" s="151"/>
      <c r="X963" s="151"/>
      <c r="Y963" s="151"/>
      <c r="Z963" s="151"/>
      <c r="AA963" s="151"/>
      <c r="AB963" s="151"/>
      <c r="AC963" s="151"/>
    </row>
    <row r="964" ht="17.25" customHeight="1">
      <c r="A964" s="151"/>
      <c r="B964" s="151"/>
      <c r="C964" s="151"/>
      <c r="D964" s="151"/>
      <c r="E964" s="151"/>
      <c r="F964" s="151"/>
      <c r="G964" s="151"/>
      <c r="H964" s="1299"/>
      <c r="I964" s="151"/>
      <c r="J964" s="151"/>
      <c r="K964" s="151"/>
      <c r="L964" s="151"/>
      <c r="M964" s="151"/>
      <c r="N964" s="151"/>
      <c r="O964" s="151"/>
      <c r="P964" s="151"/>
      <c r="Q964" s="151"/>
      <c r="R964" s="151"/>
      <c r="S964" s="151"/>
      <c r="T964" s="151"/>
      <c r="U964" s="151"/>
      <c r="V964" s="151"/>
      <c r="W964" s="151"/>
      <c r="X964" s="151"/>
      <c r="Y964" s="151"/>
      <c r="Z964" s="151"/>
      <c r="AA964" s="151"/>
      <c r="AB964" s="151"/>
      <c r="AC964" s="151"/>
    </row>
    <row r="965" ht="17.25" customHeight="1">
      <c r="A965" s="151"/>
      <c r="B965" s="151"/>
      <c r="C965" s="151"/>
      <c r="D965" s="151"/>
      <c r="E965" s="151"/>
      <c r="F965" s="151"/>
      <c r="G965" s="151"/>
      <c r="H965" s="1299"/>
      <c r="I965" s="151"/>
      <c r="J965" s="151"/>
      <c r="K965" s="151"/>
      <c r="L965" s="151"/>
      <c r="M965" s="151"/>
      <c r="N965" s="151"/>
      <c r="O965" s="151"/>
      <c r="P965" s="151"/>
      <c r="Q965" s="151"/>
      <c r="R965" s="151"/>
      <c r="S965" s="151"/>
      <c r="T965" s="151"/>
      <c r="U965" s="151"/>
      <c r="V965" s="151"/>
      <c r="W965" s="151"/>
      <c r="X965" s="151"/>
      <c r="Y965" s="151"/>
      <c r="Z965" s="151"/>
      <c r="AA965" s="151"/>
      <c r="AB965" s="151"/>
      <c r="AC965" s="151"/>
    </row>
    <row r="966" ht="17.25" customHeight="1">
      <c r="A966" s="151"/>
      <c r="B966" s="151"/>
      <c r="C966" s="151"/>
      <c r="D966" s="151"/>
      <c r="E966" s="151"/>
      <c r="F966" s="151"/>
      <c r="G966" s="151"/>
      <c r="H966" s="1299"/>
      <c r="I966" s="151"/>
      <c r="J966" s="151"/>
      <c r="K966" s="151"/>
      <c r="L966" s="151"/>
      <c r="M966" s="151"/>
      <c r="N966" s="151"/>
      <c r="O966" s="151"/>
      <c r="P966" s="151"/>
      <c r="Q966" s="151"/>
      <c r="R966" s="151"/>
      <c r="S966" s="151"/>
      <c r="T966" s="151"/>
      <c r="U966" s="151"/>
      <c r="V966" s="151"/>
      <c r="W966" s="151"/>
      <c r="X966" s="151"/>
      <c r="Y966" s="151"/>
      <c r="Z966" s="151"/>
      <c r="AA966" s="151"/>
      <c r="AB966" s="151"/>
      <c r="AC966" s="151"/>
    </row>
    <row r="967" ht="17.25" customHeight="1">
      <c r="A967" s="151"/>
      <c r="B967" s="151"/>
      <c r="C967" s="151"/>
      <c r="D967" s="151"/>
      <c r="E967" s="151"/>
      <c r="F967" s="151"/>
      <c r="G967" s="151"/>
      <c r="H967" s="1299"/>
      <c r="I967" s="151"/>
      <c r="J967" s="151"/>
      <c r="K967" s="151"/>
      <c r="L967" s="151"/>
      <c r="M967" s="151"/>
      <c r="N967" s="151"/>
      <c r="O967" s="151"/>
      <c r="P967" s="151"/>
      <c r="Q967" s="151"/>
      <c r="R967" s="151"/>
      <c r="S967" s="151"/>
      <c r="T967" s="151"/>
      <c r="U967" s="151"/>
      <c r="V967" s="151"/>
      <c r="W967" s="151"/>
      <c r="X967" s="151"/>
      <c r="Y967" s="151"/>
      <c r="Z967" s="151"/>
      <c r="AA967" s="151"/>
      <c r="AB967" s="151"/>
      <c r="AC967" s="151"/>
    </row>
    <row r="968" ht="17.25" customHeight="1">
      <c r="A968" s="151"/>
      <c r="B968" s="151"/>
      <c r="C968" s="151"/>
      <c r="D968" s="151"/>
      <c r="E968" s="151"/>
      <c r="F968" s="151"/>
      <c r="G968" s="151"/>
      <c r="H968" s="1299"/>
      <c r="I968" s="151"/>
      <c r="J968" s="151"/>
      <c r="K968" s="151"/>
      <c r="L968" s="151"/>
      <c r="M968" s="151"/>
      <c r="N968" s="151"/>
      <c r="O968" s="151"/>
      <c r="P968" s="151"/>
      <c r="Q968" s="151"/>
      <c r="R968" s="151"/>
      <c r="S968" s="151"/>
      <c r="T968" s="151"/>
      <c r="U968" s="151"/>
      <c r="V968" s="151"/>
      <c r="W968" s="151"/>
      <c r="X968" s="151"/>
      <c r="Y968" s="151"/>
      <c r="Z968" s="151"/>
      <c r="AA968" s="151"/>
      <c r="AB968" s="151"/>
      <c r="AC968" s="151"/>
    </row>
    <row r="969" ht="17.25" customHeight="1">
      <c r="A969" s="151"/>
      <c r="B969" s="151"/>
      <c r="C969" s="151"/>
      <c r="D969" s="151"/>
      <c r="E969" s="151"/>
      <c r="F969" s="151"/>
      <c r="G969" s="151"/>
      <c r="H969" s="1299"/>
      <c r="I969" s="151"/>
      <c r="J969" s="151"/>
      <c r="K969" s="151"/>
      <c r="L969" s="151"/>
      <c r="M969" s="151"/>
      <c r="N969" s="151"/>
      <c r="O969" s="151"/>
      <c r="P969" s="151"/>
      <c r="Q969" s="151"/>
      <c r="R969" s="151"/>
      <c r="S969" s="151"/>
      <c r="T969" s="151"/>
      <c r="U969" s="151"/>
      <c r="V969" s="151"/>
      <c r="W969" s="151"/>
      <c r="X969" s="151"/>
      <c r="Y969" s="151"/>
      <c r="Z969" s="151"/>
      <c r="AA969" s="151"/>
      <c r="AB969" s="151"/>
      <c r="AC969" s="151"/>
    </row>
    <row r="970" ht="17.25" customHeight="1">
      <c r="A970" s="151"/>
      <c r="B970" s="151"/>
      <c r="C970" s="151"/>
      <c r="D970" s="151"/>
      <c r="E970" s="151"/>
      <c r="F970" s="151"/>
      <c r="G970" s="151"/>
      <c r="H970" s="1299"/>
      <c r="I970" s="151"/>
      <c r="J970" s="151"/>
      <c r="K970" s="151"/>
      <c r="L970" s="151"/>
      <c r="M970" s="151"/>
      <c r="N970" s="151"/>
      <c r="O970" s="151"/>
      <c r="P970" s="151"/>
      <c r="Q970" s="151"/>
      <c r="R970" s="151"/>
      <c r="S970" s="151"/>
      <c r="T970" s="151"/>
      <c r="U970" s="151"/>
      <c r="V970" s="151"/>
      <c r="W970" s="151"/>
      <c r="X970" s="151"/>
      <c r="Y970" s="151"/>
      <c r="Z970" s="151"/>
      <c r="AA970" s="151"/>
      <c r="AB970" s="151"/>
      <c r="AC970" s="151"/>
    </row>
    <row r="971" ht="17.25" customHeight="1">
      <c r="A971" s="151"/>
      <c r="B971" s="151"/>
      <c r="C971" s="151"/>
      <c r="D971" s="151"/>
      <c r="E971" s="151"/>
      <c r="F971" s="151"/>
      <c r="G971" s="151"/>
      <c r="H971" s="1299"/>
      <c r="I971" s="151"/>
      <c r="J971" s="151"/>
      <c r="K971" s="151"/>
      <c r="L971" s="151"/>
      <c r="M971" s="151"/>
      <c r="N971" s="151"/>
      <c r="O971" s="151"/>
      <c r="P971" s="151"/>
      <c r="Q971" s="151"/>
      <c r="R971" s="151"/>
      <c r="S971" s="151"/>
      <c r="T971" s="151"/>
      <c r="U971" s="151"/>
      <c r="V971" s="151"/>
      <c r="W971" s="151"/>
      <c r="X971" s="151"/>
      <c r="Y971" s="151"/>
      <c r="Z971" s="151"/>
      <c r="AA971" s="151"/>
      <c r="AB971" s="151"/>
      <c r="AC971" s="151"/>
    </row>
    <row r="972" ht="17.25" customHeight="1">
      <c r="A972" s="151"/>
      <c r="B972" s="151"/>
      <c r="C972" s="151"/>
      <c r="D972" s="151"/>
      <c r="E972" s="151"/>
      <c r="F972" s="151"/>
      <c r="G972" s="151"/>
      <c r="H972" s="1299"/>
      <c r="I972" s="151"/>
      <c r="J972" s="151"/>
      <c r="K972" s="151"/>
      <c r="L972" s="151"/>
      <c r="M972" s="151"/>
      <c r="N972" s="151"/>
      <c r="O972" s="151"/>
      <c r="P972" s="151"/>
      <c r="Q972" s="151"/>
      <c r="R972" s="151"/>
      <c r="S972" s="151"/>
      <c r="T972" s="151"/>
      <c r="U972" s="151"/>
      <c r="V972" s="151"/>
      <c r="W972" s="151"/>
      <c r="X972" s="151"/>
      <c r="Y972" s="151"/>
      <c r="Z972" s="151"/>
      <c r="AA972" s="151"/>
      <c r="AB972" s="151"/>
      <c r="AC972" s="151"/>
    </row>
    <row r="973" ht="17.25" customHeight="1">
      <c r="A973" s="151"/>
      <c r="B973" s="151"/>
      <c r="C973" s="151"/>
      <c r="D973" s="151"/>
      <c r="E973" s="151"/>
      <c r="F973" s="151"/>
      <c r="G973" s="151"/>
      <c r="H973" s="1299"/>
      <c r="I973" s="151"/>
      <c r="J973" s="151"/>
      <c r="K973" s="151"/>
      <c r="L973" s="151"/>
      <c r="M973" s="151"/>
      <c r="N973" s="151"/>
      <c r="O973" s="151"/>
      <c r="P973" s="151"/>
      <c r="Q973" s="151"/>
      <c r="R973" s="151"/>
      <c r="S973" s="151"/>
      <c r="T973" s="151"/>
      <c r="U973" s="151"/>
      <c r="V973" s="151"/>
      <c r="W973" s="151"/>
      <c r="X973" s="151"/>
      <c r="Y973" s="151"/>
      <c r="Z973" s="151"/>
      <c r="AA973" s="151"/>
      <c r="AB973" s="151"/>
      <c r="AC973" s="151"/>
    </row>
    <row r="974" ht="17.25" customHeight="1">
      <c r="A974" s="151"/>
      <c r="B974" s="151"/>
      <c r="C974" s="151"/>
      <c r="D974" s="151"/>
      <c r="E974" s="151"/>
      <c r="F974" s="151"/>
      <c r="G974" s="151"/>
      <c r="H974" s="1299"/>
      <c r="I974" s="151"/>
      <c r="J974" s="151"/>
      <c r="K974" s="151"/>
      <c r="L974" s="151"/>
      <c r="M974" s="151"/>
      <c r="N974" s="151"/>
      <c r="O974" s="151"/>
      <c r="P974" s="151"/>
      <c r="Q974" s="151"/>
      <c r="R974" s="151"/>
      <c r="S974" s="151"/>
      <c r="T974" s="151"/>
      <c r="U974" s="151"/>
      <c r="V974" s="151"/>
      <c r="W974" s="151"/>
      <c r="X974" s="151"/>
      <c r="Y974" s="151"/>
      <c r="Z974" s="151"/>
      <c r="AA974" s="151"/>
      <c r="AB974" s="151"/>
      <c r="AC974" s="151"/>
    </row>
    <row r="975" ht="17.25" customHeight="1">
      <c r="A975" s="151"/>
      <c r="B975" s="151"/>
      <c r="C975" s="151"/>
      <c r="D975" s="151"/>
      <c r="E975" s="151"/>
      <c r="F975" s="151"/>
      <c r="G975" s="151"/>
      <c r="H975" s="1299"/>
      <c r="I975" s="151"/>
      <c r="J975" s="151"/>
      <c r="K975" s="151"/>
      <c r="L975" s="151"/>
      <c r="M975" s="151"/>
      <c r="N975" s="151"/>
      <c r="O975" s="151"/>
      <c r="P975" s="151"/>
      <c r="Q975" s="151"/>
      <c r="R975" s="151"/>
      <c r="S975" s="151"/>
      <c r="T975" s="151"/>
      <c r="U975" s="151"/>
      <c r="V975" s="151"/>
      <c r="W975" s="151"/>
      <c r="X975" s="151"/>
      <c r="Y975" s="151"/>
      <c r="Z975" s="151"/>
      <c r="AA975" s="151"/>
      <c r="AB975" s="151"/>
      <c r="AC975" s="151"/>
    </row>
    <row r="976" ht="17.25" customHeight="1">
      <c r="A976" s="151"/>
      <c r="B976" s="151"/>
      <c r="C976" s="151"/>
      <c r="D976" s="151"/>
      <c r="E976" s="151"/>
      <c r="F976" s="151"/>
      <c r="G976" s="151"/>
      <c r="H976" s="1299"/>
      <c r="I976" s="151"/>
      <c r="J976" s="151"/>
      <c r="K976" s="151"/>
      <c r="L976" s="151"/>
      <c r="M976" s="151"/>
      <c r="N976" s="151"/>
      <c r="O976" s="151"/>
      <c r="P976" s="151"/>
      <c r="Q976" s="151"/>
      <c r="R976" s="151"/>
      <c r="S976" s="151"/>
      <c r="T976" s="151"/>
      <c r="U976" s="151"/>
      <c r="V976" s="151"/>
      <c r="W976" s="151"/>
      <c r="X976" s="151"/>
      <c r="Y976" s="151"/>
      <c r="Z976" s="151"/>
      <c r="AA976" s="151"/>
      <c r="AB976" s="151"/>
      <c r="AC976" s="151"/>
    </row>
    <row r="977" ht="17.25" customHeight="1">
      <c r="A977" s="151"/>
      <c r="B977" s="151"/>
      <c r="C977" s="151"/>
      <c r="D977" s="151"/>
      <c r="E977" s="151"/>
      <c r="F977" s="151"/>
      <c r="G977" s="151"/>
      <c r="H977" s="1299"/>
      <c r="I977" s="151"/>
      <c r="J977" s="151"/>
      <c r="K977" s="151"/>
      <c r="L977" s="151"/>
      <c r="M977" s="151"/>
      <c r="N977" s="151"/>
      <c r="O977" s="151"/>
      <c r="P977" s="151"/>
      <c r="Q977" s="151"/>
      <c r="R977" s="151"/>
      <c r="S977" s="151"/>
      <c r="T977" s="151"/>
      <c r="U977" s="151"/>
      <c r="V977" s="151"/>
      <c r="W977" s="151"/>
      <c r="X977" s="151"/>
      <c r="Y977" s="151"/>
      <c r="Z977" s="151"/>
      <c r="AA977" s="151"/>
      <c r="AB977" s="151"/>
      <c r="AC977" s="151"/>
    </row>
    <row r="978" ht="17.25" customHeight="1">
      <c r="A978" s="151"/>
      <c r="B978" s="151"/>
      <c r="C978" s="151"/>
      <c r="D978" s="151"/>
      <c r="E978" s="151"/>
      <c r="F978" s="151"/>
      <c r="G978" s="151"/>
      <c r="H978" s="1299"/>
      <c r="I978" s="151"/>
      <c r="J978" s="151"/>
      <c r="K978" s="151"/>
      <c r="L978" s="151"/>
      <c r="M978" s="151"/>
      <c r="N978" s="151"/>
      <c r="O978" s="151"/>
      <c r="P978" s="151"/>
      <c r="Q978" s="151"/>
      <c r="R978" s="151"/>
      <c r="S978" s="151"/>
      <c r="T978" s="151"/>
      <c r="U978" s="151"/>
      <c r="V978" s="151"/>
      <c r="W978" s="151"/>
      <c r="X978" s="151"/>
      <c r="Y978" s="151"/>
      <c r="Z978" s="151"/>
      <c r="AA978" s="151"/>
      <c r="AB978" s="151"/>
      <c r="AC978" s="151"/>
    </row>
    <row r="979" ht="17.25" customHeight="1">
      <c r="A979" s="151"/>
      <c r="B979" s="151"/>
      <c r="C979" s="151"/>
      <c r="D979" s="151"/>
      <c r="E979" s="151"/>
      <c r="F979" s="151"/>
      <c r="G979" s="151"/>
      <c r="H979" s="1299"/>
      <c r="I979" s="151"/>
      <c r="J979" s="151"/>
      <c r="K979" s="151"/>
      <c r="L979" s="151"/>
      <c r="M979" s="151"/>
      <c r="N979" s="151"/>
      <c r="O979" s="151"/>
      <c r="P979" s="151"/>
      <c r="Q979" s="151"/>
      <c r="R979" s="151"/>
      <c r="S979" s="151"/>
      <c r="T979" s="151"/>
      <c r="U979" s="151"/>
      <c r="V979" s="151"/>
      <c r="W979" s="151"/>
      <c r="X979" s="151"/>
      <c r="Y979" s="151"/>
      <c r="Z979" s="151"/>
      <c r="AA979" s="151"/>
      <c r="AB979" s="151"/>
      <c r="AC979" s="151"/>
    </row>
    <row r="980" ht="17.25" customHeight="1">
      <c r="A980" s="151"/>
      <c r="B980" s="151"/>
      <c r="C980" s="151"/>
      <c r="D980" s="151"/>
      <c r="E980" s="151"/>
      <c r="F980" s="151"/>
      <c r="G980" s="151"/>
      <c r="H980" s="1299"/>
      <c r="I980" s="151"/>
      <c r="J980" s="151"/>
      <c r="K980" s="151"/>
      <c r="L980" s="151"/>
      <c r="M980" s="151"/>
      <c r="N980" s="151"/>
      <c r="O980" s="151"/>
      <c r="P980" s="151"/>
      <c r="Q980" s="151"/>
      <c r="R980" s="151"/>
      <c r="S980" s="151"/>
      <c r="T980" s="151"/>
      <c r="U980" s="151"/>
      <c r="V980" s="151"/>
      <c r="W980" s="151"/>
      <c r="X980" s="151"/>
      <c r="Y980" s="151"/>
      <c r="Z980" s="151"/>
      <c r="AA980" s="151"/>
      <c r="AB980" s="151"/>
      <c r="AC980" s="151"/>
    </row>
    <row r="981" ht="17.25" customHeight="1">
      <c r="A981" s="151"/>
      <c r="B981" s="151"/>
      <c r="C981" s="151"/>
      <c r="D981" s="151"/>
      <c r="E981" s="151"/>
      <c r="F981" s="151"/>
      <c r="G981" s="151"/>
      <c r="H981" s="1299"/>
      <c r="I981" s="151"/>
      <c r="J981" s="151"/>
      <c r="K981" s="151"/>
      <c r="L981" s="151"/>
      <c r="M981" s="151"/>
      <c r="N981" s="151"/>
      <c r="O981" s="151"/>
      <c r="P981" s="151"/>
      <c r="Q981" s="151"/>
      <c r="R981" s="151"/>
      <c r="S981" s="151"/>
      <c r="T981" s="151"/>
      <c r="U981" s="151"/>
      <c r="V981" s="151"/>
      <c r="W981" s="151"/>
      <c r="X981" s="151"/>
      <c r="Y981" s="151"/>
      <c r="Z981" s="151"/>
      <c r="AA981" s="151"/>
      <c r="AB981" s="151"/>
      <c r="AC981" s="151"/>
    </row>
    <row r="982" ht="17.25" customHeight="1">
      <c r="A982" s="151"/>
      <c r="B982" s="151"/>
      <c r="C982" s="151"/>
      <c r="D982" s="151"/>
      <c r="E982" s="151"/>
      <c r="F982" s="151"/>
      <c r="G982" s="151"/>
      <c r="H982" s="1299"/>
      <c r="I982" s="151"/>
      <c r="J982" s="151"/>
      <c r="K982" s="151"/>
      <c r="L982" s="151"/>
      <c r="M982" s="151"/>
      <c r="N982" s="151"/>
      <c r="O982" s="151"/>
      <c r="P982" s="151"/>
      <c r="Q982" s="151"/>
      <c r="R982" s="151"/>
      <c r="S982" s="151"/>
      <c r="T982" s="151"/>
      <c r="U982" s="151"/>
      <c r="V982" s="151"/>
      <c r="W982" s="151"/>
      <c r="X982" s="151"/>
      <c r="Y982" s="151"/>
      <c r="Z982" s="151"/>
      <c r="AA982" s="151"/>
      <c r="AB982" s="151"/>
      <c r="AC982" s="151"/>
    </row>
    <row r="983" ht="17.25" customHeight="1">
      <c r="A983" s="151"/>
      <c r="B983" s="151"/>
      <c r="C983" s="151"/>
      <c r="D983" s="151"/>
      <c r="E983" s="151"/>
      <c r="F983" s="151"/>
      <c r="G983" s="151"/>
      <c r="H983" s="1299"/>
      <c r="I983" s="151"/>
      <c r="J983" s="151"/>
      <c r="K983" s="151"/>
      <c r="L983" s="151"/>
      <c r="M983" s="151"/>
      <c r="N983" s="151"/>
      <c r="O983" s="151"/>
      <c r="P983" s="151"/>
      <c r="Q983" s="151"/>
      <c r="R983" s="151"/>
      <c r="S983" s="151"/>
      <c r="T983" s="151"/>
      <c r="U983" s="151"/>
      <c r="V983" s="151"/>
      <c r="W983" s="151"/>
      <c r="X983" s="151"/>
      <c r="Y983" s="151"/>
      <c r="Z983" s="151"/>
      <c r="AA983" s="151"/>
      <c r="AB983" s="151"/>
      <c r="AC983" s="151"/>
    </row>
    <row r="984" ht="17.25" customHeight="1">
      <c r="A984" s="151"/>
      <c r="B984" s="151"/>
      <c r="C984" s="151"/>
      <c r="D984" s="151"/>
      <c r="E984" s="151"/>
      <c r="F984" s="151"/>
      <c r="G984" s="151"/>
      <c r="H984" s="1299"/>
      <c r="I984" s="151"/>
      <c r="J984" s="151"/>
      <c r="K984" s="151"/>
      <c r="L984" s="151"/>
      <c r="M984" s="151"/>
      <c r="N984" s="151"/>
      <c r="O984" s="151"/>
      <c r="P984" s="151"/>
      <c r="Q984" s="151"/>
      <c r="R984" s="151"/>
      <c r="S984" s="151"/>
      <c r="T984" s="151"/>
      <c r="U984" s="151"/>
      <c r="V984" s="151"/>
      <c r="W984" s="151"/>
      <c r="X984" s="151"/>
      <c r="Y984" s="151"/>
      <c r="Z984" s="151"/>
      <c r="AA984" s="151"/>
      <c r="AB984" s="151"/>
      <c r="AC984" s="151"/>
    </row>
    <row r="985" ht="17.25" customHeight="1">
      <c r="A985" s="151"/>
      <c r="B985" s="151"/>
      <c r="C985" s="151"/>
      <c r="D985" s="151"/>
      <c r="E985" s="151"/>
      <c r="F985" s="151"/>
      <c r="G985" s="151"/>
      <c r="H985" s="1299"/>
      <c r="I985" s="151"/>
      <c r="J985" s="151"/>
      <c r="K985" s="151"/>
      <c r="L985" s="151"/>
      <c r="M985" s="151"/>
      <c r="N985" s="151"/>
      <c r="O985" s="151"/>
      <c r="P985" s="151"/>
      <c r="Q985" s="151"/>
      <c r="R985" s="151"/>
      <c r="S985" s="151"/>
      <c r="T985" s="151"/>
      <c r="U985" s="151"/>
      <c r="V985" s="151"/>
      <c r="W985" s="151"/>
      <c r="X985" s="151"/>
      <c r="Y985" s="151"/>
      <c r="Z985" s="151"/>
      <c r="AA985" s="151"/>
      <c r="AB985" s="151"/>
      <c r="AC985" s="151"/>
    </row>
    <row r="986" ht="17.25" customHeight="1">
      <c r="A986" s="151"/>
      <c r="B986" s="151"/>
      <c r="C986" s="151"/>
      <c r="D986" s="151"/>
      <c r="E986" s="151"/>
      <c r="F986" s="151"/>
      <c r="G986" s="151"/>
      <c r="H986" s="1299"/>
      <c r="I986" s="151"/>
      <c r="J986" s="151"/>
      <c r="K986" s="151"/>
      <c r="L986" s="151"/>
      <c r="M986" s="151"/>
      <c r="N986" s="151"/>
      <c r="O986" s="151"/>
      <c r="P986" s="151"/>
      <c r="Q986" s="151"/>
      <c r="R986" s="151"/>
      <c r="S986" s="151"/>
      <c r="T986" s="151"/>
      <c r="U986" s="151"/>
      <c r="V986" s="151"/>
      <c r="W986" s="151"/>
      <c r="X986" s="151"/>
      <c r="Y986" s="151"/>
      <c r="Z986" s="151"/>
      <c r="AA986" s="151"/>
      <c r="AB986" s="151"/>
      <c r="AC986" s="151"/>
    </row>
    <row r="987" ht="17.25" customHeight="1">
      <c r="A987" s="151"/>
      <c r="B987" s="151"/>
      <c r="C987" s="151"/>
      <c r="D987" s="151"/>
      <c r="E987" s="151"/>
      <c r="F987" s="151"/>
      <c r="G987" s="151"/>
      <c r="H987" s="1299"/>
      <c r="I987" s="151"/>
      <c r="J987" s="151"/>
      <c r="K987" s="151"/>
      <c r="L987" s="151"/>
      <c r="M987" s="151"/>
      <c r="N987" s="151"/>
      <c r="O987" s="151"/>
      <c r="P987" s="151"/>
      <c r="Q987" s="151"/>
      <c r="R987" s="151"/>
      <c r="S987" s="151"/>
      <c r="T987" s="151"/>
      <c r="U987" s="151"/>
      <c r="V987" s="151"/>
      <c r="W987" s="151"/>
      <c r="X987" s="151"/>
      <c r="Y987" s="151"/>
      <c r="Z987" s="151"/>
      <c r="AA987" s="151"/>
      <c r="AB987" s="151"/>
      <c r="AC987" s="151"/>
    </row>
    <row r="988" ht="17.25" customHeight="1">
      <c r="A988" s="151"/>
      <c r="B988" s="151"/>
      <c r="C988" s="151"/>
      <c r="D988" s="151"/>
      <c r="E988" s="151"/>
      <c r="F988" s="151"/>
      <c r="G988" s="151"/>
      <c r="H988" s="1299"/>
      <c r="I988" s="151"/>
      <c r="J988" s="151"/>
      <c r="K988" s="151"/>
      <c r="L988" s="151"/>
      <c r="M988" s="151"/>
      <c r="N988" s="151"/>
      <c r="O988" s="151"/>
      <c r="P988" s="151"/>
      <c r="Q988" s="151"/>
      <c r="R988" s="151"/>
      <c r="S988" s="151"/>
      <c r="T988" s="151"/>
      <c r="U988" s="151"/>
      <c r="V988" s="151"/>
      <c r="W988" s="151"/>
      <c r="X988" s="151"/>
      <c r="Y988" s="151"/>
      <c r="Z988" s="151"/>
      <c r="AA988" s="151"/>
      <c r="AB988" s="151"/>
      <c r="AC988" s="151"/>
    </row>
    <row r="989" ht="17.25" customHeight="1">
      <c r="A989" s="151"/>
      <c r="B989" s="151"/>
      <c r="C989" s="151"/>
      <c r="D989" s="151"/>
      <c r="E989" s="151"/>
      <c r="F989" s="151"/>
      <c r="G989" s="151"/>
      <c r="H989" s="1299"/>
      <c r="I989" s="151"/>
      <c r="J989" s="151"/>
      <c r="K989" s="151"/>
      <c r="L989" s="151"/>
      <c r="M989" s="151"/>
      <c r="N989" s="151"/>
      <c r="O989" s="151"/>
      <c r="P989" s="151"/>
      <c r="Q989" s="151"/>
      <c r="R989" s="151"/>
      <c r="S989" s="151"/>
      <c r="T989" s="151"/>
      <c r="U989" s="151"/>
      <c r="V989" s="151"/>
      <c r="W989" s="151"/>
      <c r="X989" s="151"/>
      <c r="Y989" s="151"/>
      <c r="Z989" s="151"/>
      <c r="AA989" s="151"/>
      <c r="AB989" s="151"/>
      <c r="AC989" s="151"/>
    </row>
    <row r="990" ht="17.25" customHeight="1">
      <c r="A990" s="151"/>
      <c r="B990" s="151"/>
      <c r="C990" s="151"/>
      <c r="D990" s="151"/>
      <c r="E990" s="151"/>
      <c r="F990" s="151"/>
      <c r="G990" s="151"/>
      <c r="H990" s="1299"/>
      <c r="I990" s="151"/>
      <c r="J990" s="151"/>
      <c r="K990" s="151"/>
      <c r="L990" s="151"/>
      <c r="M990" s="151"/>
      <c r="N990" s="151"/>
      <c r="O990" s="151"/>
      <c r="P990" s="151"/>
      <c r="Q990" s="151"/>
      <c r="R990" s="151"/>
      <c r="S990" s="151"/>
      <c r="T990" s="151"/>
      <c r="U990" s="151"/>
      <c r="V990" s="151"/>
      <c r="W990" s="151"/>
      <c r="X990" s="151"/>
      <c r="Y990" s="151"/>
      <c r="Z990" s="151"/>
      <c r="AA990" s="151"/>
      <c r="AB990" s="151"/>
      <c r="AC990" s="151"/>
    </row>
    <row r="991" ht="17.25" customHeight="1">
      <c r="A991" s="151"/>
      <c r="B991" s="151"/>
      <c r="C991" s="151"/>
      <c r="D991" s="151"/>
      <c r="E991" s="151"/>
      <c r="F991" s="151"/>
      <c r="G991" s="151"/>
      <c r="H991" s="1299"/>
      <c r="I991" s="151"/>
      <c r="J991" s="151"/>
      <c r="K991" s="151"/>
      <c r="L991" s="151"/>
      <c r="M991" s="151"/>
      <c r="N991" s="151"/>
      <c r="O991" s="151"/>
      <c r="P991" s="151"/>
      <c r="Q991" s="151"/>
      <c r="R991" s="151"/>
      <c r="S991" s="151"/>
      <c r="T991" s="151"/>
      <c r="U991" s="151"/>
      <c r="V991" s="151"/>
      <c r="W991" s="151"/>
      <c r="X991" s="151"/>
      <c r="Y991" s="151"/>
      <c r="Z991" s="151"/>
      <c r="AA991" s="151"/>
      <c r="AB991" s="151"/>
      <c r="AC991" s="151"/>
    </row>
    <row r="992" ht="17.25" customHeight="1">
      <c r="A992" s="151"/>
      <c r="B992" s="151"/>
      <c r="C992" s="151"/>
      <c r="D992" s="151"/>
      <c r="E992" s="151"/>
      <c r="F992" s="151"/>
      <c r="G992" s="151"/>
      <c r="H992" s="1299"/>
      <c r="I992" s="151"/>
      <c r="J992" s="151"/>
      <c r="K992" s="151"/>
      <c r="L992" s="151"/>
      <c r="M992" s="151"/>
      <c r="N992" s="151"/>
      <c r="O992" s="151"/>
      <c r="P992" s="151"/>
      <c r="Q992" s="151"/>
      <c r="R992" s="151"/>
      <c r="S992" s="151"/>
      <c r="T992" s="151"/>
      <c r="U992" s="151"/>
      <c r="V992" s="151"/>
      <c r="W992" s="151"/>
      <c r="X992" s="151"/>
      <c r="Y992" s="151"/>
      <c r="Z992" s="151"/>
      <c r="AA992" s="151"/>
      <c r="AB992" s="151"/>
      <c r="AC992" s="151"/>
    </row>
    <row r="993" ht="17.25" customHeight="1">
      <c r="A993" s="151"/>
      <c r="B993" s="151"/>
      <c r="C993" s="151"/>
      <c r="D993" s="151"/>
      <c r="E993" s="151"/>
      <c r="F993" s="151"/>
      <c r="G993" s="151"/>
      <c r="H993" s="1299"/>
      <c r="I993" s="151"/>
      <c r="J993" s="151"/>
      <c r="K993" s="151"/>
      <c r="L993" s="151"/>
      <c r="M993" s="151"/>
      <c r="N993" s="151"/>
      <c r="O993" s="151"/>
      <c r="P993" s="151"/>
      <c r="Q993" s="151"/>
      <c r="R993" s="151"/>
      <c r="S993" s="151"/>
      <c r="T993" s="151"/>
      <c r="U993" s="151"/>
      <c r="V993" s="151"/>
      <c r="W993" s="151"/>
      <c r="X993" s="151"/>
      <c r="Y993" s="151"/>
      <c r="Z993" s="151"/>
      <c r="AA993" s="151"/>
      <c r="AB993" s="151"/>
      <c r="AC993" s="151"/>
    </row>
    <row r="994" ht="17.25" customHeight="1">
      <c r="A994" s="151"/>
      <c r="B994" s="151"/>
      <c r="C994" s="151"/>
      <c r="D994" s="151"/>
      <c r="E994" s="151"/>
      <c r="F994" s="151"/>
      <c r="G994" s="151"/>
      <c r="H994" s="1299"/>
      <c r="I994" s="151"/>
      <c r="J994" s="151"/>
      <c r="K994" s="151"/>
      <c r="L994" s="151"/>
      <c r="M994" s="151"/>
      <c r="N994" s="151"/>
      <c r="O994" s="151"/>
      <c r="P994" s="151"/>
      <c r="Q994" s="151"/>
      <c r="R994" s="151"/>
      <c r="S994" s="151"/>
      <c r="T994" s="151"/>
      <c r="U994" s="151"/>
      <c r="V994" s="151"/>
      <c r="W994" s="151"/>
      <c r="X994" s="151"/>
      <c r="Y994" s="151"/>
      <c r="Z994" s="151"/>
      <c r="AA994" s="151"/>
      <c r="AB994" s="151"/>
      <c r="AC994" s="151"/>
    </row>
    <row r="995" ht="17.25" customHeight="1">
      <c r="A995" s="151"/>
      <c r="B995" s="151"/>
      <c r="C995" s="151"/>
      <c r="D995" s="151"/>
      <c r="E995" s="151"/>
      <c r="F995" s="151"/>
      <c r="G995" s="151"/>
      <c r="H995" s="1299"/>
      <c r="I995" s="151"/>
      <c r="J995" s="151"/>
      <c r="K995" s="151"/>
      <c r="L995" s="151"/>
      <c r="M995" s="151"/>
      <c r="N995" s="151"/>
      <c r="O995" s="151"/>
      <c r="P995" s="151"/>
      <c r="Q995" s="151"/>
      <c r="R995" s="151"/>
      <c r="S995" s="151"/>
      <c r="T995" s="151"/>
      <c r="U995" s="151"/>
      <c r="V995" s="151"/>
      <c r="W995" s="151"/>
      <c r="X995" s="151"/>
      <c r="Y995" s="151"/>
      <c r="Z995" s="151"/>
      <c r="AA995" s="151"/>
      <c r="AB995" s="151"/>
      <c r="AC995" s="151"/>
    </row>
    <row r="996" ht="17.25" customHeight="1">
      <c r="A996" s="151"/>
      <c r="B996" s="151"/>
      <c r="C996" s="151"/>
      <c r="D996" s="151"/>
      <c r="E996" s="151"/>
      <c r="F996" s="151"/>
      <c r="G996" s="151"/>
      <c r="H996" s="1299"/>
      <c r="I996" s="151"/>
      <c r="J996" s="151"/>
      <c r="K996" s="151"/>
      <c r="L996" s="151"/>
      <c r="M996" s="151"/>
      <c r="N996" s="151"/>
      <c r="O996" s="151"/>
      <c r="P996" s="151"/>
      <c r="Q996" s="151"/>
      <c r="R996" s="151"/>
      <c r="S996" s="151"/>
      <c r="T996" s="151"/>
      <c r="U996" s="151"/>
      <c r="V996" s="151"/>
      <c r="W996" s="151"/>
      <c r="X996" s="151"/>
      <c r="Y996" s="151"/>
      <c r="Z996" s="151"/>
      <c r="AA996" s="151"/>
      <c r="AB996" s="151"/>
      <c r="AC996" s="151"/>
    </row>
    <row r="997" ht="17.25" customHeight="1">
      <c r="A997" s="151"/>
      <c r="B997" s="151"/>
      <c r="C997" s="151"/>
      <c r="D997" s="151"/>
      <c r="E997" s="151"/>
      <c r="F997" s="151"/>
      <c r="G997" s="151"/>
      <c r="H997" s="1299"/>
      <c r="I997" s="151"/>
      <c r="J997" s="151"/>
      <c r="K997" s="151"/>
      <c r="L997" s="151"/>
      <c r="M997" s="151"/>
      <c r="N997" s="151"/>
      <c r="O997" s="151"/>
      <c r="P997" s="151"/>
      <c r="Q997" s="151"/>
      <c r="R997" s="151"/>
      <c r="S997" s="151"/>
      <c r="T997" s="151"/>
      <c r="U997" s="151"/>
      <c r="V997" s="151"/>
      <c r="W997" s="151"/>
      <c r="X997" s="151"/>
      <c r="Y997" s="151"/>
      <c r="Z997" s="151"/>
      <c r="AA997" s="151"/>
      <c r="AB997" s="151"/>
      <c r="AC997" s="151"/>
    </row>
    <row r="998" ht="17.25" customHeight="1">
      <c r="A998" s="151"/>
      <c r="B998" s="151"/>
      <c r="C998" s="151"/>
      <c r="D998" s="151"/>
      <c r="E998" s="151"/>
      <c r="F998" s="151"/>
      <c r="G998" s="151"/>
      <c r="H998" s="1299"/>
      <c r="I998" s="151"/>
      <c r="J998" s="151"/>
      <c r="K998" s="151"/>
      <c r="L998" s="151"/>
      <c r="M998" s="151"/>
      <c r="N998" s="151"/>
      <c r="O998" s="151"/>
      <c r="P998" s="151"/>
      <c r="Q998" s="151"/>
      <c r="R998" s="151"/>
      <c r="S998" s="151"/>
      <c r="T998" s="151"/>
      <c r="U998" s="151"/>
      <c r="V998" s="151"/>
      <c r="W998" s="151"/>
      <c r="X998" s="151"/>
      <c r="Y998" s="151"/>
      <c r="Z998" s="151"/>
      <c r="AA998" s="151"/>
      <c r="AB998" s="151"/>
      <c r="AC998" s="151"/>
    </row>
    <row r="999" ht="17.25" customHeight="1">
      <c r="A999" s="151"/>
      <c r="B999" s="151"/>
      <c r="C999" s="151"/>
      <c r="D999" s="151"/>
      <c r="E999" s="151"/>
      <c r="F999" s="151"/>
      <c r="G999" s="151"/>
      <c r="H999" s="1299"/>
      <c r="I999" s="151"/>
      <c r="J999" s="151"/>
      <c r="K999" s="151"/>
      <c r="L999" s="151"/>
      <c r="M999" s="151"/>
      <c r="N999" s="151"/>
      <c r="O999" s="151"/>
      <c r="P999" s="151"/>
      <c r="Q999" s="151"/>
      <c r="R999" s="151"/>
      <c r="S999" s="151"/>
      <c r="T999" s="151"/>
      <c r="U999" s="151"/>
      <c r="V999" s="151"/>
      <c r="W999" s="151"/>
      <c r="X999" s="151"/>
      <c r="Y999" s="151"/>
      <c r="Z999" s="151"/>
      <c r="AA999" s="151"/>
      <c r="AB999" s="151"/>
      <c r="AC999" s="151"/>
    </row>
    <row r="1000" ht="17.25" customHeight="1">
      <c r="A1000" s="151"/>
      <c r="B1000" s="151"/>
      <c r="C1000" s="151"/>
      <c r="D1000" s="151"/>
      <c r="E1000" s="151"/>
      <c r="F1000" s="151"/>
      <c r="G1000" s="151"/>
      <c r="H1000" s="1299"/>
      <c r="I1000" s="151"/>
      <c r="J1000" s="151"/>
      <c r="K1000" s="151"/>
      <c r="L1000" s="151"/>
      <c r="M1000" s="151"/>
      <c r="N1000" s="151"/>
      <c r="O1000" s="151"/>
      <c r="P1000" s="151"/>
      <c r="Q1000" s="151"/>
      <c r="R1000" s="151"/>
      <c r="S1000" s="151"/>
      <c r="T1000" s="151"/>
      <c r="U1000" s="151"/>
      <c r="V1000" s="151"/>
      <c r="W1000" s="151"/>
      <c r="X1000" s="151"/>
      <c r="Y1000" s="151"/>
      <c r="Z1000" s="151"/>
      <c r="AA1000" s="151"/>
      <c r="AB1000" s="151"/>
      <c r="AC1000" s="151"/>
    </row>
    <row r="1001" ht="17.25" customHeight="1">
      <c r="A1001" s="151"/>
      <c r="B1001" s="151"/>
      <c r="C1001" s="151"/>
      <c r="D1001" s="151"/>
      <c r="E1001" s="151"/>
      <c r="F1001" s="151"/>
      <c r="G1001" s="151"/>
      <c r="H1001" s="1299"/>
      <c r="I1001" s="151"/>
      <c r="J1001" s="151"/>
      <c r="K1001" s="151"/>
      <c r="L1001" s="151"/>
      <c r="M1001" s="151"/>
      <c r="N1001" s="151"/>
      <c r="O1001" s="151"/>
      <c r="P1001" s="151"/>
      <c r="Q1001" s="151"/>
      <c r="R1001" s="151"/>
      <c r="S1001" s="151"/>
      <c r="T1001" s="151"/>
      <c r="U1001" s="151"/>
      <c r="V1001" s="151"/>
      <c r="W1001" s="151"/>
      <c r="X1001" s="151"/>
      <c r="Y1001" s="151"/>
      <c r="Z1001" s="151"/>
      <c r="AA1001" s="151"/>
      <c r="AB1001" s="151"/>
      <c r="AC1001" s="151"/>
    </row>
    <row r="1002" ht="17.25" customHeight="1">
      <c r="A1002" s="151"/>
      <c r="B1002" s="151"/>
      <c r="C1002" s="151"/>
      <c r="D1002" s="151"/>
      <c r="E1002" s="151"/>
      <c r="F1002" s="151"/>
      <c r="G1002" s="151"/>
      <c r="H1002" s="1299"/>
      <c r="I1002" s="151"/>
      <c r="J1002" s="151"/>
      <c r="K1002" s="151"/>
      <c r="L1002" s="151"/>
      <c r="M1002" s="151"/>
      <c r="N1002" s="151"/>
      <c r="O1002" s="151"/>
      <c r="P1002" s="151"/>
      <c r="Q1002" s="151"/>
      <c r="R1002" s="151"/>
      <c r="S1002" s="151"/>
      <c r="T1002" s="151"/>
      <c r="U1002" s="151"/>
      <c r="V1002" s="151"/>
      <c r="W1002" s="151"/>
      <c r="X1002" s="151"/>
      <c r="Y1002" s="151"/>
      <c r="Z1002" s="151"/>
      <c r="AA1002" s="151"/>
      <c r="AB1002" s="151"/>
      <c r="AC1002" s="151"/>
    </row>
    <row r="1003" ht="17.25" customHeight="1">
      <c r="A1003" s="151"/>
      <c r="B1003" s="151"/>
      <c r="C1003" s="151"/>
      <c r="D1003" s="151"/>
      <c r="E1003" s="151"/>
      <c r="F1003" s="151"/>
      <c r="G1003" s="151"/>
      <c r="H1003" s="1299"/>
      <c r="I1003" s="151"/>
      <c r="J1003" s="151"/>
      <c r="K1003" s="151"/>
      <c r="L1003" s="151"/>
      <c r="M1003" s="151"/>
      <c r="N1003" s="151"/>
      <c r="O1003" s="151"/>
      <c r="P1003" s="151"/>
      <c r="Q1003" s="151"/>
      <c r="R1003" s="151"/>
      <c r="S1003" s="151"/>
      <c r="T1003" s="151"/>
      <c r="U1003" s="151"/>
      <c r="V1003" s="151"/>
      <c r="W1003" s="151"/>
      <c r="X1003" s="151"/>
      <c r="Y1003" s="151"/>
      <c r="Z1003" s="151"/>
      <c r="AA1003" s="151"/>
      <c r="AB1003" s="151"/>
      <c r="AC1003" s="151"/>
    </row>
    <row r="1004" ht="17.25" customHeight="1">
      <c r="A1004" s="151"/>
      <c r="B1004" s="151"/>
      <c r="C1004" s="151"/>
      <c r="D1004" s="151"/>
      <c r="E1004" s="151"/>
      <c r="F1004" s="151"/>
      <c r="G1004" s="151"/>
      <c r="H1004" s="1299"/>
      <c r="I1004" s="151"/>
      <c r="J1004" s="151"/>
      <c r="K1004" s="151"/>
      <c r="L1004" s="151"/>
      <c r="M1004" s="151"/>
      <c r="N1004" s="151"/>
      <c r="O1004" s="151"/>
      <c r="P1004" s="151"/>
      <c r="Q1004" s="151"/>
      <c r="R1004" s="151"/>
      <c r="S1004" s="151"/>
      <c r="T1004" s="151"/>
      <c r="U1004" s="151"/>
      <c r="V1004" s="151"/>
      <c r="W1004" s="151"/>
      <c r="X1004" s="151"/>
      <c r="Y1004" s="151"/>
      <c r="Z1004" s="151"/>
      <c r="AA1004" s="151"/>
      <c r="AB1004" s="151"/>
      <c r="AC1004" s="151"/>
    </row>
    <row r="1005" ht="17.25" customHeight="1">
      <c r="A1005" s="151"/>
      <c r="B1005" s="151"/>
      <c r="C1005" s="151"/>
      <c r="D1005" s="151"/>
      <c r="E1005" s="151"/>
      <c r="F1005" s="151"/>
      <c r="G1005" s="151"/>
      <c r="H1005" s="1299"/>
      <c r="I1005" s="151"/>
      <c r="J1005" s="151"/>
      <c r="K1005" s="151"/>
      <c r="L1005" s="151"/>
      <c r="M1005" s="151"/>
      <c r="N1005" s="151"/>
      <c r="O1005" s="151"/>
      <c r="P1005" s="151"/>
      <c r="Q1005" s="151"/>
      <c r="R1005" s="151"/>
      <c r="S1005" s="151"/>
      <c r="T1005" s="151"/>
      <c r="U1005" s="151"/>
      <c r="V1005" s="151"/>
      <c r="W1005" s="151"/>
      <c r="X1005" s="151"/>
      <c r="Y1005" s="151"/>
      <c r="Z1005" s="151"/>
      <c r="AA1005" s="151"/>
      <c r="AB1005" s="151"/>
      <c r="AC1005" s="151"/>
    </row>
    <row r="1006" ht="17.25" customHeight="1">
      <c r="A1006" s="151"/>
      <c r="B1006" s="151"/>
      <c r="C1006" s="151"/>
      <c r="D1006" s="151"/>
      <c r="E1006" s="151"/>
      <c r="F1006" s="151"/>
      <c r="G1006" s="151"/>
      <c r="H1006" s="1299"/>
      <c r="I1006" s="151"/>
      <c r="J1006" s="151"/>
      <c r="K1006" s="151"/>
      <c r="L1006" s="151"/>
      <c r="M1006" s="151"/>
      <c r="N1006" s="151"/>
      <c r="O1006" s="151"/>
      <c r="P1006" s="151"/>
      <c r="Q1006" s="151"/>
      <c r="R1006" s="151"/>
      <c r="S1006" s="151"/>
      <c r="T1006" s="151"/>
      <c r="U1006" s="151"/>
      <c r="V1006" s="151"/>
      <c r="W1006" s="151"/>
      <c r="X1006" s="151"/>
      <c r="Y1006" s="151"/>
      <c r="Z1006" s="151"/>
      <c r="AA1006" s="151"/>
      <c r="AB1006" s="151"/>
      <c r="AC1006" s="151"/>
    </row>
    <row r="1007" ht="17.25" customHeight="1">
      <c r="A1007" s="151"/>
      <c r="B1007" s="151"/>
      <c r="C1007" s="151"/>
      <c r="D1007" s="151"/>
      <c r="E1007" s="151"/>
      <c r="F1007" s="151"/>
      <c r="G1007" s="151"/>
      <c r="H1007" s="1299"/>
      <c r="I1007" s="151"/>
      <c r="J1007" s="151"/>
      <c r="K1007" s="151"/>
      <c r="L1007" s="151"/>
      <c r="M1007" s="151"/>
      <c r="N1007" s="151"/>
      <c r="O1007" s="151"/>
      <c r="P1007" s="151"/>
      <c r="Q1007" s="151"/>
      <c r="R1007" s="151"/>
      <c r="S1007" s="151"/>
      <c r="T1007" s="151"/>
      <c r="U1007" s="151"/>
      <c r="V1007" s="151"/>
      <c r="W1007" s="151"/>
      <c r="X1007" s="151"/>
      <c r="Y1007" s="151"/>
      <c r="Z1007" s="151"/>
      <c r="AA1007" s="151"/>
      <c r="AB1007" s="151"/>
      <c r="AC1007" s="151"/>
    </row>
    <row r="1008" ht="17.25" customHeight="1">
      <c r="A1008" s="151"/>
      <c r="B1008" s="151"/>
      <c r="C1008" s="151"/>
      <c r="D1008" s="151"/>
      <c r="E1008" s="151"/>
      <c r="F1008" s="151"/>
      <c r="G1008" s="151"/>
      <c r="H1008" s="1299"/>
      <c r="I1008" s="151"/>
      <c r="J1008" s="151"/>
      <c r="K1008" s="151"/>
      <c r="L1008" s="151"/>
      <c r="M1008" s="151"/>
      <c r="N1008" s="151"/>
      <c r="O1008" s="151"/>
      <c r="P1008" s="151"/>
      <c r="Q1008" s="151"/>
      <c r="R1008" s="151"/>
      <c r="S1008" s="151"/>
      <c r="T1008" s="151"/>
      <c r="U1008" s="151"/>
      <c r="V1008" s="151"/>
      <c r="W1008" s="151"/>
      <c r="X1008" s="151"/>
      <c r="Y1008" s="151"/>
      <c r="Z1008" s="151"/>
      <c r="AA1008" s="151"/>
      <c r="AB1008" s="151"/>
      <c r="AC1008" s="151"/>
    </row>
    <row r="1009" ht="17.25" customHeight="1">
      <c r="A1009" s="151"/>
      <c r="B1009" s="151"/>
      <c r="C1009" s="151"/>
      <c r="D1009" s="151"/>
      <c r="E1009" s="151"/>
      <c r="F1009" s="151"/>
      <c r="G1009" s="151"/>
      <c r="H1009" s="1299"/>
      <c r="I1009" s="151"/>
      <c r="J1009" s="151"/>
      <c r="K1009" s="151"/>
      <c r="L1009" s="151"/>
      <c r="M1009" s="151"/>
      <c r="N1009" s="151"/>
      <c r="O1009" s="151"/>
      <c r="P1009" s="151"/>
      <c r="Q1009" s="151"/>
      <c r="R1009" s="151"/>
      <c r="S1009" s="151"/>
      <c r="T1009" s="151"/>
      <c r="U1009" s="151"/>
      <c r="V1009" s="151"/>
      <c r="W1009" s="151"/>
      <c r="X1009" s="151"/>
      <c r="Y1009" s="151"/>
      <c r="Z1009" s="151"/>
      <c r="AA1009" s="151"/>
      <c r="AB1009" s="151"/>
      <c r="AC1009" s="151"/>
    </row>
    <row r="1010" ht="17.25" customHeight="1">
      <c r="A1010" s="151"/>
      <c r="B1010" s="151"/>
      <c r="C1010" s="151"/>
      <c r="D1010" s="151"/>
      <c r="E1010" s="151"/>
      <c r="F1010" s="151"/>
      <c r="G1010" s="151"/>
      <c r="H1010" s="1299"/>
      <c r="I1010" s="151"/>
      <c r="J1010" s="151"/>
      <c r="K1010" s="151"/>
      <c r="L1010" s="151"/>
      <c r="M1010" s="151"/>
      <c r="N1010" s="151"/>
      <c r="O1010" s="151"/>
      <c r="P1010" s="151"/>
      <c r="Q1010" s="151"/>
      <c r="R1010" s="151"/>
      <c r="S1010" s="151"/>
      <c r="T1010" s="151"/>
      <c r="U1010" s="151"/>
      <c r="V1010" s="151"/>
      <c r="W1010" s="151"/>
      <c r="X1010" s="151"/>
      <c r="Y1010" s="151"/>
      <c r="Z1010" s="151"/>
      <c r="AA1010" s="151"/>
      <c r="AB1010" s="151"/>
      <c r="AC1010" s="151"/>
    </row>
    <row r="1011" ht="17.25" customHeight="1">
      <c r="A1011" s="151"/>
      <c r="B1011" s="151"/>
      <c r="C1011" s="151"/>
      <c r="D1011" s="151"/>
      <c r="E1011" s="151"/>
      <c r="F1011" s="151"/>
      <c r="G1011" s="151"/>
      <c r="H1011" s="1299"/>
      <c r="I1011" s="151"/>
      <c r="J1011" s="151"/>
      <c r="K1011" s="151"/>
      <c r="L1011" s="151"/>
      <c r="M1011" s="151"/>
      <c r="N1011" s="151"/>
      <c r="O1011" s="151"/>
      <c r="P1011" s="151"/>
      <c r="Q1011" s="151"/>
      <c r="R1011" s="151"/>
      <c r="S1011" s="151"/>
      <c r="T1011" s="151"/>
      <c r="U1011" s="151"/>
      <c r="V1011" s="151"/>
      <c r="W1011" s="151"/>
      <c r="X1011" s="151"/>
      <c r="Y1011" s="151"/>
      <c r="Z1011" s="151"/>
      <c r="AA1011" s="151"/>
      <c r="AB1011" s="151"/>
      <c r="AC1011" s="151"/>
    </row>
    <row r="1012" ht="17.25" customHeight="1">
      <c r="A1012" s="151"/>
      <c r="B1012" s="151"/>
      <c r="C1012" s="151"/>
      <c r="D1012" s="151"/>
      <c r="E1012" s="151"/>
      <c r="F1012" s="151"/>
      <c r="G1012" s="151"/>
      <c r="H1012" s="1299"/>
      <c r="I1012" s="151"/>
      <c r="J1012" s="151"/>
      <c r="K1012" s="151"/>
      <c r="L1012" s="151"/>
      <c r="M1012" s="151"/>
      <c r="N1012" s="151"/>
      <c r="O1012" s="151"/>
      <c r="P1012" s="151"/>
      <c r="Q1012" s="151"/>
      <c r="R1012" s="151"/>
      <c r="S1012" s="151"/>
      <c r="T1012" s="151"/>
      <c r="U1012" s="151"/>
      <c r="V1012" s="151"/>
      <c r="W1012" s="151"/>
      <c r="X1012" s="151"/>
      <c r="Y1012" s="151"/>
      <c r="Z1012" s="151"/>
      <c r="AA1012" s="151"/>
      <c r="AB1012" s="151"/>
      <c r="AC1012" s="151"/>
    </row>
    <row r="1013" ht="17.25" customHeight="1">
      <c r="A1013" s="151"/>
      <c r="B1013" s="151"/>
      <c r="C1013" s="151"/>
      <c r="D1013" s="151"/>
      <c r="E1013" s="151"/>
      <c r="F1013" s="151"/>
      <c r="G1013" s="151"/>
      <c r="H1013" s="1299"/>
      <c r="I1013" s="151"/>
      <c r="J1013" s="151"/>
      <c r="K1013" s="151"/>
      <c r="L1013" s="151"/>
      <c r="M1013" s="151"/>
      <c r="N1013" s="151"/>
      <c r="O1013" s="151"/>
      <c r="P1013" s="151"/>
      <c r="Q1013" s="151"/>
      <c r="R1013" s="151"/>
      <c r="S1013" s="151"/>
      <c r="T1013" s="151"/>
      <c r="U1013" s="151"/>
      <c r="V1013" s="151"/>
      <c r="W1013" s="151"/>
      <c r="X1013" s="151"/>
      <c r="Y1013" s="151"/>
      <c r="Z1013" s="151"/>
      <c r="AA1013" s="151"/>
      <c r="AB1013" s="151"/>
      <c r="AC1013" s="151"/>
    </row>
    <row r="1014" ht="17.25" customHeight="1">
      <c r="A1014" s="151"/>
      <c r="B1014" s="151"/>
      <c r="C1014" s="151"/>
      <c r="D1014" s="151"/>
      <c r="E1014" s="151"/>
      <c r="F1014" s="151"/>
      <c r="G1014" s="151"/>
      <c r="H1014" s="1299"/>
      <c r="I1014" s="151"/>
      <c r="J1014" s="151"/>
      <c r="K1014" s="151"/>
      <c r="L1014" s="151"/>
      <c r="M1014" s="151"/>
      <c r="N1014" s="151"/>
      <c r="O1014" s="151"/>
      <c r="P1014" s="151"/>
      <c r="Q1014" s="151"/>
      <c r="R1014" s="151"/>
      <c r="S1014" s="151"/>
      <c r="T1014" s="151"/>
      <c r="U1014" s="151"/>
      <c r="V1014" s="151"/>
      <c r="W1014" s="151"/>
      <c r="X1014" s="151"/>
      <c r="Y1014" s="151"/>
      <c r="Z1014" s="151"/>
      <c r="AA1014" s="151"/>
      <c r="AB1014" s="151"/>
      <c r="AC1014" s="151"/>
    </row>
    <row r="1015" ht="17.25" customHeight="1">
      <c r="A1015" s="151"/>
      <c r="B1015" s="151"/>
      <c r="C1015" s="151"/>
      <c r="D1015" s="151"/>
      <c r="E1015" s="151"/>
      <c r="F1015" s="151"/>
      <c r="G1015" s="151"/>
      <c r="H1015" s="1299"/>
      <c r="I1015" s="151"/>
      <c r="J1015" s="151"/>
      <c r="K1015" s="151"/>
      <c r="L1015" s="151"/>
      <c r="M1015" s="151"/>
      <c r="N1015" s="151"/>
      <c r="O1015" s="151"/>
      <c r="P1015" s="151"/>
      <c r="Q1015" s="151"/>
      <c r="R1015" s="151"/>
      <c r="S1015" s="151"/>
      <c r="T1015" s="151"/>
      <c r="U1015" s="151"/>
      <c r="V1015" s="151"/>
      <c r="W1015" s="151"/>
      <c r="X1015" s="151"/>
      <c r="Y1015" s="151"/>
      <c r="Z1015" s="151"/>
      <c r="AA1015" s="151"/>
      <c r="AB1015" s="151"/>
      <c r="AC1015" s="151"/>
    </row>
    <row r="1016" ht="17.25" customHeight="1">
      <c r="A1016" s="151"/>
      <c r="B1016" s="151"/>
      <c r="C1016" s="151"/>
      <c r="D1016" s="151"/>
      <c r="E1016" s="151"/>
      <c r="F1016" s="151"/>
      <c r="G1016" s="151"/>
      <c r="H1016" s="1299"/>
      <c r="I1016" s="151"/>
      <c r="J1016" s="151"/>
      <c r="K1016" s="151"/>
      <c r="L1016" s="151"/>
      <c r="M1016" s="151"/>
      <c r="N1016" s="151"/>
      <c r="O1016" s="151"/>
      <c r="P1016" s="151"/>
      <c r="Q1016" s="151"/>
      <c r="R1016" s="151"/>
      <c r="S1016" s="151"/>
      <c r="T1016" s="151"/>
      <c r="U1016" s="151"/>
      <c r="V1016" s="151"/>
      <c r="W1016" s="151"/>
      <c r="X1016" s="151"/>
      <c r="Y1016" s="151"/>
      <c r="Z1016" s="151"/>
      <c r="AA1016" s="151"/>
      <c r="AB1016" s="151"/>
      <c r="AC1016" s="151"/>
    </row>
    <row r="1017" ht="17.25" customHeight="1">
      <c r="A1017" s="151"/>
      <c r="B1017" s="151"/>
      <c r="C1017" s="151"/>
      <c r="D1017" s="151"/>
      <c r="E1017" s="151"/>
      <c r="F1017" s="151"/>
      <c r="G1017" s="151"/>
      <c r="H1017" s="1299"/>
      <c r="I1017" s="151"/>
      <c r="J1017" s="151"/>
      <c r="K1017" s="151"/>
      <c r="L1017" s="151"/>
      <c r="M1017" s="151"/>
      <c r="N1017" s="151"/>
      <c r="O1017" s="151"/>
      <c r="P1017" s="151"/>
      <c r="Q1017" s="151"/>
      <c r="R1017" s="151"/>
      <c r="S1017" s="151"/>
      <c r="T1017" s="151"/>
      <c r="U1017" s="151"/>
      <c r="V1017" s="151"/>
      <c r="W1017" s="151"/>
      <c r="X1017" s="151"/>
      <c r="Y1017" s="151"/>
      <c r="Z1017" s="151"/>
      <c r="AA1017" s="151"/>
      <c r="AB1017" s="151"/>
      <c r="AC1017" s="151"/>
    </row>
    <row r="1018" ht="17.25" customHeight="1">
      <c r="A1018" s="151"/>
      <c r="B1018" s="151"/>
      <c r="C1018" s="151"/>
      <c r="D1018" s="151"/>
      <c r="E1018" s="151"/>
      <c r="F1018" s="151"/>
      <c r="G1018" s="151"/>
      <c r="H1018" s="1299"/>
      <c r="I1018" s="151"/>
      <c r="J1018" s="151"/>
      <c r="K1018" s="151"/>
      <c r="L1018" s="151"/>
      <c r="M1018" s="151"/>
      <c r="N1018" s="151"/>
      <c r="O1018" s="151"/>
      <c r="P1018" s="151"/>
      <c r="Q1018" s="151"/>
      <c r="R1018" s="151"/>
      <c r="S1018" s="151"/>
      <c r="T1018" s="151"/>
      <c r="U1018" s="151"/>
      <c r="V1018" s="151"/>
      <c r="W1018" s="151"/>
      <c r="X1018" s="151"/>
      <c r="Y1018" s="151"/>
      <c r="Z1018" s="151"/>
      <c r="AA1018" s="151"/>
      <c r="AB1018" s="151"/>
      <c r="AC1018" s="151"/>
    </row>
    <row r="1019" ht="17.25" customHeight="1">
      <c r="A1019" s="151"/>
      <c r="B1019" s="151"/>
      <c r="C1019" s="151"/>
      <c r="D1019" s="151"/>
      <c r="E1019" s="151"/>
      <c r="F1019" s="151"/>
      <c r="G1019" s="151"/>
      <c r="H1019" s="1299"/>
      <c r="I1019" s="151"/>
      <c r="J1019" s="151"/>
      <c r="K1019" s="151"/>
      <c r="L1019" s="151"/>
      <c r="M1019" s="151"/>
      <c r="N1019" s="151"/>
      <c r="O1019" s="151"/>
      <c r="P1019" s="151"/>
      <c r="Q1019" s="151"/>
      <c r="R1019" s="151"/>
      <c r="S1019" s="151"/>
      <c r="T1019" s="151"/>
      <c r="U1019" s="151"/>
      <c r="V1019" s="151"/>
      <c r="W1019" s="151"/>
      <c r="X1019" s="151"/>
      <c r="Y1019" s="151"/>
      <c r="Z1019" s="151"/>
      <c r="AA1019" s="151"/>
      <c r="AB1019" s="151"/>
      <c r="AC1019" s="151"/>
    </row>
    <row r="1020" ht="17.25" customHeight="1">
      <c r="A1020" s="151"/>
      <c r="B1020" s="151"/>
      <c r="C1020" s="151"/>
      <c r="D1020" s="151"/>
      <c r="E1020" s="151"/>
      <c r="F1020" s="151"/>
      <c r="G1020" s="151"/>
      <c r="H1020" s="1299"/>
      <c r="I1020" s="151"/>
      <c r="J1020" s="151"/>
      <c r="K1020" s="151"/>
      <c r="L1020" s="151"/>
      <c r="M1020" s="151"/>
      <c r="N1020" s="151"/>
      <c r="O1020" s="151"/>
      <c r="P1020" s="151"/>
      <c r="Q1020" s="151"/>
      <c r="R1020" s="151"/>
      <c r="S1020" s="151"/>
      <c r="T1020" s="151"/>
      <c r="U1020" s="151"/>
      <c r="V1020" s="151"/>
      <c r="W1020" s="151"/>
      <c r="X1020" s="151"/>
      <c r="Y1020" s="151"/>
      <c r="Z1020" s="151"/>
      <c r="AA1020" s="151"/>
      <c r="AB1020" s="151"/>
      <c r="AC1020" s="151"/>
    </row>
    <row r="1021" ht="17.25" customHeight="1">
      <c r="A1021" s="151"/>
      <c r="B1021" s="151"/>
      <c r="C1021" s="151"/>
      <c r="D1021" s="151"/>
      <c r="E1021" s="151"/>
      <c r="F1021" s="151"/>
      <c r="G1021" s="151"/>
      <c r="H1021" s="1299"/>
      <c r="I1021" s="151"/>
      <c r="J1021" s="151"/>
      <c r="K1021" s="151"/>
      <c r="L1021" s="151"/>
      <c r="M1021" s="151"/>
      <c r="N1021" s="151"/>
      <c r="O1021" s="151"/>
      <c r="P1021" s="151"/>
      <c r="Q1021" s="151"/>
      <c r="R1021" s="151"/>
      <c r="S1021" s="151"/>
      <c r="T1021" s="151"/>
      <c r="U1021" s="151"/>
      <c r="V1021" s="151"/>
      <c r="W1021" s="151"/>
      <c r="X1021" s="151"/>
      <c r="Y1021" s="151"/>
      <c r="Z1021" s="151"/>
      <c r="AA1021" s="151"/>
      <c r="AB1021" s="151"/>
      <c r="AC1021" s="151"/>
    </row>
    <row r="1022" ht="17.25" customHeight="1">
      <c r="A1022" s="151"/>
      <c r="B1022" s="151"/>
      <c r="C1022" s="151"/>
      <c r="D1022" s="151"/>
      <c r="E1022" s="151"/>
      <c r="F1022" s="151"/>
      <c r="G1022" s="151"/>
      <c r="H1022" s="1299"/>
      <c r="I1022" s="151"/>
      <c r="J1022" s="151"/>
      <c r="K1022" s="151"/>
      <c r="L1022" s="151"/>
      <c r="M1022" s="151"/>
      <c r="N1022" s="151"/>
      <c r="O1022" s="151"/>
      <c r="P1022" s="151"/>
      <c r="Q1022" s="151"/>
      <c r="R1022" s="151"/>
      <c r="S1022" s="151"/>
      <c r="T1022" s="151"/>
      <c r="U1022" s="151"/>
      <c r="V1022" s="151"/>
      <c r="W1022" s="151"/>
      <c r="X1022" s="151"/>
      <c r="Y1022" s="151"/>
      <c r="Z1022" s="151"/>
      <c r="AA1022" s="151"/>
      <c r="AB1022" s="151"/>
      <c r="AC1022" s="151"/>
    </row>
    <row r="1023" ht="17.25" customHeight="1">
      <c r="A1023" s="151"/>
      <c r="B1023" s="151"/>
      <c r="C1023" s="151"/>
      <c r="D1023" s="151"/>
      <c r="E1023" s="151"/>
      <c r="F1023" s="151"/>
      <c r="G1023" s="151"/>
      <c r="H1023" s="1299"/>
      <c r="I1023" s="151"/>
      <c r="J1023" s="151"/>
      <c r="K1023" s="151"/>
      <c r="L1023" s="151"/>
      <c r="M1023" s="151"/>
      <c r="N1023" s="151"/>
      <c r="O1023" s="151"/>
      <c r="P1023" s="151"/>
      <c r="Q1023" s="151"/>
      <c r="R1023" s="151"/>
      <c r="S1023" s="151"/>
      <c r="T1023" s="151"/>
      <c r="U1023" s="151"/>
      <c r="V1023" s="151"/>
      <c r="W1023" s="151"/>
      <c r="X1023" s="151"/>
      <c r="Y1023" s="151"/>
      <c r="Z1023" s="151"/>
      <c r="AA1023" s="151"/>
      <c r="AB1023" s="151"/>
      <c r="AC1023" s="151"/>
    </row>
    <row r="1024" ht="17.25" customHeight="1">
      <c r="A1024" s="151"/>
      <c r="B1024" s="151"/>
      <c r="C1024" s="151"/>
      <c r="D1024" s="151"/>
      <c r="E1024" s="151"/>
      <c r="F1024" s="151"/>
      <c r="G1024" s="151"/>
      <c r="H1024" s="1299"/>
      <c r="I1024" s="151"/>
      <c r="J1024" s="151"/>
      <c r="K1024" s="151"/>
      <c r="L1024" s="151"/>
      <c r="M1024" s="151"/>
      <c r="N1024" s="151"/>
      <c r="O1024" s="151"/>
      <c r="P1024" s="151"/>
      <c r="Q1024" s="151"/>
      <c r="R1024" s="151"/>
      <c r="S1024" s="151"/>
      <c r="T1024" s="151"/>
      <c r="U1024" s="151"/>
      <c r="V1024" s="151"/>
      <c r="W1024" s="151"/>
      <c r="X1024" s="151"/>
      <c r="Y1024" s="151"/>
      <c r="Z1024" s="151"/>
      <c r="AA1024" s="151"/>
      <c r="AB1024" s="151"/>
      <c r="AC1024" s="151"/>
    </row>
    <row r="1025" ht="17.25" customHeight="1">
      <c r="A1025" s="151"/>
      <c r="B1025" s="151"/>
      <c r="C1025" s="151"/>
      <c r="D1025" s="151"/>
      <c r="E1025" s="151"/>
      <c r="F1025" s="151"/>
      <c r="G1025" s="151"/>
      <c r="H1025" s="1299"/>
      <c r="I1025" s="151"/>
      <c r="J1025" s="151"/>
      <c r="K1025" s="151"/>
      <c r="L1025" s="151"/>
      <c r="M1025" s="151"/>
      <c r="N1025" s="151"/>
      <c r="O1025" s="151"/>
      <c r="P1025" s="151"/>
      <c r="Q1025" s="151"/>
      <c r="R1025" s="151"/>
      <c r="S1025" s="151"/>
      <c r="T1025" s="151"/>
      <c r="U1025" s="151"/>
      <c r="V1025" s="151"/>
      <c r="W1025" s="151"/>
      <c r="X1025" s="151"/>
      <c r="Y1025" s="151"/>
      <c r="Z1025" s="151"/>
      <c r="AA1025" s="151"/>
      <c r="AB1025" s="151"/>
      <c r="AC1025" s="151"/>
    </row>
    <row r="1026" ht="17.25" customHeight="1">
      <c r="A1026" s="151"/>
      <c r="B1026" s="151"/>
      <c r="C1026" s="151"/>
      <c r="D1026" s="151"/>
      <c r="E1026" s="151"/>
      <c r="F1026" s="151"/>
      <c r="G1026" s="151"/>
      <c r="H1026" s="1299"/>
      <c r="I1026" s="151"/>
      <c r="J1026" s="151"/>
      <c r="K1026" s="151"/>
      <c r="L1026" s="151"/>
      <c r="M1026" s="151"/>
      <c r="N1026" s="151"/>
      <c r="O1026" s="151"/>
      <c r="P1026" s="151"/>
      <c r="Q1026" s="151"/>
      <c r="R1026" s="151"/>
      <c r="S1026" s="151"/>
      <c r="T1026" s="151"/>
      <c r="U1026" s="151"/>
      <c r="V1026" s="151"/>
      <c r="W1026" s="151"/>
      <c r="X1026" s="151"/>
      <c r="Y1026" s="151"/>
      <c r="Z1026" s="151"/>
      <c r="AA1026" s="151"/>
      <c r="AB1026" s="151"/>
      <c r="AC1026" s="151"/>
    </row>
    <row r="1027" ht="17.25" customHeight="1">
      <c r="A1027" s="151"/>
      <c r="B1027" s="151"/>
      <c r="C1027" s="151"/>
      <c r="D1027" s="151"/>
      <c r="E1027" s="151"/>
      <c r="F1027" s="151"/>
      <c r="G1027" s="151"/>
      <c r="H1027" s="1299"/>
      <c r="I1027" s="151"/>
      <c r="J1027" s="151"/>
      <c r="K1027" s="151"/>
      <c r="L1027" s="151"/>
      <c r="M1027" s="151"/>
      <c r="N1027" s="151"/>
      <c r="O1027" s="151"/>
      <c r="P1027" s="151"/>
      <c r="Q1027" s="151"/>
      <c r="R1027" s="151"/>
      <c r="S1027" s="151"/>
      <c r="T1027" s="151"/>
      <c r="U1027" s="151"/>
      <c r="V1027" s="151"/>
      <c r="W1027" s="151"/>
      <c r="X1027" s="151"/>
      <c r="Y1027" s="151"/>
      <c r="Z1027" s="151"/>
      <c r="AA1027" s="151"/>
      <c r="AB1027" s="151"/>
      <c r="AC1027" s="151"/>
    </row>
    <row r="1028" ht="17.25" customHeight="1">
      <c r="A1028" s="151"/>
      <c r="B1028" s="151"/>
      <c r="C1028" s="151"/>
      <c r="D1028" s="151"/>
      <c r="E1028" s="151"/>
      <c r="F1028" s="151"/>
      <c r="G1028" s="151"/>
      <c r="H1028" s="1299"/>
      <c r="I1028" s="151"/>
      <c r="J1028" s="151"/>
      <c r="K1028" s="151"/>
      <c r="L1028" s="151"/>
      <c r="M1028" s="151"/>
      <c r="N1028" s="151"/>
      <c r="O1028" s="151"/>
      <c r="P1028" s="151"/>
      <c r="Q1028" s="151"/>
      <c r="R1028" s="151"/>
      <c r="S1028" s="151"/>
      <c r="T1028" s="151"/>
      <c r="U1028" s="151"/>
      <c r="V1028" s="151"/>
      <c r="W1028" s="151"/>
      <c r="X1028" s="151"/>
      <c r="Y1028" s="151"/>
      <c r="Z1028" s="151"/>
      <c r="AA1028" s="151"/>
      <c r="AB1028" s="151"/>
      <c r="AC1028" s="151"/>
    </row>
    <row r="1029" ht="17.25" customHeight="1">
      <c r="A1029" s="151"/>
      <c r="B1029" s="151"/>
      <c r="C1029" s="151"/>
      <c r="D1029" s="151"/>
      <c r="E1029" s="151"/>
      <c r="F1029" s="151"/>
      <c r="G1029" s="151"/>
      <c r="H1029" s="1299"/>
      <c r="I1029" s="151"/>
      <c r="J1029" s="151"/>
      <c r="K1029" s="151"/>
      <c r="L1029" s="151"/>
      <c r="M1029" s="151"/>
      <c r="N1029" s="151"/>
      <c r="O1029" s="151"/>
      <c r="P1029" s="151"/>
      <c r="Q1029" s="151"/>
      <c r="R1029" s="151"/>
      <c r="S1029" s="151"/>
      <c r="T1029" s="151"/>
      <c r="U1029" s="151"/>
      <c r="V1029" s="151"/>
      <c r="W1029" s="151"/>
      <c r="X1029" s="151"/>
      <c r="Y1029" s="151"/>
      <c r="Z1029" s="151"/>
      <c r="AA1029" s="151"/>
      <c r="AB1029" s="151"/>
      <c r="AC1029" s="151"/>
    </row>
    <row r="1030" ht="17.25" customHeight="1">
      <c r="A1030" s="151"/>
      <c r="B1030" s="151"/>
      <c r="C1030" s="151"/>
      <c r="D1030" s="151"/>
      <c r="E1030" s="151"/>
      <c r="F1030" s="151"/>
      <c r="G1030" s="151"/>
      <c r="H1030" s="1299"/>
      <c r="I1030" s="151"/>
      <c r="J1030" s="151"/>
      <c r="K1030" s="151"/>
      <c r="L1030" s="151"/>
      <c r="M1030" s="151"/>
      <c r="N1030" s="151"/>
      <c r="O1030" s="151"/>
      <c r="P1030" s="151"/>
      <c r="Q1030" s="151"/>
      <c r="R1030" s="151"/>
      <c r="S1030" s="151"/>
      <c r="T1030" s="151"/>
      <c r="U1030" s="151"/>
      <c r="V1030" s="151"/>
      <c r="W1030" s="151"/>
      <c r="X1030" s="151"/>
      <c r="Y1030" s="151"/>
      <c r="Z1030" s="151"/>
      <c r="AA1030" s="151"/>
      <c r="AB1030" s="151"/>
      <c r="AC1030" s="151"/>
    </row>
    <row r="1031" ht="17.25" customHeight="1">
      <c r="A1031" s="151"/>
      <c r="B1031" s="151"/>
      <c r="C1031" s="151"/>
      <c r="D1031" s="151"/>
      <c r="E1031" s="151"/>
      <c r="F1031" s="151"/>
      <c r="G1031" s="151"/>
      <c r="H1031" s="1299"/>
      <c r="I1031" s="151"/>
      <c r="J1031" s="151"/>
      <c r="K1031" s="151"/>
      <c r="L1031" s="151"/>
      <c r="M1031" s="151"/>
      <c r="N1031" s="151"/>
      <c r="O1031" s="151"/>
      <c r="P1031" s="151"/>
      <c r="Q1031" s="151"/>
      <c r="R1031" s="151"/>
      <c r="S1031" s="151"/>
      <c r="T1031" s="151"/>
      <c r="U1031" s="151"/>
      <c r="V1031" s="151"/>
      <c r="W1031" s="151"/>
      <c r="X1031" s="151"/>
      <c r="Y1031" s="151"/>
      <c r="Z1031" s="151"/>
      <c r="AA1031" s="151"/>
      <c r="AB1031" s="151"/>
      <c r="AC1031" s="151"/>
    </row>
    <row r="1032" ht="17.25" customHeight="1">
      <c r="A1032" s="151"/>
      <c r="B1032" s="151"/>
      <c r="C1032" s="151"/>
      <c r="D1032" s="151"/>
      <c r="E1032" s="151"/>
      <c r="F1032" s="151"/>
      <c r="G1032" s="151"/>
      <c r="H1032" s="1299"/>
      <c r="I1032" s="151"/>
      <c r="J1032" s="151"/>
      <c r="K1032" s="151"/>
      <c r="L1032" s="151"/>
      <c r="M1032" s="151"/>
      <c r="N1032" s="151"/>
      <c r="O1032" s="151"/>
      <c r="P1032" s="151"/>
      <c r="Q1032" s="151"/>
      <c r="R1032" s="151"/>
      <c r="S1032" s="151"/>
      <c r="T1032" s="151"/>
      <c r="U1032" s="151"/>
      <c r="V1032" s="151"/>
      <c r="W1032" s="151"/>
      <c r="X1032" s="151"/>
      <c r="Y1032" s="151"/>
      <c r="Z1032" s="151"/>
      <c r="AA1032" s="151"/>
      <c r="AB1032" s="151"/>
      <c r="AC1032" s="151"/>
    </row>
    <row r="1033" ht="17.25" customHeight="1">
      <c r="A1033" s="151"/>
      <c r="B1033" s="151"/>
      <c r="C1033" s="151"/>
      <c r="D1033" s="151"/>
      <c r="E1033" s="151"/>
      <c r="F1033" s="151"/>
      <c r="G1033" s="151"/>
      <c r="H1033" s="1299"/>
      <c r="I1033" s="151"/>
      <c r="J1033" s="151"/>
      <c r="K1033" s="151"/>
      <c r="L1033" s="151"/>
      <c r="M1033" s="151"/>
      <c r="N1033" s="151"/>
      <c r="O1033" s="151"/>
      <c r="P1033" s="151"/>
      <c r="Q1033" s="151"/>
      <c r="R1033" s="151"/>
      <c r="S1033" s="151"/>
      <c r="T1033" s="151"/>
      <c r="U1033" s="151"/>
      <c r="V1033" s="151"/>
      <c r="W1033" s="151"/>
      <c r="X1033" s="151"/>
      <c r="Y1033" s="151"/>
      <c r="Z1033" s="151"/>
      <c r="AA1033" s="151"/>
      <c r="AB1033" s="151"/>
      <c r="AC1033" s="151"/>
    </row>
    <row r="1034" ht="17.25" customHeight="1">
      <c r="A1034" s="151"/>
      <c r="B1034" s="151"/>
      <c r="C1034" s="151"/>
      <c r="D1034" s="151"/>
      <c r="E1034" s="151"/>
      <c r="F1034" s="151"/>
      <c r="G1034" s="151"/>
      <c r="H1034" s="1299"/>
      <c r="I1034" s="151"/>
      <c r="J1034" s="151"/>
      <c r="K1034" s="151"/>
      <c r="L1034" s="151"/>
      <c r="M1034" s="151"/>
      <c r="N1034" s="151"/>
      <c r="O1034" s="151"/>
      <c r="P1034" s="151"/>
      <c r="Q1034" s="151"/>
      <c r="R1034" s="151"/>
      <c r="S1034" s="151"/>
      <c r="T1034" s="151"/>
      <c r="U1034" s="151"/>
      <c r="V1034" s="151"/>
      <c r="W1034" s="151"/>
      <c r="X1034" s="151"/>
      <c r="Y1034" s="151"/>
      <c r="Z1034" s="151"/>
      <c r="AA1034" s="151"/>
      <c r="AB1034" s="151"/>
      <c r="AC1034" s="151"/>
    </row>
    <row r="1035" ht="17.25" customHeight="1">
      <c r="A1035" s="151"/>
      <c r="B1035" s="151"/>
      <c r="C1035" s="151"/>
      <c r="D1035" s="151"/>
      <c r="E1035" s="151"/>
      <c r="F1035" s="151"/>
      <c r="G1035" s="151"/>
      <c r="H1035" s="1299"/>
      <c r="I1035" s="151"/>
      <c r="J1035" s="151"/>
      <c r="K1035" s="151"/>
      <c r="L1035" s="151"/>
      <c r="M1035" s="151"/>
      <c r="N1035" s="151"/>
      <c r="O1035" s="151"/>
      <c r="P1035" s="151"/>
      <c r="Q1035" s="151"/>
      <c r="R1035" s="151"/>
      <c r="S1035" s="151"/>
      <c r="T1035" s="151"/>
      <c r="U1035" s="151"/>
      <c r="V1035" s="151"/>
      <c r="W1035" s="151"/>
      <c r="X1035" s="151"/>
      <c r="Y1035" s="151"/>
      <c r="Z1035" s="151"/>
      <c r="AA1035" s="151"/>
      <c r="AB1035" s="151"/>
      <c r="AC1035" s="151"/>
    </row>
    <row r="1036" ht="17.25" customHeight="1">
      <c r="A1036" s="151"/>
      <c r="B1036" s="151"/>
      <c r="C1036" s="151"/>
      <c r="D1036" s="151"/>
      <c r="E1036" s="151"/>
      <c r="F1036" s="151"/>
      <c r="G1036" s="151"/>
      <c r="H1036" s="1299"/>
      <c r="I1036" s="151"/>
      <c r="J1036" s="151"/>
      <c r="K1036" s="151"/>
      <c r="L1036" s="151"/>
      <c r="M1036" s="151"/>
      <c r="N1036" s="151"/>
      <c r="O1036" s="151"/>
      <c r="P1036" s="151"/>
      <c r="Q1036" s="151"/>
      <c r="R1036" s="151"/>
      <c r="S1036" s="151"/>
      <c r="T1036" s="151"/>
      <c r="U1036" s="151"/>
      <c r="V1036" s="151"/>
      <c r="W1036" s="151"/>
      <c r="X1036" s="151"/>
      <c r="Y1036" s="151"/>
      <c r="Z1036" s="151"/>
      <c r="AA1036" s="151"/>
      <c r="AB1036" s="151"/>
      <c r="AC1036" s="151"/>
    </row>
    <row r="1037" ht="17.25" customHeight="1">
      <c r="A1037" s="151"/>
      <c r="B1037" s="151"/>
      <c r="C1037" s="151"/>
      <c r="D1037" s="151"/>
      <c r="E1037" s="151"/>
      <c r="F1037" s="151"/>
      <c r="G1037" s="151"/>
      <c r="H1037" s="1299"/>
      <c r="I1037" s="151"/>
      <c r="J1037" s="151"/>
      <c r="K1037" s="151"/>
      <c r="L1037" s="151"/>
      <c r="M1037" s="151"/>
      <c r="N1037" s="151"/>
      <c r="O1037" s="151"/>
      <c r="P1037" s="151"/>
      <c r="Q1037" s="151"/>
      <c r="R1037" s="151"/>
      <c r="S1037" s="151"/>
      <c r="T1037" s="151"/>
      <c r="U1037" s="151"/>
      <c r="V1037" s="151"/>
      <c r="W1037" s="151"/>
      <c r="X1037" s="151"/>
      <c r="Y1037" s="151"/>
      <c r="Z1037" s="151"/>
      <c r="AA1037" s="151"/>
      <c r="AB1037" s="151"/>
      <c r="AC1037" s="151"/>
    </row>
    <row r="1038" ht="17.25" customHeight="1">
      <c r="A1038" s="151"/>
      <c r="B1038" s="151"/>
      <c r="C1038" s="151"/>
      <c r="D1038" s="151"/>
      <c r="E1038" s="151"/>
      <c r="F1038" s="151"/>
      <c r="G1038" s="151"/>
      <c r="H1038" s="1299"/>
      <c r="I1038" s="151"/>
      <c r="J1038" s="151"/>
      <c r="K1038" s="151"/>
      <c r="L1038" s="151"/>
      <c r="M1038" s="151"/>
      <c r="N1038" s="151"/>
      <c r="O1038" s="151"/>
      <c r="P1038" s="151"/>
      <c r="Q1038" s="151"/>
      <c r="R1038" s="151"/>
      <c r="S1038" s="151"/>
      <c r="T1038" s="151"/>
      <c r="U1038" s="151"/>
      <c r="V1038" s="151"/>
      <c r="W1038" s="151"/>
      <c r="X1038" s="151"/>
      <c r="Y1038" s="151"/>
      <c r="Z1038" s="151"/>
      <c r="AA1038" s="151"/>
      <c r="AB1038" s="151"/>
      <c r="AC1038" s="151"/>
    </row>
    <row r="1039" ht="17.25" customHeight="1">
      <c r="A1039" s="151"/>
      <c r="B1039" s="151"/>
      <c r="C1039" s="151"/>
      <c r="D1039" s="151"/>
      <c r="E1039" s="151"/>
      <c r="F1039" s="151"/>
      <c r="G1039" s="151"/>
      <c r="H1039" s="1299"/>
      <c r="I1039" s="151"/>
      <c r="J1039" s="151"/>
      <c r="K1039" s="151"/>
      <c r="L1039" s="151"/>
      <c r="M1039" s="151"/>
      <c r="N1039" s="151"/>
      <c r="O1039" s="151"/>
      <c r="P1039" s="151"/>
      <c r="Q1039" s="151"/>
      <c r="R1039" s="151"/>
      <c r="S1039" s="151"/>
      <c r="T1039" s="151"/>
      <c r="U1039" s="151"/>
      <c r="V1039" s="151"/>
      <c r="W1039" s="151"/>
      <c r="X1039" s="151"/>
      <c r="Y1039" s="151"/>
      <c r="Z1039" s="151"/>
      <c r="AA1039" s="151"/>
      <c r="AB1039" s="151"/>
      <c r="AC1039" s="151"/>
    </row>
    <row r="1040" ht="17.25" customHeight="1">
      <c r="A1040" s="151"/>
      <c r="B1040" s="151"/>
      <c r="C1040" s="151"/>
      <c r="D1040" s="151"/>
      <c r="E1040" s="151"/>
      <c r="F1040" s="151"/>
      <c r="G1040" s="151"/>
      <c r="H1040" s="1299"/>
      <c r="I1040" s="151"/>
      <c r="J1040" s="151"/>
      <c r="K1040" s="151"/>
      <c r="L1040" s="151"/>
      <c r="M1040" s="151"/>
      <c r="N1040" s="151"/>
      <c r="O1040" s="151"/>
      <c r="P1040" s="151"/>
      <c r="Q1040" s="151"/>
      <c r="R1040" s="151"/>
      <c r="S1040" s="151"/>
      <c r="T1040" s="151"/>
      <c r="U1040" s="151"/>
      <c r="V1040" s="151"/>
      <c r="W1040" s="151"/>
      <c r="X1040" s="151"/>
      <c r="Y1040" s="151"/>
      <c r="Z1040" s="151"/>
      <c r="AA1040" s="151"/>
      <c r="AB1040" s="151"/>
      <c r="AC1040" s="151"/>
    </row>
    <row r="1041" ht="17.25" customHeight="1">
      <c r="A1041" s="151"/>
      <c r="B1041" s="151"/>
      <c r="C1041" s="151"/>
      <c r="D1041" s="151"/>
      <c r="E1041" s="151"/>
      <c r="F1041" s="151"/>
      <c r="G1041" s="151"/>
      <c r="H1041" s="1299"/>
      <c r="I1041" s="151"/>
      <c r="J1041" s="151"/>
      <c r="K1041" s="151"/>
      <c r="L1041" s="151"/>
      <c r="M1041" s="151"/>
      <c r="N1041" s="151"/>
      <c r="O1041" s="151"/>
      <c r="P1041" s="151"/>
      <c r="Q1041" s="151"/>
      <c r="R1041" s="151"/>
      <c r="S1041" s="151"/>
      <c r="T1041" s="151"/>
      <c r="U1041" s="151"/>
      <c r="V1041" s="151"/>
      <c r="W1041" s="151"/>
      <c r="X1041" s="151"/>
      <c r="Y1041" s="151"/>
      <c r="Z1041" s="151"/>
      <c r="AA1041" s="151"/>
      <c r="AB1041" s="151"/>
      <c r="AC1041" s="151"/>
    </row>
    <row r="1042" ht="17.25" customHeight="1">
      <c r="A1042" s="151"/>
      <c r="B1042" s="151"/>
      <c r="C1042" s="151"/>
      <c r="D1042" s="151"/>
      <c r="E1042" s="151"/>
      <c r="F1042" s="151"/>
      <c r="G1042" s="151"/>
      <c r="H1042" s="1299"/>
      <c r="I1042" s="151"/>
      <c r="J1042" s="151"/>
      <c r="K1042" s="151"/>
      <c r="L1042" s="151"/>
      <c r="M1042" s="151"/>
      <c r="N1042" s="151"/>
      <c r="O1042" s="151"/>
      <c r="P1042" s="151"/>
      <c r="Q1042" s="151"/>
      <c r="R1042" s="151"/>
      <c r="S1042" s="151"/>
      <c r="T1042" s="151"/>
      <c r="U1042" s="151"/>
      <c r="V1042" s="151"/>
      <c r="W1042" s="151"/>
      <c r="X1042" s="151"/>
      <c r="Y1042" s="151"/>
      <c r="Z1042" s="151"/>
      <c r="AA1042" s="151"/>
      <c r="AB1042" s="151"/>
      <c r="AC1042" s="151"/>
    </row>
    <row r="1043" ht="17.25" customHeight="1">
      <c r="A1043" s="151"/>
      <c r="B1043" s="151"/>
      <c r="C1043" s="151"/>
      <c r="D1043" s="151"/>
      <c r="E1043" s="151"/>
      <c r="F1043" s="151"/>
      <c r="G1043" s="151"/>
      <c r="H1043" s="1299"/>
      <c r="I1043" s="151"/>
      <c r="J1043" s="151"/>
      <c r="K1043" s="151"/>
      <c r="L1043" s="151"/>
      <c r="M1043" s="151"/>
      <c r="N1043" s="151"/>
      <c r="O1043" s="151"/>
      <c r="P1043" s="151"/>
      <c r="Q1043" s="151"/>
      <c r="R1043" s="151"/>
      <c r="S1043" s="151"/>
      <c r="T1043" s="151"/>
      <c r="U1043" s="151"/>
      <c r="V1043" s="151"/>
      <c r="W1043" s="151"/>
      <c r="X1043" s="151"/>
      <c r="Y1043" s="151"/>
      <c r="Z1043" s="151"/>
      <c r="AA1043" s="151"/>
      <c r="AB1043" s="151"/>
      <c r="AC1043" s="151"/>
    </row>
    <row r="1044" ht="17.25" customHeight="1">
      <c r="A1044" s="151"/>
      <c r="B1044" s="151"/>
      <c r="C1044" s="151"/>
      <c r="D1044" s="151"/>
      <c r="E1044" s="151"/>
      <c r="F1044" s="151"/>
      <c r="G1044" s="151"/>
      <c r="H1044" s="1299"/>
      <c r="I1044" s="151"/>
      <c r="J1044" s="151"/>
      <c r="K1044" s="151"/>
      <c r="L1044" s="151"/>
      <c r="M1044" s="151"/>
      <c r="N1044" s="151"/>
      <c r="O1044" s="151"/>
      <c r="P1044" s="151"/>
      <c r="Q1044" s="151"/>
      <c r="R1044" s="151"/>
      <c r="S1044" s="151"/>
      <c r="T1044" s="151"/>
      <c r="U1044" s="151"/>
      <c r="V1044" s="151"/>
      <c r="W1044" s="151"/>
      <c r="X1044" s="151"/>
      <c r="Y1044" s="151"/>
      <c r="Z1044" s="151"/>
      <c r="AA1044" s="151"/>
      <c r="AB1044" s="151"/>
      <c r="AC1044" s="151"/>
    </row>
    <row r="1045" ht="17.25" customHeight="1">
      <c r="A1045" s="151"/>
      <c r="B1045" s="151"/>
      <c r="C1045" s="151"/>
      <c r="D1045" s="151"/>
      <c r="E1045" s="151"/>
      <c r="F1045" s="151"/>
      <c r="G1045" s="151"/>
      <c r="H1045" s="1299"/>
      <c r="I1045" s="151"/>
      <c r="J1045" s="151"/>
      <c r="K1045" s="151"/>
      <c r="L1045" s="151"/>
      <c r="M1045" s="151"/>
      <c r="N1045" s="151"/>
      <c r="O1045" s="151"/>
      <c r="P1045" s="151"/>
      <c r="Q1045" s="151"/>
      <c r="R1045" s="151"/>
      <c r="S1045" s="151"/>
      <c r="T1045" s="151"/>
      <c r="U1045" s="151"/>
      <c r="V1045" s="151"/>
      <c r="W1045" s="151"/>
      <c r="X1045" s="151"/>
      <c r="Y1045" s="151"/>
      <c r="Z1045" s="151"/>
      <c r="AA1045" s="151"/>
      <c r="AB1045" s="151"/>
      <c r="AC1045" s="151"/>
    </row>
    <row r="1046" ht="17.25" customHeight="1">
      <c r="A1046" s="151"/>
      <c r="B1046" s="151"/>
      <c r="C1046" s="151"/>
      <c r="D1046" s="151"/>
      <c r="E1046" s="151"/>
      <c r="F1046" s="151"/>
      <c r="G1046" s="151"/>
      <c r="H1046" s="1299"/>
      <c r="I1046" s="151"/>
      <c r="J1046" s="151"/>
      <c r="K1046" s="151"/>
      <c r="L1046" s="151"/>
      <c r="M1046" s="151"/>
      <c r="N1046" s="151"/>
      <c r="O1046" s="151"/>
      <c r="P1046" s="151"/>
      <c r="Q1046" s="151"/>
      <c r="R1046" s="151"/>
      <c r="S1046" s="151"/>
      <c r="T1046" s="151"/>
      <c r="U1046" s="151"/>
      <c r="V1046" s="151"/>
      <c r="W1046" s="151"/>
      <c r="X1046" s="151"/>
      <c r="Y1046" s="151"/>
      <c r="Z1046" s="151"/>
      <c r="AA1046" s="151"/>
      <c r="AB1046" s="151"/>
      <c r="AC1046" s="151"/>
    </row>
    <row r="1047" ht="17.25" customHeight="1">
      <c r="A1047" s="151"/>
      <c r="B1047" s="151"/>
      <c r="C1047" s="151"/>
      <c r="D1047" s="151"/>
      <c r="E1047" s="151"/>
      <c r="F1047" s="151"/>
      <c r="G1047" s="151"/>
      <c r="H1047" s="1299"/>
      <c r="I1047" s="151"/>
      <c r="J1047" s="151"/>
      <c r="K1047" s="151"/>
      <c r="L1047" s="151"/>
      <c r="M1047" s="151"/>
      <c r="N1047" s="151"/>
      <c r="O1047" s="151"/>
      <c r="P1047" s="151"/>
      <c r="Q1047" s="151"/>
      <c r="R1047" s="151"/>
      <c r="S1047" s="151"/>
      <c r="T1047" s="151"/>
      <c r="U1047" s="151"/>
      <c r="V1047" s="151"/>
      <c r="W1047" s="151"/>
      <c r="X1047" s="151"/>
      <c r="Y1047" s="151"/>
      <c r="Z1047" s="151"/>
      <c r="AA1047" s="151"/>
      <c r="AB1047" s="151"/>
      <c r="AC1047" s="151"/>
    </row>
    <row r="1048" ht="17.25" customHeight="1">
      <c r="A1048" s="151"/>
      <c r="B1048" s="151"/>
      <c r="C1048" s="151"/>
      <c r="D1048" s="151"/>
      <c r="E1048" s="151"/>
      <c r="F1048" s="151"/>
      <c r="G1048" s="151"/>
      <c r="H1048" s="1299"/>
      <c r="I1048" s="151"/>
      <c r="J1048" s="151"/>
      <c r="K1048" s="151"/>
      <c r="L1048" s="151"/>
      <c r="M1048" s="151"/>
      <c r="N1048" s="151"/>
      <c r="O1048" s="151"/>
      <c r="P1048" s="151"/>
      <c r="Q1048" s="151"/>
      <c r="R1048" s="151"/>
      <c r="S1048" s="151"/>
      <c r="T1048" s="151"/>
      <c r="U1048" s="151"/>
      <c r="V1048" s="151"/>
      <c r="W1048" s="151"/>
      <c r="X1048" s="151"/>
      <c r="Y1048" s="151"/>
      <c r="Z1048" s="151"/>
      <c r="AA1048" s="151"/>
      <c r="AB1048" s="151"/>
      <c r="AC1048" s="151"/>
    </row>
    <row r="1049" ht="17.25" customHeight="1">
      <c r="A1049" s="151"/>
      <c r="B1049" s="151"/>
      <c r="C1049" s="151"/>
      <c r="D1049" s="151"/>
      <c r="E1049" s="151"/>
      <c r="F1049" s="151"/>
      <c r="G1049" s="151"/>
      <c r="H1049" s="1299"/>
      <c r="I1049" s="151"/>
      <c r="J1049" s="151"/>
      <c r="K1049" s="151"/>
      <c r="L1049" s="151"/>
      <c r="M1049" s="151"/>
      <c r="N1049" s="151"/>
      <c r="O1049" s="151"/>
      <c r="P1049" s="151"/>
      <c r="Q1049" s="151"/>
      <c r="R1049" s="151"/>
      <c r="S1049" s="151"/>
      <c r="T1049" s="151"/>
      <c r="U1049" s="151"/>
      <c r="V1049" s="151"/>
      <c r="W1049" s="151"/>
      <c r="X1049" s="151"/>
      <c r="Y1049" s="151"/>
      <c r="Z1049" s="151"/>
      <c r="AA1049" s="151"/>
      <c r="AB1049" s="151"/>
      <c r="AC1049" s="151"/>
    </row>
    <row r="1050" ht="17.25" customHeight="1">
      <c r="A1050" s="151"/>
      <c r="B1050" s="151"/>
      <c r="C1050" s="151"/>
      <c r="D1050" s="151"/>
      <c r="E1050" s="151"/>
      <c r="F1050" s="151"/>
      <c r="G1050" s="151"/>
      <c r="H1050" s="1299"/>
      <c r="I1050" s="151"/>
      <c r="J1050" s="151"/>
      <c r="K1050" s="151"/>
      <c r="L1050" s="151"/>
      <c r="M1050" s="151"/>
      <c r="N1050" s="151"/>
      <c r="O1050" s="151"/>
      <c r="P1050" s="151"/>
      <c r="Q1050" s="151"/>
      <c r="R1050" s="151"/>
      <c r="S1050" s="151"/>
      <c r="T1050" s="151"/>
      <c r="U1050" s="151"/>
      <c r="V1050" s="151"/>
      <c r="W1050" s="151"/>
      <c r="X1050" s="151"/>
      <c r="Y1050" s="151"/>
      <c r="Z1050" s="151"/>
      <c r="AA1050" s="151"/>
      <c r="AB1050" s="151"/>
      <c r="AC1050" s="151"/>
    </row>
    <row r="1051" ht="17.25" customHeight="1">
      <c r="A1051" s="151"/>
      <c r="B1051" s="151"/>
      <c r="C1051" s="151"/>
      <c r="D1051" s="151"/>
      <c r="E1051" s="151"/>
      <c r="F1051" s="151"/>
      <c r="G1051" s="151"/>
      <c r="H1051" s="1299"/>
      <c r="I1051" s="151"/>
      <c r="J1051" s="151"/>
      <c r="K1051" s="151"/>
      <c r="L1051" s="151"/>
      <c r="M1051" s="151"/>
      <c r="N1051" s="151"/>
      <c r="O1051" s="151"/>
      <c r="P1051" s="151"/>
      <c r="Q1051" s="151"/>
      <c r="R1051" s="151"/>
      <c r="S1051" s="151"/>
      <c r="T1051" s="151"/>
      <c r="U1051" s="151"/>
      <c r="V1051" s="151"/>
      <c r="W1051" s="151"/>
      <c r="X1051" s="151"/>
      <c r="Y1051" s="151"/>
      <c r="Z1051" s="151"/>
      <c r="AA1051" s="151"/>
      <c r="AB1051" s="151"/>
      <c r="AC1051" s="151"/>
    </row>
    <row r="1052" ht="17.25" customHeight="1">
      <c r="A1052" s="151"/>
      <c r="B1052" s="151"/>
      <c r="C1052" s="151"/>
      <c r="D1052" s="151"/>
      <c r="E1052" s="151"/>
      <c r="F1052" s="151"/>
      <c r="G1052" s="151"/>
      <c r="H1052" s="1299"/>
      <c r="I1052" s="151"/>
      <c r="J1052" s="151"/>
      <c r="K1052" s="151"/>
      <c r="L1052" s="151"/>
      <c r="M1052" s="151"/>
      <c r="N1052" s="151"/>
      <c r="O1052" s="151"/>
      <c r="P1052" s="151"/>
      <c r="Q1052" s="151"/>
      <c r="R1052" s="151"/>
      <c r="S1052" s="151"/>
      <c r="T1052" s="151"/>
      <c r="U1052" s="151"/>
      <c r="V1052" s="151"/>
      <c r="W1052" s="151"/>
      <c r="X1052" s="151"/>
      <c r="Y1052" s="151"/>
      <c r="Z1052" s="151"/>
      <c r="AA1052" s="151"/>
      <c r="AB1052" s="151"/>
      <c r="AC1052" s="151"/>
    </row>
    <row r="1053" ht="17.25" customHeight="1">
      <c r="A1053" s="151"/>
      <c r="B1053" s="151"/>
      <c r="C1053" s="151"/>
      <c r="D1053" s="151"/>
      <c r="E1053" s="151"/>
      <c r="F1053" s="151"/>
      <c r="G1053" s="151"/>
      <c r="H1053" s="1299"/>
      <c r="I1053" s="151"/>
      <c r="J1053" s="151"/>
      <c r="K1053" s="151"/>
      <c r="L1053" s="151"/>
      <c r="M1053" s="151"/>
      <c r="N1053" s="151"/>
      <c r="O1053" s="151"/>
      <c r="P1053" s="151"/>
      <c r="Q1053" s="151"/>
      <c r="R1053" s="151"/>
      <c r="S1053" s="151"/>
      <c r="T1053" s="151"/>
      <c r="U1053" s="151"/>
      <c r="V1053" s="151"/>
      <c r="W1053" s="151"/>
      <c r="X1053" s="151"/>
      <c r="Y1053" s="151"/>
      <c r="Z1053" s="151"/>
      <c r="AA1053" s="151"/>
      <c r="AB1053" s="151"/>
      <c r="AC1053" s="151"/>
    </row>
    <row r="1054" ht="17.25" customHeight="1">
      <c r="A1054" s="151"/>
      <c r="B1054" s="151"/>
      <c r="C1054" s="151"/>
      <c r="D1054" s="151"/>
      <c r="E1054" s="151"/>
      <c r="F1054" s="151"/>
      <c r="G1054" s="151"/>
      <c r="H1054" s="1299"/>
      <c r="I1054" s="151"/>
      <c r="J1054" s="151"/>
      <c r="K1054" s="151"/>
      <c r="L1054" s="151"/>
      <c r="M1054" s="151"/>
      <c r="N1054" s="151"/>
      <c r="O1054" s="151"/>
      <c r="P1054" s="151"/>
      <c r="Q1054" s="151"/>
      <c r="R1054" s="151"/>
      <c r="S1054" s="151"/>
      <c r="T1054" s="151"/>
      <c r="U1054" s="151"/>
      <c r="V1054" s="151"/>
      <c r="W1054" s="151"/>
      <c r="X1054" s="151"/>
      <c r="Y1054" s="151"/>
      <c r="Z1054" s="151"/>
      <c r="AA1054" s="151"/>
      <c r="AB1054" s="151"/>
      <c r="AC1054" s="151"/>
    </row>
    <row r="1055" ht="17.25" customHeight="1">
      <c r="A1055" s="151"/>
      <c r="B1055" s="151"/>
      <c r="C1055" s="151"/>
      <c r="D1055" s="151"/>
      <c r="E1055" s="151"/>
      <c r="F1055" s="151"/>
      <c r="G1055" s="151"/>
      <c r="H1055" s="1299"/>
      <c r="I1055" s="151"/>
      <c r="J1055" s="151"/>
      <c r="K1055" s="151"/>
      <c r="L1055" s="151"/>
      <c r="M1055" s="151"/>
      <c r="N1055" s="151"/>
      <c r="O1055" s="151"/>
      <c r="P1055" s="151"/>
      <c r="Q1055" s="151"/>
      <c r="R1055" s="151"/>
      <c r="S1055" s="151"/>
      <c r="T1055" s="151"/>
      <c r="U1055" s="151"/>
      <c r="V1055" s="151"/>
      <c r="W1055" s="151"/>
      <c r="X1055" s="151"/>
      <c r="Y1055" s="151"/>
      <c r="Z1055" s="151"/>
      <c r="AA1055" s="151"/>
      <c r="AB1055" s="151"/>
      <c r="AC1055" s="151"/>
    </row>
    <row r="1056" ht="17.25" customHeight="1">
      <c r="A1056" s="151"/>
      <c r="B1056" s="151"/>
      <c r="C1056" s="151"/>
      <c r="D1056" s="151"/>
      <c r="E1056" s="151"/>
      <c r="F1056" s="151"/>
      <c r="G1056" s="151"/>
      <c r="H1056" s="1299"/>
      <c r="I1056" s="151"/>
      <c r="J1056" s="151"/>
      <c r="K1056" s="151"/>
      <c r="L1056" s="151"/>
      <c r="M1056" s="151"/>
      <c r="N1056" s="151"/>
      <c r="O1056" s="151"/>
      <c r="P1056" s="151"/>
      <c r="Q1056" s="151"/>
      <c r="R1056" s="151"/>
      <c r="S1056" s="151"/>
      <c r="T1056" s="151"/>
      <c r="U1056" s="151"/>
      <c r="V1056" s="151"/>
      <c r="W1056" s="151"/>
      <c r="X1056" s="151"/>
      <c r="Y1056" s="151"/>
      <c r="Z1056" s="151"/>
      <c r="AA1056" s="151"/>
      <c r="AB1056" s="151"/>
      <c r="AC1056" s="151"/>
    </row>
    <row r="1057" ht="17.25" customHeight="1">
      <c r="A1057" s="151"/>
      <c r="B1057" s="151"/>
      <c r="C1057" s="151"/>
      <c r="D1057" s="151"/>
      <c r="E1057" s="151"/>
      <c r="F1057" s="151"/>
      <c r="G1057" s="151"/>
      <c r="H1057" s="1299"/>
      <c r="I1057" s="151"/>
      <c r="J1057" s="151"/>
      <c r="K1057" s="151"/>
      <c r="L1057" s="151"/>
      <c r="M1057" s="151"/>
      <c r="N1057" s="151"/>
      <c r="O1057" s="151"/>
      <c r="P1057" s="151"/>
      <c r="Q1057" s="151"/>
      <c r="R1057" s="151"/>
      <c r="S1057" s="151"/>
      <c r="T1057" s="151"/>
      <c r="U1057" s="151"/>
      <c r="V1057" s="151"/>
      <c r="W1057" s="151"/>
      <c r="X1057" s="151"/>
      <c r="Y1057" s="151"/>
      <c r="Z1057" s="151"/>
      <c r="AA1057" s="151"/>
      <c r="AB1057" s="151"/>
      <c r="AC1057" s="151"/>
    </row>
    <row r="1058" ht="17.25" customHeight="1">
      <c r="A1058" s="151"/>
      <c r="B1058" s="151"/>
      <c r="C1058" s="151"/>
      <c r="D1058" s="151"/>
      <c r="E1058" s="151"/>
      <c r="F1058" s="151"/>
      <c r="G1058" s="151"/>
      <c r="H1058" s="1299"/>
      <c r="I1058" s="151"/>
      <c r="J1058" s="151"/>
      <c r="K1058" s="151"/>
      <c r="L1058" s="151"/>
      <c r="M1058" s="151"/>
      <c r="N1058" s="151"/>
      <c r="O1058" s="151"/>
      <c r="P1058" s="151"/>
      <c r="Q1058" s="151"/>
      <c r="R1058" s="151"/>
      <c r="S1058" s="151"/>
      <c r="T1058" s="151"/>
      <c r="U1058" s="151"/>
      <c r="V1058" s="151"/>
      <c r="W1058" s="151"/>
      <c r="X1058" s="151"/>
      <c r="Y1058" s="151"/>
      <c r="Z1058" s="151"/>
      <c r="AA1058" s="151"/>
      <c r="AB1058" s="151"/>
      <c r="AC1058" s="151"/>
    </row>
    <row r="1059" ht="17.25" customHeight="1">
      <c r="A1059" s="151"/>
      <c r="B1059" s="151"/>
      <c r="C1059" s="151"/>
      <c r="D1059" s="151"/>
      <c r="E1059" s="151"/>
      <c r="F1059" s="151"/>
      <c r="G1059" s="151"/>
      <c r="H1059" s="1299"/>
      <c r="I1059" s="151"/>
      <c r="J1059" s="151"/>
      <c r="K1059" s="151"/>
      <c r="L1059" s="151"/>
      <c r="M1059" s="151"/>
      <c r="N1059" s="151"/>
      <c r="O1059" s="151"/>
      <c r="P1059" s="151"/>
      <c r="Q1059" s="151"/>
      <c r="R1059" s="151"/>
      <c r="S1059" s="151"/>
      <c r="T1059" s="151"/>
      <c r="U1059" s="151"/>
      <c r="V1059" s="151"/>
      <c r="W1059" s="151"/>
      <c r="X1059" s="151"/>
      <c r="Y1059" s="151"/>
      <c r="Z1059" s="151"/>
      <c r="AA1059" s="151"/>
      <c r="AB1059" s="151"/>
      <c r="AC1059" s="151"/>
    </row>
    <row r="1060" ht="17.25" customHeight="1">
      <c r="A1060" s="151"/>
      <c r="B1060" s="151"/>
      <c r="C1060" s="151"/>
      <c r="D1060" s="151"/>
      <c r="E1060" s="151"/>
      <c r="F1060" s="151"/>
      <c r="G1060" s="151"/>
      <c r="H1060" s="1299"/>
      <c r="I1060" s="151"/>
      <c r="J1060" s="151"/>
      <c r="K1060" s="151"/>
      <c r="L1060" s="151"/>
      <c r="M1060" s="151"/>
      <c r="N1060" s="151"/>
      <c r="O1060" s="151"/>
      <c r="P1060" s="151"/>
      <c r="Q1060" s="151"/>
      <c r="R1060" s="151"/>
      <c r="S1060" s="151"/>
      <c r="T1060" s="151"/>
      <c r="U1060" s="151"/>
      <c r="V1060" s="151"/>
      <c r="W1060" s="151"/>
      <c r="X1060" s="151"/>
      <c r="Y1060" s="151"/>
      <c r="Z1060" s="151"/>
      <c r="AA1060" s="151"/>
      <c r="AB1060" s="151"/>
      <c r="AC1060" s="151"/>
    </row>
    <row r="1061" ht="17.25" customHeight="1">
      <c r="A1061" s="151"/>
      <c r="B1061" s="151"/>
      <c r="C1061" s="151"/>
      <c r="D1061" s="151"/>
      <c r="E1061" s="151"/>
      <c r="F1061" s="151"/>
      <c r="G1061" s="151"/>
      <c r="H1061" s="1299"/>
      <c r="I1061" s="151"/>
      <c r="J1061" s="151"/>
      <c r="K1061" s="151"/>
      <c r="L1061" s="151"/>
      <c r="M1061" s="151"/>
      <c r="N1061" s="151"/>
      <c r="O1061" s="151"/>
      <c r="P1061" s="151"/>
      <c r="Q1061" s="151"/>
      <c r="R1061" s="151"/>
      <c r="S1061" s="151"/>
      <c r="T1061" s="151"/>
      <c r="U1061" s="151"/>
      <c r="V1061" s="151"/>
      <c r="W1061" s="151"/>
      <c r="X1061" s="151"/>
      <c r="Y1061" s="151"/>
      <c r="Z1061" s="151"/>
      <c r="AA1061" s="151"/>
      <c r="AB1061" s="151"/>
      <c r="AC1061" s="151"/>
    </row>
    <row r="1062" ht="17.25" customHeight="1">
      <c r="A1062" s="151"/>
      <c r="B1062" s="151"/>
      <c r="C1062" s="151"/>
      <c r="D1062" s="151"/>
      <c r="E1062" s="151"/>
      <c r="F1062" s="151"/>
      <c r="G1062" s="151"/>
      <c r="H1062" s="1299"/>
      <c r="I1062" s="151"/>
      <c r="J1062" s="151"/>
      <c r="K1062" s="151"/>
      <c r="L1062" s="151"/>
      <c r="M1062" s="151"/>
      <c r="N1062" s="151"/>
      <c r="O1062" s="151"/>
      <c r="P1062" s="151"/>
      <c r="Q1062" s="151"/>
      <c r="R1062" s="151"/>
      <c r="S1062" s="151"/>
      <c r="T1062" s="151"/>
      <c r="U1062" s="151"/>
      <c r="V1062" s="151"/>
      <c r="W1062" s="151"/>
      <c r="X1062" s="151"/>
      <c r="Y1062" s="151"/>
      <c r="Z1062" s="151"/>
      <c r="AA1062" s="151"/>
      <c r="AB1062" s="151"/>
      <c r="AC1062" s="151"/>
    </row>
    <row r="1063" ht="17.25" customHeight="1">
      <c r="A1063" s="151"/>
      <c r="B1063" s="151"/>
      <c r="C1063" s="151"/>
      <c r="D1063" s="151"/>
      <c r="E1063" s="151"/>
      <c r="F1063" s="151"/>
      <c r="G1063" s="151"/>
      <c r="H1063" s="1299"/>
      <c r="I1063" s="151"/>
      <c r="J1063" s="151"/>
      <c r="K1063" s="151"/>
      <c r="L1063" s="151"/>
      <c r="M1063" s="151"/>
      <c r="N1063" s="151"/>
      <c r="O1063" s="151"/>
      <c r="P1063" s="151"/>
      <c r="Q1063" s="151"/>
      <c r="R1063" s="151"/>
      <c r="S1063" s="151"/>
      <c r="T1063" s="151"/>
      <c r="U1063" s="151"/>
      <c r="V1063" s="151"/>
      <c r="W1063" s="151"/>
      <c r="X1063" s="151"/>
      <c r="Y1063" s="151"/>
      <c r="Z1063" s="151"/>
      <c r="AA1063" s="151"/>
      <c r="AB1063" s="151"/>
      <c r="AC1063" s="151"/>
    </row>
    <row r="1064" ht="17.25" customHeight="1">
      <c r="A1064" s="151"/>
      <c r="B1064" s="151"/>
      <c r="C1064" s="151"/>
      <c r="D1064" s="151"/>
      <c r="E1064" s="151"/>
      <c r="F1064" s="151"/>
      <c r="G1064" s="151"/>
      <c r="H1064" s="1299"/>
      <c r="I1064" s="151"/>
      <c r="J1064" s="151"/>
      <c r="K1064" s="151"/>
      <c r="L1064" s="151"/>
      <c r="M1064" s="151"/>
      <c r="N1064" s="151"/>
      <c r="O1064" s="151"/>
      <c r="P1064" s="151"/>
      <c r="Q1064" s="151"/>
      <c r="R1064" s="151"/>
      <c r="S1064" s="151"/>
      <c r="T1064" s="151"/>
      <c r="U1064" s="151"/>
      <c r="V1064" s="151"/>
      <c r="W1064" s="151"/>
      <c r="X1064" s="151"/>
      <c r="Y1064" s="151"/>
      <c r="Z1064" s="151"/>
      <c r="AA1064" s="151"/>
      <c r="AB1064" s="151"/>
      <c r="AC1064" s="151"/>
    </row>
    <row r="1065" ht="17.25" customHeight="1">
      <c r="A1065" s="151"/>
      <c r="B1065" s="151"/>
      <c r="C1065" s="151"/>
      <c r="D1065" s="151"/>
      <c r="E1065" s="151"/>
      <c r="F1065" s="151"/>
      <c r="G1065" s="151"/>
      <c r="H1065" s="1299"/>
      <c r="I1065" s="151"/>
      <c r="J1065" s="151"/>
      <c r="K1065" s="151"/>
      <c r="L1065" s="151"/>
      <c r="M1065" s="151"/>
      <c r="N1065" s="151"/>
      <c r="O1065" s="151"/>
      <c r="P1065" s="151"/>
      <c r="Q1065" s="151"/>
      <c r="R1065" s="151"/>
      <c r="S1065" s="151"/>
      <c r="T1065" s="151"/>
      <c r="U1065" s="151"/>
      <c r="V1065" s="151"/>
      <c r="W1065" s="151"/>
      <c r="X1065" s="151"/>
      <c r="Y1065" s="151"/>
      <c r="Z1065" s="151"/>
      <c r="AA1065" s="151"/>
      <c r="AB1065" s="151"/>
      <c r="AC1065" s="151"/>
    </row>
    <row r="1066" ht="17.25" customHeight="1">
      <c r="A1066" s="151"/>
      <c r="B1066" s="151"/>
      <c r="C1066" s="151"/>
      <c r="D1066" s="151"/>
      <c r="E1066" s="151"/>
      <c r="F1066" s="151"/>
      <c r="G1066" s="151"/>
      <c r="H1066" s="1299"/>
      <c r="I1066" s="151"/>
      <c r="J1066" s="151"/>
      <c r="K1066" s="151"/>
      <c r="L1066" s="151"/>
      <c r="M1066" s="151"/>
      <c r="N1066" s="151"/>
      <c r="O1066" s="151"/>
      <c r="P1066" s="151"/>
      <c r="Q1066" s="151"/>
      <c r="R1066" s="151"/>
      <c r="S1066" s="151"/>
      <c r="T1066" s="151"/>
      <c r="U1066" s="151"/>
      <c r="V1066" s="151"/>
      <c r="W1066" s="151"/>
      <c r="X1066" s="151"/>
      <c r="Y1066" s="151"/>
      <c r="Z1066" s="151"/>
      <c r="AA1066" s="151"/>
      <c r="AB1066" s="151"/>
      <c r="AC1066" s="151"/>
    </row>
    <row r="1067" ht="17.25" customHeight="1">
      <c r="A1067" s="151"/>
      <c r="B1067" s="151"/>
      <c r="C1067" s="151"/>
      <c r="D1067" s="151"/>
      <c r="E1067" s="151"/>
      <c r="F1067" s="151"/>
      <c r="G1067" s="151"/>
      <c r="H1067" s="1299"/>
      <c r="I1067" s="151"/>
      <c r="J1067" s="151"/>
      <c r="K1067" s="151"/>
      <c r="L1067" s="151"/>
      <c r="M1067" s="151"/>
      <c r="N1067" s="151"/>
      <c r="O1067" s="151"/>
      <c r="P1067" s="151"/>
      <c r="Q1067" s="151"/>
      <c r="R1067" s="151"/>
      <c r="S1067" s="151"/>
      <c r="T1067" s="151"/>
      <c r="U1067" s="151"/>
      <c r="V1067" s="151"/>
      <c r="W1067" s="151"/>
      <c r="X1067" s="151"/>
      <c r="Y1067" s="151"/>
      <c r="Z1067" s="151"/>
      <c r="AA1067" s="151"/>
      <c r="AB1067" s="151"/>
      <c r="AC1067" s="151"/>
    </row>
    <row r="1068" ht="17.25" customHeight="1">
      <c r="A1068" s="151"/>
      <c r="B1068" s="151"/>
      <c r="C1068" s="151"/>
      <c r="D1068" s="151"/>
      <c r="E1068" s="151"/>
      <c r="F1068" s="151"/>
      <c r="G1068" s="151"/>
      <c r="H1068" s="1299"/>
      <c r="I1068" s="151"/>
      <c r="J1068" s="151"/>
      <c r="K1068" s="151"/>
      <c r="L1068" s="151"/>
      <c r="M1068" s="151"/>
      <c r="N1068" s="151"/>
      <c r="O1068" s="151"/>
      <c r="P1068" s="151"/>
      <c r="Q1068" s="151"/>
      <c r="R1068" s="151"/>
      <c r="S1068" s="151"/>
      <c r="T1068" s="151"/>
      <c r="U1068" s="151"/>
      <c r="V1068" s="151"/>
      <c r="W1068" s="151"/>
      <c r="X1068" s="151"/>
      <c r="Y1068" s="151"/>
      <c r="Z1068" s="151"/>
      <c r="AA1068" s="151"/>
      <c r="AB1068" s="151"/>
      <c r="AC1068" s="151"/>
    </row>
    <row r="1069" ht="17.25" customHeight="1">
      <c r="A1069" s="151"/>
      <c r="B1069" s="151"/>
      <c r="C1069" s="151"/>
      <c r="D1069" s="151"/>
      <c r="E1069" s="151"/>
      <c r="F1069" s="151"/>
      <c r="G1069" s="151"/>
      <c r="H1069" s="1299"/>
      <c r="I1069" s="151"/>
      <c r="J1069" s="151"/>
      <c r="K1069" s="151"/>
      <c r="L1069" s="151"/>
      <c r="M1069" s="151"/>
      <c r="N1069" s="151"/>
      <c r="O1069" s="151"/>
      <c r="P1069" s="151"/>
      <c r="Q1069" s="151"/>
      <c r="R1069" s="151"/>
      <c r="S1069" s="151"/>
      <c r="T1069" s="151"/>
      <c r="U1069" s="151"/>
      <c r="V1069" s="151"/>
      <c r="W1069" s="151"/>
      <c r="X1069" s="151"/>
      <c r="Y1069" s="151"/>
      <c r="Z1069" s="151"/>
      <c r="AA1069" s="151"/>
      <c r="AB1069" s="151"/>
      <c r="AC1069" s="151"/>
    </row>
    <row r="1070" ht="17.25" customHeight="1">
      <c r="A1070" s="151"/>
      <c r="B1070" s="151"/>
      <c r="C1070" s="151"/>
      <c r="D1070" s="151"/>
      <c r="E1070" s="151"/>
      <c r="F1070" s="151"/>
      <c r="G1070" s="151"/>
      <c r="H1070" s="1299"/>
      <c r="I1070" s="151"/>
      <c r="J1070" s="151"/>
      <c r="K1070" s="151"/>
      <c r="L1070" s="151"/>
      <c r="M1070" s="151"/>
      <c r="N1070" s="151"/>
      <c r="O1070" s="151"/>
      <c r="P1070" s="151"/>
      <c r="Q1070" s="151"/>
      <c r="R1070" s="151"/>
      <c r="S1070" s="151"/>
      <c r="T1070" s="151"/>
      <c r="U1070" s="151"/>
      <c r="V1070" s="151"/>
      <c r="W1070" s="151"/>
      <c r="X1070" s="151"/>
      <c r="Y1070" s="151"/>
      <c r="Z1070" s="151"/>
      <c r="AA1070" s="151"/>
      <c r="AB1070" s="151"/>
      <c r="AC1070" s="151"/>
    </row>
    <row r="1071" ht="17.25" customHeight="1">
      <c r="A1071" s="151"/>
      <c r="B1071" s="151"/>
      <c r="C1071" s="151"/>
      <c r="D1071" s="151"/>
      <c r="E1071" s="151"/>
      <c r="F1071" s="151"/>
      <c r="G1071" s="151"/>
      <c r="H1071" s="1299"/>
      <c r="I1071" s="151"/>
      <c r="J1071" s="151"/>
      <c r="K1071" s="151"/>
      <c r="L1071" s="151"/>
      <c r="M1071" s="151"/>
      <c r="N1071" s="151"/>
      <c r="O1071" s="151"/>
      <c r="P1071" s="151"/>
      <c r="Q1071" s="151"/>
      <c r="R1071" s="151"/>
      <c r="S1071" s="151"/>
      <c r="T1071" s="151"/>
      <c r="U1071" s="151"/>
      <c r="V1071" s="151"/>
      <c r="W1071" s="151"/>
      <c r="X1071" s="151"/>
      <c r="Y1071" s="151"/>
      <c r="Z1071" s="151"/>
      <c r="AA1071" s="151"/>
      <c r="AB1071" s="151"/>
      <c r="AC1071" s="151"/>
    </row>
    <row r="1072" ht="17.25" customHeight="1">
      <c r="A1072" s="151"/>
      <c r="B1072" s="151"/>
      <c r="C1072" s="151"/>
      <c r="D1072" s="151"/>
      <c r="E1072" s="151"/>
      <c r="F1072" s="151"/>
      <c r="G1072" s="151"/>
      <c r="H1072" s="1299"/>
      <c r="I1072" s="151"/>
      <c r="J1072" s="151"/>
      <c r="K1072" s="151"/>
      <c r="L1072" s="151"/>
      <c r="M1072" s="151"/>
      <c r="N1072" s="151"/>
      <c r="O1072" s="151"/>
      <c r="P1072" s="151"/>
      <c r="Q1072" s="151"/>
      <c r="R1072" s="151"/>
      <c r="S1072" s="151"/>
      <c r="T1072" s="151"/>
      <c r="U1072" s="151"/>
      <c r="V1072" s="151"/>
      <c r="W1072" s="151"/>
      <c r="X1072" s="151"/>
      <c r="Y1072" s="151"/>
      <c r="Z1072" s="151"/>
      <c r="AA1072" s="151"/>
      <c r="AB1072" s="151"/>
      <c r="AC1072" s="151"/>
    </row>
    <row r="1073" ht="17.25" customHeight="1">
      <c r="A1073" s="151"/>
      <c r="B1073" s="151"/>
      <c r="C1073" s="151"/>
      <c r="D1073" s="151"/>
      <c r="E1073" s="151"/>
      <c r="F1073" s="151"/>
      <c r="G1073" s="151"/>
      <c r="H1073" s="1299"/>
      <c r="I1073" s="151"/>
      <c r="J1073" s="151"/>
      <c r="K1073" s="151"/>
      <c r="L1073" s="151"/>
      <c r="M1073" s="151"/>
      <c r="N1073" s="151"/>
      <c r="O1073" s="151"/>
      <c r="P1073" s="151"/>
      <c r="Q1073" s="151"/>
      <c r="R1073" s="151"/>
      <c r="S1073" s="151"/>
      <c r="T1073" s="151"/>
      <c r="U1073" s="151"/>
      <c r="V1073" s="151"/>
      <c r="W1073" s="151"/>
      <c r="X1073" s="151"/>
      <c r="Y1073" s="151"/>
      <c r="Z1073" s="151"/>
      <c r="AA1073" s="151"/>
      <c r="AB1073" s="151"/>
      <c r="AC1073" s="151"/>
    </row>
    <row r="1074" ht="17.25" customHeight="1">
      <c r="A1074" s="151"/>
      <c r="B1074" s="151"/>
      <c r="C1074" s="151"/>
      <c r="D1074" s="151"/>
      <c r="E1074" s="151"/>
      <c r="F1074" s="151"/>
      <c r="G1074" s="151"/>
      <c r="H1074" s="1299"/>
      <c r="I1074" s="151"/>
      <c r="J1074" s="151"/>
      <c r="K1074" s="151"/>
      <c r="L1074" s="151"/>
      <c r="M1074" s="151"/>
      <c r="N1074" s="151"/>
      <c r="O1074" s="151"/>
      <c r="P1074" s="151"/>
      <c r="Q1074" s="151"/>
      <c r="R1074" s="151"/>
      <c r="S1074" s="151"/>
      <c r="T1074" s="151"/>
      <c r="U1074" s="151"/>
      <c r="V1074" s="151"/>
      <c r="W1074" s="151"/>
      <c r="X1074" s="151"/>
      <c r="Y1074" s="151"/>
      <c r="Z1074" s="151"/>
      <c r="AA1074" s="151"/>
      <c r="AB1074" s="151"/>
      <c r="AC1074" s="151"/>
    </row>
    <row r="1075" ht="17.25" customHeight="1">
      <c r="A1075" s="151"/>
      <c r="B1075" s="151"/>
      <c r="C1075" s="151"/>
      <c r="D1075" s="151"/>
      <c r="E1075" s="151"/>
      <c r="F1075" s="151"/>
      <c r="G1075" s="151"/>
      <c r="H1075" s="1299"/>
      <c r="I1075" s="151"/>
      <c r="J1075" s="151"/>
      <c r="K1075" s="151"/>
      <c r="L1075" s="151"/>
      <c r="M1075" s="151"/>
      <c r="N1075" s="151"/>
      <c r="O1075" s="151"/>
      <c r="P1075" s="151"/>
      <c r="Q1075" s="151"/>
      <c r="R1075" s="151"/>
      <c r="S1075" s="151"/>
      <c r="T1075" s="151"/>
      <c r="U1075" s="151"/>
      <c r="V1075" s="151"/>
      <c r="W1075" s="151"/>
      <c r="X1075" s="151"/>
      <c r="Y1075" s="151"/>
      <c r="Z1075" s="151"/>
      <c r="AA1075" s="151"/>
      <c r="AB1075" s="151"/>
      <c r="AC1075" s="151"/>
    </row>
    <row r="1076" ht="17.25" customHeight="1">
      <c r="A1076" s="151"/>
      <c r="B1076" s="151"/>
      <c r="C1076" s="151"/>
      <c r="D1076" s="151"/>
      <c r="E1076" s="151"/>
      <c r="F1076" s="151"/>
      <c r="G1076" s="151"/>
      <c r="H1076" s="1299"/>
      <c r="I1076" s="151"/>
      <c r="J1076" s="151"/>
      <c r="K1076" s="151"/>
      <c r="L1076" s="151"/>
      <c r="M1076" s="151"/>
      <c r="N1076" s="151"/>
      <c r="O1076" s="151"/>
      <c r="P1076" s="151"/>
      <c r="Q1076" s="151"/>
      <c r="R1076" s="151"/>
      <c r="S1076" s="151"/>
      <c r="T1076" s="151"/>
      <c r="U1076" s="151"/>
      <c r="V1076" s="151"/>
      <c r="W1076" s="151"/>
      <c r="X1076" s="151"/>
      <c r="Y1076" s="151"/>
      <c r="Z1076" s="151"/>
      <c r="AA1076" s="151"/>
      <c r="AB1076" s="151"/>
      <c r="AC1076" s="151"/>
    </row>
    <row r="1077" ht="17.25" customHeight="1">
      <c r="A1077" s="151"/>
      <c r="B1077" s="151"/>
      <c r="C1077" s="151"/>
      <c r="D1077" s="151"/>
      <c r="E1077" s="151"/>
      <c r="F1077" s="151"/>
      <c r="G1077" s="151"/>
      <c r="H1077" s="1299"/>
      <c r="I1077" s="151"/>
      <c r="J1077" s="151"/>
      <c r="K1077" s="151"/>
      <c r="L1077" s="151"/>
      <c r="M1077" s="151"/>
      <c r="N1077" s="151"/>
      <c r="O1077" s="151"/>
      <c r="P1077" s="151"/>
      <c r="Q1077" s="151"/>
      <c r="R1077" s="151"/>
      <c r="S1077" s="151"/>
      <c r="T1077" s="151"/>
      <c r="U1077" s="151"/>
      <c r="V1077" s="151"/>
      <c r="W1077" s="151"/>
      <c r="X1077" s="151"/>
      <c r="Y1077" s="151"/>
      <c r="Z1077" s="151"/>
      <c r="AA1077" s="151"/>
      <c r="AB1077" s="151"/>
      <c r="AC1077" s="151"/>
    </row>
    <row r="1078" ht="17.25" customHeight="1">
      <c r="A1078" s="151"/>
      <c r="B1078" s="151"/>
      <c r="C1078" s="151"/>
      <c r="D1078" s="151"/>
      <c r="E1078" s="151"/>
      <c r="F1078" s="151"/>
      <c r="G1078" s="151"/>
      <c r="H1078" s="1299"/>
      <c r="I1078" s="151"/>
      <c r="J1078" s="151"/>
      <c r="K1078" s="151"/>
      <c r="L1078" s="151"/>
      <c r="M1078" s="151"/>
      <c r="N1078" s="151"/>
      <c r="O1078" s="151"/>
      <c r="P1078" s="151"/>
      <c r="Q1078" s="151"/>
      <c r="R1078" s="151"/>
      <c r="S1078" s="151"/>
      <c r="T1078" s="151"/>
      <c r="U1078" s="151"/>
      <c r="V1078" s="151"/>
      <c r="W1078" s="151"/>
      <c r="X1078" s="151"/>
      <c r="Y1078" s="151"/>
      <c r="Z1078" s="151"/>
      <c r="AA1078" s="151"/>
      <c r="AB1078" s="151"/>
      <c r="AC1078" s="151"/>
    </row>
    <row r="1079" ht="17.25" customHeight="1">
      <c r="A1079" s="151"/>
      <c r="B1079" s="151"/>
      <c r="C1079" s="151"/>
      <c r="D1079" s="151"/>
      <c r="E1079" s="151"/>
      <c r="F1079" s="151"/>
      <c r="G1079" s="151"/>
      <c r="H1079" s="1299"/>
      <c r="I1079" s="151"/>
      <c r="J1079" s="151"/>
      <c r="K1079" s="151"/>
      <c r="L1079" s="151"/>
      <c r="M1079" s="151"/>
      <c r="N1079" s="151"/>
      <c r="O1079" s="151"/>
      <c r="P1079" s="151"/>
      <c r="Q1079" s="151"/>
      <c r="R1079" s="151"/>
      <c r="S1079" s="151"/>
      <c r="T1079" s="151"/>
      <c r="U1079" s="151"/>
      <c r="V1079" s="151"/>
      <c r="W1079" s="151"/>
      <c r="X1079" s="151"/>
      <c r="Y1079" s="151"/>
      <c r="Z1079" s="151"/>
      <c r="AA1079" s="151"/>
      <c r="AB1079" s="151"/>
      <c r="AC1079" s="151"/>
    </row>
    <row r="1080" ht="17.25" customHeight="1">
      <c r="A1080" s="151"/>
      <c r="B1080" s="151"/>
      <c r="C1080" s="151"/>
      <c r="D1080" s="151"/>
      <c r="E1080" s="151"/>
      <c r="F1080" s="151"/>
      <c r="G1080" s="151"/>
      <c r="H1080" s="1299"/>
      <c r="I1080" s="151"/>
      <c r="J1080" s="151"/>
      <c r="K1080" s="151"/>
      <c r="L1080" s="151"/>
      <c r="M1080" s="151"/>
      <c r="N1080" s="151"/>
      <c r="O1080" s="151"/>
      <c r="P1080" s="151"/>
      <c r="Q1080" s="151"/>
      <c r="R1080" s="151"/>
      <c r="S1080" s="151"/>
      <c r="T1080" s="151"/>
      <c r="U1080" s="151"/>
      <c r="V1080" s="151"/>
      <c r="W1080" s="151"/>
      <c r="X1080" s="151"/>
      <c r="Y1080" s="151"/>
      <c r="Z1080" s="151"/>
      <c r="AA1080" s="151"/>
      <c r="AB1080" s="151"/>
      <c r="AC1080" s="151"/>
    </row>
    <row r="1081" ht="17.25" customHeight="1">
      <c r="A1081" s="151"/>
      <c r="B1081" s="151"/>
      <c r="C1081" s="151"/>
      <c r="D1081" s="151"/>
      <c r="E1081" s="151"/>
      <c r="F1081" s="151"/>
      <c r="G1081" s="151"/>
      <c r="H1081" s="1299"/>
      <c r="I1081" s="151"/>
      <c r="J1081" s="151"/>
      <c r="K1081" s="151"/>
      <c r="L1081" s="151"/>
      <c r="M1081" s="151"/>
      <c r="N1081" s="151"/>
      <c r="O1081" s="151"/>
      <c r="P1081" s="151"/>
      <c r="Q1081" s="151"/>
      <c r="R1081" s="151"/>
      <c r="S1081" s="151"/>
      <c r="T1081" s="151"/>
      <c r="U1081" s="151"/>
      <c r="V1081" s="151"/>
      <c r="W1081" s="151"/>
      <c r="X1081" s="151"/>
      <c r="Y1081" s="151"/>
      <c r="Z1081" s="151"/>
      <c r="AA1081" s="151"/>
      <c r="AB1081" s="151"/>
      <c r="AC1081" s="151"/>
    </row>
    <row r="1082" ht="17.25" customHeight="1">
      <c r="A1082" s="151"/>
      <c r="B1082" s="151"/>
      <c r="C1082" s="151"/>
      <c r="D1082" s="151"/>
      <c r="E1082" s="151"/>
      <c r="F1082" s="151"/>
      <c r="G1082" s="151"/>
      <c r="H1082" s="1299"/>
      <c r="I1082" s="151"/>
      <c r="J1082" s="151"/>
      <c r="K1082" s="151"/>
      <c r="L1082" s="151"/>
      <c r="M1082" s="151"/>
      <c r="N1082" s="151"/>
      <c r="O1082" s="151"/>
      <c r="P1082" s="151"/>
      <c r="Q1082" s="151"/>
      <c r="R1082" s="151"/>
      <c r="S1082" s="151"/>
      <c r="T1082" s="151"/>
      <c r="U1082" s="151"/>
      <c r="V1082" s="151"/>
      <c r="W1082" s="151"/>
      <c r="X1082" s="151"/>
      <c r="Y1082" s="151"/>
      <c r="Z1082" s="151"/>
      <c r="AA1082" s="151"/>
      <c r="AB1082" s="151"/>
      <c r="AC1082" s="151"/>
    </row>
    <row r="1083" ht="17.25" customHeight="1">
      <c r="A1083" s="151"/>
      <c r="B1083" s="151"/>
      <c r="C1083" s="151"/>
      <c r="D1083" s="151"/>
      <c r="E1083" s="151"/>
      <c r="F1083" s="151"/>
      <c r="G1083" s="151"/>
      <c r="H1083" s="1299"/>
      <c r="I1083" s="151"/>
      <c r="J1083" s="151"/>
      <c r="K1083" s="151"/>
      <c r="L1083" s="151"/>
      <c r="M1083" s="151"/>
      <c r="N1083" s="151"/>
      <c r="O1083" s="151"/>
      <c r="P1083" s="151"/>
      <c r="Q1083" s="151"/>
      <c r="R1083" s="151"/>
      <c r="S1083" s="151"/>
      <c r="T1083" s="151"/>
      <c r="U1083" s="151"/>
      <c r="V1083" s="151"/>
      <c r="W1083" s="151"/>
      <c r="X1083" s="151"/>
      <c r="Y1083" s="151"/>
      <c r="Z1083" s="151"/>
      <c r="AA1083" s="151"/>
      <c r="AB1083" s="151"/>
      <c r="AC1083" s="151"/>
    </row>
    <row r="1084" ht="17.25" customHeight="1">
      <c r="A1084" s="151"/>
      <c r="B1084" s="151"/>
      <c r="C1084" s="151"/>
      <c r="D1084" s="151"/>
      <c r="E1084" s="151"/>
      <c r="F1084" s="151"/>
      <c r="G1084" s="151"/>
      <c r="H1084" s="1299"/>
      <c r="I1084" s="151"/>
      <c r="J1084" s="151"/>
      <c r="K1084" s="151"/>
      <c r="L1084" s="151"/>
      <c r="M1084" s="151"/>
      <c r="N1084" s="151"/>
      <c r="O1084" s="151"/>
      <c r="P1084" s="151"/>
      <c r="Q1084" s="151"/>
      <c r="R1084" s="151"/>
      <c r="S1084" s="151"/>
      <c r="T1084" s="151"/>
      <c r="U1084" s="151"/>
      <c r="V1084" s="151"/>
      <c r="W1084" s="151"/>
      <c r="X1084" s="151"/>
      <c r="Y1084" s="151"/>
      <c r="Z1084" s="151"/>
      <c r="AA1084" s="151"/>
      <c r="AB1084" s="151"/>
      <c r="AC1084" s="151"/>
    </row>
    <row r="1085" ht="17.25" customHeight="1">
      <c r="A1085" s="151"/>
      <c r="B1085" s="151"/>
      <c r="C1085" s="151"/>
      <c r="D1085" s="151"/>
      <c r="E1085" s="151"/>
      <c r="F1085" s="151"/>
      <c r="G1085" s="151"/>
      <c r="H1085" s="1299"/>
      <c r="I1085" s="151"/>
      <c r="J1085" s="151"/>
      <c r="K1085" s="151"/>
      <c r="L1085" s="151"/>
      <c r="M1085" s="151"/>
      <c r="N1085" s="151"/>
      <c r="O1085" s="151"/>
      <c r="P1085" s="151"/>
      <c r="Q1085" s="151"/>
      <c r="R1085" s="151"/>
      <c r="S1085" s="151"/>
      <c r="T1085" s="151"/>
      <c r="U1085" s="151"/>
      <c r="V1085" s="151"/>
      <c r="W1085" s="151"/>
      <c r="X1085" s="151"/>
      <c r="Y1085" s="151"/>
      <c r="Z1085" s="151"/>
      <c r="AA1085" s="151"/>
      <c r="AB1085" s="151"/>
      <c r="AC1085" s="151"/>
    </row>
    <row r="1086" ht="17.25" customHeight="1">
      <c r="A1086" s="151"/>
      <c r="B1086" s="151"/>
      <c r="C1086" s="151"/>
      <c r="D1086" s="151"/>
      <c r="E1086" s="151"/>
      <c r="F1086" s="151"/>
      <c r="G1086" s="151"/>
      <c r="H1086" s="1299"/>
      <c r="I1086" s="151"/>
      <c r="J1086" s="151"/>
      <c r="K1086" s="151"/>
      <c r="L1086" s="151"/>
      <c r="M1086" s="151"/>
      <c r="N1086" s="151"/>
      <c r="O1086" s="151"/>
      <c r="P1086" s="151"/>
      <c r="Q1086" s="151"/>
      <c r="R1086" s="151"/>
      <c r="S1086" s="151"/>
      <c r="T1086" s="151"/>
      <c r="U1086" s="151"/>
      <c r="V1086" s="151"/>
      <c r="W1086" s="151"/>
      <c r="X1086" s="151"/>
      <c r="Y1086" s="151"/>
      <c r="Z1086" s="151"/>
      <c r="AA1086" s="151"/>
      <c r="AB1086" s="151"/>
      <c r="AC1086" s="151"/>
    </row>
    <row r="1087" ht="17.25" customHeight="1">
      <c r="A1087" s="151"/>
      <c r="B1087" s="151"/>
      <c r="C1087" s="151"/>
      <c r="D1087" s="151"/>
      <c r="E1087" s="151"/>
      <c r="F1087" s="151"/>
      <c r="G1087" s="151"/>
      <c r="H1087" s="1299"/>
      <c r="I1087" s="151"/>
      <c r="J1087" s="151"/>
      <c r="K1087" s="151"/>
      <c r="L1087" s="151"/>
      <c r="M1087" s="151"/>
      <c r="N1087" s="151"/>
      <c r="O1087" s="151"/>
      <c r="P1087" s="151"/>
      <c r="Q1087" s="151"/>
      <c r="R1087" s="151"/>
      <c r="S1087" s="151"/>
      <c r="T1087" s="151"/>
      <c r="U1087" s="151"/>
      <c r="V1087" s="151"/>
      <c r="W1087" s="151"/>
      <c r="X1087" s="151"/>
      <c r="Y1087" s="151"/>
      <c r="Z1087" s="151"/>
      <c r="AA1087" s="151"/>
      <c r="AB1087" s="151"/>
      <c r="AC1087" s="151"/>
    </row>
    <row r="1088" ht="17.25" customHeight="1">
      <c r="A1088" s="151"/>
      <c r="B1088" s="151"/>
      <c r="C1088" s="151"/>
      <c r="D1088" s="151"/>
      <c r="E1088" s="151"/>
      <c r="F1088" s="151"/>
      <c r="G1088" s="151"/>
      <c r="H1088" s="1299"/>
      <c r="I1088" s="151"/>
      <c r="J1088" s="151"/>
      <c r="K1088" s="151"/>
      <c r="L1088" s="151"/>
      <c r="M1088" s="151"/>
      <c r="N1088" s="151"/>
      <c r="O1088" s="151"/>
      <c r="P1088" s="151"/>
      <c r="Q1088" s="151"/>
      <c r="R1088" s="151"/>
      <c r="S1088" s="151"/>
      <c r="T1088" s="151"/>
      <c r="U1088" s="151"/>
      <c r="V1088" s="151"/>
      <c r="W1088" s="151"/>
      <c r="X1088" s="151"/>
      <c r="Y1088" s="151"/>
      <c r="Z1088" s="151"/>
      <c r="AA1088" s="151"/>
      <c r="AB1088" s="151"/>
      <c r="AC1088" s="151"/>
    </row>
    <row r="1089" ht="17.25" customHeight="1">
      <c r="A1089" s="151"/>
      <c r="B1089" s="151"/>
      <c r="C1089" s="151"/>
      <c r="D1089" s="151"/>
      <c r="E1089" s="151"/>
      <c r="F1089" s="151"/>
      <c r="G1089" s="151"/>
      <c r="H1089" s="1299"/>
      <c r="I1089" s="151"/>
      <c r="J1089" s="151"/>
      <c r="K1089" s="151"/>
      <c r="L1089" s="151"/>
      <c r="M1089" s="151"/>
      <c r="N1089" s="151"/>
      <c r="O1089" s="151"/>
      <c r="P1089" s="151"/>
      <c r="Q1089" s="151"/>
      <c r="R1089" s="151"/>
      <c r="S1089" s="151"/>
      <c r="T1089" s="151"/>
      <c r="U1089" s="151"/>
      <c r="V1089" s="151"/>
      <c r="W1089" s="151"/>
      <c r="X1089" s="151"/>
      <c r="Y1089" s="151"/>
      <c r="Z1089" s="151"/>
      <c r="AA1089" s="151"/>
      <c r="AB1089" s="151"/>
      <c r="AC1089" s="151"/>
    </row>
    <row r="1090" ht="17.25" customHeight="1">
      <c r="A1090" s="151"/>
      <c r="B1090" s="151"/>
      <c r="C1090" s="151"/>
      <c r="D1090" s="151"/>
      <c r="E1090" s="151"/>
      <c r="F1090" s="151"/>
      <c r="G1090" s="151"/>
      <c r="H1090" s="1299"/>
      <c r="I1090" s="151"/>
      <c r="J1090" s="151"/>
      <c r="K1090" s="151"/>
      <c r="L1090" s="151"/>
      <c r="M1090" s="151"/>
      <c r="N1090" s="151"/>
      <c r="O1090" s="151"/>
      <c r="P1090" s="151"/>
      <c r="Q1090" s="151"/>
      <c r="R1090" s="151"/>
      <c r="S1090" s="151"/>
      <c r="T1090" s="151"/>
      <c r="U1090" s="151"/>
      <c r="V1090" s="151"/>
      <c r="W1090" s="151"/>
      <c r="X1090" s="151"/>
      <c r="Y1090" s="151"/>
      <c r="Z1090" s="151"/>
      <c r="AA1090" s="151"/>
      <c r="AB1090" s="151"/>
      <c r="AC1090" s="151"/>
    </row>
    <row r="1091" ht="17.25" customHeight="1">
      <c r="A1091" s="151"/>
      <c r="B1091" s="151"/>
      <c r="C1091" s="151"/>
      <c r="D1091" s="151"/>
      <c r="E1091" s="151"/>
      <c r="F1091" s="151"/>
      <c r="G1091" s="151"/>
      <c r="H1091" s="1299"/>
      <c r="I1091" s="151"/>
      <c r="J1091" s="151"/>
      <c r="K1091" s="151"/>
      <c r="L1091" s="151"/>
      <c r="M1091" s="151"/>
      <c r="N1091" s="151"/>
      <c r="O1091" s="151"/>
      <c r="P1091" s="151"/>
      <c r="Q1091" s="151"/>
      <c r="R1091" s="151"/>
      <c r="S1091" s="151"/>
      <c r="T1091" s="151"/>
      <c r="U1091" s="151"/>
      <c r="V1091" s="151"/>
      <c r="W1091" s="151"/>
      <c r="X1091" s="151"/>
      <c r="Y1091" s="151"/>
      <c r="Z1091" s="151"/>
      <c r="AA1091" s="151"/>
      <c r="AB1091" s="151"/>
      <c r="AC1091" s="151"/>
    </row>
    <row r="1092" ht="17.25" customHeight="1">
      <c r="A1092" s="151"/>
      <c r="B1092" s="151"/>
      <c r="C1092" s="151"/>
      <c r="D1092" s="151"/>
      <c r="E1092" s="151"/>
      <c r="F1092" s="151"/>
      <c r="G1092" s="151"/>
      <c r="H1092" s="1299"/>
      <c r="I1092" s="151"/>
      <c r="J1092" s="151"/>
      <c r="K1092" s="151"/>
      <c r="L1092" s="151"/>
      <c r="M1092" s="151"/>
      <c r="N1092" s="151"/>
      <c r="O1092" s="151"/>
      <c r="P1092" s="151"/>
      <c r="Q1092" s="151"/>
      <c r="R1092" s="151"/>
      <c r="S1092" s="151"/>
      <c r="T1092" s="151"/>
      <c r="U1092" s="151"/>
      <c r="V1092" s="151"/>
      <c r="W1092" s="151"/>
      <c r="X1092" s="151"/>
      <c r="Y1092" s="151"/>
      <c r="Z1092" s="151"/>
      <c r="AA1092" s="151"/>
      <c r="AB1092" s="151"/>
      <c r="AC1092" s="151"/>
    </row>
    <row r="1093" ht="17.25" customHeight="1">
      <c r="A1093" s="151"/>
      <c r="B1093" s="151"/>
      <c r="C1093" s="151"/>
      <c r="D1093" s="151"/>
      <c r="E1093" s="151"/>
      <c r="F1093" s="151"/>
      <c r="G1093" s="151"/>
      <c r="H1093" s="1299"/>
      <c r="I1093" s="151"/>
      <c r="J1093" s="151"/>
      <c r="K1093" s="151"/>
      <c r="L1093" s="151"/>
      <c r="M1093" s="151"/>
      <c r="N1093" s="151"/>
      <c r="O1093" s="151"/>
      <c r="P1093" s="151"/>
      <c r="Q1093" s="151"/>
      <c r="R1093" s="151"/>
      <c r="S1093" s="151"/>
      <c r="T1093" s="151"/>
      <c r="U1093" s="151"/>
      <c r="V1093" s="151"/>
      <c r="W1093" s="151"/>
      <c r="X1093" s="151"/>
      <c r="Y1093" s="151"/>
      <c r="Z1093" s="151"/>
      <c r="AA1093" s="151"/>
      <c r="AB1093" s="151"/>
      <c r="AC1093" s="151"/>
    </row>
    <row r="1094" ht="17.25" customHeight="1">
      <c r="A1094" s="151"/>
      <c r="B1094" s="151"/>
      <c r="C1094" s="151"/>
      <c r="D1094" s="151"/>
      <c r="E1094" s="151"/>
      <c r="F1094" s="151"/>
      <c r="G1094" s="151"/>
      <c r="H1094" s="1299"/>
      <c r="I1094" s="151"/>
      <c r="J1094" s="151"/>
      <c r="K1094" s="151"/>
      <c r="L1094" s="151"/>
      <c r="M1094" s="151"/>
      <c r="N1094" s="151"/>
      <c r="O1094" s="151"/>
      <c r="P1094" s="151"/>
      <c r="Q1094" s="151"/>
      <c r="R1094" s="151"/>
      <c r="S1094" s="151"/>
      <c r="T1094" s="151"/>
      <c r="U1094" s="151"/>
      <c r="V1094" s="151"/>
      <c r="W1094" s="151"/>
      <c r="X1094" s="151"/>
      <c r="Y1094" s="151"/>
      <c r="Z1094" s="151"/>
      <c r="AA1094" s="151"/>
      <c r="AB1094" s="151"/>
      <c r="AC1094" s="151"/>
    </row>
    <row r="1095" ht="17.25" customHeight="1">
      <c r="A1095" s="151"/>
      <c r="B1095" s="151"/>
      <c r="C1095" s="151"/>
      <c r="D1095" s="151"/>
      <c r="E1095" s="151"/>
      <c r="F1095" s="151"/>
      <c r="G1095" s="151"/>
      <c r="H1095" s="1299"/>
      <c r="I1095" s="151"/>
      <c r="J1095" s="151"/>
      <c r="K1095" s="151"/>
      <c r="L1095" s="151"/>
      <c r="M1095" s="151"/>
      <c r="N1095" s="151"/>
      <c r="O1095" s="151"/>
      <c r="P1095" s="151"/>
      <c r="Q1095" s="151"/>
      <c r="R1095" s="151"/>
      <c r="S1095" s="151"/>
      <c r="T1095" s="151"/>
      <c r="U1095" s="151"/>
      <c r="V1095" s="151"/>
      <c r="W1095" s="151"/>
      <c r="X1095" s="151"/>
      <c r="Y1095" s="151"/>
      <c r="Z1095" s="151"/>
      <c r="AA1095" s="151"/>
      <c r="AB1095" s="151"/>
      <c r="AC1095" s="151"/>
    </row>
    <row r="1096" ht="17.25" customHeight="1">
      <c r="A1096" s="151"/>
      <c r="B1096" s="151"/>
      <c r="C1096" s="151"/>
      <c r="D1096" s="151"/>
      <c r="E1096" s="151"/>
      <c r="F1096" s="151"/>
      <c r="G1096" s="151"/>
      <c r="H1096" s="1299"/>
      <c r="I1096" s="151"/>
      <c r="J1096" s="151"/>
      <c r="K1096" s="151"/>
      <c r="L1096" s="151"/>
      <c r="M1096" s="151"/>
      <c r="N1096" s="151"/>
      <c r="O1096" s="151"/>
      <c r="P1096" s="151"/>
      <c r="Q1096" s="151"/>
      <c r="R1096" s="151"/>
      <c r="S1096" s="151"/>
      <c r="T1096" s="151"/>
      <c r="U1096" s="151"/>
      <c r="V1096" s="151"/>
      <c r="W1096" s="151"/>
      <c r="X1096" s="151"/>
      <c r="Y1096" s="151"/>
      <c r="Z1096" s="151"/>
      <c r="AA1096" s="151"/>
      <c r="AB1096" s="151"/>
      <c r="AC1096" s="151"/>
    </row>
    <row r="1097" ht="17.25" customHeight="1">
      <c r="A1097" s="151"/>
      <c r="B1097" s="151"/>
      <c r="C1097" s="151"/>
      <c r="D1097" s="151"/>
      <c r="E1097" s="151"/>
      <c r="F1097" s="151"/>
      <c r="G1097" s="151"/>
      <c r="H1097" s="1299"/>
      <c r="I1097" s="151"/>
      <c r="J1097" s="151"/>
      <c r="K1097" s="151"/>
      <c r="L1097" s="151"/>
      <c r="M1097" s="151"/>
      <c r="N1097" s="151"/>
      <c r="O1097" s="151"/>
      <c r="P1097" s="151"/>
      <c r="Q1097" s="151"/>
      <c r="R1097" s="151"/>
      <c r="S1097" s="151"/>
      <c r="T1097" s="151"/>
      <c r="U1097" s="151"/>
      <c r="V1097" s="151"/>
      <c r="W1097" s="151"/>
      <c r="X1097" s="151"/>
      <c r="Y1097" s="151"/>
      <c r="Z1097" s="151"/>
      <c r="AA1097" s="151"/>
      <c r="AB1097" s="151"/>
      <c r="AC1097" s="151"/>
    </row>
    <row r="1098" ht="17.25" customHeight="1">
      <c r="A1098" s="151"/>
      <c r="B1098" s="151"/>
      <c r="C1098" s="151"/>
      <c r="D1098" s="151"/>
      <c r="E1098" s="151"/>
      <c r="F1098" s="151"/>
      <c r="G1098" s="151"/>
      <c r="H1098" s="1299"/>
      <c r="I1098" s="151"/>
      <c r="J1098" s="151"/>
      <c r="K1098" s="151"/>
      <c r="L1098" s="151"/>
      <c r="M1098" s="151"/>
      <c r="N1098" s="151"/>
      <c r="O1098" s="151"/>
      <c r="P1098" s="151"/>
      <c r="Q1098" s="151"/>
      <c r="R1098" s="151"/>
      <c r="S1098" s="151"/>
      <c r="T1098" s="151"/>
      <c r="U1098" s="151"/>
      <c r="V1098" s="151"/>
      <c r="W1098" s="151"/>
      <c r="X1098" s="151"/>
      <c r="Y1098" s="151"/>
      <c r="Z1098" s="151"/>
      <c r="AA1098" s="151"/>
      <c r="AB1098" s="151"/>
      <c r="AC1098" s="151"/>
    </row>
    <row r="1099" ht="17.25" customHeight="1">
      <c r="A1099" s="151"/>
      <c r="B1099" s="151"/>
      <c r="C1099" s="151"/>
      <c r="D1099" s="151"/>
      <c r="E1099" s="151"/>
      <c r="F1099" s="151"/>
      <c r="G1099" s="151"/>
      <c r="H1099" s="1299"/>
      <c r="I1099" s="151"/>
      <c r="J1099" s="151"/>
      <c r="K1099" s="151"/>
      <c r="L1099" s="151"/>
      <c r="M1099" s="151"/>
      <c r="N1099" s="151"/>
      <c r="O1099" s="151"/>
      <c r="P1099" s="151"/>
      <c r="Q1099" s="151"/>
      <c r="R1099" s="151"/>
      <c r="S1099" s="151"/>
      <c r="T1099" s="151"/>
      <c r="U1099" s="151"/>
      <c r="V1099" s="151"/>
      <c r="W1099" s="151"/>
      <c r="X1099" s="151"/>
      <c r="Y1099" s="151"/>
      <c r="Z1099" s="151"/>
      <c r="AA1099" s="151"/>
      <c r="AB1099" s="151"/>
      <c r="AC1099" s="151"/>
    </row>
    <row r="1100" ht="17.25" customHeight="1">
      <c r="A1100" s="151"/>
      <c r="B1100" s="151"/>
      <c r="C1100" s="151"/>
      <c r="D1100" s="151"/>
      <c r="E1100" s="151"/>
      <c r="F1100" s="151"/>
      <c r="G1100" s="151"/>
      <c r="H1100" s="1299"/>
      <c r="I1100" s="151"/>
      <c r="J1100" s="151"/>
      <c r="K1100" s="151"/>
      <c r="L1100" s="151"/>
      <c r="M1100" s="151"/>
      <c r="N1100" s="151"/>
      <c r="O1100" s="151"/>
      <c r="P1100" s="151"/>
      <c r="Q1100" s="151"/>
      <c r="R1100" s="151"/>
      <c r="S1100" s="151"/>
      <c r="T1100" s="151"/>
      <c r="U1100" s="151"/>
      <c r="V1100" s="151"/>
      <c r="W1100" s="151"/>
      <c r="X1100" s="151"/>
      <c r="Y1100" s="151"/>
      <c r="Z1100" s="151"/>
      <c r="AA1100" s="151"/>
      <c r="AB1100" s="151"/>
      <c r="AC1100" s="151"/>
    </row>
    <row r="1101" ht="17.25" customHeight="1">
      <c r="A1101" s="151"/>
      <c r="B1101" s="151"/>
      <c r="C1101" s="151"/>
      <c r="D1101" s="151"/>
      <c r="E1101" s="151"/>
      <c r="F1101" s="151"/>
      <c r="G1101" s="151"/>
      <c r="H1101" s="1299"/>
      <c r="I1101" s="151"/>
      <c r="J1101" s="151"/>
      <c r="K1101" s="151"/>
      <c r="L1101" s="151"/>
      <c r="M1101" s="151"/>
      <c r="N1101" s="151"/>
      <c r="O1101" s="151"/>
      <c r="P1101" s="151"/>
      <c r="Q1101" s="151"/>
      <c r="R1101" s="151"/>
      <c r="S1101" s="151"/>
      <c r="T1101" s="151"/>
      <c r="U1101" s="151"/>
      <c r="V1101" s="151"/>
      <c r="W1101" s="151"/>
      <c r="X1101" s="151"/>
      <c r="Y1101" s="151"/>
      <c r="Z1101" s="151"/>
      <c r="AA1101" s="151"/>
      <c r="AB1101" s="151"/>
      <c r="AC1101" s="151"/>
    </row>
    <row r="1102" ht="17.25" customHeight="1">
      <c r="A1102" s="151"/>
      <c r="B1102" s="151"/>
      <c r="C1102" s="151"/>
      <c r="D1102" s="151"/>
      <c r="E1102" s="151"/>
      <c r="F1102" s="151"/>
      <c r="G1102" s="151"/>
      <c r="H1102" s="1299"/>
      <c r="I1102" s="151"/>
      <c r="J1102" s="151"/>
      <c r="K1102" s="151"/>
      <c r="L1102" s="151"/>
      <c r="M1102" s="151"/>
      <c r="N1102" s="151"/>
      <c r="O1102" s="151"/>
      <c r="P1102" s="151"/>
      <c r="Q1102" s="151"/>
      <c r="R1102" s="151"/>
      <c r="S1102" s="151"/>
      <c r="T1102" s="151"/>
      <c r="U1102" s="151"/>
      <c r="V1102" s="151"/>
      <c r="W1102" s="151"/>
      <c r="X1102" s="151"/>
      <c r="Y1102" s="151"/>
      <c r="Z1102" s="151"/>
      <c r="AA1102" s="151"/>
      <c r="AB1102" s="151"/>
      <c r="AC1102" s="151"/>
    </row>
    <row r="1103" ht="17.25" customHeight="1">
      <c r="A1103" s="151"/>
      <c r="B1103" s="151"/>
      <c r="C1103" s="151"/>
      <c r="D1103" s="151"/>
      <c r="E1103" s="151"/>
      <c r="F1103" s="151"/>
      <c r="G1103" s="151"/>
      <c r="H1103" s="1299"/>
      <c r="I1103" s="151"/>
      <c r="J1103" s="151"/>
      <c r="K1103" s="151"/>
      <c r="L1103" s="151"/>
      <c r="M1103" s="151"/>
      <c r="N1103" s="151"/>
      <c r="O1103" s="151"/>
      <c r="P1103" s="151"/>
      <c r="Q1103" s="151"/>
      <c r="R1103" s="151"/>
      <c r="S1103" s="151"/>
      <c r="T1103" s="151"/>
      <c r="U1103" s="151"/>
      <c r="V1103" s="151"/>
      <c r="W1103" s="151"/>
      <c r="X1103" s="151"/>
      <c r="Y1103" s="151"/>
      <c r="Z1103" s="151"/>
      <c r="AA1103" s="151"/>
      <c r="AB1103" s="151"/>
      <c r="AC1103" s="151"/>
    </row>
    <row r="1104" ht="17.25" customHeight="1">
      <c r="A1104" s="151"/>
      <c r="B1104" s="151"/>
      <c r="C1104" s="151"/>
      <c r="D1104" s="151"/>
      <c r="E1104" s="151"/>
      <c r="F1104" s="151"/>
      <c r="G1104" s="151"/>
      <c r="H1104" s="1299"/>
      <c r="I1104" s="151"/>
      <c r="J1104" s="151"/>
      <c r="K1104" s="151"/>
      <c r="L1104" s="151"/>
      <c r="M1104" s="151"/>
      <c r="N1104" s="151"/>
      <c r="O1104" s="151"/>
      <c r="P1104" s="151"/>
      <c r="Q1104" s="151"/>
      <c r="R1104" s="151"/>
      <c r="S1104" s="151"/>
      <c r="T1104" s="151"/>
      <c r="U1104" s="151"/>
      <c r="V1104" s="151"/>
      <c r="W1104" s="151"/>
      <c r="X1104" s="151"/>
      <c r="Y1104" s="151"/>
      <c r="Z1104" s="151"/>
      <c r="AA1104" s="151"/>
      <c r="AB1104" s="151"/>
      <c r="AC1104" s="151"/>
    </row>
    <row r="1105" ht="17.25" customHeight="1">
      <c r="A1105" s="151"/>
      <c r="B1105" s="151"/>
      <c r="C1105" s="151"/>
      <c r="D1105" s="151"/>
      <c r="E1105" s="151"/>
      <c r="F1105" s="151"/>
      <c r="G1105" s="151"/>
      <c r="H1105" s="1299"/>
      <c r="I1105" s="151"/>
      <c r="J1105" s="151"/>
      <c r="K1105" s="151"/>
      <c r="L1105" s="151"/>
      <c r="M1105" s="151"/>
      <c r="N1105" s="151"/>
      <c r="O1105" s="151"/>
      <c r="P1105" s="151"/>
      <c r="Q1105" s="151"/>
      <c r="R1105" s="151"/>
      <c r="S1105" s="151"/>
      <c r="T1105" s="151"/>
      <c r="U1105" s="151"/>
      <c r="V1105" s="151"/>
      <c r="W1105" s="151"/>
      <c r="X1105" s="151"/>
      <c r="Y1105" s="151"/>
      <c r="Z1105" s="151"/>
      <c r="AA1105" s="151"/>
      <c r="AB1105" s="151"/>
      <c r="AC1105" s="151"/>
    </row>
    <row r="1106" ht="17.25" customHeight="1">
      <c r="A1106" s="151"/>
      <c r="B1106" s="151"/>
      <c r="C1106" s="151"/>
      <c r="D1106" s="151"/>
      <c r="E1106" s="151"/>
      <c r="F1106" s="151"/>
      <c r="G1106" s="151"/>
      <c r="H1106" s="1299"/>
      <c r="I1106" s="151"/>
      <c r="J1106" s="151"/>
      <c r="K1106" s="151"/>
      <c r="L1106" s="151"/>
      <c r="M1106" s="151"/>
      <c r="N1106" s="151"/>
      <c r="O1106" s="151"/>
      <c r="P1106" s="151"/>
      <c r="Q1106" s="151"/>
      <c r="R1106" s="151"/>
      <c r="S1106" s="151"/>
      <c r="T1106" s="151"/>
      <c r="U1106" s="151"/>
      <c r="V1106" s="151"/>
      <c r="W1106" s="151"/>
      <c r="X1106" s="151"/>
      <c r="Y1106" s="151"/>
      <c r="Z1106" s="151"/>
      <c r="AA1106" s="151"/>
      <c r="AB1106" s="151"/>
      <c r="AC1106" s="151"/>
    </row>
    <row r="1107" ht="17.25" customHeight="1">
      <c r="A1107" s="151"/>
      <c r="B1107" s="151"/>
      <c r="C1107" s="151"/>
      <c r="D1107" s="151"/>
      <c r="E1107" s="151"/>
      <c r="F1107" s="151"/>
      <c r="G1107" s="151"/>
      <c r="H1107" s="1299"/>
      <c r="I1107" s="151"/>
      <c r="J1107" s="151"/>
      <c r="K1107" s="151"/>
      <c r="L1107" s="151"/>
      <c r="M1107" s="151"/>
      <c r="N1107" s="151"/>
      <c r="O1107" s="151"/>
      <c r="P1107" s="151"/>
      <c r="Q1107" s="151"/>
      <c r="R1107" s="151"/>
      <c r="S1107" s="151"/>
      <c r="T1107" s="151"/>
      <c r="U1107" s="151"/>
      <c r="V1107" s="151"/>
      <c r="W1107" s="151"/>
      <c r="X1107" s="151"/>
      <c r="Y1107" s="151"/>
      <c r="Z1107" s="151"/>
      <c r="AA1107" s="151"/>
      <c r="AB1107" s="151"/>
      <c r="AC1107" s="151"/>
    </row>
    <row r="1108" ht="17.25" customHeight="1">
      <c r="A1108" s="151"/>
      <c r="B1108" s="151"/>
      <c r="C1108" s="151"/>
      <c r="D1108" s="151"/>
      <c r="E1108" s="151"/>
      <c r="F1108" s="151"/>
      <c r="G1108" s="151"/>
      <c r="H1108" s="1299"/>
      <c r="I1108" s="151"/>
      <c r="J1108" s="151"/>
      <c r="K1108" s="151"/>
      <c r="L1108" s="151"/>
      <c r="M1108" s="151"/>
      <c r="N1108" s="151"/>
      <c r="O1108" s="151"/>
      <c r="P1108" s="151"/>
      <c r="Q1108" s="151"/>
      <c r="R1108" s="151"/>
      <c r="S1108" s="151"/>
      <c r="T1108" s="151"/>
      <c r="U1108" s="151"/>
      <c r="V1108" s="151"/>
      <c r="W1108" s="151"/>
      <c r="X1108" s="151"/>
      <c r="Y1108" s="151"/>
      <c r="Z1108" s="151"/>
      <c r="AA1108" s="151"/>
      <c r="AB1108" s="151"/>
      <c r="AC1108" s="151"/>
    </row>
    <row r="1109" ht="17.25" customHeight="1">
      <c r="A1109" s="151"/>
      <c r="B1109" s="151"/>
      <c r="C1109" s="151"/>
      <c r="D1109" s="151"/>
      <c r="E1109" s="151"/>
      <c r="F1109" s="151"/>
      <c r="G1109" s="151"/>
      <c r="H1109" s="1299"/>
      <c r="I1109" s="151"/>
      <c r="J1109" s="151"/>
      <c r="K1109" s="151"/>
      <c r="L1109" s="151"/>
      <c r="M1109" s="151"/>
      <c r="N1109" s="151"/>
      <c r="O1109" s="151"/>
      <c r="P1109" s="151"/>
      <c r="Q1109" s="151"/>
      <c r="R1109" s="151"/>
      <c r="S1109" s="151"/>
      <c r="T1109" s="151"/>
      <c r="U1109" s="151"/>
      <c r="V1109" s="151"/>
      <c r="W1109" s="151"/>
      <c r="X1109" s="151"/>
      <c r="Y1109" s="151"/>
      <c r="Z1109" s="151"/>
      <c r="AA1109" s="151"/>
      <c r="AB1109" s="151"/>
      <c r="AC1109" s="151"/>
    </row>
    <row r="1110" ht="17.25" customHeight="1">
      <c r="A1110" s="151"/>
      <c r="B1110" s="151"/>
      <c r="C1110" s="151"/>
      <c r="D1110" s="151"/>
      <c r="E1110" s="151"/>
      <c r="F1110" s="151"/>
      <c r="G1110" s="151"/>
      <c r="H1110" s="1299"/>
      <c r="I1110" s="151"/>
      <c r="J1110" s="151"/>
      <c r="K1110" s="151"/>
      <c r="L1110" s="151"/>
      <c r="M1110" s="151"/>
      <c r="N1110" s="151"/>
      <c r="O1110" s="151"/>
      <c r="P1110" s="151"/>
      <c r="Q1110" s="151"/>
      <c r="R1110" s="151"/>
      <c r="S1110" s="151"/>
      <c r="T1110" s="151"/>
      <c r="U1110" s="151"/>
      <c r="V1110" s="151"/>
      <c r="W1110" s="151"/>
      <c r="X1110" s="151"/>
      <c r="Y1110" s="151"/>
      <c r="Z1110" s="151"/>
      <c r="AA1110" s="151"/>
      <c r="AB1110" s="151"/>
      <c r="AC1110" s="151"/>
    </row>
    <row r="1111" ht="17.25" customHeight="1">
      <c r="A1111" s="151"/>
      <c r="B1111" s="151"/>
      <c r="C1111" s="151"/>
      <c r="D1111" s="151"/>
      <c r="E1111" s="151"/>
      <c r="F1111" s="151"/>
      <c r="G1111" s="151"/>
      <c r="H1111" s="1299"/>
      <c r="I1111" s="151"/>
      <c r="J1111" s="151"/>
      <c r="K1111" s="151"/>
      <c r="L1111" s="151"/>
      <c r="M1111" s="151"/>
      <c r="N1111" s="151"/>
      <c r="O1111" s="151"/>
      <c r="P1111" s="151"/>
      <c r="Q1111" s="151"/>
      <c r="R1111" s="151"/>
      <c r="S1111" s="151"/>
      <c r="T1111" s="151"/>
      <c r="U1111" s="151"/>
      <c r="V1111" s="151"/>
      <c r="W1111" s="151"/>
      <c r="X1111" s="151"/>
      <c r="Y1111" s="151"/>
      <c r="Z1111" s="151"/>
      <c r="AA1111" s="151"/>
      <c r="AB1111" s="151"/>
      <c r="AC1111" s="151"/>
    </row>
    <row r="1112" ht="17.25" customHeight="1">
      <c r="A1112" s="151"/>
      <c r="B1112" s="151"/>
      <c r="C1112" s="151"/>
      <c r="D1112" s="151"/>
      <c r="E1112" s="151"/>
      <c r="F1112" s="151"/>
      <c r="G1112" s="151"/>
      <c r="H1112" s="1299"/>
      <c r="I1112" s="151"/>
      <c r="J1112" s="151"/>
      <c r="K1112" s="151"/>
      <c r="L1112" s="151"/>
      <c r="M1112" s="151"/>
      <c r="N1112" s="151"/>
      <c r="O1112" s="151"/>
      <c r="P1112" s="151"/>
      <c r="Q1112" s="151"/>
      <c r="R1112" s="151"/>
      <c r="S1112" s="151"/>
      <c r="T1112" s="151"/>
      <c r="U1112" s="151"/>
      <c r="V1112" s="151"/>
      <c r="W1112" s="151"/>
      <c r="X1112" s="151"/>
      <c r="Y1112" s="151"/>
      <c r="Z1112" s="151"/>
      <c r="AA1112" s="151"/>
      <c r="AB1112" s="151"/>
      <c r="AC1112" s="151"/>
    </row>
    <row r="1113" ht="17.25" customHeight="1">
      <c r="A1113" s="151"/>
      <c r="B1113" s="151"/>
      <c r="C1113" s="151"/>
      <c r="D1113" s="151"/>
      <c r="E1113" s="151"/>
      <c r="F1113" s="151"/>
      <c r="G1113" s="151"/>
      <c r="H1113" s="1299"/>
      <c r="I1113" s="151"/>
      <c r="J1113" s="151"/>
      <c r="K1113" s="151"/>
      <c r="L1113" s="151"/>
      <c r="M1113" s="151"/>
      <c r="N1113" s="151"/>
      <c r="O1113" s="151"/>
      <c r="P1113" s="151"/>
      <c r="Q1113" s="151"/>
      <c r="R1113" s="151"/>
      <c r="S1113" s="151"/>
      <c r="T1113" s="151"/>
      <c r="U1113" s="151"/>
      <c r="V1113" s="151"/>
      <c r="W1113" s="151"/>
      <c r="X1113" s="151"/>
      <c r="Y1113" s="151"/>
      <c r="Z1113" s="151"/>
      <c r="AA1113" s="151"/>
      <c r="AB1113" s="151"/>
      <c r="AC1113" s="151"/>
    </row>
    <row r="1114" ht="17.25" customHeight="1">
      <c r="A1114" s="151"/>
      <c r="B1114" s="151"/>
      <c r="C1114" s="151"/>
      <c r="D1114" s="151"/>
      <c r="E1114" s="151"/>
      <c r="F1114" s="151"/>
      <c r="G1114" s="151"/>
      <c r="H1114" s="1299"/>
      <c r="I1114" s="151"/>
      <c r="J1114" s="151"/>
      <c r="K1114" s="151"/>
      <c r="L1114" s="151"/>
      <c r="M1114" s="151"/>
      <c r="N1114" s="151"/>
      <c r="O1114" s="151"/>
      <c r="P1114" s="151"/>
      <c r="Q1114" s="151"/>
      <c r="R1114" s="151"/>
      <c r="S1114" s="151"/>
      <c r="T1114" s="151"/>
      <c r="U1114" s="151"/>
      <c r="V1114" s="151"/>
      <c r="W1114" s="151"/>
      <c r="X1114" s="151"/>
      <c r="Y1114" s="151"/>
      <c r="Z1114" s="151"/>
      <c r="AA1114" s="151"/>
      <c r="AB1114" s="151"/>
      <c r="AC1114" s="151"/>
    </row>
    <row r="1115" ht="17.25" customHeight="1">
      <c r="A1115" s="151"/>
      <c r="B1115" s="151"/>
      <c r="C1115" s="151"/>
      <c r="D1115" s="151"/>
      <c r="E1115" s="151"/>
      <c r="F1115" s="151"/>
      <c r="G1115" s="151"/>
      <c r="H1115" s="1299"/>
      <c r="I1115" s="151"/>
      <c r="J1115" s="151"/>
      <c r="K1115" s="151"/>
      <c r="L1115" s="151"/>
      <c r="M1115" s="151"/>
      <c r="N1115" s="151"/>
      <c r="O1115" s="151"/>
      <c r="P1115" s="151"/>
      <c r="Q1115" s="151"/>
      <c r="R1115" s="151"/>
      <c r="S1115" s="151"/>
      <c r="T1115" s="151"/>
      <c r="U1115" s="151"/>
      <c r="V1115" s="151"/>
      <c r="W1115" s="151"/>
      <c r="X1115" s="151"/>
      <c r="Y1115" s="151"/>
      <c r="Z1115" s="151"/>
      <c r="AA1115" s="151"/>
      <c r="AB1115" s="151"/>
      <c r="AC1115" s="151"/>
    </row>
    <row r="1116" ht="17.25" customHeight="1">
      <c r="A1116" s="151"/>
      <c r="B1116" s="151"/>
      <c r="C1116" s="151"/>
      <c r="D1116" s="151"/>
      <c r="E1116" s="151"/>
      <c r="F1116" s="151"/>
      <c r="G1116" s="151"/>
      <c r="H1116" s="1299"/>
      <c r="I1116" s="151"/>
      <c r="J1116" s="151"/>
      <c r="K1116" s="151"/>
      <c r="L1116" s="151"/>
      <c r="M1116" s="151"/>
      <c r="N1116" s="151"/>
      <c r="O1116" s="151"/>
      <c r="P1116" s="151"/>
      <c r="Q1116" s="151"/>
      <c r="R1116" s="151"/>
      <c r="S1116" s="151"/>
      <c r="T1116" s="151"/>
      <c r="U1116" s="151"/>
      <c r="V1116" s="151"/>
      <c r="W1116" s="151"/>
      <c r="X1116" s="151"/>
      <c r="Y1116" s="151"/>
      <c r="Z1116" s="151"/>
      <c r="AA1116" s="151"/>
      <c r="AB1116" s="151"/>
      <c r="AC1116" s="151"/>
    </row>
    <row r="1117" ht="17.25" customHeight="1">
      <c r="A1117" s="151"/>
      <c r="B1117" s="151"/>
      <c r="C1117" s="151"/>
      <c r="D1117" s="151"/>
      <c r="E1117" s="151"/>
      <c r="F1117" s="151"/>
      <c r="G1117" s="151"/>
      <c r="H1117" s="1299"/>
      <c r="I1117" s="151"/>
      <c r="J1117" s="151"/>
      <c r="K1117" s="151"/>
      <c r="L1117" s="151"/>
      <c r="M1117" s="151"/>
      <c r="N1117" s="151"/>
      <c r="O1117" s="151"/>
      <c r="P1117" s="151"/>
      <c r="Q1117" s="151"/>
      <c r="R1117" s="151"/>
      <c r="S1117" s="151"/>
      <c r="T1117" s="151"/>
      <c r="U1117" s="151"/>
      <c r="V1117" s="151"/>
      <c r="W1117" s="151"/>
      <c r="X1117" s="151"/>
      <c r="Y1117" s="151"/>
      <c r="Z1117" s="151"/>
      <c r="AA1117" s="151"/>
      <c r="AB1117" s="151"/>
      <c r="AC1117" s="151"/>
    </row>
    <row r="1118" ht="17.25" customHeight="1">
      <c r="A1118" s="151"/>
      <c r="B1118" s="151"/>
      <c r="C1118" s="151"/>
      <c r="D1118" s="151"/>
      <c r="E1118" s="151"/>
      <c r="F1118" s="151"/>
      <c r="G1118" s="151"/>
      <c r="H1118" s="1299"/>
      <c r="I1118" s="151"/>
      <c r="J1118" s="151"/>
      <c r="K1118" s="151"/>
      <c r="L1118" s="151"/>
      <c r="M1118" s="151"/>
      <c r="N1118" s="151"/>
      <c r="O1118" s="151"/>
      <c r="P1118" s="151"/>
      <c r="Q1118" s="151"/>
      <c r="R1118" s="151"/>
      <c r="S1118" s="151"/>
      <c r="T1118" s="151"/>
      <c r="U1118" s="151"/>
      <c r="V1118" s="151"/>
      <c r="W1118" s="151"/>
      <c r="X1118" s="151"/>
      <c r="Y1118" s="151"/>
      <c r="Z1118" s="151"/>
      <c r="AA1118" s="151"/>
      <c r="AB1118" s="151"/>
      <c r="AC1118" s="151"/>
    </row>
    <row r="1119" ht="17.25" customHeight="1">
      <c r="A1119" s="151"/>
      <c r="B1119" s="151"/>
      <c r="C1119" s="151"/>
      <c r="D1119" s="151"/>
      <c r="E1119" s="151"/>
      <c r="F1119" s="151"/>
      <c r="G1119" s="151"/>
      <c r="H1119" s="1299"/>
      <c r="I1119" s="151"/>
      <c r="J1119" s="151"/>
      <c r="K1119" s="151"/>
      <c r="L1119" s="151"/>
      <c r="M1119" s="151"/>
      <c r="N1119" s="151"/>
      <c r="O1119" s="151"/>
      <c r="P1119" s="151"/>
      <c r="Q1119" s="151"/>
      <c r="R1119" s="151"/>
      <c r="S1119" s="151"/>
      <c r="T1119" s="151"/>
      <c r="U1119" s="151"/>
      <c r="V1119" s="151"/>
      <c r="W1119" s="151"/>
      <c r="X1119" s="151"/>
      <c r="Y1119" s="151"/>
      <c r="Z1119" s="151"/>
      <c r="AA1119" s="151"/>
      <c r="AB1119" s="151"/>
      <c r="AC1119" s="151"/>
    </row>
    <row r="1120" ht="17.25" customHeight="1">
      <c r="A1120" s="151"/>
      <c r="B1120" s="151"/>
      <c r="C1120" s="151"/>
      <c r="D1120" s="151"/>
      <c r="E1120" s="151"/>
      <c r="F1120" s="151"/>
      <c r="G1120" s="151"/>
      <c r="H1120" s="1299"/>
      <c r="I1120" s="151"/>
      <c r="J1120" s="151"/>
      <c r="K1120" s="151"/>
      <c r="L1120" s="151"/>
      <c r="M1120" s="151"/>
      <c r="N1120" s="151"/>
      <c r="O1120" s="151"/>
      <c r="P1120" s="151"/>
      <c r="Q1120" s="151"/>
      <c r="R1120" s="151"/>
      <c r="S1120" s="151"/>
      <c r="T1120" s="151"/>
      <c r="U1120" s="151"/>
      <c r="V1120" s="151"/>
      <c r="W1120" s="151"/>
      <c r="X1120" s="151"/>
      <c r="Y1120" s="151"/>
      <c r="Z1120" s="151"/>
      <c r="AA1120" s="151"/>
      <c r="AB1120" s="151"/>
      <c r="AC1120" s="151"/>
    </row>
    <row r="1121" ht="17.25" customHeight="1">
      <c r="A1121" s="151"/>
      <c r="B1121" s="151"/>
      <c r="C1121" s="151"/>
      <c r="D1121" s="151"/>
      <c r="E1121" s="151"/>
      <c r="F1121" s="151"/>
      <c r="G1121" s="151"/>
      <c r="H1121" s="1299"/>
      <c r="I1121" s="151"/>
      <c r="J1121" s="151"/>
      <c r="K1121" s="151"/>
      <c r="L1121" s="151"/>
      <c r="M1121" s="151"/>
      <c r="N1121" s="151"/>
      <c r="O1121" s="151"/>
      <c r="P1121" s="151"/>
      <c r="Q1121" s="151"/>
      <c r="R1121" s="151"/>
      <c r="S1121" s="151"/>
      <c r="T1121" s="151"/>
      <c r="U1121" s="151"/>
      <c r="V1121" s="151"/>
      <c r="W1121" s="151"/>
      <c r="X1121" s="151"/>
      <c r="Y1121" s="151"/>
      <c r="Z1121" s="151"/>
      <c r="AA1121" s="151"/>
      <c r="AB1121" s="151"/>
      <c r="AC1121" s="151"/>
    </row>
    <row r="1122" ht="17.25" customHeight="1">
      <c r="A1122" s="151"/>
      <c r="B1122" s="151"/>
      <c r="C1122" s="151"/>
      <c r="D1122" s="151"/>
      <c r="E1122" s="151"/>
      <c r="F1122" s="151"/>
      <c r="G1122" s="151"/>
      <c r="H1122" s="1299"/>
      <c r="I1122" s="151"/>
      <c r="J1122" s="151"/>
      <c r="K1122" s="151"/>
      <c r="L1122" s="151"/>
      <c r="M1122" s="151"/>
      <c r="N1122" s="151"/>
      <c r="O1122" s="151"/>
      <c r="P1122" s="151"/>
      <c r="Q1122" s="151"/>
      <c r="R1122" s="151"/>
      <c r="S1122" s="151"/>
      <c r="T1122" s="151"/>
      <c r="U1122" s="151"/>
      <c r="V1122" s="151"/>
      <c r="W1122" s="151"/>
      <c r="X1122" s="151"/>
      <c r="Y1122" s="151"/>
      <c r="Z1122" s="151"/>
      <c r="AA1122" s="151"/>
      <c r="AB1122" s="151"/>
      <c r="AC1122" s="151"/>
    </row>
    <row r="1123" ht="17.25" customHeight="1">
      <c r="A1123" s="151"/>
      <c r="B1123" s="151"/>
      <c r="C1123" s="151"/>
      <c r="D1123" s="151"/>
      <c r="E1123" s="151"/>
      <c r="F1123" s="151"/>
      <c r="G1123" s="151"/>
      <c r="H1123" s="1299"/>
      <c r="I1123" s="151"/>
      <c r="J1123" s="151"/>
      <c r="K1123" s="151"/>
      <c r="L1123" s="151"/>
      <c r="M1123" s="151"/>
      <c r="N1123" s="151"/>
      <c r="O1123" s="151"/>
      <c r="P1123" s="151"/>
      <c r="Q1123" s="151"/>
      <c r="R1123" s="151"/>
      <c r="S1123" s="151"/>
      <c r="T1123" s="151"/>
      <c r="U1123" s="151"/>
      <c r="V1123" s="151"/>
      <c r="W1123" s="151"/>
      <c r="X1123" s="151"/>
      <c r="Y1123" s="151"/>
      <c r="Z1123" s="151"/>
      <c r="AA1123" s="151"/>
      <c r="AB1123" s="151"/>
      <c r="AC1123" s="151"/>
    </row>
    <row r="1124" ht="17.25" customHeight="1">
      <c r="A1124" s="151"/>
      <c r="B1124" s="151"/>
      <c r="C1124" s="151"/>
      <c r="D1124" s="151"/>
      <c r="E1124" s="151"/>
      <c r="F1124" s="151"/>
      <c r="G1124" s="151"/>
      <c r="H1124" s="1299"/>
      <c r="I1124" s="151"/>
      <c r="J1124" s="151"/>
      <c r="K1124" s="151"/>
      <c r="L1124" s="151"/>
      <c r="M1124" s="151"/>
      <c r="N1124" s="151"/>
      <c r="O1124" s="151"/>
      <c r="P1124" s="151"/>
      <c r="Q1124" s="151"/>
      <c r="R1124" s="151"/>
      <c r="S1124" s="151"/>
      <c r="T1124" s="151"/>
      <c r="U1124" s="151"/>
      <c r="V1124" s="151"/>
      <c r="W1124" s="151"/>
      <c r="X1124" s="151"/>
      <c r="Y1124" s="151"/>
      <c r="Z1124" s="151"/>
      <c r="AA1124" s="151"/>
      <c r="AB1124" s="151"/>
      <c r="AC1124" s="151"/>
    </row>
    <row r="1125" ht="17.25" customHeight="1">
      <c r="A1125" s="151"/>
      <c r="B1125" s="151"/>
      <c r="C1125" s="151"/>
      <c r="D1125" s="151"/>
      <c r="E1125" s="151"/>
      <c r="F1125" s="151"/>
      <c r="G1125" s="151"/>
      <c r="H1125" s="1299"/>
      <c r="I1125" s="151"/>
      <c r="J1125" s="151"/>
      <c r="K1125" s="151"/>
      <c r="L1125" s="151"/>
      <c r="M1125" s="151"/>
      <c r="N1125" s="151"/>
      <c r="O1125" s="151"/>
      <c r="P1125" s="151"/>
      <c r="Q1125" s="151"/>
      <c r="R1125" s="151"/>
      <c r="S1125" s="151"/>
      <c r="T1125" s="151"/>
      <c r="U1125" s="151"/>
      <c r="V1125" s="151"/>
      <c r="W1125" s="151"/>
      <c r="X1125" s="151"/>
      <c r="Y1125" s="151"/>
      <c r="Z1125" s="151"/>
      <c r="AA1125" s="151"/>
      <c r="AB1125" s="151"/>
      <c r="AC1125" s="151"/>
    </row>
    <row r="1126" ht="17.25" customHeight="1">
      <c r="A1126" s="151"/>
      <c r="B1126" s="151"/>
      <c r="C1126" s="151"/>
      <c r="D1126" s="151"/>
      <c r="E1126" s="151"/>
      <c r="F1126" s="151"/>
      <c r="G1126" s="151"/>
      <c r="H1126" s="1299"/>
      <c r="I1126" s="151"/>
      <c r="J1126" s="151"/>
      <c r="K1126" s="151"/>
      <c r="L1126" s="151"/>
      <c r="M1126" s="151"/>
      <c r="N1126" s="151"/>
      <c r="O1126" s="151"/>
      <c r="P1126" s="151"/>
      <c r="Q1126" s="151"/>
      <c r="R1126" s="151"/>
      <c r="S1126" s="151"/>
      <c r="T1126" s="151"/>
      <c r="U1126" s="151"/>
      <c r="V1126" s="151"/>
      <c r="W1126" s="151"/>
      <c r="X1126" s="151"/>
      <c r="Y1126" s="151"/>
      <c r="Z1126" s="151"/>
      <c r="AA1126" s="151"/>
      <c r="AB1126" s="151"/>
      <c r="AC1126" s="151"/>
    </row>
    <row r="1127" ht="17.25" customHeight="1">
      <c r="A1127" s="151"/>
      <c r="B1127" s="151"/>
      <c r="C1127" s="151"/>
      <c r="D1127" s="151"/>
      <c r="E1127" s="151"/>
      <c r="F1127" s="151"/>
      <c r="G1127" s="151"/>
      <c r="H1127" s="1299"/>
      <c r="I1127" s="151"/>
      <c r="J1127" s="151"/>
      <c r="K1127" s="151"/>
      <c r="L1127" s="151"/>
      <c r="M1127" s="151"/>
      <c r="N1127" s="151"/>
      <c r="O1127" s="151"/>
      <c r="P1127" s="151"/>
      <c r="Q1127" s="151"/>
      <c r="R1127" s="151"/>
      <c r="S1127" s="151"/>
      <c r="T1127" s="151"/>
      <c r="U1127" s="151"/>
      <c r="V1127" s="151"/>
      <c r="W1127" s="151"/>
      <c r="X1127" s="151"/>
      <c r="Y1127" s="151"/>
      <c r="Z1127" s="151"/>
      <c r="AA1127" s="151"/>
      <c r="AB1127" s="151"/>
      <c r="AC1127" s="151"/>
    </row>
    <row r="1128" ht="17.25" customHeight="1">
      <c r="A1128" s="151"/>
      <c r="B1128" s="151"/>
      <c r="C1128" s="151"/>
      <c r="D1128" s="151"/>
      <c r="E1128" s="151"/>
      <c r="F1128" s="151"/>
      <c r="G1128" s="151"/>
      <c r="H1128" s="1299"/>
      <c r="I1128" s="151"/>
      <c r="J1128" s="151"/>
      <c r="K1128" s="151"/>
      <c r="L1128" s="151"/>
      <c r="M1128" s="151"/>
      <c r="N1128" s="151"/>
      <c r="O1128" s="151"/>
      <c r="P1128" s="151"/>
      <c r="Q1128" s="151"/>
      <c r="R1128" s="151"/>
      <c r="S1128" s="151"/>
      <c r="T1128" s="151"/>
      <c r="U1128" s="151"/>
      <c r="V1128" s="151"/>
      <c r="W1128" s="151"/>
      <c r="X1128" s="151"/>
      <c r="Y1128" s="151"/>
      <c r="Z1128" s="151"/>
      <c r="AA1128" s="151"/>
      <c r="AB1128" s="151"/>
      <c r="AC1128" s="151"/>
    </row>
    <row r="1129" ht="17.25" customHeight="1">
      <c r="A1129" s="151"/>
      <c r="B1129" s="151"/>
      <c r="C1129" s="151"/>
      <c r="D1129" s="151"/>
      <c r="E1129" s="151"/>
      <c r="F1129" s="151"/>
      <c r="G1129" s="151"/>
      <c r="H1129" s="1299"/>
      <c r="I1129" s="151"/>
      <c r="J1129" s="151"/>
      <c r="K1129" s="151"/>
      <c r="L1129" s="151"/>
      <c r="M1129" s="151"/>
      <c r="N1129" s="151"/>
      <c r="O1129" s="151"/>
      <c r="P1129" s="151"/>
      <c r="Q1129" s="151"/>
      <c r="R1129" s="151"/>
      <c r="S1129" s="151"/>
      <c r="T1129" s="151"/>
      <c r="U1129" s="151"/>
      <c r="V1129" s="151"/>
      <c r="W1129" s="151"/>
      <c r="X1129" s="151"/>
      <c r="Y1129" s="151"/>
      <c r="Z1129" s="151"/>
      <c r="AA1129" s="151"/>
      <c r="AB1129" s="151"/>
      <c r="AC1129" s="151"/>
    </row>
    <row r="1130" ht="17.25" customHeight="1">
      <c r="A1130" s="151"/>
      <c r="B1130" s="151"/>
      <c r="C1130" s="151"/>
      <c r="D1130" s="151"/>
      <c r="E1130" s="151"/>
      <c r="F1130" s="151"/>
      <c r="G1130" s="151"/>
      <c r="H1130" s="1299"/>
      <c r="I1130" s="151"/>
      <c r="J1130" s="151"/>
      <c r="K1130" s="151"/>
      <c r="L1130" s="151"/>
      <c r="M1130" s="151"/>
      <c r="N1130" s="151"/>
      <c r="O1130" s="151"/>
      <c r="P1130" s="151"/>
      <c r="Q1130" s="151"/>
      <c r="R1130" s="151"/>
      <c r="S1130" s="151"/>
      <c r="T1130" s="151"/>
      <c r="U1130" s="151"/>
      <c r="V1130" s="151"/>
      <c r="W1130" s="151"/>
      <c r="X1130" s="151"/>
      <c r="Y1130" s="151"/>
      <c r="Z1130" s="151"/>
      <c r="AA1130" s="151"/>
      <c r="AB1130" s="151"/>
      <c r="AC1130" s="151"/>
    </row>
    <row r="1131" ht="17.25" customHeight="1">
      <c r="A1131" s="151"/>
      <c r="B1131" s="151"/>
      <c r="C1131" s="151"/>
      <c r="D1131" s="151"/>
      <c r="E1131" s="151"/>
      <c r="F1131" s="151"/>
      <c r="G1131" s="151"/>
      <c r="H1131" s="1299"/>
      <c r="I1131" s="151"/>
      <c r="J1131" s="151"/>
      <c r="K1131" s="151"/>
      <c r="L1131" s="151"/>
      <c r="M1131" s="151"/>
      <c r="N1131" s="151"/>
      <c r="O1131" s="151"/>
      <c r="P1131" s="151"/>
      <c r="Q1131" s="151"/>
      <c r="R1131" s="151"/>
      <c r="S1131" s="151"/>
      <c r="T1131" s="151"/>
      <c r="U1131" s="151"/>
      <c r="V1131" s="151"/>
      <c r="W1131" s="151"/>
      <c r="X1131" s="151"/>
      <c r="Y1131" s="151"/>
      <c r="Z1131" s="151"/>
      <c r="AA1131" s="151"/>
      <c r="AB1131" s="151"/>
      <c r="AC1131" s="151"/>
    </row>
    <row r="1132" ht="17.25" customHeight="1">
      <c r="A1132" s="151"/>
      <c r="B1132" s="151"/>
      <c r="C1132" s="151"/>
      <c r="D1132" s="151"/>
      <c r="E1132" s="151"/>
      <c r="F1132" s="151"/>
      <c r="G1132" s="151"/>
      <c r="H1132" s="1299"/>
      <c r="I1132" s="151"/>
      <c r="J1132" s="151"/>
      <c r="K1132" s="151"/>
      <c r="L1132" s="151"/>
      <c r="M1132" s="151"/>
      <c r="N1132" s="151"/>
      <c r="O1132" s="151"/>
      <c r="P1132" s="151"/>
      <c r="Q1132" s="151"/>
      <c r="R1132" s="151"/>
      <c r="S1132" s="151"/>
      <c r="T1132" s="151"/>
      <c r="U1132" s="151"/>
      <c r="V1132" s="151"/>
      <c r="W1132" s="151"/>
      <c r="X1132" s="151"/>
      <c r="Y1132" s="151"/>
      <c r="Z1132" s="151"/>
      <c r="AA1132" s="151"/>
      <c r="AB1132" s="151"/>
      <c r="AC1132" s="151"/>
    </row>
    <row r="1133" ht="17.25" customHeight="1">
      <c r="A1133" s="151"/>
      <c r="B1133" s="151"/>
      <c r="C1133" s="151"/>
      <c r="D1133" s="151"/>
      <c r="E1133" s="151"/>
      <c r="F1133" s="151"/>
      <c r="G1133" s="151"/>
      <c r="H1133" s="1299"/>
      <c r="I1133" s="151"/>
      <c r="J1133" s="151"/>
      <c r="K1133" s="151"/>
      <c r="L1133" s="151"/>
      <c r="M1133" s="151"/>
      <c r="N1133" s="151"/>
      <c r="O1133" s="151"/>
      <c r="P1133" s="151"/>
      <c r="Q1133" s="151"/>
      <c r="R1133" s="151"/>
      <c r="S1133" s="151"/>
      <c r="T1133" s="151"/>
      <c r="U1133" s="151"/>
      <c r="V1133" s="151"/>
      <c r="W1133" s="151"/>
      <c r="X1133" s="151"/>
      <c r="Y1133" s="151"/>
      <c r="Z1133" s="151"/>
      <c r="AA1133" s="151"/>
      <c r="AB1133" s="151"/>
      <c r="AC1133" s="151"/>
    </row>
    <row r="1134" ht="17.25" customHeight="1">
      <c r="A1134" s="151"/>
      <c r="B1134" s="151"/>
      <c r="C1134" s="151"/>
      <c r="D1134" s="151"/>
      <c r="E1134" s="151"/>
      <c r="F1134" s="151"/>
      <c r="G1134" s="151"/>
      <c r="H1134" s="1299"/>
      <c r="I1134" s="151"/>
      <c r="J1134" s="151"/>
      <c r="K1134" s="151"/>
      <c r="L1134" s="151"/>
      <c r="M1134" s="151"/>
      <c r="N1134" s="151"/>
      <c r="O1134" s="151"/>
      <c r="P1134" s="151"/>
      <c r="Q1134" s="151"/>
      <c r="R1134" s="151"/>
      <c r="S1134" s="151"/>
      <c r="T1134" s="151"/>
      <c r="U1134" s="151"/>
      <c r="V1134" s="151"/>
      <c r="W1134" s="151"/>
      <c r="X1134" s="151"/>
      <c r="Y1134" s="151"/>
      <c r="Z1134" s="151"/>
      <c r="AA1134" s="151"/>
      <c r="AB1134" s="151"/>
      <c r="AC1134" s="151"/>
    </row>
    <row r="1135" ht="17.25" customHeight="1">
      <c r="A1135" s="151"/>
      <c r="B1135" s="151"/>
      <c r="C1135" s="151"/>
      <c r="D1135" s="151"/>
      <c r="E1135" s="151"/>
      <c r="F1135" s="151"/>
      <c r="G1135" s="151"/>
      <c r="H1135" s="1299"/>
      <c r="I1135" s="151"/>
      <c r="J1135" s="151"/>
      <c r="K1135" s="151"/>
      <c r="L1135" s="151"/>
      <c r="M1135" s="151"/>
      <c r="N1135" s="151"/>
      <c r="O1135" s="151"/>
      <c r="P1135" s="151"/>
      <c r="Q1135" s="151"/>
      <c r="R1135" s="151"/>
      <c r="S1135" s="151"/>
      <c r="T1135" s="151"/>
      <c r="U1135" s="151"/>
      <c r="V1135" s="151"/>
      <c r="W1135" s="151"/>
      <c r="X1135" s="151"/>
      <c r="Y1135" s="151"/>
      <c r="Z1135" s="151"/>
      <c r="AA1135" s="151"/>
      <c r="AB1135" s="151"/>
      <c r="AC1135" s="151"/>
    </row>
    <row r="1136" ht="17.25" customHeight="1">
      <c r="A1136" s="151"/>
      <c r="B1136" s="151"/>
      <c r="C1136" s="151"/>
      <c r="D1136" s="151"/>
      <c r="E1136" s="151"/>
      <c r="F1136" s="151"/>
      <c r="G1136" s="151"/>
      <c r="H1136" s="1299"/>
      <c r="I1136" s="151"/>
      <c r="J1136" s="151"/>
      <c r="K1136" s="151"/>
      <c r="L1136" s="151"/>
      <c r="M1136" s="151"/>
      <c r="N1136" s="151"/>
      <c r="O1136" s="151"/>
      <c r="P1136" s="151"/>
      <c r="Q1136" s="151"/>
      <c r="R1136" s="151"/>
      <c r="S1136" s="151"/>
      <c r="T1136" s="151"/>
      <c r="U1136" s="151"/>
      <c r="V1136" s="151"/>
      <c r="W1136" s="151"/>
      <c r="X1136" s="151"/>
      <c r="Y1136" s="151"/>
      <c r="Z1136" s="151"/>
      <c r="AA1136" s="151"/>
      <c r="AB1136" s="151"/>
      <c r="AC1136" s="151"/>
    </row>
    <row r="1137" ht="17.25" customHeight="1">
      <c r="A1137" s="151"/>
      <c r="B1137" s="151"/>
      <c r="C1137" s="151"/>
      <c r="D1137" s="151"/>
      <c r="E1137" s="151"/>
      <c r="F1137" s="151"/>
      <c r="G1137" s="151"/>
      <c r="H1137" s="1299"/>
      <c r="I1137" s="151"/>
      <c r="J1137" s="151"/>
      <c r="K1137" s="151"/>
      <c r="L1137" s="151"/>
      <c r="M1137" s="151"/>
      <c r="N1137" s="151"/>
      <c r="O1137" s="151"/>
      <c r="P1137" s="151"/>
      <c r="Q1137" s="151"/>
      <c r="R1137" s="151"/>
      <c r="S1137" s="151"/>
      <c r="T1137" s="151"/>
      <c r="U1137" s="151"/>
      <c r="V1137" s="151"/>
      <c r="W1137" s="151"/>
      <c r="X1137" s="151"/>
      <c r="Y1137" s="151"/>
      <c r="Z1137" s="151"/>
      <c r="AA1137" s="151"/>
      <c r="AB1137" s="151"/>
      <c r="AC1137" s="151"/>
    </row>
    <row r="1138" ht="17.25" customHeight="1">
      <c r="A1138" s="151"/>
      <c r="B1138" s="151"/>
      <c r="C1138" s="151"/>
      <c r="D1138" s="151"/>
      <c r="E1138" s="151"/>
      <c r="F1138" s="151"/>
      <c r="G1138" s="151"/>
      <c r="H1138" s="1299"/>
      <c r="I1138" s="151"/>
      <c r="J1138" s="151"/>
      <c r="K1138" s="151"/>
      <c r="L1138" s="151"/>
      <c r="M1138" s="151"/>
      <c r="N1138" s="151"/>
      <c r="O1138" s="151"/>
      <c r="P1138" s="151"/>
      <c r="Q1138" s="151"/>
      <c r="R1138" s="151"/>
      <c r="S1138" s="151"/>
      <c r="T1138" s="151"/>
      <c r="U1138" s="151"/>
      <c r="V1138" s="151"/>
      <c r="W1138" s="151"/>
      <c r="X1138" s="151"/>
      <c r="Y1138" s="151"/>
      <c r="Z1138" s="151"/>
      <c r="AA1138" s="151"/>
      <c r="AB1138" s="151"/>
      <c r="AC1138" s="151"/>
    </row>
    <row r="1139" ht="17.25" customHeight="1">
      <c r="A1139" s="151"/>
      <c r="B1139" s="151"/>
      <c r="C1139" s="151"/>
      <c r="D1139" s="151"/>
      <c r="E1139" s="151"/>
      <c r="F1139" s="151"/>
      <c r="G1139" s="151"/>
      <c r="H1139" s="1299"/>
      <c r="I1139" s="151"/>
      <c r="J1139" s="151"/>
      <c r="K1139" s="151"/>
      <c r="L1139" s="151"/>
      <c r="M1139" s="151"/>
      <c r="N1139" s="151"/>
      <c r="O1139" s="151"/>
      <c r="P1139" s="151"/>
      <c r="Q1139" s="151"/>
      <c r="R1139" s="151"/>
      <c r="S1139" s="151"/>
      <c r="T1139" s="151"/>
      <c r="U1139" s="151"/>
      <c r="V1139" s="151"/>
      <c r="W1139" s="151"/>
      <c r="X1139" s="151"/>
      <c r="Y1139" s="151"/>
      <c r="Z1139" s="151"/>
      <c r="AA1139" s="151"/>
      <c r="AB1139" s="151"/>
      <c r="AC1139" s="151"/>
    </row>
    <row r="1140" ht="17.25" customHeight="1">
      <c r="A1140" s="151"/>
      <c r="B1140" s="151"/>
      <c r="C1140" s="151"/>
      <c r="D1140" s="151"/>
      <c r="E1140" s="151"/>
      <c r="F1140" s="151"/>
      <c r="G1140" s="151"/>
      <c r="H1140" s="1299"/>
      <c r="I1140" s="151"/>
      <c r="J1140" s="151"/>
      <c r="K1140" s="151"/>
      <c r="L1140" s="151"/>
      <c r="M1140" s="151"/>
      <c r="N1140" s="151"/>
      <c r="O1140" s="151"/>
      <c r="P1140" s="151"/>
      <c r="Q1140" s="151"/>
      <c r="R1140" s="151"/>
      <c r="S1140" s="151"/>
      <c r="T1140" s="151"/>
      <c r="U1140" s="151"/>
      <c r="V1140" s="151"/>
      <c r="W1140" s="151"/>
      <c r="X1140" s="151"/>
      <c r="Y1140" s="151"/>
      <c r="Z1140" s="151"/>
      <c r="AA1140" s="151"/>
      <c r="AB1140" s="151"/>
      <c r="AC1140" s="151"/>
    </row>
    <row r="1141" ht="17.25" customHeight="1">
      <c r="A1141" s="151"/>
      <c r="B1141" s="151"/>
      <c r="C1141" s="151"/>
      <c r="D1141" s="151"/>
      <c r="E1141" s="151"/>
      <c r="F1141" s="151"/>
      <c r="G1141" s="151"/>
      <c r="H1141" s="1299"/>
      <c r="I1141" s="151"/>
      <c r="J1141" s="151"/>
      <c r="K1141" s="151"/>
      <c r="L1141" s="151"/>
      <c r="M1141" s="151"/>
      <c r="N1141" s="151"/>
      <c r="O1141" s="151"/>
      <c r="P1141" s="151"/>
      <c r="Q1141" s="151"/>
      <c r="R1141" s="151"/>
      <c r="S1141" s="151"/>
      <c r="T1141" s="151"/>
      <c r="U1141" s="151"/>
      <c r="V1141" s="151"/>
      <c r="W1141" s="151"/>
      <c r="X1141" s="151"/>
      <c r="Y1141" s="151"/>
      <c r="Z1141" s="151"/>
      <c r="AA1141" s="151"/>
      <c r="AB1141" s="151"/>
      <c r="AC1141" s="151"/>
    </row>
    <row r="1142" ht="17.25" customHeight="1">
      <c r="A1142" s="151"/>
      <c r="B1142" s="151"/>
      <c r="C1142" s="151"/>
      <c r="D1142" s="151"/>
      <c r="E1142" s="151"/>
      <c r="F1142" s="151"/>
      <c r="G1142" s="151"/>
      <c r="H1142" s="1299"/>
      <c r="I1142" s="151"/>
      <c r="J1142" s="151"/>
      <c r="K1142" s="151"/>
      <c r="L1142" s="151"/>
      <c r="M1142" s="151"/>
      <c r="N1142" s="151"/>
      <c r="O1142" s="151"/>
      <c r="P1142" s="151"/>
      <c r="Q1142" s="151"/>
      <c r="R1142" s="151"/>
      <c r="S1142" s="151"/>
      <c r="T1142" s="151"/>
      <c r="U1142" s="151"/>
      <c r="V1142" s="151"/>
      <c r="W1142" s="151"/>
      <c r="X1142" s="151"/>
      <c r="Y1142" s="151"/>
      <c r="Z1142" s="151"/>
      <c r="AA1142" s="151"/>
      <c r="AB1142" s="151"/>
      <c r="AC1142" s="151"/>
    </row>
    <row r="1143" ht="17.25" customHeight="1">
      <c r="A1143" s="151"/>
      <c r="B1143" s="151"/>
      <c r="C1143" s="151"/>
      <c r="D1143" s="151"/>
      <c r="E1143" s="151"/>
      <c r="F1143" s="151"/>
      <c r="G1143" s="151"/>
      <c r="H1143" s="1299"/>
      <c r="I1143" s="151"/>
      <c r="J1143" s="151"/>
      <c r="K1143" s="151"/>
      <c r="L1143" s="151"/>
      <c r="M1143" s="151"/>
      <c r="N1143" s="151"/>
      <c r="O1143" s="151"/>
      <c r="P1143" s="151"/>
      <c r="Q1143" s="151"/>
      <c r="R1143" s="151"/>
      <c r="S1143" s="151"/>
      <c r="T1143" s="151"/>
      <c r="U1143" s="151"/>
      <c r="V1143" s="151"/>
      <c r="W1143" s="151"/>
      <c r="X1143" s="151"/>
      <c r="Y1143" s="151"/>
      <c r="Z1143" s="151"/>
      <c r="AA1143" s="151"/>
      <c r="AB1143" s="151"/>
      <c r="AC1143" s="151"/>
    </row>
    <row r="1144" ht="17.25" customHeight="1">
      <c r="A1144" s="151"/>
      <c r="B1144" s="151"/>
      <c r="C1144" s="151"/>
      <c r="D1144" s="151"/>
      <c r="E1144" s="151"/>
      <c r="F1144" s="151"/>
      <c r="G1144" s="151"/>
      <c r="H1144" s="1299"/>
      <c r="I1144" s="151"/>
      <c r="J1144" s="151"/>
      <c r="K1144" s="151"/>
      <c r="L1144" s="151"/>
      <c r="M1144" s="151"/>
      <c r="N1144" s="151"/>
      <c r="O1144" s="151"/>
      <c r="P1144" s="151"/>
      <c r="Q1144" s="151"/>
      <c r="R1144" s="151"/>
      <c r="S1144" s="151"/>
      <c r="T1144" s="151"/>
      <c r="U1144" s="151"/>
      <c r="V1144" s="151"/>
      <c r="W1144" s="151"/>
      <c r="X1144" s="151"/>
      <c r="Y1144" s="151"/>
      <c r="Z1144" s="151"/>
      <c r="AA1144" s="151"/>
      <c r="AB1144" s="151"/>
      <c r="AC1144" s="151"/>
    </row>
    <row r="1145" ht="17.25" customHeight="1">
      <c r="A1145" s="151"/>
      <c r="B1145" s="151"/>
      <c r="C1145" s="151"/>
      <c r="D1145" s="151"/>
      <c r="E1145" s="151"/>
      <c r="F1145" s="151"/>
      <c r="G1145" s="151"/>
      <c r="H1145" s="1299"/>
      <c r="I1145" s="151"/>
      <c r="J1145" s="151"/>
      <c r="K1145" s="151"/>
      <c r="L1145" s="151"/>
      <c r="M1145" s="151"/>
      <c r="N1145" s="151"/>
      <c r="O1145" s="151"/>
      <c r="P1145" s="151"/>
      <c r="Q1145" s="151"/>
      <c r="R1145" s="151"/>
      <c r="S1145" s="151"/>
      <c r="T1145" s="151"/>
      <c r="U1145" s="151"/>
      <c r="V1145" s="151"/>
      <c r="W1145" s="151"/>
      <c r="X1145" s="151"/>
      <c r="Y1145" s="151"/>
      <c r="Z1145" s="151"/>
      <c r="AA1145" s="151"/>
      <c r="AB1145" s="151"/>
      <c r="AC1145" s="151"/>
    </row>
    <row r="1146" ht="17.25" customHeight="1">
      <c r="A1146" s="151"/>
      <c r="B1146" s="151"/>
      <c r="C1146" s="151"/>
      <c r="D1146" s="151"/>
      <c r="E1146" s="151"/>
      <c r="F1146" s="151"/>
      <c r="G1146" s="151"/>
      <c r="H1146" s="1299"/>
      <c r="I1146" s="151"/>
      <c r="J1146" s="151"/>
      <c r="K1146" s="151"/>
      <c r="L1146" s="151"/>
      <c r="M1146" s="151"/>
      <c r="N1146" s="151"/>
      <c r="O1146" s="151"/>
      <c r="P1146" s="151"/>
      <c r="Q1146" s="151"/>
      <c r="R1146" s="151"/>
      <c r="S1146" s="151"/>
      <c r="T1146" s="151"/>
      <c r="U1146" s="151"/>
      <c r="V1146" s="151"/>
      <c r="W1146" s="151"/>
      <c r="X1146" s="151"/>
      <c r="Y1146" s="151"/>
      <c r="Z1146" s="151"/>
      <c r="AA1146" s="151"/>
      <c r="AB1146" s="151"/>
      <c r="AC1146" s="151"/>
    </row>
    <row r="1147" ht="17.25" customHeight="1">
      <c r="A1147" s="151"/>
      <c r="B1147" s="151"/>
      <c r="C1147" s="151"/>
      <c r="D1147" s="151"/>
      <c r="E1147" s="151"/>
      <c r="F1147" s="151"/>
      <c r="G1147" s="151"/>
      <c r="H1147" s="1299"/>
      <c r="I1147" s="151"/>
      <c r="J1147" s="151"/>
      <c r="K1147" s="151"/>
      <c r="L1147" s="151"/>
      <c r="M1147" s="151"/>
      <c r="N1147" s="151"/>
      <c r="O1147" s="151"/>
      <c r="P1147" s="151"/>
      <c r="Q1147" s="151"/>
      <c r="R1147" s="151"/>
      <c r="S1147" s="151"/>
      <c r="T1147" s="151"/>
      <c r="U1147" s="151"/>
      <c r="V1147" s="151"/>
      <c r="W1147" s="151"/>
      <c r="X1147" s="151"/>
      <c r="Y1147" s="151"/>
      <c r="Z1147" s="151"/>
      <c r="AA1147" s="151"/>
      <c r="AB1147" s="151"/>
      <c r="AC1147" s="151"/>
    </row>
    <row r="1148" ht="17.25" customHeight="1">
      <c r="A1148" s="151"/>
      <c r="B1148" s="151"/>
      <c r="C1148" s="151"/>
      <c r="D1148" s="151"/>
      <c r="E1148" s="151"/>
      <c r="F1148" s="151"/>
      <c r="G1148" s="151"/>
      <c r="H1148" s="1299"/>
      <c r="I1148" s="151"/>
      <c r="J1148" s="151"/>
      <c r="K1148" s="151"/>
      <c r="L1148" s="151"/>
      <c r="M1148" s="151"/>
      <c r="N1148" s="151"/>
      <c r="O1148" s="151"/>
      <c r="P1148" s="151"/>
      <c r="Q1148" s="151"/>
      <c r="R1148" s="151"/>
      <c r="S1148" s="151"/>
      <c r="T1148" s="151"/>
      <c r="U1148" s="151"/>
      <c r="V1148" s="151"/>
      <c r="W1148" s="151"/>
      <c r="X1148" s="151"/>
      <c r="Y1148" s="151"/>
      <c r="Z1148" s="151"/>
      <c r="AA1148" s="151"/>
      <c r="AB1148" s="151"/>
      <c r="AC1148" s="151"/>
    </row>
    <row r="1149" ht="17.25" customHeight="1">
      <c r="A1149" s="151"/>
      <c r="B1149" s="151"/>
      <c r="C1149" s="151"/>
      <c r="D1149" s="151"/>
      <c r="E1149" s="151"/>
      <c r="F1149" s="151"/>
      <c r="G1149" s="151"/>
      <c r="H1149" s="1299"/>
      <c r="I1149" s="151"/>
      <c r="J1149" s="151"/>
      <c r="K1149" s="151"/>
      <c r="L1149" s="151"/>
      <c r="M1149" s="151"/>
      <c r="N1149" s="151"/>
      <c r="O1149" s="151"/>
      <c r="P1149" s="151"/>
      <c r="Q1149" s="151"/>
      <c r="R1149" s="151"/>
      <c r="S1149" s="151"/>
      <c r="T1149" s="151"/>
      <c r="U1149" s="151"/>
      <c r="V1149" s="151"/>
      <c r="W1149" s="151"/>
      <c r="X1149" s="151"/>
      <c r="Y1149" s="151"/>
      <c r="Z1149" s="151"/>
      <c r="AA1149" s="151"/>
      <c r="AB1149" s="151"/>
      <c r="AC1149" s="151"/>
    </row>
    <row r="1150" ht="17.25" customHeight="1">
      <c r="A1150" s="151"/>
      <c r="B1150" s="151"/>
      <c r="C1150" s="151"/>
      <c r="D1150" s="151"/>
      <c r="E1150" s="151"/>
      <c r="F1150" s="151"/>
      <c r="G1150" s="151"/>
      <c r="H1150" s="1299"/>
      <c r="I1150" s="151"/>
      <c r="J1150" s="151"/>
      <c r="K1150" s="151"/>
      <c r="L1150" s="151"/>
      <c r="M1150" s="151"/>
      <c r="N1150" s="151"/>
      <c r="O1150" s="151"/>
      <c r="P1150" s="151"/>
      <c r="Q1150" s="151"/>
      <c r="R1150" s="151"/>
      <c r="S1150" s="151"/>
      <c r="T1150" s="151"/>
      <c r="U1150" s="151"/>
      <c r="V1150" s="151"/>
      <c r="W1150" s="151"/>
      <c r="X1150" s="151"/>
      <c r="Y1150" s="151"/>
      <c r="Z1150" s="151"/>
      <c r="AA1150" s="151"/>
      <c r="AB1150" s="151"/>
      <c r="AC1150" s="151"/>
    </row>
    <row r="1151" ht="17.25" customHeight="1">
      <c r="A1151" s="151"/>
      <c r="B1151" s="151"/>
      <c r="C1151" s="151"/>
      <c r="D1151" s="151"/>
      <c r="E1151" s="151"/>
      <c r="F1151" s="151"/>
      <c r="G1151" s="151"/>
      <c r="H1151" s="1299"/>
      <c r="I1151" s="151"/>
      <c r="J1151" s="151"/>
      <c r="K1151" s="151"/>
      <c r="L1151" s="151"/>
      <c r="M1151" s="151"/>
      <c r="N1151" s="151"/>
      <c r="O1151" s="151"/>
      <c r="P1151" s="151"/>
      <c r="Q1151" s="151"/>
      <c r="R1151" s="151"/>
      <c r="S1151" s="151"/>
      <c r="T1151" s="151"/>
      <c r="U1151" s="151"/>
      <c r="V1151" s="151"/>
      <c r="W1151" s="151"/>
      <c r="X1151" s="151"/>
      <c r="Y1151" s="151"/>
      <c r="Z1151" s="151"/>
      <c r="AA1151" s="151"/>
      <c r="AB1151" s="151"/>
      <c r="AC1151" s="151"/>
    </row>
    <row r="1152" ht="17.25" customHeight="1">
      <c r="A1152" s="151"/>
      <c r="B1152" s="151"/>
      <c r="C1152" s="151"/>
      <c r="D1152" s="151"/>
      <c r="E1152" s="151"/>
      <c r="F1152" s="151"/>
      <c r="G1152" s="151"/>
      <c r="H1152" s="1299"/>
      <c r="I1152" s="151"/>
      <c r="J1152" s="151"/>
      <c r="K1152" s="151"/>
      <c r="L1152" s="151"/>
      <c r="M1152" s="151"/>
      <c r="N1152" s="151"/>
      <c r="O1152" s="151"/>
      <c r="P1152" s="151"/>
      <c r="Q1152" s="151"/>
      <c r="R1152" s="151"/>
      <c r="S1152" s="151"/>
      <c r="T1152" s="151"/>
      <c r="U1152" s="151"/>
      <c r="V1152" s="151"/>
      <c r="W1152" s="151"/>
      <c r="X1152" s="151"/>
      <c r="Y1152" s="151"/>
      <c r="Z1152" s="151"/>
      <c r="AA1152" s="151"/>
      <c r="AB1152" s="151"/>
      <c r="AC1152" s="151"/>
    </row>
    <row r="1153" ht="17.25" customHeight="1">
      <c r="A1153" s="151"/>
      <c r="B1153" s="151"/>
      <c r="C1153" s="151"/>
      <c r="D1153" s="151"/>
      <c r="E1153" s="151"/>
      <c r="F1153" s="151"/>
      <c r="G1153" s="151"/>
      <c r="H1153" s="1299"/>
      <c r="I1153" s="151"/>
      <c r="J1153" s="151"/>
      <c r="K1153" s="151"/>
      <c r="L1153" s="151"/>
      <c r="M1153" s="151"/>
      <c r="N1153" s="151"/>
      <c r="O1153" s="151"/>
      <c r="P1153" s="151"/>
      <c r="Q1153" s="151"/>
      <c r="R1153" s="151"/>
      <c r="S1153" s="151"/>
      <c r="T1153" s="151"/>
      <c r="U1153" s="151"/>
      <c r="V1153" s="151"/>
      <c r="W1153" s="151"/>
      <c r="X1153" s="151"/>
      <c r="Y1153" s="151"/>
      <c r="Z1153" s="151"/>
      <c r="AA1153" s="151"/>
      <c r="AB1153" s="151"/>
      <c r="AC1153" s="151"/>
    </row>
    <row r="1154" ht="17.25" customHeight="1">
      <c r="A1154" s="151"/>
      <c r="B1154" s="151"/>
      <c r="C1154" s="151"/>
      <c r="D1154" s="151"/>
      <c r="E1154" s="151"/>
      <c r="F1154" s="151"/>
      <c r="G1154" s="151"/>
      <c r="H1154" s="1299"/>
      <c r="I1154" s="151"/>
      <c r="J1154" s="151"/>
      <c r="K1154" s="151"/>
      <c r="L1154" s="151"/>
      <c r="M1154" s="151"/>
      <c r="N1154" s="151"/>
      <c r="O1154" s="151"/>
      <c r="P1154" s="151"/>
      <c r="Q1154" s="151"/>
      <c r="R1154" s="151"/>
      <c r="S1154" s="151"/>
      <c r="T1154" s="151"/>
      <c r="U1154" s="151"/>
      <c r="V1154" s="151"/>
      <c r="W1154" s="151"/>
      <c r="X1154" s="151"/>
      <c r="Y1154" s="151"/>
      <c r="Z1154" s="151"/>
      <c r="AA1154" s="151"/>
      <c r="AB1154" s="151"/>
      <c r="AC1154" s="151"/>
    </row>
    <row r="1155" ht="17.25" customHeight="1">
      <c r="A1155" s="151"/>
      <c r="B1155" s="151"/>
      <c r="C1155" s="151"/>
      <c r="D1155" s="151"/>
      <c r="E1155" s="151"/>
      <c r="F1155" s="151"/>
      <c r="G1155" s="151"/>
      <c r="H1155" s="1299"/>
      <c r="I1155" s="151"/>
      <c r="J1155" s="151"/>
      <c r="K1155" s="151"/>
      <c r="L1155" s="151"/>
      <c r="M1155" s="151"/>
      <c r="N1155" s="151"/>
      <c r="O1155" s="151"/>
      <c r="P1155" s="151"/>
      <c r="Q1155" s="151"/>
      <c r="R1155" s="151"/>
      <c r="S1155" s="151"/>
      <c r="T1155" s="151"/>
      <c r="U1155" s="151"/>
      <c r="V1155" s="151"/>
      <c r="W1155" s="151"/>
      <c r="X1155" s="151"/>
      <c r="Y1155" s="151"/>
      <c r="Z1155" s="151"/>
      <c r="AA1155" s="151"/>
      <c r="AB1155" s="151"/>
      <c r="AC1155" s="151"/>
    </row>
    <row r="1156" ht="17.25" customHeight="1">
      <c r="A1156" s="151"/>
      <c r="B1156" s="151"/>
      <c r="C1156" s="151"/>
      <c r="D1156" s="151"/>
      <c r="E1156" s="151"/>
      <c r="F1156" s="151"/>
      <c r="G1156" s="151"/>
      <c r="H1156" s="1299"/>
      <c r="I1156" s="151"/>
      <c r="J1156" s="151"/>
      <c r="K1156" s="151"/>
      <c r="L1156" s="151"/>
      <c r="M1156" s="151"/>
      <c r="N1156" s="151"/>
      <c r="O1156" s="151"/>
      <c r="P1156" s="151"/>
      <c r="Q1156" s="151"/>
      <c r="R1156" s="151"/>
      <c r="S1156" s="151"/>
      <c r="T1156" s="151"/>
      <c r="U1156" s="151"/>
      <c r="V1156" s="151"/>
      <c r="W1156" s="151"/>
      <c r="X1156" s="151"/>
      <c r="Y1156" s="151"/>
      <c r="Z1156" s="151"/>
      <c r="AA1156" s="151"/>
      <c r="AB1156" s="151"/>
      <c r="AC1156" s="151"/>
    </row>
    <row r="1157" ht="17.25" customHeight="1">
      <c r="A1157" s="151"/>
      <c r="B1157" s="151"/>
      <c r="C1157" s="151"/>
      <c r="D1157" s="151"/>
      <c r="E1157" s="151"/>
      <c r="F1157" s="151"/>
      <c r="G1157" s="151"/>
      <c r="H1157" s="1299"/>
      <c r="I1157" s="151"/>
      <c r="J1157" s="151"/>
      <c r="K1157" s="151"/>
      <c r="L1157" s="151"/>
      <c r="M1157" s="151"/>
      <c r="N1157" s="151"/>
      <c r="O1157" s="151"/>
      <c r="P1157" s="151"/>
      <c r="Q1157" s="151"/>
      <c r="R1157" s="151"/>
      <c r="S1157" s="151"/>
      <c r="T1157" s="151"/>
      <c r="U1157" s="151"/>
      <c r="V1157" s="151"/>
      <c r="W1157" s="151"/>
      <c r="X1157" s="151"/>
      <c r="Y1157" s="151"/>
      <c r="Z1157" s="151"/>
      <c r="AA1157" s="151"/>
      <c r="AB1157" s="151"/>
      <c r="AC1157" s="151"/>
    </row>
    <row r="1158" ht="17.25" customHeight="1">
      <c r="A1158" s="151"/>
      <c r="B1158" s="151"/>
      <c r="C1158" s="151"/>
      <c r="D1158" s="151"/>
      <c r="E1158" s="151"/>
      <c r="F1158" s="151"/>
      <c r="G1158" s="151"/>
      <c r="H1158" s="1299"/>
      <c r="I1158" s="151"/>
      <c r="J1158" s="151"/>
      <c r="K1158" s="151"/>
      <c r="L1158" s="151"/>
      <c r="M1158" s="151"/>
      <c r="N1158" s="151"/>
      <c r="O1158" s="151"/>
      <c r="P1158" s="151"/>
      <c r="Q1158" s="151"/>
      <c r="R1158" s="151"/>
      <c r="S1158" s="151"/>
      <c r="T1158" s="151"/>
      <c r="U1158" s="151"/>
      <c r="V1158" s="151"/>
      <c r="W1158" s="151"/>
      <c r="X1158" s="151"/>
      <c r="Y1158" s="151"/>
      <c r="Z1158" s="151"/>
      <c r="AA1158" s="151"/>
      <c r="AB1158" s="151"/>
      <c r="AC1158" s="151"/>
    </row>
    <row r="1159" ht="17.25" customHeight="1">
      <c r="A1159" s="151"/>
      <c r="B1159" s="151"/>
      <c r="C1159" s="151"/>
      <c r="D1159" s="151"/>
      <c r="E1159" s="151"/>
      <c r="F1159" s="151"/>
      <c r="G1159" s="151"/>
      <c r="H1159" s="1299"/>
      <c r="I1159" s="151"/>
      <c r="J1159" s="151"/>
      <c r="K1159" s="151"/>
      <c r="L1159" s="151"/>
      <c r="M1159" s="151"/>
      <c r="N1159" s="151"/>
      <c r="O1159" s="151"/>
      <c r="P1159" s="151"/>
      <c r="Q1159" s="151"/>
      <c r="R1159" s="151"/>
      <c r="S1159" s="151"/>
      <c r="T1159" s="151"/>
      <c r="U1159" s="151"/>
      <c r="V1159" s="151"/>
      <c r="W1159" s="151"/>
      <c r="X1159" s="151"/>
      <c r="Y1159" s="151"/>
      <c r="Z1159" s="151"/>
      <c r="AA1159" s="151"/>
      <c r="AB1159" s="151"/>
      <c r="AC1159" s="151"/>
    </row>
    <row r="1160" ht="17.25" customHeight="1">
      <c r="A1160" s="151"/>
      <c r="B1160" s="151"/>
      <c r="C1160" s="151"/>
      <c r="D1160" s="151"/>
      <c r="E1160" s="151"/>
      <c r="F1160" s="151"/>
      <c r="G1160" s="151"/>
      <c r="H1160" s="1299"/>
      <c r="I1160" s="151"/>
      <c r="J1160" s="151"/>
      <c r="K1160" s="151"/>
      <c r="L1160" s="151"/>
      <c r="M1160" s="151"/>
      <c r="N1160" s="151"/>
      <c r="O1160" s="151"/>
      <c r="P1160" s="151"/>
      <c r="Q1160" s="151"/>
      <c r="R1160" s="151"/>
      <c r="S1160" s="151"/>
      <c r="T1160" s="151"/>
      <c r="U1160" s="151"/>
      <c r="V1160" s="151"/>
      <c r="W1160" s="151"/>
      <c r="X1160" s="151"/>
      <c r="Y1160" s="151"/>
      <c r="Z1160" s="151"/>
      <c r="AA1160" s="151"/>
      <c r="AB1160" s="151"/>
      <c r="AC1160" s="151"/>
    </row>
    <row r="1161" ht="17.25" customHeight="1">
      <c r="A1161" s="151"/>
      <c r="B1161" s="151"/>
      <c r="C1161" s="151"/>
      <c r="D1161" s="151"/>
      <c r="E1161" s="151"/>
      <c r="F1161" s="151"/>
      <c r="G1161" s="151"/>
      <c r="H1161" s="1299"/>
      <c r="I1161" s="151"/>
      <c r="J1161" s="151"/>
      <c r="K1161" s="151"/>
      <c r="L1161" s="151"/>
      <c r="M1161" s="151"/>
      <c r="N1161" s="151"/>
      <c r="O1161" s="151"/>
      <c r="P1161" s="151"/>
      <c r="Q1161" s="151"/>
      <c r="R1161" s="151"/>
      <c r="S1161" s="151"/>
      <c r="T1161" s="151"/>
      <c r="U1161" s="151"/>
      <c r="V1161" s="151"/>
      <c r="W1161" s="151"/>
      <c r="X1161" s="151"/>
      <c r="Y1161" s="151"/>
      <c r="Z1161" s="151"/>
      <c r="AA1161" s="151"/>
      <c r="AB1161" s="151"/>
      <c r="AC1161" s="151"/>
    </row>
    <row r="1162" ht="17.25" customHeight="1">
      <c r="A1162" s="151"/>
      <c r="B1162" s="151"/>
      <c r="C1162" s="151"/>
      <c r="D1162" s="151"/>
      <c r="E1162" s="151"/>
      <c r="F1162" s="151"/>
      <c r="G1162" s="151"/>
      <c r="H1162" s="1299"/>
      <c r="I1162" s="151"/>
      <c r="J1162" s="151"/>
      <c r="K1162" s="151"/>
      <c r="L1162" s="151"/>
      <c r="M1162" s="151"/>
      <c r="N1162" s="151"/>
      <c r="O1162" s="151"/>
      <c r="P1162" s="151"/>
      <c r="Q1162" s="151"/>
      <c r="R1162" s="151"/>
      <c r="S1162" s="151"/>
      <c r="T1162" s="151"/>
      <c r="U1162" s="151"/>
      <c r="V1162" s="151"/>
      <c r="W1162" s="151"/>
      <c r="X1162" s="151"/>
      <c r="Y1162" s="151"/>
      <c r="Z1162" s="151"/>
      <c r="AA1162" s="151"/>
      <c r="AB1162" s="151"/>
      <c r="AC1162" s="151"/>
    </row>
    <row r="1163" ht="17.25" customHeight="1">
      <c r="A1163" s="151"/>
      <c r="B1163" s="151"/>
      <c r="C1163" s="151"/>
      <c r="D1163" s="151"/>
      <c r="E1163" s="151"/>
      <c r="F1163" s="151"/>
      <c r="G1163" s="151"/>
      <c r="H1163" s="1299"/>
      <c r="I1163" s="151"/>
      <c r="J1163" s="151"/>
      <c r="K1163" s="151"/>
      <c r="L1163" s="151"/>
      <c r="M1163" s="151"/>
      <c r="N1163" s="151"/>
      <c r="O1163" s="151"/>
      <c r="P1163" s="151"/>
      <c r="Q1163" s="151"/>
      <c r="R1163" s="151"/>
      <c r="S1163" s="151"/>
      <c r="T1163" s="151"/>
      <c r="U1163" s="151"/>
      <c r="V1163" s="151"/>
      <c r="W1163" s="151"/>
      <c r="X1163" s="151"/>
      <c r="Y1163" s="151"/>
      <c r="Z1163" s="151"/>
      <c r="AA1163" s="151"/>
      <c r="AB1163" s="151"/>
      <c r="AC1163" s="151"/>
    </row>
    <row r="1164" ht="17.25" customHeight="1">
      <c r="A1164" s="151"/>
      <c r="B1164" s="151"/>
      <c r="C1164" s="151"/>
      <c r="D1164" s="151"/>
      <c r="E1164" s="151"/>
      <c r="F1164" s="151"/>
      <c r="G1164" s="151"/>
      <c r="H1164" s="1299"/>
      <c r="I1164" s="151"/>
      <c r="J1164" s="151"/>
      <c r="K1164" s="151"/>
      <c r="L1164" s="151"/>
      <c r="M1164" s="151"/>
      <c r="N1164" s="151"/>
      <c r="O1164" s="151"/>
      <c r="P1164" s="151"/>
      <c r="Q1164" s="151"/>
      <c r="R1164" s="151"/>
      <c r="S1164" s="151"/>
      <c r="T1164" s="151"/>
      <c r="U1164" s="151"/>
      <c r="V1164" s="151"/>
      <c r="W1164" s="151"/>
      <c r="X1164" s="151"/>
      <c r="Y1164" s="151"/>
      <c r="Z1164" s="151"/>
      <c r="AA1164" s="151"/>
      <c r="AB1164" s="151"/>
      <c r="AC1164" s="151"/>
    </row>
    <row r="1165" ht="17.25" customHeight="1">
      <c r="A1165" s="151"/>
      <c r="B1165" s="151"/>
      <c r="C1165" s="151"/>
      <c r="D1165" s="151"/>
      <c r="E1165" s="151"/>
      <c r="F1165" s="151"/>
      <c r="G1165" s="151"/>
      <c r="H1165" s="1299"/>
      <c r="I1165" s="151"/>
      <c r="J1165" s="151"/>
      <c r="K1165" s="151"/>
      <c r="L1165" s="151"/>
      <c r="M1165" s="151"/>
      <c r="N1165" s="151"/>
      <c r="O1165" s="151"/>
      <c r="P1165" s="151"/>
      <c r="Q1165" s="151"/>
      <c r="R1165" s="151"/>
      <c r="S1165" s="151"/>
      <c r="T1165" s="151"/>
      <c r="U1165" s="151"/>
      <c r="V1165" s="151"/>
      <c r="W1165" s="151"/>
      <c r="X1165" s="151"/>
      <c r="Y1165" s="151"/>
      <c r="Z1165" s="151"/>
      <c r="AA1165" s="151"/>
      <c r="AB1165" s="151"/>
      <c r="AC1165" s="151"/>
    </row>
    <row r="1166" ht="17.25" customHeight="1">
      <c r="A1166" s="151"/>
      <c r="B1166" s="151"/>
      <c r="C1166" s="151"/>
      <c r="D1166" s="151"/>
      <c r="E1166" s="151"/>
      <c r="F1166" s="151"/>
      <c r="G1166" s="151"/>
      <c r="H1166" s="1299"/>
      <c r="I1166" s="151"/>
      <c r="J1166" s="151"/>
      <c r="K1166" s="151"/>
      <c r="L1166" s="151"/>
      <c r="M1166" s="151"/>
      <c r="N1166" s="151"/>
      <c r="O1166" s="151"/>
      <c r="P1166" s="151"/>
      <c r="Q1166" s="151"/>
      <c r="R1166" s="151"/>
      <c r="S1166" s="151"/>
      <c r="T1166" s="151"/>
      <c r="U1166" s="151"/>
      <c r="V1166" s="151"/>
      <c r="W1166" s="151"/>
      <c r="X1166" s="151"/>
      <c r="Y1166" s="151"/>
      <c r="Z1166" s="151"/>
      <c r="AA1166" s="151"/>
      <c r="AB1166" s="151"/>
      <c r="AC1166" s="151"/>
    </row>
    <row r="1167" ht="17.25" customHeight="1">
      <c r="A1167" s="151"/>
      <c r="B1167" s="151"/>
      <c r="C1167" s="151"/>
      <c r="D1167" s="151"/>
      <c r="E1167" s="151"/>
      <c r="F1167" s="151"/>
      <c r="G1167" s="151"/>
      <c r="H1167" s="1299"/>
      <c r="I1167" s="151"/>
      <c r="J1167" s="151"/>
      <c r="K1167" s="151"/>
      <c r="L1167" s="151"/>
      <c r="M1167" s="151"/>
      <c r="N1167" s="151"/>
      <c r="O1167" s="151"/>
      <c r="P1167" s="151"/>
      <c r="Q1167" s="151"/>
      <c r="R1167" s="151"/>
      <c r="S1167" s="151"/>
      <c r="T1167" s="151"/>
      <c r="U1167" s="151"/>
      <c r="V1167" s="151"/>
      <c r="W1167" s="151"/>
      <c r="X1167" s="151"/>
      <c r="Y1167" s="151"/>
      <c r="Z1167" s="151"/>
      <c r="AA1167" s="151"/>
      <c r="AB1167" s="151"/>
      <c r="AC1167" s="151"/>
    </row>
    <row r="1168" ht="17.25" customHeight="1">
      <c r="A1168" s="151"/>
      <c r="B1168" s="151"/>
      <c r="C1168" s="151"/>
      <c r="D1168" s="151"/>
      <c r="E1168" s="151"/>
      <c r="F1168" s="151"/>
      <c r="G1168" s="151"/>
      <c r="H1168" s="1299"/>
      <c r="I1168" s="151"/>
      <c r="J1168" s="151"/>
      <c r="K1168" s="151"/>
      <c r="L1168" s="151"/>
      <c r="M1168" s="151"/>
      <c r="N1168" s="151"/>
      <c r="O1168" s="151"/>
      <c r="P1168" s="151"/>
      <c r="Q1168" s="151"/>
      <c r="R1168" s="151"/>
      <c r="S1168" s="151"/>
      <c r="T1168" s="151"/>
      <c r="U1168" s="151"/>
      <c r="V1168" s="151"/>
      <c r="W1168" s="151"/>
      <c r="X1168" s="151"/>
      <c r="Y1168" s="151"/>
      <c r="Z1168" s="151"/>
      <c r="AA1168" s="151"/>
      <c r="AB1168" s="151"/>
      <c r="AC1168" s="151"/>
    </row>
    <row r="1169" ht="17.25" customHeight="1">
      <c r="A1169" s="151"/>
      <c r="B1169" s="151"/>
      <c r="C1169" s="151"/>
      <c r="D1169" s="151"/>
      <c r="E1169" s="151"/>
      <c r="F1169" s="151"/>
      <c r="G1169" s="151"/>
      <c r="H1169" s="1299"/>
      <c r="I1169" s="151"/>
      <c r="J1169" s="151"/>
      <c r="K1169" s="151"/>
      <c r="L1169" s="151"/>
      <c r="M1169" s="151"/>
      <c r="N1169" s="151"/>
      <c r="O1169" s="151"/>
      <c r="P1169" s="151"/>
      <c r="Q1169" s="151"/>
      <c r="R1169" s="151"/>
      <c r="S1169" s="151"/>
      <c r="T1169" s="151"/>
      <c r="U1169" s="151"/>
      <c r="V1169" s="151"/>
      <c r="W1169" s="151"/>
      <c r="X1169" s="151"/>
      <c r="Y1169" s="151"/>
      <c r="Z1169" s="151"/>
      <c r="AA1169" s="151"/>
      <c r="AB1169" s="151"/>
      <c r="AC1169" s="151"/>
    </row>
    <row r="1170" ht="17.25" customHeight="1">
      <c r="A1170" s="151"/>
      <c r="B1170" s="151"/>
      <c r="C1170" s="151"/>
      <c r="D1170" s="151"/>
      <c r="E1170" s="151"/>
      <c r="F1170" s="151"/>
      <c r="G1170" s="151"/>
      <c r="H1170" s="1299"/>
      <c r="I1170" s="151"/>
      <c r="J1170" s="151"/>
      <c r="K1170" s="151"/>
      <c r="L1170" s="151"/>
      <c r="M1170" s="151"/>
      <c r="N1170" s="151"/>
      <c r="O1170" s="151"/>
      <c r="P1170" s="151"/>
      <c r="Q1170" s="151"/>
      <c r="R1170" s="151"/>
      <c r="S1170" s="151"/>
      <c r="T1170" s="151"/>
      <c r="U1170" s="151"/>
      <c r="V1170" s="151"/>
      <c r="W1170" s="151"/>
      <c r="X1170" s="151"/>
      <c r="Y1170" s="151"/>
      <c r="Z1170" s="151"/>
      <c r="AA1170" s="151"/>
      <c r="AB1170" s="151"/>
      <c r="AC1170" s="151"/>
    </row>
    <row r="1171" ht="17.25" customHeight="1">
      <c r="A1171" s="151"/>
      <c r="B1171" s="151"/>
      <c r="C1171" s="151"/>
      <c r="D1171" s="151"/>
      <c r="E1171" s="151"/>
      <c r="F1171" s="151"/>
      <c r="G1171" s="151"/>
      <c r="H1171" s="1299"/>
      <c r="I1171" s="151"/>
      <c r="J1171" s="151"/>
      <c r="K1171" s="151"/>
      <c r="L1171" s="151"/>
      <c r="M1171" s="151"/>
      <c r="N1171" s="151"/>
      <c r="O1171" s="151"/>
      <c r="P1171" s="151"/>
      <c r="Q1171" s="151"/>
      <c r="R1171" s="151"/>
      <c r="S1171" s="151"/>
      <c r="T1171" s="151"/>
      <c r="U1171" s="151"/>
      <c r="V1171" s="151"/>
      <c r="W1171" s="151"/>
      <c r="X1171" s="151"/>
      <c r="Y1171" s="151"/>
      <c r="Z1171" s="151"/>
      <c r="AA1171" s="151"/>
      <c r="AB1171" s="151"/>
      <c r="AC1171" s="151"/>
    </row>
    <row r="1172" ht="17.25" customHeight="1">
      <c r="A1172" s="151"/>
      <c r="B1172" s="151"/>
      <c r="C1172" s="151"/>
      <c r="D1172" s="151"/>
      <c r="E1172" s="151"/>
      <c r="F1172" s="151"/>
      <c r="G1172" s="151"/>
      <c r="H1172" s="1299"/>
      <c r="I1172" s="151"/>
      <c r="J1172" s="151"/>
      <c r="K1172" s="151"/>
      <c r="L1172" s="151"/>
      <c r="M1172" s="151"/>
      <c r="N1172" s="151"/>
      <c r="O1172" s="151"/>
      <c r="P1172" s="151"/>
      <c r="Q1172" s="151"/>
      <c r="R1172" s="151"/>
      <c r="S1172" s="151"/>
      <c r="T1172" s="151"/>
      <c r="U1172" s="151"/>
      <c r="V1172" s="151"/>
      <c r="W1172" s="151"/>
      <c r="X1172" s="151"/>
      <c r="Y1172" s="151"/>
      <c r="Z1172" s="151"/>
      <c r="AA1172" s="151"/>
      <c r="AB1172" s="151"/>
      <c r="AC1172" s="151"/>
    </row>
    <row r="1173" ht="17.25" customHeight="1">
      <c r="A1173" s="151"/>
      <c r="B1173" s="151"/>
      <c r="C1173" s="151"/>
      <c r="D1173" s="151"/>
      <c r="E1173" s="151"/>
      <c r="F1173" s="151"/>
      <c r="G1173" s="151"/>
      <c r="H1173" s="1299"/>
      <c r="I1173" s="151"/>
      <c r="J1173" s="151"/>
      <c r="K1173" s="151"/>
      <c r="L1173" s="151"/>
      <c r="M1173" s="151"/>
      <c r="N1173" s="151"/>
      <c r="O1173" s="151"/>
      <c r="P1173" s="151"/>
      <c r="Q1173" s="151"/>
      <c r="R1173" s="151"/>
      <c r="S1173" s="151"/>
      <c r="T1173" s="151"/>
      <c r="U1173" s="151"/>
      <c r="V1173" s="151"/>
      <c r="W1173" s="151"/>
      <c r="X1173" s="151"/>
      <c r="Y1173" s="151"/>
      <c r="Z1173" s="151"/>
      <c r="AA1173" s="151"/>
      <c r="AB1173" s="151"/>
      <c r="AC1173" s="151"/>
    </row>
    <row r="1174" ht="17.25" customHeight="1">
      <c r="A1174" s="151"/>
      <c r="B1174" s="151"/>
      <c r="C1174" s="151"/>
      <c r="D1174" s="151"/>
      <c r="E1174" s="151"/>
      <c r="F1174" s="151"/>
      <c r="G1174" s="151"/>
      <c r="H1174" s="1299"/>
      <c r="I1174" s="151"/>
      <c r="J1174" s="151"/>
      <c r="K1174" s="151"/>
      <c r="L1174" s="151"/>
      <c r="M1174" s="151"/>
      <c r="N1174" s="151"/>
      <c r="O1174" s="151"/>
      <c r="P1174" s="151"/>
      <c r="Q1174" s="151"/>
      <c r="R1174" s="151"/>
      <c r="S1174" s="151"/>
      <c r="T1174" s="151"/>
      <c r="U1174" s="151"/>
      <c r="V1174" s="151"/>
      <c r="W1174" s="151"/>
      <c r="X1174" s="151"/>
      <c r="Y1174" s="151"/>
      <c r="Z1174" s="151"/>
      <c r="AA1174" s="151"/>
      <c r="AB1174" s="151"/>
      <c r="AC1174" s="151"/>
    </row>
    <row r="1175" ht="17.25" customHeight="1">
      <c r="A1175" s="151"/>
      <c r="B1175" s="151"/>
      <c r="C1175" s="151"/>
      <c r="D1175" s="151"/>
      <c r="E1175" s="151"/>
      <c r="F1175" s="151"/>
      <c r="G1175" s="151"/>
      <c r="H1175" s="1299"/>
      <c r="I1175" s="151"/>
      <c r="J1175" s="151"/>
      <c r="K1175" s="151"/>
      <c r="L1175" s="151"/>
      <c r="M1175" s="151"/>
      <c r="N1175" s="151"/>
      <c r="O1175" s="151"/>
      <c r="P1175" s="151"/>
      <c r="Q1175" s="151"/>
      <c r="R1175" s="151"/>
      <c r="S1175" s="151"/>
      <c r="T1175" s="151"/>
      <c r="U1175" s="151"/>
      <c r="V1175" s="151"/>
      <c r="W1175" s="151"/>
      <c r="X1175" s="151"/>
      <c r="Y1175" s="151"/>
      <c r="Z1175" s="151"/>
      <c r="AA1175" s="151"/>
      <c r="AB1175" s="151"/>
      <c r="AC1175" s="151"/>
    </row>
    <row r="1176" ht="17.25" customHeight="1">
      <c r="A1176" s="151"/>
      <c r="B1176" s="151"/>
      <c r="C1176" s="151"/>
      <c r="D1176" s="151"/>
      <c r="E1176" s="151"/>
      <c r="F1176" s="151"/>
      <c r="G1176" s="151"/>
      <c r="H1176" s="1299"/>
      <c r="I1176" s="151"/>
      <c r="J1176" s="151"/>
      <c r="K1176" s="151"/>
      <c r="L1176" s="151"/>
      <c r="M1176" s="151"/>
      <c r="N1176" s="151"/>
      <c r="O1176" s="151"/>
      <c r="P1176" s="151"/>
      <c r="Q1176" s="151"/>
      <c r="R1176" s="151"/>
      <c r="S1176" s="151"/>
      <c r="T1176" s="151"/>
      <c r="U1176" s="151"/>
      <c r="V1176" s="151"/>
      <c r="W1176" s="151"/>
      <c r="X1176" s="151"/>
      <c r="Y1176" s="151"/>
      <c r="Z1176" s="151"/>
      <c r="AA1176" s="151"/>
      <c r="AB1176" s="151"/>
      <c r="AC1176" s="151"/>
    </row>
    <row r="1177" ht="17.25" customHeight="1">
      <c r="A1177" s="151"/>
      <c r="B1177" s="151"/>
      <c r="C1177" s="151"/>
      <c r="D1177" s="151"/>
      <c r="E1177" s="151"/>
      <c r="F1177" s="151"/>
      <c r="G1177" s="151"/>
      <c r="H1177" s="1299"/>
      <c r="I1177" s="151"/>
      <c r="J1177" s="151"/>
      <c r="K1177" s="151"/>
      <c r="L1177" s="151"/>
      <c r="M1177" s="151"/>
      <c r="N1177" s="151"/>
      <c r="O1177" s="151"/>
      <c r="P1177" s="151"/>
      <c r="Q1177" s="151"/>
      <c r="R1177" s="151"/>
      <c r="S1177" s="151"/>
      <c r="T1177" s="151"/>
      <c r="U1177" s="151"/>
      <c r="V1177" s="151"/>
      <c r="W1177" s="151"/>
      <c r="X1177" s="151"/>
      <c r="Y1177" s="151"/>
      <c r="Z1177" s="151"/>
      <c r="AA1177" s="151"/>
      <c r="AB1177" s="151"/>
      <c r="AC1177" s="151"/>
    </row>
    <row r="1178" ht="17.25" customHeight="1">
      <c r="A1178" s="151"/>
      <c r="B1178" s="151"/>
      <c r="C1178" s="151"/>
      <c r="D1178" s="151"/>
      <c r="E1178" s="151"/>
      <c r="F1178" s="151"/>
      <c r="G1178" s="151"/>
      <c r="H1178" s="1299"/>
      <c r="I1178" s="151"/>
      <c r="J1178" s="151"/>
      <c r="K1178" s="151"/>
      <c r="L1178" s="151"/>
      <c r="M1178" s="151"/>
      <c r="N1178" s="151"/>
      <c r="O1178" s="151"/>
      <c r="P1178" s="151"/>
      <c r="Q1178" s="151"/>
      <c r="R1178" s="151"/>
      <c r="S1178" s="151"/>
      <c r="T1178" s="151"/>
      <c r="U1178" s="151"/>
      <c r="V1178" s="151"/>
      <c r="W1178" s="151"/>
      <c r="X1178" s="151"/>
      <c r="Y1178" s="151"/>
      <c r="Z1178" s="151"/>
      <c r="AA1178" s="151"/>
      <c r="AB1178" s="151"/>
      <c r="AC1178" s="151"/>
    </row>
    <row r="1179" ht="17.25" customHeight="1">
      <c r="A1179" s="151"/>
      <c r="B1179" s="151"/>
      <c r="C1179" s="151"/>
      <c r="D1179" s="151"/>
      <c r="E1179" s="151"/>
      <c r="F1179" s="151"/>
      <c r="G1179" s="151"/>
      <c r="H1179" s="1299"/>
      <c r="I1179" s="151"/>
      <c r="J1179" s="151"/>
      <c r="K1179" s="151"/>
      <c r="L1179" s="151"/>
      <c r="M1179" s="151"/>
      <c r="N1179" s="151"/>
      <c r="O1179" s="151"/>
      <c r="P1179" s="151"/>
      <c r="Q1179" s="151"/>
      <c r="R1179" s="151"/>
      <c r="S1179" s="151"/>
      <c r="T1179" s="151"/>
      <c r="U1179" s="151"/>
      <c r="V1179" s="151"/>
      <c r="W1179" s="151"/>
      <c r="X1179" s="151"/>
      <c r="Y1179" s="151"/>
      <c r="Z1179" s="151"/>
      <c r="AA1179" s="151"/>
      <c r="AB1179" s="151"/>
      <c r="AC1179" s="151"/>
    </row>
    <row r="1180" ht="17.25" customHeight="1">
      <c r="A1180" s="151"/>
      <c r="B1180" s="151"/>
      <c r="C1180" s="151"/>
      <c r="D1180" s="151"/>
      <c r="E1180" s="151"/>
      <c r="F1180" s="151"/>
      <c r="G1180" s="151"/>
      <c r="H1180" s="1299"/>
      <c r="I1180" s="151"/>
      <c r="J1180" s="151"/>
      <c r="K1180" s="151"/>
      <c r="L1180" s="151"/>
      <c r="M1180" s="151"/>
      <c r="N1180" s="151"/>
      <c r="O1180" s="151"/>
      <c r="P1180" s="151"/>
      <c r="Q1180" s="151"/>
      <c r="R1180" s="151"/>
      <c r="S1180" s="151"/>
      <c r="T1180" s="151"/>
      <c r="U1180" s="151"/>
      <c r="V1180" s="151"/>
      <c r="W1180" s="151"/>
      <c r="X1180" s="151"/>
      <c r="Y1180" s="151"/>
      <c r="Z1180" s="151"/>
      <c r="AA1180" s="151"/>
      <c r="AB1180" s="151"/>
      <c r="AC1180" s="151"/>
    </row>
    <row r="1181" ht="17.25" customHeight="1">
      <c r="A1181" s="151"/>
      <c r="B1181" s="151"/>
      <c r="C1181" s="151"/>
      <c r="D1181" s="151"/>
      <c r="E1181" s="151"/>
      <c r="F1181" s="151"/>
      <c r="G1181" s="151"/>
      <c r="H1181" s="1299"/>
      <c r="I1181" s="151"/>
      <c r="J1181" s="151"/>
      <c r="K1181" s="151"/>
      <c r="L1181" s="151"/>
      <c r="M1181" s="151"/>
      <c r="N1181" s="151"/>
      <c r="O1181" s="151"/>
      <c r="P1181" s="151"/>
      <c r="Q1181" s="151"/>
      <c r="R1181" s="151"/>
      <c r="S1181" s="151"/>
      <c r="T1181" s="151"/>
      <c r="U1181" s="151"/>
      <c r="V1181" s="151"/>
      <c r="W1181" s="151"/>
      <c r="X1181" s="151"/>
      <c r="Y1181" s="151"/>
      <c r="Z1181" s="151"/>
      <c r="AA1181" s="151"/>
      <c r="AB1181" s="151"/>
      <c r="AC1181" s="151"/>
    </row>
    <row r="1182" ht="17.25" customHeight="1">
      <c r="A1182" s="151"/>
      <c r="B1182" s="151"/>
      <c r="C1182" s="151"/>
      <c r="D1182" s="151"/>
      <c r="E1182" s="151"/>
      <c r="F1182" s="151"/>
      <c r="G1182" s="151"/>
      <c r="H1182" s="1299"/>
      <c r="I1182" s="151"/>
      <c r="J1182" s="151"/>
      <c r="K1182" s="151"/>
      <c r="L1182" s="151"/>
      <c r="M1182" s="151"/>
      <c r="N1182" s="151"/>
      <c r="O1182" s="151"/>
      <c r="P1182" s="151"/>
      <c r="Q1182" s="151"/>
      <c r="R1182" s="151"/>
      <c r="S1182" s="151"/>
      <c r="T1182" s="151"/>
      <c r="U1182" s="151"/>
      <c r="V1182" s="151"/>
      <c r="W1182" s="151"/>
      <c r="X1182" s="151"/>
      <c r="Y1182" s="151"/>
      <c r="Z1182" s="151"/>
      <c r="AA1182" s="151"/>
      <c r="AB1182" s="151"/>
      <c r="AC1182" s="151"/>
    </row>
    <row r="1183" ht="17.25" customHeight="1">
      <c r="A1183" s="151"/>
      <c r="B1183" s="151"/>
      <c r="C1183" s="151"/>
      <c r="D1183" s="151"/>
      <c r="E1183" s="151"/>
      <c r="F1183" s="151"/>
      <c r="G1183" s="151"/>
      <c r="H1183" s="1299"/>
      <c r="I1183" s="151"/>
      <c r="J1183" s="151"/>
      <c r="K1183" s="151"/>
      <c r="L1183" s="151"/>
      <c r="M1183" s="151"/>
      <c r="N1183" s="151"/>
      <c r="O1183" s="151"/>
      <c r="P1183" s="151"/>
      <c r="Q1183" s="151"/>
      <c r="R1183" s="151"/>
      <c r="S1183" s="151"/>
      <c r="T1183" s="151"/>
      <c r="U1183" s="151"/>
      <c r="V1183" s="151"/>
      <c r="W1183" s="151"/>
      <c r="X1183" s="151"/>
      <c r="Y1183" s="151"/>
      <c r="Z1183" s="151"/>
      <c r="AA1183" s="151"/>
      <c r="AB1183" s="151"/>
      <c r="AC1183" s="151"/>
    </row>
    <row r="1184" ht="17.25" customHeight="1">
      <c r="A1184" s="151"/>
      <c r="B1184" s="151"/>
      <c r="C1184" s="151"/>
      <c r="D1184" s="151"/>
      <c r="E1184" s="151"/>
      <c r="F1184" s="151"/>
      <c r="G1184" s="151"/>
      <c r="H1184" s="1299"/>
      <c r="I1184" s="151"/>
      <c r="J1184" s="151"/>
      <c r="K1184" s="151"/>
      <c r="L1184" s="151"/>
      <c r="M1184" s="151"/>
      <c r="N1184" s="151"/>
      <c r="O1184" s="151"/>
      <c r="P1184" s="151"/>
      <c r="Q1184" s="151"/>
      <c r="R1184" s="151"/>
      <c r="S1184" s="151"/>
      <c r="T1184" s="151"/>
      <c r="U1184" s="151"/>
      <c r="V1184" s="151"/>
      <c r="W1184" s="151"/>
      <c r="X1184" s="151"/>
      <c r="Y1184" s="151"/>
      <c r="Z1184" s="151"/>
      <c r="AA1184" s="151"/>
      <c r="AB1184" s="151"/>
      <c r="AC1184" s="151"/>
    </row>
    <row r="1185" ht="17.25" customHeight="1">
      <c r="A1185" s="151"/>
      <c r="B1185" s="151"/>
      <c r="C1185" s="151"/>
      <c r="D1185" s="151"/>
      <c r="E1185" s="151"/>
      <c r="F1185" s="151"/>
      <c r="G1185" s="151"/>
      <c r="H1185" s="1299"/>
      <c r="I1185" s="151"/>
      <c r="J1185" s="151"/>
      <c r="K1185" s="151"/>
      <c r="L1185" s="151"/>
      <c r="M1185" s="151"/>
      <c r="N1185" s="151"/>
      <c r="O1185" s="151"/>
      <c r="P1185" s="151"/>
      <c r="Q1185" s="151"/>
      <c r="R1185" s="151"/>
      <c r="S1185" s="151"/>
      <c r="T1185" s="151"/>
      <c r="U1185" s="151"/>
      <c r="V1185" s="151"/>
      <c r="W1185" s="151"/>
      <c r="X1185" s="151"/>
      <c r="Y1185" s="151"/>
      <c r="Z1185" s="151"/>
      <c r="AA1185" s="151"/>
      <c r="AB1185" s="151"/>
      <c r="AC1185" s="151"/>
    </row>
    <row r="1186" ht="17.25" customHeight="1">
      <c r="A1186" s="151"/>
      <c r="B1186" s="151"/>
      <c r="C1186" s="151"/>
      <c r="D1186" s="151"/>
      <c r="E1186" s="151"/>
      <c r="F1186" s="151"/>
      <c r="G1186" s="151"/>
      <c r="H1186" s="1299"/>
      <c r="I1186" s="151"/>
      <c r="J1186" s="151"/>
      <c r="K1186" s="151"/>
      <c r="L1186" s="151"/>
      <c r="M1186" s="151"/>
      <c r="N1186" s="151"/>
      <c r="O1186" s="151"/>
      <c r="P1186" s="151"/>
      <c r="Q1186" s="151"/>
      <c r="R1186" s="151"/>
      <c r="S1186" s="151"/>
      <c r="T1186" s="151"/>
      <c r="U1186" s="151"/>
      <c r="V1186" s="151"/>
      <c r="W1186" s="151"/>
      <c r="X1186" s="151"/>
      <c r="Y1186" s="151"/>
      <c r="Z1186" s="151"/>
      <c r="AA1186" s="151"/>
      <c r="AB1186" s="151"/>
      <c r="AC1186" s="151"/>
    </row>
    <row r="1187" ht="17.25" customHeight="1">
      <c r="A1187" s="151"/>
      <c r="B1187" s="151"/>
      <c r="C1187" s="151"/>
      <c r="D1187" s="151"/>
      <c r="E1187" s="151"/>
      <c r="F1187" s="151"/>
      <c r="G1187" s="151"/>
      <c r="H1187" s="1299"/>
      <c r="I1187" s="151"/>
      <c r="J1187" s="151"/>
      <c r="K1187" s="151"/>
      <c r="L1187" s="151"/>
      <c r="M1187" s="151"/>
      <c r="N1187" s="151"/>
      <c r="O1187" s="151"/>
      <c r="P1187" s="151"/>
      <c r="Q1187" s="151"/>
      <c r="R1187" s="151"/>
      <c r="S1187" s="151"/>
      <c r="T1187" s="151"/>
      <c r="U1187" s="151"/>
      <c r="V1187" s="151"/>
      <c r="W1187" s="151"/>
      <c r="X1187" s="151"/>
      <c r="Y1187" s="151"/>
      <c r="Z1187" s="151"/>
      <c r="AA1187" s="151"/>
      <c r="AB1187" s="151"/>
      <c r="AC1187" s="151"/>
    </row>
    <row r="1188" ht="17.25" customHeight="1">
      <c r="A1188" s="151"/>
      <c r="B1188" s="151"/>
      <c r="C1188" s="151"/>
      <c r="D1188" s="151"/>
      <c r="E1188" s="151"/>
      <c r="F1188" s="151"/>
      <c r="G1188" s="151"/>
      <c r="H1188" s="1299"/>
      <c r="I1188" s="151"/>
      <c r="J1188" s="151"/>
      <c r="K1188" s="151"/>
      <c r="L1188" s="151"/>
      <c r="M1188" s="151"/>
      <c r="N1188" s="151"/>
      <c r="O1188" s="151"/>
      <c r="P1188" s="151"/>
      <c r="Q1188" s="151"/>
      <c r="R1188" s="151"/>
      <c r="S1188" s="151"/>
      <c r="T1188" s="151"/>
      <c r="U1188" s="151"/>
      <c r="V1188" s="151"/>
      <c r="W1188" s="151"/>
      <c r="X1188" s="151"/>
      <c r="Y1188" s="151"/>
      <c r="Z1188" s="151"/>
      <c r="AA1188" s="151"/>
      <c r="AB1188" s="151"/>
      <c r="AC1188" s="151"/>
    </row>
    <row r="1189" ht="17.25" customHeight="1">
      <c r="A1189" s="151"/>
      <c r="B1189" s="151"/>
      <c r="C1189" s="151"/>
      <c r="D1189" s="151"/>
      <c r="E1189" s="151"/>
      <c r="F1189" s="151"/>
      <c r="G1189" s="151"/>
      <c r="H1189" s="1299"/>
      <c r="I1189" s="151"/>
      <c r="J1189" s="151"/>
      <c r="K1189" s="151"/>
      <c r="L1189" s="151"/>
      <c r="M1189" s="151"/>
      <c r="N1189" s="151"/>
      <c r="O1189" s="151"/>
      <c r="P1189" s="151"/>
      <c r="Q1189" s="151"/>
      <c r="R1189" s="151"/>
      <c r="S1189" s="151"/>
      <c r="T1189" s="151"/>
      <c r="U1189" s="151"/>
      <c r="V1189" s="151"/>
      <c r="W1189" s="151"/>
      <c r="X1189" s="151"/>
      <c r="Y1189" s="151"/>
      <c r="Z1189" s="151"/>
      <c r="AA1189" s="151"/>
      <c r="AB1189" s="151"/>
      <c r="AC1189" s="151"/>
    </row>
    <row r="1190" ht="17.25" customHeight="1">
      <c r="A1190" s="151"/>
      <c r="B1190" s="151"/>
      <c r="C1190" s="151"/>
      <c r="D1190" s="151"/>
      <c r="E1190" s="151"/>
      <c r="F1190" s="151"/>
      <c r="G1190" s="151"/>
      <c r="H1190" s="1299"/>
      <c r="I1190" s="151"/>
      <c r="J1190" s="151"/>
      <c r="K1190" s="151"/>
      <c r="L1190" s="151"/>
      <c r="M1190" s="151"/>
      <c r="N1190" s="151"/>
      <c r="O1190" s="151"/>
      <c r="P1190" s="151"/>
      <c r="Q1190" s="151"/>
      <c r="R1190" s="151"/>
      <c r="S1190" s="151"/>
      <c r="T1190" s="151"/>
      <c r="U1190" s="151"/>
      <c r="V1190" s="151"/>
      <c r="W1190" s="151"/>
      <c r="X1190" s="151"/>
      <c r="Y1190" s="151"/>
      <c r="Z1190" s="151"/>
      <c r="AA1190" s="151"/>
      <c r="AB1190" s="151"/>
      <c r="AC1190" s="151"/>
    </row>
    <row r="1191" ht="17.25" customHeight="1">
      <c r="A1191" s="151"/>
      <c r="B1191" s="151"/>
      <c r="C1191" s="151"/>
      <c r="D1191" s="151"/>
      <c r="E1191" s="151"/>
      <c r="F1191" s="151"/>
      <c r="G1191" s="151"/>
      <c r="H1191" s="1299"/>
      <c r="I1191" s="151"/>
      <c r="J1191" s="151"/>
      <c r="K1191" s="151"/>
      <c r="L1191" s="151"/>
      <c r="M1191" s="151"/>
      <c r="N1191" s="151"/>
      <c r="O1191" s="151"/>
      <c r="P1191" s="151"/>
      <c r="Q1191" s="151"/>
      <c r="R1191" s="151"/>
      <c r="S1191" s="151"/>
      <c r="T1191" s="151"/>
      <c r="U1191" s="151"/>
      <c r="V1191" s="151"/>
      <c r="W1191" s="151"/>
      <c r="X1191" s="151"/>
      <c r="Y1191" s="151"/>
      <c r="Z1191" s="151"/>
      <c r="AA1191" s="151"/>
      <c r="AB1191" s="151"/>
      <c r="AC1191" s="151"/>
    </row>
    <row r="1192" ht="17.25" customHeight="1">
      <c r="A1192" s="151"/>
      <c r="B1192" s="151"/>
      <c r="C1192" s="151"/>
      <c r="D1192" s="151"/>
      <c r="E1192" s="151"/>
      <c r="F1192" s="151"/>
      <c r="G1192" s="151"/>
      <c r="H1192" s="1299"/>
      <c r="I1192" s="151"/>
      <c r="J1192" s="151"/>
      <c r="K1192" s="151"/>
      <c r="L1192" s="151"/>
      <c r="M1192" s="151"/>
      <c r="N1192" s="151"/>
      <c r="O1192" s="151"/>
      <c r="P1192" s="151"/>
      <c r="Q1192" s="151"/>
      <c r="R1192" s="151"/>
      <c r="S1192" s="151"/>
      <c r="T1192" s="151"/>
      <c r="U1192" s="151"/>
      <c r="V1192" s="151"/>
      <c r="W1192" s="151"/>
      <c r="X1192" s="151"/>
      <c r="Y1192" s="151"/>
      <c r="Z1192" s="151"/>
      <c r="AA1192" s="151"/>
      <c r="AB1192" s="151"/>
      <c r="AC1192" s="151"/>
    </row>
    <row r="1193" ht="17.25" customHeight="1">
      <c r="A1193" s="151"/>
      <c r="B1193" s="151"/>
      <c r="C1193" s="151"/>
      <c r="D1193" s="151"/>
      <c r="E1193" s="151"/>
      <c r="F1193" s="151"/>
      <c r="G1193" s="151"/>
      <c r="H1193" s="1299"/>
      <c r="I1193" s="151"/>
      <c r="J1193" s="151"/>
      <c r="K1193" s="151"/>
      <c r="L1193" s="151"/>
      <c r="M1193" s="151"/>
      <c r="N1193" s="151"/>
      <c r="O1193" s="151"/>
      <c r="P1193" s="151"/>
      <c r="Q1193" s="151"/>
      <c r="R1193" s="151"/>
      <c r="S1193" s="151"/>
      <c r="T1193" s="151"/>
      <c r="U1193" s="151"/>
      <c r="V1193" s="151"/>
      <c r="W1193" s="151"/>
      <c r="X1193" s="151"/>
      <c r="Y1193" s="151"/>
      <c r="Z1193" s="151"/>
      <c r="AA1193" s="151"/>
      <c r="AB1193" s="151"/>
      <c r="AC1193" s="151"/>
    </row>
    <row r="1194" ht="17.25" customHeight="1">
      <c r="A1194" s="151"/>
      <c r="B1194" s="151"/>
      <c r="C1194" s="151"/>
      <c r="D1194" s="151"/>
      <c r="E1194" s="151"/>
      <c r="F1194" s="151"/>
      <c r="G1194" s="151"/>
      <c r="H1194" s="1299"/>
      <c r="I1194" s="151"/>
      <c r="J1194" s="151"/>
      <c r="K1194" s="151"/>
      <c r="L1194" s="151"/>
      <c r="M1194" s="151"/>
      <c r="N1194" s="151"/>
      <c r="O1194" s="151"/>
      <c r="P1194" s="151"/>
      <c r="Q1194" s="151"/>
      <c r="R1194" s="151"/>
      <c r="S1194" s="151"/>
      <c r="T1194" s="151"/>
      <c r="U1194" s="151"/>
      <c r="V1194" s="151"/>
      <c r="W1194" s="151"/>
      <c r="X1194" s="151"/>
      <c r="Y1194" s="151"/>
      <c r="Z1194" s="151"/>
      <c r="AA1194" s="151"/>
      <c r="AB1194" s="151"/>
      <c r="AC1194" s="151"/>
    </row>
    <row r="1195" ht="17.25" customHeight="1">
      <c r="A1195" s="151"/>
      <c r="B1195" s="151"/>
      <c r="C1195" s="151"/>
      <c r="D1195" s="151"/>
      <c r="E1195" s="151"/>
      <c r="F1195" s="151"/>
      <c r="G1195" s="151"/>
      <c r="H1195" s="1299"/>
      <c r="I1195" s="151"/>
      <c r="J1195" s="151"/>
      <c r="K1195" s="151"/>
      <c r="L1195" s="151"/>
      <c r="M1195" s="151"/>
      <c r="N1195" s="151"/>
      <c r="O1195" s="151"/>
      <c r="P1195" s="151"/>
      <c r="Q1195" s="151"/>
      <c r="R1195" s="151"/>
      <c r="S1195" s="151"/>
      <c r="T1195" s="151"/>
      <c r="U1195" s="151"/>
      <c r="V1195" s="151"/>
      <c r="W1195" s="151"/>
      <c r="X1195" s="151"/>
      <c r="Y1195" s="151"/>
      <c r="Z1195" s="151"/>
      <c r="AA1195" s="151"/>
      <c r="AB1195" s="151"/>
      <c r="AC1195" s="151"/>
    </row>
    <row r="1196" ht="17.25" customHeight="1">
      <c r="A1196" s="151"/>
      <c r="B1196" s="151"/>
      <c r="C1196" s="151"/>
      <c r="D1196" s="151"/>
      <c r="E1196" s="151"/>
      <c r="F1196" s="151"/>
      <c r="G1196" s="151"/>
      <c r="H1196" s="1299"/>
      <c r="I1196" s="151"/>
      <c r="J1196" s="151"/>
      <c r="K1196" s="151"/>
      <c r="L1196" s="151"/>
      <c r="M1196" s="151"/>
      <c r="N1196" s="151"/>
      <c r="O1196" s="151"/>
      <c r="P1196" s="151"/>
      <c r="Q1196" s="151"/>
      <c r="R1196" s="151"/>
      <c r="S1196" s="151"/>
      <c r="T1196" s="151"/>
      <c r="U1196" s="151"/>
      <c r="V1196" s="151"/>
      <c r="W1196" s="151"/>
      <c r="X1196" s="151"/>
      <c r="Y1196" s="151"/>
      <c r="Z1196" s="151"/>
      <c r="AA1196" s="151"/>
      <c r="AB1196" s="151"/>
      <c r="AC1196" s="151"/>
    </row>
    <row r="1197" ht="17.25" customHeight="1">
      <c r="A1197" s="151"/>
      <c r="B1197" s="151"/>
      <c r="C1197" s="151"/>
      <c r="D1197" s="151"/>
      <c r="E1197" s="151"/>
      <c r="F1197" s="151"/>
      <c r="G1197" s="151"/>
      <c r="H1197" s="1299"/>
      <c r="I1197" s="151"/>
      <c r="J1197" s="151"/>
      <c r="K1197" s="151"/>
      <c r="L1197" s="151"/>
      <c r="M1197" s="151"/>
      <c r="N1197" s="151"/>
      <c r="O1197" s="151"/>
      <c r="P1197" s="151"/>
      <c r="Q1197" s="151"/>
      <c r="R1197" s="151"/>
      <c r="S1197" s="151"/>
      <c r="T1197" s="151"/>
      <c r="U1197" s="151"/>
      <c r="V1197" s="151"/>
      <c r="W1197" s="151"/>
      <c r="X1197" s="151"/>
      <c r="Y1197" s="151"/>
      <c r="Z1197" s="151"/>
      <c r="AA1197" s="151"/>
      <c r="AB1197" s="151"/>
      <c r="AC1197" s="151"/>
    </row>
    <row r="1198" ht="17.25" customHeight="1">
      <c r="A1198" s="151"/>
      <c r="B1198" s="151"/>
      <c r="C1198" s="151"/>
      <c r="D1198" s="151"/>
      <c r="E1198" s="151"/>
      <c r="F1198" s="151"/>
      <c r="G1198" s="151"/>
      <c r="H1198" s="1299"/>
      <c r="I1198" s="151"/>
      <c r="J1198" s="151"/>
      <c r="K1198" s="151"/>
      <c r="L1198" s="151"/>
      <c r="M1198" s="151"/>
      <c r="N1198" s="151"/>
      <c r="O1198" s="151"/>
      <c r="P1198" s="151"/>
      <c r="Q1198" s="151"/>
      <c r="R1198" s="151"/>
      <c r="S1198" s="151"/>
      <c r="T1198" s="151"/>
      <c r="U1198" s="151"/>
      <c r="V1198" s="151"/>
      <c r="W1198" s="151"/>
      <c r="X1198" s="151"/>
      <c r="Y1198" s="151"/>
      <c r="Z1198" s="151"/>
      <c r="AA1198" s="151"/>
      <c r="AB1198" s="151"/>
      <c r="AC1198" s="151"/>
    </row>
    <row r="1199" ht="17.25" customHeight="1">
      <c r="A1199" s="151"/>
      <c r="B1199" s="151"/>
      <c r="C1199" s="151"/>
      <c r="D1199" s="151"/>
      <c r="E1199" s="151"/>
      <c r="F1199" s="151"/>
      <c r="G1199" s="151"/>
      <c r="H1199" s="1299"/>
      <c r="I1199" s="151"/>
      <c r="J1199" s="151"/>
      <c r="K1199" s="151"/>
      <c r="L1199" s="151"/>
      <c r="M1199" s="151"/>
      <c r="N1199" s="151"/>
      <c r="O1199" s="151"/>
      <c r="P1199" s="151"/>
      <c r="Q1199" s="151"/>
      <c r="R1199" s="151"/>
      <c r="S1199" s="151"/>
      <c r="T1199" s="151"/>
      <c r="U1199" s="151"/>
      <c r="V1199" s="151"/>
      <c r="W1199" s="151"/>
      <c r="X1199" s="151"/>
      <c r="Y1199" s="151"/>
      <c r="Z1199" s="151"/>
      <c r="AA1199" s="151"/>
      <c r="AB1199" s="151"/>
      <c r="AC1199" s="151"/>
    </row>
    <row r="1200" ht="17.25" customHeight="1">
      <c r="A1200" s="151"/>
      <c r="B1200" s="151"/>
      <c r="C1200" s="151"/>
      <c r="D1200" s="151"/>
      <c r="E1200" s="151"/>
      <c r="F1200" s="151"/>
      <c r="G1200" s="151"/>
      <c r="H1200" s="1299"/>
      <c r="I1200" s="151"/>
      <c r="J1200" s="151"/>
      <c r="K1200" s="151"/>
      <c r="L1200" s="151"/>
      <c r="M1200" s="151"/>
      <c r="N1200" s="151"/>
      <c r="O1200" s="151"/>
      <c r="P1200" s="151"/>
      <c r="Q1200" s="151"/>
      <c r="R1200" s="151"/>
      <c r="S1200" s="151"/>
      <c r="T1200" s="151"/>
      <c r="U1200" s="151"/>
      <c r="V1200" s="151"/>
      <c r="W1200" s="151"/>
      <c r="X1200" s="151"/>
      <c r="Y1200" s="151"/>
      <c r="Z1200" s="151"/>
      <c r="AA1200" s="151"/>
      <c r="AB1200" s="151"/>
      <c r="AC1200" s="151"/>
    </row>
    <row r="1201" ht="17.25" customHeight="1">
      <c r="A1201" s="151"/>
      <c r="B1201" s="151"/>
      <c r="C1201" s="151"/>
      <c r="D1201" s="151"/>
      <c r="E1201" s="151"/>
      <c r="F1201" s="151"/>
      <c r="G1201" s="151"/>
      <c r="H1201" s="1299"/>
      <c r="I1201" s="151"/>
      <c r="J1201" s="151"/>
      <c r="K1201" s="151"/>
      <c r="L1201" s="151"/>
      <c r="M1201" s="151"/>
      <c r="N1201" s="151"/>
      <c r="O1201" s="151"/>
      <c r="P1201" s="151"/>
      <c r="Q1201" s="151"/>
      <c r="R1201" s="151"/>
      <c r="S1201" s="151"/>
      <c r="T1201" s="151"/>
      <c r="U1201" s="151"/>
      <c r="V1201" s="151"/>
      <c r="W1201" s="151"/>
      <c r="X1201" s="151"/>
      <c r="Y1201" s="151"/>
      <c r="Z1201" s="151"/>
      <c r="AA1201" s="151"/>
      <c r="AB1201" s="151"/>
      <c r="AC1201" s="151"/>
    </row>
    <row r="1202" ht="17.25" customHeight="1">
      <c r="A1202" s="151"/>
      <c r="B1202" s="151"/>
      <c r="C1202" s="151"/>
      <c r="D1202" s="151"/>
      <c r="E1202" s="151"/>
      <c r="F1202" s="151"/>
      <c r="G1202" s="151"/>
      <c r="H1202" s="1299"/>
      <c r="I1202" s="151"/>
      <c r="J1202" s="151"/>
      <c r="K1202" s="151"/>
      <c r="L1202" s="151"/>
      <c r="M1202" s="151"/>
      <c r="N1202" s="151"/>
      <c r="O1202" s="151"/>
      <c r="P1202" s="151"/>
      <c r="Q1202" s="151"/>
      <c r="R1202" s="151"/>
      <c r="S1202" s="151"/>
      <c r="T1202" s="151"/>
      <c r="U1202" s="151"/>
      <c r="V1202" s="151"/>
      <c r="W1202" s="151"/>
      <c r="X1202" s="151"/>
      <c r="Y1202" s="151"/>
      <c r="Z1202" s="151"/>
      <c r="AA1202" s="151"/>
      <c r="AB1202" s="151"/>
      <c r="AC1202" s="151"/>
    </row>
    <row r="1203" ht="17.25" customHeight="1">
      <c r="A1203" s="151"/>
      <c r="B1203" s="151"/>
      <c r="C1203" s="151"/>
      <c r="D1203" s="151"/>
      <c r="E1203" s="151"/>
      <c r="F1203" s="151"/>
      <c r="G1203" s="151"/>
      <c r="H1203" s="1299"/>
      <c r="I1203" s="151"/>
      <c r="J1203" s="151"/>
      <c r="K1203" s="151"/>
      <c r="L1203" s="151"/>
      <c r="M1203" s="151"/>
      <c r="N1203" s="151"/>
      <c r="O1203" s="151"/>
      <c r="P1203" s="151"/>
      <c r="Q1203" s="151"/>
      <c r="R1203" s="151"/>
      <c r="S1203" s="151"/>
      <c r="T1203" s="151"/>
      <c r="U1203" s="151"/>
      <c r="V1203" s="151"/>
      <c r="W1203" s="151"/>
      <c r="X1203" s="151"/>
      <c r="Y1203" s="151"/>
      <c r="Z1203" s="151"/>
      <c r="AA1203" s="151"/>
      <c r="AB1203" s="151"/>
      <c r="AC1203" s="151"/>
    </row>
    <row r="1204" ht="17.25" customHeight="1">
      <c r="A1204" s="151"/>
      <c r="B1204" s="151"/>
      <c r="C1204" s="151"/>
      <c r="D1204" s="151"/>
      <c r="E1204" s="151"/>
      <c r="F1204" s="151"/>
      <c r="G1204" s="151"/>
      <c r="H1204" s="1299"/>
      <c r="I1204" s="151"/>
      <c r="J1204" s="151"/>
      <c r="K1204" s="151"/>
      <c r="L1204" s="151"/>
      <c r="M1204" s="151"/>
      <c r="N1204" s="151"/>
      <c r="O1204" s="151"/>
      <c r="P1204" s="151"/>
      <c r="Q1204" s="151"/>
      <c r="R1204" s="151"/>
      <c r="S1204" s="151"/>
      <c r="T1204" s="151"/>
      <c r="U1204" s="151"/>
      <c r="V1204" s="151"/>
      <c r="W1204" s="151"/>
      <c r="X1204" s="151"/>
      <c r="Y1204" s="151"/>
      <c r="Z1204" s="151"/>
      <c r="AA1204" s="151"/>
      <c r="AB1204" s="151"/>
      <c r="AC1204" s="151"/>
    </row>
    <row r="1205" ht="17.25" customHeight="1">
      <c r="A1205" s="151"/>
      <c r="B1205" s="151"/>
      <c r="C1205" s="151"/>
      <c r="D1205" s="151"/>
      <c r="E1205" s="151"/>
      <c r="F1205" s="151"/>
      <c r="G1205" s="151"/>
      <c r="H1205" s="1299"/>
      <c r="I1205" s="151"/>
      <c r="J1205" s="151"/>
      <c r="K1205" s="151"/>
      <c r="L1205" s="151"/>
      <c r="M1205" s="151"/>
      <c r="N1205" s="151"/>
      <c r="O1205" s="151"/>
      <c r="P1205" s="151"/>
      <c r="Q1205" s="151"/>
      <c r="R1205" s="151"/>
      <c r="S1205" s="151"/>
      <c r="T1205" s="151"/>
      <c r="U1205" s="151"/>
      <c r="V1205" s="151"/>
      <c r="W1205" s="151"/>
      <c r="X1205" s="151"/>
      <c r="Y1205" s="151"/>
      <c r="Z1205" s="151"/>
      <c r="AA1205" s="151"/>
      <c r="AB1205" s="151"/>
      <c r="AC1205" s="151"/>
    </row>
    <row r="1206" ht="17.25" customHeight="1">
      <c r="A1206" s="151"/>
      <c r="B1206" s="151"/>
      <c r="C1206" s="151"/>
      <c r="D1206" s="151"/>
      <c r="E1206" s="151"/>
      <c r="F1206" s="151"/>
      <c r="G1206" s="151"/>
      <c r="H1206" s="1299"/>
      <c r="I1206" s="151"/>
      <c r="J1206" s="151"/>
      <c r="K1206" s="151"/>
      <c r="L1206" s="151"/>
      <c r="M1206" s="151"/>
      <c r="N1206" s="151"/>
      <c r="O1206" s="151"/>
      <c r="P1206" s="151"/>
      <c r="Q1206" s="151"/>
      <c r="R1206" s="151"/>
      <c r="S1206" s="151"/>
      <c r="T1206" s="151"/>
      <c r="U1206" s="151"/>
      <c r="V1206" s="151"/>
      <c r="W1206" s="151"/>
      <c r="X1206" s="151"/>
      <c r="Y1206" s="151"/>
      <c r="Z1206" s="151"/>
      <c r="AA1206" s="151"/>
      <c r="AB1206" s="151"/>
      <c r="AC1206" s="151"/>
    </row>
    <row r="1207" ht="17.25" customHeight="1">
      <c r="A1207" s="151"/>
      <c r="B1207" s="151"/>
      <c r="C1207" s="151"/>
      <c r="D1207" s="151"/>
      <c r="E1207" s="151"/>
      <c r="F1207" s="151"/>
      <c r="G1207" s="151"/>
      <c r="H1207" s="1299"/>
      <c r="I1207" s="151"/>
      <c r="J1207" s="151"/>
      <c r="K1207" s="151"/>
      <c r="L1207" s="151"/>
      <c r="M1207" s="151"/>
      <c r="N1207" s="151"/>
      <c r="O1207" s="151"/>
      <c r="P1207" s="151"/>
      <c r="Q1207" s="151"/>
      <c r="R1207" s="151"/>
      <c r="S1207" s="151"/>
      <c r="T1207" s="151"/>
      <c r="U1207" s="151"/>
      <c r="V1207" s="151"/>
      <c r="W1207" s="151"/>
      <c r="X1207" s="151"/>
      <c r="Y1207" s="151"/>
      <c r="Z1207" s="151"/>
      <c r="AA1207" s="151"/>
      <c r="AB1207" s="151"/>
      <c r="AC1207" s="151"/>
    </row>
    <row r="1208" ht="17.25" customHeight="1">
      <c r="A1208" s="151"/>
      <c r="B1208" s="151"/>
      <c r="C1208" s="151"/>
      <c r="D1208" s="151"/>
      <c r="E1208" s="151"/>
      <c r="F1208" s="151"/>
      <c r="G1208" s="151"/>
      <c r="H1208" s="1299"/>
      <c r="I1208" s="151"/>
      <c r="J1208" s="151"/>
      <c r="K1208" s="151"/>
      <c r="L1208" s="151"/>
      <c r="M1208" s="151"/>
      <c r="N1208" s="151"/>
      <c r="O1208" s="151"/>
      <c r="P1208" s="151"/>
      <c r="Q1208" s="151"/>
      <c r="R1208" s="151"/>
      <c r="S1208" s="151"/>
      <c r="T1208" s="151"/>
      <c r="U1208" s="151"/>
      <c r="V1208" s="151"/>
      <c r="W1208" s="151"/>
      <c r="X1208" s="151"/>
      <c r="Y1208" s="151"/>
      <c r="Z1208" s="151"/>
      <c r="AA1208" s="151"/>
      <c r="AB1208" s="151"/>
      <c r="AC1208" s="151"/>
    </row>
    <row r="1209" ht="17.25" customHeight="1">
      <c r="A1209" s="151"/>
      <c r="B1209" s="151"/>
      <c r="C1209" s="151"/>
      <c r="D1209" s="151"/>
      <c r="E1209" s="151"/>
      <c r="F1209" s="151"/>
      <c r="G1209" s="151"/>
      <c r="H1209" s="1299"/>
      <c r="I1209" s="151"/>
      <c r="J1209" s="151"/>
      <c r="K1209" s="151"/>
      <c r="L1209" s="151"/>
      <c r="M1209" s="151"/>
      <c r="N1209" s="151"/>
      <c r="O1209" s="151"/>
      <c r="P1209" s="151"/>
      <c r="Q1209" s="151"/>
      <c r="R1209" s="151"/>
      <c r="S1209" s="151"/>
      <c r="T1209" s="151"/>
      <c r="U1209" s="151"/>
      <c r="V1209" s="151"/>
      <c r="W1209" s="151"/>
      <c r="X1209" s="151"/>
      <c r="Y1209" s="151"/>
      <c r="Z1209" s="151"/>
      <c r="AA1209" s="151"/>
      <c r="AB1209" s="151"/>
      <c r="AC1209" s="151"/>
    </row>
    <row r="1210" ht="17.25" customHeight="1">
      <c r="A1210" s="151"/>
      <c r="B1210" s="151"/>
      <c r="C1210" s="151"/>
      <c r="D1210" s="151"/>
      <c r="E1210" s="151"/>
      <c r="F1210" s="151"/>
      <c r="G1210" s="151"/>
      <c r="H1210" s="1299"/>
      <c r="I1210" s="151"/>
      <c r="J1210" s="151"/>
      <c r="K1210" s="151"/>
      <c r="L1210" s="151"/>
      <c r="M1210" s="151"/>
      <c r="N1210" s="151"/>
      <c r="O1210" s="151"/>
      <c r="P1210" s="151"/>
      <c r="Q1210" s="151"/>
      <c r="R1210" s="151"/>
      <c r="S1210" s="151"/>
      <c r="T1210" s="151"/>
      <c r="U1210" s="151"/>
      <c r="V1210" s="151"/>
      <c r="W1210" s="151"/>
      <c r="X1210" s="151"/>
      <c r="Y1210" s="151"/>
      <c r="Z1210" s="151"/>
      <c r="AA1210" s="151"/>
      <c r="AB1210" s="151"/>
      <c r="AC1210" s="151"/>
    </row>
    <row r="1211" ht="17.25" customHeight="1">
      <c r="A1211" s="151"/>
      <c r="B1211" s="151"/>
      <c r="C1211" s="151"/>
      <c r="D1211" s="151"/>
      <c r="E1211" s="151"/>
      <c r="F1211" s="151"/>
      <c r="G1211" s="151"/>
      <c r="H1211" s="1299"/>
      <c r="I1211" s="151"/>
      <c r="J1211" s="151"/>
      <c r="K1211" s="151"/>
      <c r="L1211" s="151"/>
      <c r="M1211" s="151"/>
      <c r="N1211" s="151"/>
      <c r="O1211" s="151"/>
      <c r="P1211" s="151"/>
      <c r="Q1211" s="151"/>
      <c r="R1211" s="151"/>
      <c r="S1211" s="151"/>
      <c r="T1211" s="151"/>
      <c r="U1211" s="151"/>
      <c r="V1211" s="151"/>
      <c r="W1211" s="151"/>
      <c r="X1211" s="151"/>
      <c r="Y1211" s="151"/>
      <c r="Z1211" s="151"/>
      <c r="AA1211" s="151"/>
      <c r="AB1211" s="151"/>
      <c r="AC1211" s="151"/>
    </row>
    <row r="1212" ht="17.25" customHeight="1">
      <c r="A1212" s="151"/>
      <c r="B1212" s="151"/>
      <c r="C1212" s="151"/>
      <c r="D1212" s="151"/>
      <c r="E1212" s="151"/>
      <c r="F1212" s="151"/>
      <c r="G1212" s="151"/>
      <c r="H1212" s="1299"/>
      <c r="I1212" s="151"/>
      <c r="J1212" s="151"/>
      <c r="K1212" s="151"/>
      <c r="L1212" s="151"/>
      <c r="M1212" s="151"/>
      <c r="N1212" s="151"/>
      <c r="O1212" s="151"/>
      <c r="P1212" s="151"/>
      <c r="Q1212" s="151"/>
      <c r="R1212" s="151"/>
      <c r="S1212" s="151"/>
      <c r="T1212" s="151"/>
      <c r="U1212" s="151"/>
      <c r="V1212" s="151"/>
      <c r="W1212" s="151"/>
      <c r="X1212" s="151"/>
      <c r="Y1212" s="151"/>
      <c r="Z1212" s="151"/>
      <c r="AA1212" s="151"/>
      <c r="AB1212" s="151"/>
      <c r="AC1212" s="151"/>
    </row>
    <row r="1213" ht="17.25" customHeight="1">
      <c r="A1213" s="151"/>
      <c r="B1213" s="151"/>
      <c r="C1213" s="151"/>
      <c r="D1213" s="151"/>
      <c r="E1213" s="151"/>
      <c r="F1213" s="151"/>
      <c r="G1213" s="151"/>
      <c r="H1213" s="1299"/>
      <c r="I1213" s="151"/>
      <c r="J1213" s="151"/>
      <c r="K1213" s="151"/>
      <c r="L1213" s="151"/>
      <c r="M1213" s="151"/>
      <c r="N1213" s="151"/>
      <c r="O1213" s="151"/>
      <c r="P1213" s="151"/>
      <c r="Q1213" s="151"/>
      <c r="R1213" s="151"/>
      <c r="S1213" s="151"/>
      <c r="T1213" s="151"/>
      <c r="U1213" s="151"/>
      <c r="V1213" s="151"/>
      <c r="W1213" s="151"/>
      <c r="X1213" s="151"/>
      <c r="Y1213" s="151"/>
      <c r="Z1213" s="151"/>
      <c r="AA1213" s="151"/>
      <c r="AB1213" s="151"/>
      <c r="AC1213" s="151"/>
    </row>
    <row r="1214" ht="17.25" customHeight="1">
      <c r="A1214" s="151"/>
      <c r="B1214" s="151"/>
      <c r="C1214" s="151"/>
      <c r="D1214" s="151"/>
      <c r="E1214" s="151"/>
      <c r="F1214" s="151"/>
      <c r="G1214" s="151"/>
      <c r="H1214" s="1299"/>
      <c r="I1214" s="151"/>
      <c r="J1214" s="151"/>
      <c r="K1214" s="151"/>
      <c r="L1214" s="151"/>
      <c r="M1214" s="151"/>
      <c r="N1214" s="151"/>
      <c r="O1214" s="151"/>
      <c r="P1214" s="151"/>
      <c r="Q1214" s="151"/>
      <c r="R1214" s="151"/>
      <c r="S1214" s="151"/>
      <c r="T1214" s="151"/>
      <c r="U1214" s="151"/>
      <c r="V1214" s="151"/>
      <c r="W1214" s="151"/>
      <c r="X1214" s="151"/>
      <c r="Y1214" s="151"/>
      <c r="Z1214" s="151"/>
      <c r="AA1214" s="151"/>
      <c r="AB1214" s="151"/>
      <c r="AC1214" s="151"/>
    </row>
    <row r="1215" ht="17.25" customHeight="1">
      <c r="A1215" s="151"/>
      <c r="B1215" s="151"/>
      <c r="C1215" s="151"/>
      <c r="D1215" s="151"/>
      <c r="E1215" s="151"/>
      <c r="F1215" s="151"/>
      <c r="G1215" s="151"/>
      <c r="H1215" s="1299"/>
      <c r="I1215" s="151"/>
      <c r="J1215" s="151"/>
      <c r="K1215" s="151"/>
      <c r="L1215" s="151"/>
      <c r="M1215" s="151"/>
      <c r="N1215" s="151"/>
      <c r="O1215" s="151"/>
      <c r="P1215" s="151"/>
      <c r="Q1215" s="151"/>
      <c r="R1215" s="151"/>
      <c r="S1215" s="151"/>
      <c r="T1215" s="151"/>
      <c r="U1215" s="151"/>
      <c r="V1215" s="151"/>
      <c r="W1215" s="151"/>
      <c r="X1215" s="151"/>
      <c r="Y1215" s="151"/>
      <c r="Z1215" s="151"/>
      <c r="AA1215" s="151"/>
      <c r="AB1215" s="151"/>
      <c r="AC1215" s="151"/>
    </row>
    <row r="1216" ht="17.25" customHeight="1">
      <c r="A1216" s="151"/>
      <c r="B1216" s="151"/>
      <c r="C1216" s="151"/>
      <c r="D1216" s="151"/>
      <c r="E1216" s="151"/>
      <c r="F1216" s="151"/>
      <c r="G1216" s="151"/>
      <c r="H1216" s="1299"/>
      <c r="I1216" s="151"/>
      <c r="J1216" s="151"/>
      <c r="K1216" s="151"/>
      <c r="L1216" s="151"/>
      <c r="M1216" s="151"/>
      <c r="N1216" s="151"/>
      <c r="O1216" s="151"/>
      <c r="P1216" s="151"/>
      <c r="Q1216" s="151"/>
      <c r="R1216" s="151"/>
      <c r="S1216" s="151"/>
      <c r="T1216" s="151"/>
      <c r="U1216" s="151"/>
      <c r="V1216" s="151"/>
      <c r="W1216" s="151"/>
      <c r="X1216" s="151"/>
      <c r="Y1216" s="151"/>
      <c r="Z1216" s="151"/>
      <c r="AA1216" s="151"/>
      <c r="AB1216" s="151"/>
      <c r="AC1216" s="151"/>
    </row>
    <row r="1217" ht="17.25" customHeight="1">
      <c r="A1217" s="151"/>
      <c r="B1217" s="151"/>
      <c r="C1217" s="151"/>
      <c r="D1217" s="151"/>
      <c r="E1217" s="151"/>
      <c r="F1217" s="151"/>
      <c r="G1217" s="151"/>
      <c r="H1217" s="1299"/>
      <c r="I1217" s="151"/>
      <c r="J1217" s="151"/>
      <c r="K1217" s="151"/>
      <c r="L1217" s="151"/>
      <c r="M1217" s="151"/>
      <c r="N1217" s="151"/>
      <c r="O1217" s="151"/>
      <c r="P1217" s="151"/>
      <c r="Q1217" s="151"/>
      <c r="R1217" s="151"/>
      <c r="S1217" s="151"/>
      <c r="T1217" s="151"/>
      <c r="U1217" s="151"/>
      <c r="V1217" s="151"/>
      <c r="W1217" s="151"/>
      <c r="X1217" s="151"/>
      <c r="Y1217" s="151"/>
      <c r="Z1217" s="151"/>
      <c r="AA1217" s="151"/>
      <c r="AB1217" s="151"/>
      <c r="AC1217" s="151"/>
    </row>
    <row r="1218" ht="17.25" customHeight="1">
      <c r="A1218" s="151"/>
      <c r="B1218" s="151"/>
      <c r="C1218" s="151"/>
      <c r="D1218" s="151"/>
      <c r="E1218" s="151"/>
      <c r="F1218" s="151"/>
      <c r="G1218" s="151"/>
      <c r="H1218" s="1299"/>
      <c r="I1218" s="151"/>
      <c r="J1218" s="151"/>
      <c r="K1218" s="151"/>
      <c r="L1218" s="151"/>
      <c r="M1218" s="151"/>
      <c r="N1218" s="151"/>
      <c r="O1218" s="151"/>
      <c r="P1218" s="151"/>
      <c r="Q1218" s="151"/>
      <c r="R1218" s="151"/>
      <c r="S1218" s="151"/>
      <c r="T1218" s="151"/>
      <c r="U1218" s="151"/>
      <c r="V1218" s="151"/>
      <c r="W1218" s="151"/>
      <c r="X1218" s="151"/>
      <c r="Y1218" s="151"/>
      <c r="Z1218" s="151"/>
      <c r="AA1218" s="151"/>
      <c r="AB1218" s="151"/>
      <c r="AC1218" s="151"/>
    </row>
    <row r="1219" ht="17.25" customHeight="1">
      <c r="A1219" s="151"/>
      <c r="B1219" s="151"/>
      <c r="C1219" s="151"/>
      <c r="D1219" s="151"/>
      <c r="E1219" s="151"/>
      <c r="F1219" s="151"/>
      <c r="G1219" s="151"/>
      <c r="H1219" s="1299"/>
      <c r="I1219" s="151"/>
      <c r="J1219" s="151"/>
      <c r="K1219" s="151"/>
      <c r="L1219" s="151"/>
      <c r="M1219" s="151"/>
      <c r="N1219" s="151"/>
      <c r="O1219" s="151"/>
      <c r="P1219" s="151"/>
      <c r="Q1219" s="151"/>
      <c r="R1219" s="151"/>
      <c r="S1219" s="151"/>
      <c r="T1219" s="151"/>
      <c r="U1219" s="151"/>
      <c r="V1219" s="151"/>
      <c r="W1219" s="151"/>
      <c r="X1219" s="151"/>
      <c r="Y1219" s="151"/>
      <c r="Z1219" s="151"/>
      <c r="AA1219" s="151"/>
      <c r="AB1219" s="151"/>
      <c r="AC1219" s="151"/>
    </row>
    <row r="1220" ht="17.25" customHeight="1">
      <c r="A1220" s="151"/>
      <c r="B1220" s="151"/>
      <c r="C1220" s="151"/>
      <c r="D1220" s="151"/>
      <c r="E1220" s="151"/>
      <c r="F1220" s="151"/>
      <c r="G1220" s="151"/>
      <c r="H1220" s="1299"/>
      <c r="I1220" s="151"/>
      <c r="J1220" s="151"/>
      <c r="K1220" s="151"/>
      <c r="L1220" s="151"/>
      <c r="M1220" s="151"/>
      <c r="N1220" s="151"/>
      <c r="O1220" s="151"/>
      <c r="P1220" s="151"/>
      <c r="Q1220" s="151"/>
      <c r="R1220" s="151"/>
      <c r="S1220" s="151"/>
      <c r="T1220" s="151"/>
      <c r="U1220" s="151"/>
      <c r="V1220" s="151"/>
      <c r="W1220" s="151"/>
      <c r="X1220" s="151"/>
      <c r="Y1220" s="151"/>
      <c r="Z1220" s="151"/>
      <c r="AA1220" s="151"/>
      <c r="AB1220" s="151"/>
      <c r="AC1220" s="151"/>
    </row>
    <row r="1221" ht="17.25" customHeight="1">
      <c r="A1221" s="151"/>
      <c r="B1221" s="151"/>
      <c r="C1221" s="151"/>
      <c r="D1221" s="151"/>
      <c r="E1221" s="151"/>
      <c r="F1221" s="151"/>
      <c r="G1221" s="151"/>
      <c r="H1221" s="1299"/>
      <c r="I1221" s="151"/>
      <c r="J1221" s="151"/>
      <c r="K1221" s="151"/>
      <c r="L1221" s="151"/>
      <c r="M1221" s="151"/>
      <c r="N1221" s="151"/>
      <c r="O1221" s="151"/>
      <c r="P1221" s="151"/>
      <c r="Q1221" s="151"/>
      <c r="R1221" s="151"/>
      <c r="S1221" s="151"/>
      <c r="T1221" s="151"/>
      <c r="U1221" s="151"/>
      <c r="V1221" s="151"/>
      <c r="W1221" s="151"/>
      <c r="X1221" s="151"/>
      <c r="Y1221" s="151"/>
      <c r="Z1221" s="151"/>
      <c r="AA1221" s="151"/>
      <c r="AB1221" s="151"/>
      <c r="AC1221" s="151"/>
    </row>
    <row r="1222" ht="17.25" customHeight="1">
      <c r="A1222" s="151"/>
      <c r="B1222" s="151"/>
      <c r="C1222" s="151"/>
      <c r="D1222" s="151"/>
      <c r="E1222" s="151"/>
      <c r="F1222" s="151"/>
      <c r="G1222" s="151"/>
      <c r="H1222" s="1299"/>
      <c r="I1222" s="151"/>
      <c r="J1222" s="151"/>
      <c r="K1222" s="151"/>
      <c r="L1222" s="151"/>
      <c r="M1222" s="151"/>
      <c r="N1222" s="151"/>
      <c r="O1222" s="151"/>
      <c r="P1222" s="151"/>
      <c r="Q1222" s="151"/>
      <c r="R1222" s="151"/>
      <c r="S1222" s="151"/>
      <c r="T1222" s="151"/>
      <c r="U1222" s="151"/>
      <c r="V1222" s="151"/>
      <c r="W1222" s="151"/>
      <c r="X1222" s="151"/>
      <c r="Y1222" s="151"/>
      <c r="Z1222" s="151"/>
      <c r="AA1222" s="151"/>
      <c r="AB1222" s="151"/>
      <c r="AC1222" s="151"/>
    </row>
    <row r="1223" ht="17.25" customHeight="1">
      <c r="A1223" s="151"/>
      <c r="B1223" s="151"/>
      <c r="C1223" s="151"/>
      <c r="D1223" s="151"/>
      <c r="E1223" s="151"/>
      <c r="F1223" s="151"/>
      <c r="G1223" s="151"/>
      <c r="H1223" s="1299"/>
      <c r="I1223" s="151"/>
      <c r="J1223" s="151"/>
      <c r="K1223" s="151"/>
      <c r="L1223" s="151"/>
      <c r="M1223" s="151"/>
      <c r="N1223" s="151"/>
      <c r="O1223" s="151"/>
      <c r="P1223" s="151"/>
      <c r="Q1223" s="151"/>
      <c r="R1223" s="151"/>
      <c r="S1223" s="151"/>
      <c r="T1223" s="151"/>
      <c r="U1223" s="151"/>
      <c r="V1223" s="151"/>
      <c r="W1223" s="151"/>
      <c r="X1223" s="151"/>
      <c r="Y1223" s="151"/>
      <c r="Z1223" s="151"/>
      <c r="AA1223" s="151"/>
      <c r="AB1223" s="151"/>
      <c r="AC1223" s="151"/>
    </row>
    <row r="1224" ht="17.25" customHeight="1">
      <c r="A1224" s="151"/>
      <c r="B1224" s="151"/>
      <c r="C1224" s="151"/>
      <c r="D1224" s="151"/>
      <c r="E1224" s="151"/>
      <c r="F1224" s="151"/>
      <c r="G1224" s="151"/>
      <c r="H1224" s="1299"/>
      <c r="I1224" s="151"/>
      <c r="J1224" s="151"/>
      <c r="K1224" s="151"/>
      <c r="L1224" s="151"/>
      <c r="M1224" s="151"/>
      <c r="N1224" s="151"/>
      <c r="O1224" s="151"/>
      <c r="P1224" s="151"/>
      <c r="Q1224" s="151"/>
      <c r="R1224" s="151"/>
      <c r="S1224" s="151"/>
      <c r="T1224" s="151"/>
      <c r="U1224" s="151"/>
      <c r="V1224" s="151"/>
      <c r="W1224" s="151"/>
      <c r="X1224" s="151"/>
      <c r="Y1224" s="151"/>
      <c r="Z1224" s="151"/>
      <c r="AA1224" s="151"/>
      <c r="AB1224" s="151"/>
      <c r="AC1224" s="151"/>
    </row>
    <row r="1225" ht="17.25" customHeight="1">
      <c r="A1225" s="151"/>
      <c r="B1225" s="151"/>
      <c r="C1225" s="151"/>
      <c r="D1225" s="151"/>
      <c r="E1225" s="151"/>
      <c r="F1225" s="151"/>
      <c r="G1225" s="151"/>
      <c r="H1225" s="1299"/>
      <c r="I1225" s="151"/>
      <c r="J1225" s="151"/>
      <c r="K1225" s="151"/>
      <c r="L1225" s="151"/>
      <c r="M1225" s="151"/>
      <c r="N1225" s="151"/>
      <c r="O1225" s="151"/>
      <c r="P1225" s="151"/>
      <c r="Q1225" s="151"/>
      <c r="R1225" s="151"/>
      <c r="S1225" s="151"/>
      <c r="T1225" s="151"/>
      <c r="U1225" s="151"/>
      <c r="V1225" s="151"/>
      <c r="W1225" s="151"/>
      <c r="X1225" s="151"/>
      <c r="Y1225" s="151"/>
      <c r="Z1225" s="151"/>
      <c r="AA1225" s="151"/>
      <c r="AB1225" s="151"/>
      <c r="AC1225" s="151"/>
    </row>
    <row r="1226" ht="17.25" customHeight="1">
      <c r="A1226" s="151"/>
      <c r="B1226" s="151"/>
      <c r="C1226" s="151"/>
      <c r="D1226" s="151"/>
      <c r="E1226" s="151"/>
      <c r="F1226" s="151"/>
      <c r="G1226" s="151"/>
      <c r="H1226" s="1299"/>
      <c r="I1226" s="151"/>
      <c r="J1226" s="151"/>
      <c r="K1226" s="151"/>
      <c r="L1226" s="151"/>
      <c r="M1226" s="151"/>
      <c r="N1226" s="151"/>
      <c r="O1226" s="151"/>
      <c r="P1226" s="151"/>
      <c r="Q1226" s="151"/>
      <c r="R1226" s="151"/>
      <c r="S1226" s="151"/>
      <c r="T1226" s="151"/>
      <c r="U1226" s="151"/>
      <c r="V1226" s="151"/>
      <c r="W1226" s="151"/>
      <c r="X1226" s="151"/>
      <c r="Y1226" s="151"/>
      <c r="Z1226" s="151"/>
      <c r="AA1226" s="151"/>
      <c r="AB1226" s="151"/>
      <c r="AC1226" s="151"/>
    </row>
    <row r="1227" ht="17.25" customHeight="1">
      <c r="A1227" s="151"/>
      <c r="B1227" s="151"/>
      <c r="C1227" s="151"/>
      <c r="D1227" s="151"/>
      <c r="E1227" s="151"/>
      <c r="F1227" s="151"/>
      <c r="G1227" s="151"/>
      <c r="H1227" s="1299"/>
      <c r="I1227" s="151"/>
      <c r="J1227" s="151"/>
      <c r="K1227" s="151"/>
      <c r="L1227" s="151"/>
      <c r="M1227" s="151"/>
      <c r="N1227" s="151"/>
      <c r="O1227" s="151"/>
      <c r="P1227" s="151"/>
      <c r="Q1227" s="151"/>
      <c r="R1227" s="151"/>
      <c r="S1227" s="151"/>
      <c r="T1227" s="151"/>
      <c r="U1227" s="151"/>
      <c r="V1227" s="151"/>
      <c r="W1227" s="151"/>
      <c r="X1227" s="151"/>
      <c r="Y1227" s="151"/>
      <c r="Z1227" s="151"/>
      <c r="AA1227" s="151"/>
      <c r="AB1227" s="151"/>
      <c r="AC1227" s="151"/>
    </row>
    <row r="1228" ht="17.25" customHeight="1">
      <c r="A1228" s="151"/>
      <c r="B1228" s="151"/>
      <c r="C1228" s="151"/>
      <c r="D1228" s="151"/>
      <c r="E1228" s="151"/>
      <c r="F1228" s="151"/>
      <c r="G1228" s="151"/>
      <c r="H1228" s="1299"/>
      <c r="I1228" s="151"/>
      <c r="J1228" s="151"/>
      <c r="K1228" s="151"/>
      <c r="L1228" s="151"/>
      <c r="M1228" s="151"/>
      <c r="N1228" s="151"/>
      <c r="O1228" s="151"/>
      <c r="P1228" s="151"/>
      <c r="Q1228" s="151"/>
      <c r="R1228" s="151"/>
      <c r="S1228" s="151"/>
      <c r="T1228" s="151"/>
      <c r="U1228" s="151"/>
      <c r="V1228" s="151"/>
      <c r="W1228" s="151"/>
      <c r="X1228" s="151"/>
      <c r="Y1228" s="151"/>
      <c r="Z1228" s="151"/>
      <c r="AA1228" s="151"/>
      <c r="AB1228" s="151"/>
      <c r="AC1228" s="151"/>
    </row>
    <row r="1229" ht="17.25" customHeight="1">
      <c r="A1229" s="151"/>
      <c r="B1229" s="151"/>
      <c r="C1229" s="151"/>
      <c r="D1229" s="151"/>
      <c r="E1229" s="151"/>
      <c r="F1229" s="151"/>
      <c r="G1229" s="151"/>
      <c r="H1229" s="1299"/>
      <c r="I1229" s="151"/>
      <c r="J1229" s="151"/>
      <c r="K1229" s="151"/>
      <c r="L1229" s="151"/>
      <c r="M1229" s="151"/>
      <c r="N1229" s="151"/>
      <c r="O1229" s="151"/>
      <c r="P1229" s="151"/>
      <c r="Q1229" s="151"/>
      <c r="R1229" s="151"/>
      <c r="S1229" s="151"/>
      <c r="T1229" s="151"/>
      <c r="U1229" s="151"/>
      <c r="V1229" s="151"/>
      <c r="W1229" s="151"/>
      <c r="X1229" s="151"/>
      <c r="Y1229" s="151"/>
      <c r="Z1229" s="151"/>
      <c r="AA1229" s="151"/>
      <c r="AB1229" s="151"/>
      <c r="AC1229" s="151"/>
    </row>
    <row r="1230" ht="17.25" customHeight="1">
      <c r="A1230" s="151"/>
      <c r="B1230" s="151"/>
      <c r="C1230" s="151"/>
      <c r="D1230" s="151"/>
      <c r="E1230" s="151"/>
      <c r="F1230" s="151"/>
      <c r="G1230" s="151"/>
      <c r="H1230" s="1299"/>
      <c r="I1230" s="151"/>
      <c r="J1230" s="151"/>
      <c r="K1230" s="151"/>
      <c r="L1230" s="151"/>
      <c r="M1230" s="151"/>
      <c r="N1230" s="151"/>
      <c r="O1230" s="151"/>
      <c r="P1230" s="151"/>
      <c r="Q1230" s="151"/>
      <c r="R1230" s="151"/>
      <c r="S1230" s="151"/>
      <c r="T1230" s="151"/>
      <c r="U1230" s="151"/>
      <c r="V1230" s="151"/>
      <c r="W1230" s="151"/>
      <c r="X1230" s="151"/>
      <c r="Y1230" s="151"/>
      <c r="Z1230" s="151"/>
      <c r="AA1230" s="151"/>
      <c r="AB1230" s="151"/>
      <c r="AC1230" s="151"/>
    </row>
    <row r="1231" ht="17.25" customHeight="1">
      <c r="A1231" s="151"/>
      <c r="B1231" s="151"/>
      <c r="C1231" s="151"/>
      <c r="D1231" s="151"/>
      <c r="E1231" s="151"/>
      <c r="F1231" s="151"/>
      <c r="G1231" s="151"/>
      <c r="H1231" s="1299"/>
      <c r="I1231" s="151"/>
      <c r="J1231" s="151"/>
      <c r="K1231" s="151"/>
      <c r="L1231" s="151"/>
      <c r="M1231" s="151"/>
      <c r="N1231" s="151"/>
      <c r="O1231" s="151"/>
      <c r="P1231" s="151"/>
      <c r="Q1231" s="151"/>
      <c r="R1231" s="151"/>
      <c r="S1231" s="151"/>
      <c r="T1231" s="151"/>
      <c r="U1231" s="151"/>
      <c r="V1231" s="151"/>
      <c r="W1231" s="151"/>
      <c r="X1231" s="151"/>
      <c r="Y1231" s="151"/>
      <c r="Z1231" s="151"/>
      <c r="AA1231" s="151"/>
      <c r="AB1231" s="151"/>
      <c r="AC1231" s="151"/>
    </row>
    <row r="1232" ht="17.25" customHeight="1">
      <c r="A1232" s="151"/>
      <c r="B1232" s="151"/>
      <c r="C1232" s="151"/>
      <c r="D1232" s="151"/>
      <c r="E1232" s="151"/>
      <c r="F1232" s="151"/>
      <c r="G1232" s="151"/>
      <c r="H1232" s="1299"/>
      <c r="I1232" s="151"/>
      <c r="J1232" s="151"/>
      <c r="K1232" s="151"/>
      <c r="L1232" s="151"/>
      <c r="M1232" s="151"/>
      <c r="N1232" s="151"/>
      <c r="O1232" s="151"/>
      <c r="P1232" s="151"/>
      <c r="Q1232" s="151"/>
      <c r="R1232" s="151"/>
      <c r="S1232" s="151"/>
      <c r="T1232" s="151"/>
      <c r="U1232" s="151"/>
      <c r="V1232" s="151"/>
      <c r="W1232" s="151"/>
      <c r="X1232" s="151"/>
      <c r="Y1232" s="151"/>
      <c r="Z1232" s="151"/>
      <c r="AA1232" s="151"/>
      <c r="AB1232" s="151"/>
      <c r="AC1232" s="151"/>
    </row>
    <row r="1233" ht="17.25" customHeight="1">
      <c r="A1233" s="151"/>
      <c r="B1233" s="151"/>
      <c r="C1233" s="151"/>
      <c r="D1233" s="151"/>
      <c r="E1233" s="151"/>
      <c r="F1233" s="151"/>
      <c r="G1233" s="151"/>
      <c r="H1233" s="1299"/>
      <c r="I1233" s="151"/>
      <c r="J1233" s="151"/>
      <c r="K1233" s="151"/>
      <c r="L1233" s="151"/>
      <c r="M1233" s="151"/>
      <c r="N1233" s="151"/>
      <c r="O1233" s="151"/>
      <c r="P1233" s="151"/>
      <c r="Q1233" s="151"/>
      <c r="R1233" s="151"/>
      <c r="S1233" s="151"/>
      <c r="T1233" s="151"/>
      <c r="U1233" s="151"/>
      <c r="V1233" s="151"/>
      <c r="W1233" s="151"/>
      <c r="X1233" s="151"/>
      <c r="Y1233" s="151"/>
      <c r="Z1233" s="151"/>
      <c r="AA1233" s="151"/>
      <c r="AB1233" s="151"/>
      <c r="AC1233" s="151"/>
    </row>
    <row r="1234" ht="17.25" customHeight="1">
      <c r="A1234" s="151"/>
      <c r="B1234" s="151"/>
      <c r="C1234" s="151"/>
      <c r="D1234" s="151"/>
      <c r="E1234" s="151"/>
      <c r="F1234" s="151"/>
      <c r="G1234" s="151"/>
      <c r="H1234" s="1299"/>
      <c r="I1234" s="151"/>
      <c r="J1234" s="151"/>
      <c r="K1234" s="151"/>
      <c r="L1234" s="151"/>
      <c r="M1234" s="151"/>
      <c r="N1234" s="151"/>
      <c r="O1234" s="151"/>
      <c r="P1234" s="151"/>
      <c r="Q1234" s="151"/>
      <c r="R1234" s="151"/>
      <c r="S1234" s="151"/>
      <c r="T1234" s="151"/>
      <c r="U1234" s="151"/>
      <c r="V1234" s="151"/>
      <c r="W1234" s="151"/>
      <c r="X1234" s="151"/>
      <c r="Y1234" s="151"/>
      <c r="Z1234" s="151"/>
      <c r="AA1234" s="151"/>
      <c r="AB1234" s="151"/>
      <c r="AC1234" s="151"/>
    </row>
    <row r="1235" ht="17.25" customHeight="1">
      <c r="A1235" s="151"/>
      <c r="B1235" s="151"/>
      <c r="C1235" s="151"/>
      <c r="D1235" s="151"/>
      <c r="E1235" s="151"/>
      <c r="F1235" s="151"/>
      <c r="G1235" s="151"/>
      <c r="H1235" s="1299"/>
      <c r="I1235" s="151"/>
      <c r="J1235" s="151"/>
      <c r="K1235" s="151"/>
      <c r="L1235" s="151"/>
      <c r="M1235" s="151"/>
      <c r="N1235" s="151"/>
      <c r="O1235" s="151"/>
      <c r="P1235" s="151"/>
      <c r="Q1235" s="151"/>
      <c r="R1235" s="151"/>
      <c r="S1235" s="151"/>
      <c r="T1235" s="151"/>
      <c r="U1235" s="151"/>
      <c r="V1235" s="151"/>
      <c r="W1235" s="151"/>
      <c r="X1235" s="151"/>
      <c r="Y1235" s="151"/>
      <c r="Z1235" s="151"/>
      <c r="AA1235" s="151"/>
      <c r="AB1235" s="151"/>
      <c r="AC1235" s="151"/>
    </row>
    <row r="1236" ht="17.25" customHeight="1">
      <c r="A1236" s="151"/>
      <c r="B1236" s="151"/>
      <c r="C1236" s="151"/>
      <c r="D1236" s="151"/>
      <c r="E1236" s="151"/>
      <c r="F1236" s="151"/>
      <c r="G1236" s="151"/>
      <c r="H1236" s="1299"/>
      <c r="I1236" s="151"/>
      <c r="J1236" s="151"/>
      <c r="K1236" s="151"/>
      <c r="L1236" s="151"/>
      <c r="M1236" s="151"/>
      <c r="N1236" s="151"/>
      <c r="O1236" s="151"/>
      <c r="P1236" s="151"/>
      <c r="Q1236" s="151"/>
      <c r="R1236" s="151"/>
      <c r="S1236" s="151"/>
      <c r="T1236" s="151"/>
      <c r="U1236" s="151"/>
      <c r="V1236" s="151"/>
      <c r="W1236" s="151"/>
      <c r="X1236" s="151"/>
      <c r="Y1236" s="151"/>
      <c r="Z1236" s="151"/>
      <c r="AA1236" s="151"/>
      <c r="AB1236" s="151"/>
      <c r="AC1236" s="151"/>
    </row>
    <row r="1237" ht="17.25" customHeight="1">
      <c r="A1237" s="151"/>
      <c r="B1237" s="151"/>
      <c r="C1237" s="151"/>
      <c r="D1237" s="151"/>
      <c r="E1237" s="151"/>
      <c r="F1237" s="151"/>
      <c r="G1237" s="151"/>
      <c r="H1237" s="1299"/>
      <c r="I1237" s="151"/>
      <c r="J1237" s="151"/>
      <c r="K1237" s="151"/>
      <c r="L1237" s="151"/>
      <c r="M1237" s="151"/>
      <c r="N1237" s="151"/>
      <c r="O1237" s="151"/>
      <c r="P1237" s="151"/>
      <c r="Q1237" s="151"/>
      <c r="R1237" s="151"/>
      <c r="S1237" s="151"/>
      <c r="T1237" s="151"/>
      <c r="U1237" s="151"/>
      <c r="V1237" s="151"/>
      <c r="W1237" s="151"/>
      <c r="X1237" s="151"/>
      <c r="Y1237" s="151"/>
      <c r="Z1237" s="151"/>
      <c r="AA1237" s="151"/>
      <c r="AB1237" s="151"/>
      <c r="AC1237" s="151"/>
    </row>
    <row r="1238" ht="17.25" customHeight="1">
      <c r="A1238" s="151"/>
      <c r="B1238" s="151"/>
      <c r="C1238" s="151"/>
      <c r="D1238" s="151"/>
      <c r="E1238" s="151"/>
      <c r="F1238" s="151"/>
      <c r="G1238" s="151"/>
      <c r="H1238" s="1299"/>
      <c r="I1238" s="151"/>
      <c r="J1238" s="151"/>
      <c r="K1238" s="151"/>
      <c r="L1238" s="151"/>
      <c r="M1238" s="151"/>
      <c r="N1238" s="151"/>
      <c r="O1238" s="151"/>
      <c r="P1238" s="151"/>
      <c r="Q1238" s="151"/>
      <c r="R1238" s="151"/>
      <c r="S1238" s="151"/>
      <c r="T1238" s="151"/>
      <c r="U1238" s="151"/>
      <c r="V1238" s="151"/>
      <c r="W1238" s="151"/>
      <c r="X1238" s="151"/>
      <c r="Y1238" s="151"/>
      <c r="Z1238" s="151"/>
      <c r="AA1238" s="151"/>
      <c r="AB1238" s="151"/>
      <c r="AC1238" s="151"/>
    </row>
    <row r="1239" ht="17.25" customHeight="1">
      <c r="A1239" s="151"/>
      <c r="B1239" s="151"/>
      <c r="C1239" s="151"/>
      <c r="D1239" s="151"/>
      <c r="E1239" s="151"/>
      <c r="F1239" s="151"/>
      <c r="G1239" s="151"/>
      <c r="H1239" s="1299"/>
      <c r="I1239" s="151"/>
      <c r="J1239" s="151"/>
      <c r="K1239" s="151"/>
      <c r="L1239" s="151"/>
      <c r="M1239" s="151"/>
      <c r="N1239" s="151"/>
      <c r="O1239" s="151"/>
      <c r="P1239" s="151"/>
      <c r="Q1239" s="151"/>
      <c r="R1239" s="151"/>
      <c r="S1239" s="151"/>
      <c r="T1239" s="151"/>
      <c r="U1239" s="151"/>
      <c r="V1239" s="151"/>
      <c r="W1239" s="151"/>
      <c r="X1239" s="151"/>
      <c r="Y1239" s="151"/>
      <c r="Z1239" s="151"/>
      <c r="AA1239" s="151"/>
      <c r="AB1239" s="151"/>
      <c r="AC1239" s="151"/>
    </row>
    <row r="1240" ht="17.25" customHeight="1">
      <c r="A1240" s="151"/>
      <c r="B1240" s="151"/>
      <c r="C1240" s="151"/>
      <c r="D1240" s="151"/>
      <c r="E1240" s="151"/>
      <c r="F1240" s="151"/>
      <c r="G1240" s="151"/>
      <c r="H1240" s="1299"/>
      <c r="I1240" s="151"/>
      <c r="J1240" s="151"/>
      <c r="K1240" s="151"/>
      <c r="L1240" s="151"/>
      <c r="M1240" s="151"/>
      <c r="N1240" s="151"/>
      <c r="O1240" s="151"/>
      <c r="P1240" s="151"/>
      <c r="Q1240" s="151"/>
      <c r="R1240" s="151"/>
      <c r="S1240" s="151"/>
      <c r="T1240" s="151"/>
      <c r="U1240" s="151"/>
      <c r="V1240" s="151"/>
      <c r="W1240" s="151"/>
      <c r="X1240" s="151"/>
      <c r="Y1240" s="151"/>
      <c r="Z1240" s="151"/>
      <c r="AA1240" s="151"/>
      <c r="AB1240" s="151"/>
      <c r="AC1240" s="151"/>
    </row>
    <row r="1241" ht="17.25" customHeight="1">
      <c r="A1241" s="151"/>
      <c r="B1241" s="151"/>
      <c r="C1241" s="151"/>
      <c r="D1241" s="151"/>
      <c r="E1241" s="151"/>
      <c r="F1241" s="151"/>
      <c r="G1241" s="151"/>
      <c r="H1241" s="1299"/>
      <c r="I1241" s="151"/>
      <c r="J1241" s="151"/>
      <c r="K1241" s="151"/>
      <c r="L1241" s="151"/>
      <c r="M1241" s="151"/>
      <c r="N1241" s="151"/>
      <c r="O1241" s="151"/>
      <c r="P1241" s="151"/>
      <c r="Q1241" s="151"/>
      <c r="R1241" s="151"/>
      <c r="S1241" s="151"/>
      <c r="T1241" s="151"/>
      <c r="U1241" s="151"/>
      <c r="V1241" s="151"/>
      <c r="W1241" s="151"/>
      <c r="X1241" s="151"/>
      <c r="Y1241" s="151"/>
      <c r="Z1241" s="151"/>
      <c r="AA1241" s="151"/>
      <c r="AB1241" s="151"/>
      <c r="AC1241" s="151"/>
    </row>
    <row r="1242" ht="17.25" customHeight="1">
      <c r="A1242" s="151"/>
      <c r="B1242" s="151"/>
      <c r="C1242" s="151"/>
      <c r="D1242" s="151"/>
      <c r="E1242" s="151"/>
      <c r="F1242" s="151"/>
      <c r="G1242" s="151"/>
      <c r="H1242" s="1299"/>
      <c r="I1242" s="151"/>
      <c r="J1242" s="151"/>
      <c r="K1242" s="151"/>
      <c r="L1242" s="151"/>
      <c r="M1242" s="151"/>
      <c r="N1242" s="151"/>
      <c r="O1242" s="151"/>
      <c r="P1242" s="151"/>
      <c r="Q1242" s="151"/>
      <c r="R1242" s="151"/>
      <c r="S1242" s="151"/>
      <c r="T1242" s="151"/>
      <c r="U1242" s="151"/>
      <c r="V1242" s="151"/>
      <c r="W1242" s="151"/>
      <c r="X1242" s="151"/>
      <c r="Y1242" s="151"/>
      <c r="Z1242" s="151"/>
      <c r="AA1242" s="151"/>
      <c r="AB1242" s="151"/>
      <c r="AC1242" s="151"/>
    </row>
    <row r="1243" ht="17.25" customHeight="1">
      <c r="A1243" s="151"/>
      <c r="B1243" s="151"/>
      <c r="C1243" s="151"/>
      <c r="D1243" s="151"/>
      <c r="E1243" s="151"/>
      <c r="F1243" s="151"/>
      <c r="G1243" s="151"/>
      <c r="H1243" s="1299"/>
      <c r="I1243" s="151"/>
      <c r="J1243" s="151"/>
      <c r="K1243" s="151"/>
      <c r="L1243" s="151"/>
      <c r="M1243" s="151"/>
      <c r="N1243" s="151"/>
      <c r="O1243" s="151"/>
      <c r="P1243" s="151"/>
      <c r="Q1243" s="151"/>
      <c r="R1243" s="151"/>
      <c r="S1243" s="151"/>
      <c r="T1243" s="151"/>
      <c r="U1243" s="151"/>
      <c r="V1243" s="151"/>
      <c r="W1243" s="151"/>
      <c r="X1243" s="151"/>
      <c r="Y1243" s="151"/>
      <c r="Z1243" s="151"/>
      <c r="AA1243" s="151"/>
      <c r="AB1243" s="151"/>
      <c r="AC1243" s="151"/>
    </row>
    <row r="1244" ht="17.25" customHeight="1">
      <c r="A1244" s="151"/>
      <c r="B1244" s="151"/>
      <c r="C1244" s="151"/>
      <c r="D1244" s="151"/>
      <c r="E1244" s="151"/>
      <c r="F1244" s="151"/>
      <c r="G1244" s="151"/>
      <c r="H1244" s="1299"/>
      <c r="I1244" s="151"/>
      <c r="J1244" s="151"/>
      <c r="K1244" s="151"/>
      <c r="L1244" s="151"/>
      <c r="M1244" s="151"/>
      <c r="N1244" s="151"/>
      <c r="O1244" s="151"/>
      <c r="P1244" s="151"/>
      <c r="Q1244" s="151"/>
      <c r="R1244" s="151"/>
      <c r="S1244" s="151"/>
      <c r="T1244" s="151"/>
      <c r="U1244" s="151"/>
      <c r="V1244" s="151"/>
      <c r="W1244" s="151"/>
      <c r="X1244" s="151"/>
      <c r="Y1244" s="151"/>
      <c r="Z1244" s="151"/>
      <c r="AA1244" s="151"/>
      <c r="AB1244" s="151"/>
      <c r="AC1244" s="151"/>
    </row>
    <row r="1245" ht="17.25" customHeight="1">
      <c r="A1245" s="151"/>
      <c r="B1245" s="151"/>
      <c r="C1245" s="151"/>
      <c r="D1245" s="151"/>
      <c r="E1245" s="151"/>
      <c r="F1245" s="151"/>
      <c r="G1245" s="151"/>
      <c r="H1245" s="1299"/>
      <c r="I1245" s="151"/>
      <c r="J1245" s="151"/>
      <c r="K1245" s="151"/>
      <c r="L1245" s="151"/>
      <c r="M1245" s="151"/>
      <c r="N1245" s="151"/>
      <c r="O1245" s="151"/>
      <c r="P1245" s="151"/>
      <c r="Q1245" s="151"/>
      <c r="R1245" s="151"/>
      <c r="S1245" s="151"/>
      <c r="T1245" s="151"/>
      <c r="U1245" s="151"/>
      <c r="V1245" s="151"/>
      <c r="W1245" s="151"/>
      <c r="X1245" s="151"/>
      <c r="Y1245" s="151"/>
      <c r="Z1245" s="151"/>
      <c r="AA1245" s="151"/>
      <c r="AB1245" s="151"/>
      <c r="AC1245" s="151"/>
    </row>
    <row r="1246" ht="17.25" customHeight="1">
      <c r="A1246" s="151"/>
      <c r="B1246" s="151"/>
      <c r="C1246" s="151"/>
      <c r="D1246" s="151"/>
      <c r="E1246" s="151"/>
      <c r="F1246" s="151"/>
      <c r="G1246" s="151"/>
      <c r="H1246" s="1299"/>
      <c r="I1246" s="151"/>
      <c r="J1246" s="151"/>
      <c r="K1246" s="151"/>
      <c r="L1246" s="151"/>
      <c r="M1246" s="151"/>
      <c r="N1246" s="151"/>
      <c r="O1246" s="151"/>
      <c r="P1246" s="151"/>
      <c r="Q1246" s="151"/>
      <c r="R1246" s="151"/>
      <c r="S1246" s="151"/>
      <c r="T1246" s="151"/>
      <c r="U1246" s="151"/>
      <c r="V1246" s="151"/>
      <c r="W1246" s="151"/>
      <c r="X1246" s="151"/>
      <c r="Y1246" s="151"/>
      <c r="Z1246" s="151"/>
      <c r="AA1246" s="151"/>
      <c r="AB1246" s="151"/>
      <c r="AC1246" s="151"/>
    </row>
    <row r="1247" ht="17.25" customHeight="1">
      <c r="A1247" s="151"/>
      <c r="B1247" s="151"/>
      <c r="C1247" s="151"/>
      <c r="D1247" s="151"/>
      <c r="E1247" s="151"/>
      <c r="F1247" s="151"/>
      <c r="G1247" s="151"/>
      <c r="H1247" s="1299"/>
      <c r="I1247" s="151"/>
      <c r="J1247" s="151"/>
      <c r="K1247" s="151"/>
      <c r="L1247" s="151"/>
      <c r="M1247" s="151"/>
      <c r="N1247" s="151"/>
      <c r="O1247" s="151"/>
      <c r="P1247" s="151"/>
      <c r="Q1247" s="151"/>
      <c r="R1247" s="151"/>
      <c r="S1247" s="151"/>
      <c r="T1247" s="151"/>
      <c r="U1247" s="151"/>
      <c r="V1247" s="151"/>
      <c r="W1247" s="151"/>
      <c r="X1247" s="151"/>
      <c r="Y1247" s="151"/>
      <c r="Z1247" s="151"/>
      <c r="AA1247" s="151"/>
      <c r="AB1247" s="151"/>
      <c r="AC1247" s="151"/>
    </row>
    <row r="1248" ht="17.25" customHeight="1">
      <c r="A1248" s="151"/>
      <c r="B1248" s="151"/>
      <c r="C1248" s="151"/>
      <c r="D1248" s="151"/>
      <c r="E1248" s="151"/>
      <c r="F1248" s="151"/>
      <c r="G1248" s="151"/>
      <c r="H1248" s="1299"/>
      <c r="I1248" s="151"/>
      <c r="J1248" s="151"/>
      <c r="K1248" s="151"/>
      <c r="L1248" s="151"/>
      <c r="M1248" s="151"/>
      <c r="N1248" s="151"/>
      <c r="O1248" s="151"/>
      <c r="P1248" s="151"/>
      <c r="Q1248" s="151"/>
      <c r="R1248" s="151"/>
      <c r="S1248" s="151"/>
      <c r="T1248" s="151"/>
      <c r="U1248" s="151"/>
      <c r="V1248" s="151"/>
      <c r="W1248" s="151"/>
      <c r="X1248" s="151"/>
      <c r="Y1248" s="151"/>
      <c r="Z1248" s="151"/>
      <c r="AA1248" s="151"/>
      <c r="AB1248" s="151"/>
      <c r="AC1248" s="151"/>
    </row>
    <row r="1249" ht="17.25" customHeight="1">
      <c r="A1249" s="151"/>
      <c r="B1249" s="151"/>
      <c r="C1249" s="151"/>
      <c r="D1249" s="151"/>
      <c r="E1249" s="151"/>
      <c r="F1249" s="151"/>
      <c r="G1249" s="151"/>
      <c r="H1249" s="1299"/>
      <c r="I1249" s="151"/>
      <c r="J1249" s="151"/>
      <c r="K1249" s="151"/>
      <c r="L1249" s="151"/>
      <c r="M1249" s="151"/>
      <c r="N1249" s="151"/>
      <c r="O1249" s="151"/>
      <c r="P1249" s="151"/>
      <c r="Q1249" s="151"/>
      <c r="R1249" s="151"/>
      <c r="S1249" s="151"/>
      <c r="T1249" s="151"/>
      <c r="U1249" s="151"/>
      <c r="V1249" s="151"/>
      <c r="W1249" s="151"/>
      <c r="X1249" s="151"/>
      <c r="Y1249" s="151"/>
      <c r="Z1249" s="151"/>
      <c r="AA1249" s="151"/>
      <c r="AB1249" s="151"/>
      <c r="AC1249" s="151"/>
    </row>
    <row r="1250" ht="17.25" customHeight="1">
      <c r="A1250" s="151"/>
      <c r="B1250" s="151"/>
      <c r="C1250" s="151"/>
      <c r="D1250" s="151"/>
      <c r="E1250" s="151"/>
      <c r="F1250" s="151"/>
      <c r="G1250" s="151"/>
      <c r="H1250" s="1299"/>
      <c r="I1250" s="151"/>
      <c r="J1250" s="151"/>
      <c r="K1250" s="151"/>
      <c r="L1250" s="151"/>
      <c r="M1250" s="151"/>
      <c r="N1250" s="151"/>
      <c r="O1250" s="151"/>
      <c r="P1250" s="151"/>
      <c r="Q1250" s="151"/>
      <c r="R1250" s="151"/>
      <c r="S1250" s="151"/>
      <c r="T1250" s="151"/>
      <c r="U1250" s="151"/>
      <c r="V1250" s="151"/>
      <c r="W1250" s="151"/>
      <c r="X1250" s="151"/>
      <c r="Y1250" s="151"/>
      <c r="Z1250" s="151"/>
      <c r="AA1250" s="151"/>
      <c r="AB1250" s="151"/>
      <c r="AC1250" s="151"/>
    </row>
    <row r="1251" ht="17.25" customHeight="1">
      <c r="A1251" s="151"/>
      <c r="B1251" s="151"/>
      <c r="C1251" s="151"/>
      <c r="D1251" s="151"/>
      <c r="E1251" s="151"/>
      <c r="F1251" s="151"/>
      <c r="G1251" s="151"/>
      <c r="H1251" s="1299"/>
      <c r="I1251" s="151"/>
      <c r="J1251" s="151"/>
      <c r="K1251" s="151"/>
      <c r="L1251" s="151"/>
      <c r="M1251" s="151"/>
      <c r="N1251" s="151"/>
      <c r="O1251" s="151"/>
      <c r="P1251" s="151"/>
      <c r="Q1251" s="151"/>
      <c r="R1251" s="151"/>
      <c r="S1251" s="151"/>
      <c r="T1251" s="151"/>
      <c r="U1251" s="151"/>
      <c r="V1251" s="151"/>
      <c r="W1251" s="151"/>
      <c r="X1251" s="151"/>
      <c r="Y1251" s="151"/>
      <c r="Z1251" s="151"/>
      <c r="AA1251" s="151"/>
      <c r="AB1251" s="151"/>
      <c r="AC1251" s="151"/>
    </row>
    <row r="1252" ht="17.25" customHeight="1">
      <c r="A1252" s="151"/>
      <c r="B1252" s="151"/>
      <c r="C1252" s="151"/>
      <c r="D1252" s="151"/>
      <c r="E1252" s="151"/>
      <c r="F1252" s="151"/>
      <c r="G1252" s="151"/>
      <c r="H1252" s="1299"/>
      <c r="I1252" s="151"/>
      <c r="J1252" s="151"/>
      <c r="K1252" s="151"/>
      <c r="L1252" s="151"/>
      <c r="M1252" s="151"/>
      <c r="N1252" s="151"/>
      <c r="O1252" s="151"/>
      <c r="P1252" s="151"/>
      <c r="Q1252" s="151"/>
      <c r="R1252" s="151"/>
      <c r="S1252" s="151"/>
      <c r="T1252" s="151"/>
      <c r="U1252" s="151"/>
      <c r="V1252" s="151"/>
      <c r="W1252" s="151"/>
      <c r="X1252" s="151"/>
      <c r="Y1252" s="151"/>
      <c r="Z1252" s="151"/>
      <c r="AA1252" s="151"/>
      <c r="AB1252" s="151"/>
      <c r="AC1252" s="151"/>
    </row>
    <row r="1253" ht="17.25" customHeight="1">
      <c r="A1253" s="151"/>
      <c r="B1253" s="151"/>
      <c r="C1253" s="151"/>
      <c r="D1253" s="151"/>
      <c r="E1253" s="151"/>
      <c r="F1253" s="151"/>
      <c r="G1253" s="151"/>
      <c r="H1253" s="1299"/>
      <c r="I1253" s="151"/>
      <c r="J1253" s="151"/>
      <c r="K1253" s="151"/>
      <c r="L1253" s="151"/>
      <c r="M1253" s="151"/>
      <c r="N1253" s="151"/>
      <c r="O1253" s="151"/>
      <c r="P1253" s="151"/>
      <c r="Q1253" s="151"/>
      <c r="R1253" s="151"/>
      <c r="S1253" s="151"/>
      <c r="T1253" s="151"/>
      <c r="U1253" s="151"/>
      <c r="V1253" s="151"/>
      <c r="W1253" s="151"/>
      <c r="X1253" s="151"/>
      <c r="Y1253" s="151"/>
      <c r="Z1253" s="151"/>
      <c r="AA1253" s="151"/>
      <c r="AB1253" s="151"/>
      <c r="AC1253" s="151"/>
    </row>
    <row r="1254" ht="17.25" customHeight="1">
      <c r="A1254" s="151"/>
      <c r="B1254" s="151"/>
      <c r="C1254" s="151"/>
      <c r="D1254" s="151"/>
      <c r="E1254" s="151"/>
      <c r="F1254" s="151"/>
      <c r="G1254" s="151"/>
      <c r="H1254" s="1299"/>
      <c r="I1254" s="151"/>
      <c r="J1254" s="151"/>
      <c r="K1254" s="151"/>
      <c r="L1254" s="151"/>
      <c r="M1254" s="151"/>
      <c r="N1254" s="151"/>
      <c r="O1254" s="151"/>
      <c r="P1254" s="151"/>
      <c r="Q1254" s="151"/>
      <c r="R1254" s="151"/>
      <c r="S1254" s="151"/>
      <c r="T1254" s="151"/>
      <c r="U1254" s="151"/>
      <c r="V1254" s="151"/>
      <c r="W1254" s="151"/>
      <c r="X1254" s="151"/>
      <c r="Y1254" s="151"/>
      <c r="Z1254" s="151"/>
      <c r="AA1254" s="151"/>
      <c r="AB1254" s="151"/>
      <c r="AC1254" s="151"/>
    </row>
    <row r="1255" ht="17.25" customHeight="1">
      <c r="A1255" s="151"/>
      <c r="B1255" s="151"/>
      <c r="C1255" s="151"/>
      <c r="D1255" s="151"/>
      <c r="E1255" s="151"/>
      <c r="F1255" s="151"/>
      <c r="G1255" s="151"/>
      <c r="H1255" s="1299"/>
      <c r="I1255" s="151"/>
      <c r="J1255" s="151"/>
      <c r="K1255" s="151"/>
      <c r="L1255" s="151"/>
      <c r="M1255" s="151"/>
      <c r="N1255" s="151"/>
      <c r="O1255" s="151"/>
      <c r="P1255" s="151"/>
      <c r="Q1255" s="151"/>
      <c r="R1255" s="151"/>
      <c r="S1255" s="151"/>
      <c r="T1255" s="151"/>
      <c r="U1255" s="151"/>
      <c r="V1255" s="151"/>
      <c r="W1255" s="151"/>
      <c r="X1255" s="151"/>
      <c r="Y1255" s="151"/>
      <c r="Z1255" s="151"/>
      <c r="AA1255" s="151"/>
      <c r="AB1255" s="151"/>
      <c r="AC1255" s="151"/>
    </row>
    <row r="1256" ht="17.25" customHeight="1">
      <c r="A1256" s="151"/>
      <c r="B1256" s="151"/>
      <c r="C1256" s="151"/>
      <c r="D1256" s="151"/>
      <c r="E1256" s="151"/>
      <c r="F1256" s="151"/>
      <c r="G1256" s="151"/>
      <c r="H1256" s="1299"/>
      <c r="I1256" s="151"/>
      <c r="J1256" s="151"/>
      <c r="K1256" s="151"/>
      <c r="L1256" s="151"/>
      <c r="M1256" s="151"/>
      <c r="N1256" s="151"/>
      <c r="O1256" s="151"/>
      <c r="P1256" s="151"/>
      <c r="Q1256" s="151"/>
      <c r="R1256" s="151"/>
      <c r="S1256" s="151"/>
      <c r="T1256" s="151"/>
      <c r="U1256" s="151"/>
      <c r="V1256" s="151"/>
      <c r="W1256" s="151"/>
      <c r="X1256" s="151"/>
      <c r="Y1256" s="151"/>
      <c r="Z1256" s="151"/>
      <c r="AA1256" s="151"/>
      <c r="AB1256" s="151"/>
      <c r="AC1256" s="151"/>
    </row>
    <row r="1257" ht="17.25" customHeight="1">
      <c r="A1257" s="151"/>
      <c r="B1257" s="151"/>
      <c r="C1257" s="151"/>
      <c r="D1257" s="151"/>
      <c r="E1257" s="151"/>
      <c r="F1257" s="151"/>
      <c r="G1257" s="151"/>
      <c r="H1257" s="1299"/>
      <c r="I1257" s="151"/>
      <c r="J1257" s="151"/>
      <c r="K1257" s="151"/>
      <c r="L1257" s="151"/>
      <c r="M1257" s="151"/>
      <c r="N1257" s="151"/>
      <c r="O1257" s="151"/>
      <c r="P1257" s="151"/>
      <c r="Q1257" s="151"/>
      <c r="R1257" s="151"/>
      <c r="S1257" s="151"/>
      <c r="T1257" s="151"/>
      <c r="U1257" s="151"/>
      <c r="V1257" s="151"/>
      <c r="W1257" s="151"/>
      <c r="X1257" s="151"/>
      <c r="Y1257" s="151"/>
      <c r="Z1257" s="151"/>
      <c r="AA1257" s="151"/>
      <c r="AB1257" s="151"/>
      <c r="AC1257" s="151"/>
    </row>
    <row r="1258" ht="17.25" customHeight="1">
      <c r="A1258" s="151"/>
      <c r="B1258" s="151"/>
      <c r="C1258" s="151"/>
      <c r="D1258" s="151"/>
      <c r="E1258" s="151"/>
      <c r="F1258" s="151"/>
      <c r="G1258" s="151"/>
      <c r="H1258" s="1299"/>
      <c r="I1258" s="151"/>
      <c r="J1258" s="151"/>
      <c r="K1258" s="151"/>
      <c r="L1258" s="151"/>
      <c r="M1258" s="151"/>
      <c r="N1258" s="151"/>
      <c r="O1258" s="151"/>
      <c r="P1258" s="151"/>
      <c r="Q1258" s="151"/>
      <c r="R1258" s="151"/>
      <c r="S1258" s="151"/>
      <c r="T1258" s="151"/>
      <c r="U1258" s="151"/>
      <c r="V1258" s="151"/>
      <c r="W1258" s="151"/>
      <c r="X1258" s="151"/>
      <c r="Y1258" s="151"/>
      <c r="Z1258" s="151"/>
      <c r="AA1258" s="151"/>
      <c r="AB1258" s="151"/>
      <c r="AC1258" s="151"/>
    </row>
    <row r="1259" ht="17.25" customHeight="1">
      <c r="A1259" s="151"/>
      <c r="B1259" s="151"/>
      <c r="C1259" s="151"/>
      <c r="D1259" s="151"/>
      <c r="E1259" s="151"/>
      <c r="F1259" s="151"/>
      <c r="G1259" s="151"/>
      <c r="H1259" s="1299"/>
      <c r="I1259" s="151"/>
      <c r="J1259" s="151"/>
      <c r="K1259" s="151"/>
      <c r="L1259" s="151"/>
      <c r="M1259" s="151"/>
      <c r="N1259" s="151"/>
      <c r="O1259" s="151"/>
      <c r="P1259" s="151"/>
      <c r="Q1259" s="151"/>
      <c r="R1259" s="151"/>
      <c r="S1259" s="151"/>
      <c r="T1259" s="151"/>
      <c r="U1259" s="151"/>
      <c r="V1259" s="151"/>
      <c r="W1259" s="151"/>
      <c r="X1259" s="151"/>
      <c r="Y1259" s="151"/>
      <c r="Z1259" s="151"/>
      <c r="AA1259" s="151"/>
      <c r="AB1259" s="151"/>
      <c r="AC1259" s="151"/>
    </row>
    <row r="1260" ht="17.25" customHeight="1">
      <c r="A1260" s="151"/>
      <c r="B1260" s="151"/>
      <c r="C1260" s="151"/>
      <c r="D1260" s="151"/>
      <c r="E1260" s="151"/>
      <c r="F1260" s="151"/>
      <c r="G1260" s="151"/>
      <c r="H1260" s="1299"/>
      <c r="I1260" s="151"/>
      <c r="J1260" s="151"/>
      <c r="K1260" s="151"/>
      <c r="L1260" s="151"/>
      <c r="M1260" s="151"/>
      <c r="N1260" s="151"/>
      <c r="O1260" s="151"/>
      <c r="P1260" s="151"/>
      <c r="Q1260" s="151"/>
      <c r="R1260" s="151"/>
      <c r="S1260" s="151"/>
      <c r="T1260" s="151"/>
      <c r="U1260" s="151"/>
      <c r="V1260" s="151"/>
      <c r="W1260" s="151"/>
      <c r="X1260" s="151"/>
      <c r="Y1260" s="151"/>
      <c r="Z1260" s="151"/>
      <c r="AA1260" s="151"/>
      <c r="AB1260" s="151"/>
      <c r="AC1260" s="151"/>
    </row>
    <row r="1261" ht="17.25" customHeight="1">
      <c r="A1261" s="151"/>
      <c r="B1261" s="151"/>
      <c r="C1261" s="151"/>
      <c r="D1261" s="151"/>
      <c r="E1261" s="151"/>
      <c r="F1261" s="151"/>
      <c r="G1261" s="151"/>
      <c r="H1261" s="1299"/>
      <c r="I1261" s="151"/>
      <c r="J1261" s="151"/>
      <c r="K1261" s="151"/>
      <c r="L1261" s="151"/>
      <c r="M1261" s="151"/>
      <c r="N1261" s="151"/>
      <c r="O1261" s="151"/>
      <c r="P1261" s="151"/>
      <c r="Q1261" s="151"/>
      <c r="R1261" s="151"/>
      <c r="S1261" s="151"/>
      <c r="T1261" s="151"/>
      <c r="U1261" s="151"/>
      <c r="V1261" s="151"/>
      <c r="W1261" s="151"/>
      <c r="X1261" s="151"/>
      <c r="Y1261" s="151"/>
      <c r="Z1261" s="151"/>
      <c r="AA1261" s="151"/>
      <c r="AB1261" s="151"/>
      <c r="AC1261" s="151"/>
    </row>
    <row r="1262" ht="17.25" customHeight="1">
      <c r="A1262" s="151"/>
      <c r="B1262" s="151"/>
      <c r="C1262" s="151"/>
      <c r="D1262" s="151"/>
      <c r="E1262" s="151"/>
      <c r="F1262" s="151"/>
      <c r="G1262" s="151"/>
      <c r="H1262" s="1299"/>
      <c r="I1262" s="151"/>
      <c r="J1262" s="151"/>
      <c r="K1262" s="151"/>
      <c r="L1262" s="151"/>
      <c r="M1262" s="151"/>
      <c r="N1262" s="151"/>
      <c r="O1262" s="151"/>
      <c r="P1262" s="151"/>
      <c r="Q1262" s="151"/>
      <c r="R1262" s="151"/>
      <c r="S1262" s="151"/>
      <c r="T1262" s="151"/>
      <c r="U1262" s="151"/>
      <c r="V1262" s="151"/>
      <c r="W1262" s="151"/>
      <c r="X1262" s="151"/>
      <c r="Y1262" s="151"/>
      <c r="Z1262" s="151"/>
      <c r="AA1262" s="151"/>
      <c r="AB1262" s="151"/>
      <c r="AC1262" s="151"/>
    </row>
    <row r="1263" ht="17.25" customHeight="1">
      <c r="A1263" s="151"/>
      <c r="B1263" s="151"/>
      <c r="C1263" s="151"/>
      <c r="D1263" s="151"/>
      <c r="E1263" s="151"/>
      <c r="F1263" s="151"/>
      <c r="G1263" s="151"/>
      <c r="H1263" s="1299"/>
      <c r="I1263" s="151"/>
      <c r="J1263" s="151"/>
      <c r="K1263" s="151"/>
      <c r="L1263" s="151"/>
      <c r="M1263" s="151"/>
      <c r="N1263" s="151"/>
      <c r="O1263" s="151"/>
      <c r="P1263" s="151"/>
      <c r="Q1263" s="151"/>
      <c r="R1263" s="151"/>
      <c r="S1263" s="151"/>
      <c r="T1263" s="151"/>
      <c r="U1263" s="151"/>
      <c r="V1263" s="151"/>
      <c r="W1263" s="151"/>
      <c r="X1263" s="151"/>
      <c r="Y1263" s="151"/>
      <c r="Z1263" s="151"/>
      <c r="AA1263" s="151"/>
      <c r="AB1263" s="151"/>
      <c r="AC1263" s="151"/>
    </row>
    <row r="1264" ht="17.25" customHeight="1">
      <c r="A1264" s="151"/>
      <c r="B1264" s="151"/>
      <c r="C1264" s="151"/>
      <c r="D1264" s="151"/>
      <c r="E1264" s="151"/>
      <c r="F1264" s="151"/>
      <c r="G1264" s="151"/>
      <c r="H1264" s="1299"/>
      <c r="I1264" s="151"/>
      <c r="J1264" s="151"/>
      <c r="K1264" s="151"/>
      <c r="L1264" s="151"/>
      <c r="M1264" s="151"/>
      <c r="N1264" s="151"/>
      <c r="O1264" s="151"/>
      <c r="P1264" s="151"/>
      <c r="Q1264" s="151"/>
      <c r="R1264" s="151"/>
      <c r="S1264" s="151"/>
      <c r="T1264" s="151"/>
      <c r="U1264" s="151"/>
      <c r="V1264" s="151"/>
      <c r="W1264" s="151"/>
      <c r="X1264" s="151"/>
      <c r="Y1264" s="151"/>
      <c r="Z1264" s="151"/>
      <c r="AA1264" s="151"/>
      <c r="AB1264" s="151"/>
      <c r="AC1264" s="151"/>
    </row>
    <row r="1265" ht="17.25" customHeight="1">
      <c r="A1265" s="151"/>
      <c r="B1265" s="151"/>
      <c r="C1265" s="151"/>
      <c r="D1265" s="151"/>
      <c r="E1265" s="151"/>
      <c r="F1265" s="151"/>
      <c r="G1265" s="151"/>
      <c r="H1265" s="1299"/>
      <c r="I1265" s="151"/>
      <c r="J1265" s="151"/>
      <c r="K1265" s="151"/>
      <c r="L1265" s="151"/>
      <c r="M1265" s="151"/>
      <c r="N1265" s="151"/>
      <c r="O1265" s="151"/>
      <c r="P1265" s="151"/>
      <c r="Q1265" s="151"/>
      <c r="R1265" s="151"/>
      <c r="S1265" s="151"/>
      <c r="T1265" s="151"/>
      <c r="U1265" s="151"/>
      <c r="V1265" s="151"/>
      <c r="W1265" s="151"/>
      <c r="X1265" s="151"/>
      <c r="Y1265" s="151"/>
      <c r="Z1265" s="151"/>
      <c r="AA1265" s="151"/>
      <c r="AB1265" s="151"/>
      <c r="AC1265" s="151"/>
    </row>
    <row r="1266" ht="17.25" customHeight="1">
      <c r="A1266" s="151"/>
      <c r="B1266" s="151"/>
      <c r="C1266" s="151"/>
      <c r="D1266" s="151"/>
      <c r="E1266" s="151"/>
      <c r="F1266" s="151"/>
      <c r="G1266" s="151"/>
      <c r="H1266" s="1299"/>
      <c r="I1266" s="151"/>
      <c r="J1266" s="151"/>
      <c r="K1266" s="151"/>
      <c r="L1266" s="151"/>
      <c r="M1266" s="151"/>
      <c r="N1266" s="151"/>
      <c r="O1266" s="151"/>
      <c r="P1266" s="151"/>
      <c r="Q1266" s="151"/>
      <c r="R1266" s="151"/>
      <c r="S1266" s="151"/>
      <c r="T1266" s="151"/>
      <c r="U1266" s="151"/>
      <c r="V1266" s="151"/>
      <c r="W1266" s="151"/>
      <c r="X1266" s="151"/>
      <c r="Y1266" s="151"/>
      <c r="Z1266" s="151"/>
      <c r="AA1266" s="151"/>
      <c r="AB1266" s="151"/>
      <c r="AC1266" s="151"/>
    </row>
    <row r="1267" ht="17.25" customHeight="1">
      <c r="A1267" s="151"/>
      <c r="B1267" s="151"/>
      <c r="C1267" s="151"/>
      <c r="D1267" s="151"/>
      <c r="E1267" s="151"/>
      <c r="F1267" s="151"/>
      <c r="G1267" s="151"/>
      <c r="H1267" s="1299"/>
      <c r="I1267" s="151"/>
      <c r="J1267" s="151"/>
      <c r="K1267" s="151"/>
      <c r="L1267" s="151"/>
      <c r="M1267" s="151"/>
      <c r="N1267" s="151"/>
      <c r="O1267" s="151"/>
      <c r="P1267" s="151"/>
      <c r="Q1267" s="151"/>
      <c r="R1267" s="151"/>
      <c r="S1267" s="151"/>
      <c r="T1267" s="151"/>
      <c r="U1267" s="151"/>
      <c r="V1267" s="151"/>
      <c r="W1267" s="151"/>
      <c r="X1267" s="151"/>
      <c r="Y1267" s="151"/>
      <c r="Z1267" s="151"/>
      <c r="AA1267" s="151"/>
      <c r="AB1267" s="151"/>
      <c r="AC1267" s="151"/>
    </row>
    <row r="1268" ht="17.25" customHeight="1">
      <c r="A1268" s="151"/>
      <c r="B1268" s="151"/>
      <c r="C1268" s="151"/>
      <c r="D1268" s="151"/>
      <c r="E1268" s="151"/>
      <c r="F1268" s="151"/>
      <c r="G1268" s="151"/>
      <c r="H1268" s="1299"/>
      <c r="I1268" s="151"/>
      <c r="J1268" s="151"/>
      <c r="K1268" s="151"/>
      <c r="L1268" s="151"/>
      <c r="M1268" s="151"/>
      <c r="N1268" s="151"/>
      <c r="O1268" s="151"/>
      <c r="P1268" s="151"/>
      <c r="Q1268" s="151"/>
      <c r="R1268" s="151"/>
      <c r="S1268" s="151"/>
      <c r="T1268" s="151"/>
      <c r="U1268" s="151"/>
      <c r="V1268" s="151"/>
      <c r="W1268" s="151"/>
      <c r="X1268" s="151"/>
      <c r="Y1268" s="151"/>
      <c r="Z1268" s="151"/>
      <c r="AA1268" s="151"/>
      <c r="AB1268" s="151"/>
      <c r="AC1268" s="151"/>
    </row>
    <row r="1269" ht="17.25" customHeight="1">
      <c r="A1269" s="151"/>
      <c r="B1269" s="151"/>
      <c r="C1269" s="151"/>
      <c r="D1269" s="151"/>
      <c r="E1269" s="151"/>
      <c r="F1269" s="151"/>
      <c r="G1269" s="151"/>
      <c r="H1269" s="1299"/>
      <c r="I1269" s="151"/>
      <c r="J1269" s="151"/>
      <c r="K1269" s="151"/>
      <c r="L1269" s="151"/>
      <c r="M1269" s="151"/>
      <c r="N1269" s="151"/>
      <c r="O1269" s="151"/>
      <c r="P1269" s="151"/>
      <c r="Q1269" s="151"/>
      <c r="R1269" s="151"/>
      <c r="S1269" s="151"/>
      <c r="T1269" s="151"/>
      <c r="U1269" s="151"/>
      <c r="V1269" s="151"/>
      <c r="W1269" s="151"/>
      <c r="X1269" s="151"/>
      <c r="Y1269" s="151"/>
      <c r="Z1269" s="151"/>
      <c r="AA1269" s="151"/>
      <c r="AB1269" s="151"/>
      <c r="AC1269" s="151"/>
    </row>
    <row r="1270" ht="17.25" customHeight="1">
      <c r="A1270" s="151"/>
      <c r="B1270" s="151"/>
      <c r="C1270" s="151"/>
      <c r="D1270" s="151"/>
      <c r="E1270" s="151"/>
      <c r="F1270" s="151"/>
      <c r="G1270" s="151"/>
      <c r="H1270" s="1299"/>
      <c r="I1270" s="151"/>
      <c r="J1270" s="151"/>
      <c r="K1270" s="151"/>
      <c r="L1270" s="151"/>
      <c r="M1270" s="151"/>
      <c r="N1270" s="151"/>
      <c r="O1270" s="151"/>
      <c r="P1270" s="151"/>
      <c r="Q1270" s="151"/>
      <c r="R1270" s="151"/>
      <c r="S1270" s="151"/>
      <c r="T1270" s="151"/>
      <c r="U1270" s="151"/>
      <c r="V1270" s="151"/>
      <c r="W1270" s="151"/>
      <c r="X1270" s="151"/>
      <c r="Y1270" s="151"/>
      <c r="Z1270" s="151"/>
      <c r="AA1270" s="151"/>
      <c r="AB1270" s="151"/>
      <c r="AC1270" s="151"/>
    </row>
    <row r="1271" ht="17.25" customHeight="1">
      <c r="A1271" s="151"/>
      <c r="B1271" s="151"/>
      <c r="C1271" s="151"/>
      <c r="D1271" s="151"/>
      <c r="E1271" s="151"/>
      <c r="F1271" s="151"/>
      <c r="G1271" s="151"/>
      <c r="H1271" s="1299"/>
      <c r="I1271" s="151"/>
      <c r="J1271" s="151"/>
      <c r="K1271" s="151"/>
      <c r="L1271" s="151"/>
      <c r="M1271" s="151"/>
      <c r="N1271" s="151"/>
      <c r="O1271" s="151"/>
      <c r="P1271" s="151"/>
      <c r="Q1271" s="151"/>
      <c r="R1271" s="151"/>
      <c r="S1271" s="151"/>
      <c r="T1271" s="151"/>
      <c r="U1271" s="151"/>
      <c r="V1271" s="151"/>
      <c r="W1271" s="151"/>
      <c r="X1271" s="151"/>
      <c r="Y1271" s="151"/>
      <c r="Z1271" s="151"/>
      <c r="AA1271" s="151"/>
      <c r="AB1271" s="151"/>
      <c r="AC1271" s="151"/>
    </row>
    <row r="1272" ht="17.25" customHeight="1">
      <c r="A1272" s="151"/>
      <c r="B1272" s="151"/>
      <c r="C1272" s="151"/>
      <c r="D1272" s="151"/>
      <c r="E1272" s="151"/>
      <c r="F1272" s="151"/>
      <c r="G1272" s="151"/>
      <c r="H1272" s="1299"/>
      <c r="I1272" s="151"/>
      <c r="J1272" s="151"/>
      <c r="K1272" s="151"/>
      <c r="L1272" s="151"/>
      <c r="M1272" s="151"/>
      <c r="N1272" s="151"/>
      <c r="O1272" s="151"/>
      <c r="P1272" s="151"/>
      <c r="Q1272" s="151"/>
      <c r="R1272" s="151"/>
      <c r="S1272" s="151"/>
      <c r="T1272" s="151"/>
      <c r="U1272" s="151"/>
      <c r="V1272" s="151"/>
      <c r="W1272" s="151"/>
      <c r="X1272" s="151"/>
      <c r="Y1272" s="151"/>
      <c r="Z1272" s="151"/>
      <c r="AA1272" s="151"/>
      <c r="AB1272" s="151"/>
      <c r="AC1272" s="151"/>
    </row>
    <row r="1273" ht="17.25" customHeight="1">
      <c r="A1273" s="151"/>
      <c r="B1273" s="151"/>
      <c r="C1273" s="151"/>
      <c r="D1273" s="151"/>
      <c r="E1273" s="151"/>
      <c r="F1273" s="151"/>
      <c r="G1273" s="151"/>
      <c r="H1273" s="1299"/>
      <c r="I1273" s="151"/>
      <c r="J1273" s="151"/>
      <c r="K1273" s="151"/>
      <c r="L1273" s="151"/>
      <c r="M1273" s="151"/>
      <c r="N1273" s="151"/>
      <c r="O1273" s="151"/>
      <c r="P1273" s="151"/>
      <c r="Q1273" s="151"/>
      <c r="R1273" s="151"/>
      <c r="S1273" s="151"/>
      <c r="T1273" s="151"/>
      <c r="U1273" s="151"/>
      <c r="V1273" s="151"/>
      <c r="W1273" s="151"/>
      <c r="X1273" s="151"/>
      <c r="Y1273" s="151"/>
      <c r="Z1273" s="151"/>
      <c r="AA1273" s="151"/>
      <c r="AB1273" s="151"/>
      <c r="AC1273" s="151"/>
    </row>
    <row r="1274" ht="17.25" customHeight="1">
      <c r="A1274" s="151"/>
      <c r="B1274" s="151"/>
      <c r="C1274" s="151"/>
      <c r="D1274" s="151"/>
      <c r="E1274" s="151"/>
      <c r="F1274" s="151"/>
      <c r="G1274" s="151"/>
      <c r="H1274" s="1299"/>
      <c r="I1274" s="151"/>
      <c r="J1274" s="151"/>
      <c r="K1274" s="151"/>
      <c r="L1274" s="151"/>
      <c r="M1274" s="151"/>
      <c r="N1274" s="151"/>
      <c r="O1274" s="151"/>
      <c r="P1274" s="151"/>
      <c r="Q1274" s="151"/>
      <c r="R1274" s="151"/>
      <c r="S1274" s="151"/>
      <c r="T1274" s="151"/>
      <c r="U1274" s="151"/>
      <c r="V1274" s="151"/>
      <c r="W1274" s="151"/>
      <c r="X1274" s="151"/>
      <c r="Y1274" s="151"/>
      <c r="Z1274" s="151"/>
      <c r="AA1274" s="151"/>
      <c r="AB1274" s="151"/>
      <c r="AC1274" s="151"/>
    </row>
    <row r="1275" ht="17.25" customHeight="1">
      <c r="A1275" s="151"/>
      <c r="B1275" s="151"/>
      <c r="C1275" s="151"/>
      <c r="D1275" s="151"/>
      <c r="E1275" s="151"/>
      <c r="F1275" s="151"/>
      <c r="G1275" s="151"/>
      <c r="H1275" s="1299"/>
      <c r="I1275" s="151"/>
      <c r="J1275" s="151"/>
      <c r="K1275" s="151"/>
      <c r="L1275" s="151"/>
      <c r="M1275" s="151"/>
      <c r="N1275" s="151"/>
      <c r="O1275" s="151"/>
      <c r="P1275" s="151"/>
      <c r="Q1275" s="151"/>
      <c r="R1275" s="151"/>
      <c r="S1275" s="151"/>
      <c r="T1275" s="151"/>
      <c r="U1275" s="151"/>
      <c r="V1275" s="151"/>
      <c r="W1275" s="151"/>
      <c r="X1275" s="151"/>
      <c r="Y1275" s="151"/>
      <c r="Z1275" s="151"/>
      <c r="AA1275" s="151"/>
      <c r="AB1275" s="151"/>
      <c r="AC1275" s="151"/>
    </row>
    <row r="1276" ht="17.25" customHeight="1">
      <c r="A1276" s="151"/>
      <c r="B1276" s="151"/>
      <c r="C1276" s="151"/>
      <c r="D1276" s="151"/>
      <c r="E1276" s="151"/>
      <c r="F1276" s="151"/>
      <c r="G1276" s="151"/>
      <c r="H1276" s="1299"/>
      <c r="I1276" s="151"/>
      <c r="J1276" s="151"/>
      <c r="K1276" s="151"/>
      <c r="L1276" s="151"/>
      <c r="M1276" s="151"/>
      <c r="N1276" s="151"/>
      <c r="O1276" s="151"/>
      <c r="P1276" s="151"/>
      <c r="Q1276" s="151"/>
      <c r="R1276" s="151"/>
      <c r="S1276" s="151"/>
      <c r="T1276" s="151"/>
      <c r="U1276" s="151"/>
      <c r="V1276" s="151"/>
      <c r="W1276" s="151"/>
      <c r="X1276" s="151"/>
      <c r="Y1276" s="151"/>
      <c r="Z1276" s="151"/>
      <c r="AA1276" s="151"/>
      <c r="AB1276" s="151"/>
      <c r="AC1276" s="151"/>
    </row>
    <row r="1277" ht="17.25" customHeight="1">
      <c r="A1277" s="151"/>
      <c r="B1277" s="151"/>
      <c r="C1277" s="151"/>
      <c r="D1277" s="151"/>
      <c r="E1277" s="151"/>
      <c r="F1277" s="151"/>
      <c r="G1277" s="151"/>
      <c r="H1277" s="1299"/>
      <c r="I1277" s="151"/>
      <c r="J1277" s="151"/>
      <c r="K1277" s="151"/>
      <c r="L1277" s="151"/>
      <c r="M1277" s="151"/>
      <c r="N1277" s="151"/>
      <c r="O1277" s="151"/>
      <c r="P1277" s="151"/>
      <c r="Q1277" s="151"/>
      <c r="R1277" s="151"/>
      <c r="S1277" s="151"/>
      <c r="T1277" s="151"/>
      <c r="U1277" s="151"/>
      <c r="V1277" s="151"/>
      <c r="W1277" s="151"/>
      <c r="X1277" s="151"/>
      <c r="Y1277" s="151"/>
      <c r="Z1277" s="151"/>
      <c r="AA1277" s="151"/>
      <c r="AB1277" s="151"/>
      <c r="AC1277" s="151"/>
    </row>
    <row r="1278" ht="17.25" customHeight="1">
      <c r="A1278" s="151"/>
      <c r="B1278" s="151"/>
      <c r="C1278" s="151"/>
      <c r="D1278" s="151"/>
      <c r="E1278" s="151"/>
      <c r="F1278" s="151"/>
      <c r="G1278" s="151"/>
      <c r="H1278" s="1299"/>
      <c r="I1278" s="151"/>
      <c r="J1278" s="151"/>
      <c r="K1278" s="151"/>
      <c r="L1278" s="151"/>
      <c r="M1278" s="151"/>
      <c r="N1278" s="151"/>
      <c r="O1278" s="151"/>
      <c r="P1278" s="151"/>
      <c r="Q1278" s="151"/>
      <c r="R1278" s="151"/>
      <c r="S1278" s="151"/>
      <c r="T1278" s="151"/>
      <c r="U1278" s="151"/>
      <c r="V1278" s="151"/>
      <c r="W1278" s="151"/>
      <c r="X1278" s="151"/>
      <c r="Y1278" s="151"/>
      <c r="Z1278" s="151"/>
      <c r="AA1278" s="151"/>
      <c r="AB1278" s="151"/>
      <c r="AC1278" s="151"/>
    </row>
    <row r="1279" ht="17.25" customHeight="1">
      <c r="A1279" s="151"/>
      <c r="B1279" s="151"/>
      <c r="C1279" s="151"/>
      <c r="D1279" s="151"/>
      <c r="E1279" s="151"/>
      <c r="F1279" s="151"/>
      <c r="G1279" s="151"/>
      <c r="H1279" s="1299"/>
      <c r="I1279" s="151"/>
      <c r="J1279" s="151"/>
      <c r="K1279" s="151"/>
      <c r="L1279" s="151"/>
      <c r="M1279" s="151"/>
      <c r="N1279" s="151"/>
      <c r="O1279" s="151"/>
      <c r="P1279" s="151"/>
      <c r="Q1279" s="151"/>
      <c r="R1279" s="151"/>
      <c r="S1279" s="151"/>
      <c r="T1279" s="151"/>
      <c r="U1279" s="151"/>
      <c r="V1279" s="151"/>
      <c r="W1279" s="151"/>
      <c r="X1279" s="151"/>
      <c r="Y1279" s="151"/>
      <c r="Z1279" s="151"/>
      <c r="AA1279" s="151"/>
      <c r="AB1279" s="151"/>
      <c r="AC1279" s="151"/>
    </row>
    <row r="1280" ht="17.25" customHeight="1">
      <c r="A1280" s="151"/>
      <c r="B1280" s="151"/>
      <c r="C1280" s="151"/>
      <c r="D1280" s="151"/>
      <c r="E1280" s="151"/>
      <c r="F1280" s="151"/>
      <c r="G1280" s="151"/>
      <c r="H1280" s="1299"/>
      <c r="I1280" s="151"/>
      <c r="J1280" s="151"/>
      <c r="K1280" s="151"/>
      <c r="L1280" s="151"/>
      <c r="M1280" s="151"/>
      <c r="N1280" s="151"/>
      <c r="O1280" s="151"/>
      <c r="P1280" s="151"/>
      <c r="Q1280" s="151"/>
      <c r="R1280" s="151"/>
      <c r="S1280" s="151"/>
      <c r="T1280" s="151"/>
      <c r="U1280" s="151"/>
      <c r="V1280" s="151"/>
      <c r="W1280" s="151"/>
      <c r="X1280" s="151"/>
      <c r="Y1280" s="151"/>
      <c r="Z1280" s="151"/>
      <c r="AA1280" s="151"/>
      <c r="AB1280" s="151"/>
      <c r="AC1280" s="151"/>
    </row>
    <row r="1281" ht="17.25" customHeight="1">
      <c r="A1281" s="151"/>
      <c r="B1281" s="151"/>
      <c r="C1281" s="151"/>
      <c r="D1281" s="151"/>
      <c r="E1281" s="151"/>
      <c r="F1281" s="151"/>
      <c r="G1281" s="151"/>
      <c r="H1281" s="1299"/>
      <c r="I1281" s="151"/>
      <c r="J1281" s="151"/>
      <c r="K1281" s="151"/>
      <c r="L1281" s="151"/>
      <c r="M1281" s="151"/>
      <c r="N1281" s="151"/>
      <c r="O1281" s="151"/>
      <c r="P1281" s="151"/>
      <c r="Q1281" s="151"/>
      <c r="R1281" s="151"/>
      <c r="S1281" s="151"/>
      <c r="T1281" s="151"/>
      <c r="U1281" s="151"/>
      <c r="V1281" s="151"/>
      <c r="W1281" s="151"/>
      <c r="X1281" s="151"/>
      <c r="Y1281" s="151"/>
      <c r="Z1281" s="151"/>
      <c r="AA1281" s="151"/>
      <c r="AB1281" s="151"/>
      <c r="AC1281" s="151"/>
    </row>
    <row r="1282" ht="17.25" customHeight="1">
      <c r="A1282" s="151"/>
      <c r="B1282" s="151"/>
      <c r="C1282" s="151"/>
      <c r="D1282" s="151"/>
      <c r="E1282" s="151"/>
      <c r="F1282" s="151"/>
      <c r="G1282" s="151"/>
      <c r="H1282" s="1299"/>
      <c r="I1282" s="151"/>
      <c r="J1282" s="151"/>
      <c r="K1282" s="151"/>
      <c r="L1282" s="151"/>
      <c r="M1282" s="151"/>
      <c r="N1282" s="151"/>
      <c r="O1282" s="151"/>
      <c r="P1282" s="151"/>
      <c r="Q1282" s="151"/>
      <c r="R1282" s="151"/>
      <c r="S1282" s="151"/>
      <c r="T1282" s="151"/>
      <c r="U1282" s="151"/>
      <c r="V1282" s="151"/>
      <c r="W1282" s="151"/>
      <c r="X1282" s="151"/>
      <c r="Y1282" s="151"/>
      <c r="Z1282" s="151"/>
      <c r="AA1282" s="151"/>
      <c r="AB1282" s="151"/>
      <c r="AC1282" s="151"/>
    </row>
    <row r="1283" ht="17.25" customHeight="1">
      <c r="A1283" s="151"/>
      <c r="B1283" s="151"/>
      <c r="C1283" s="151"/>
      <c r="D1283" s="151"/>
      <c r="E1283" s="151"/>
      <c r="F1283" s="151"/>
      <c r="G1283" s="151"/>
      <c r="H1283" s="1299"/>
      <c r="I1283" s="151"/>
      <c r="J1283" s="151"/>
      <c r="K1283" s="151"/>
      <c r="L1283" s="151"/>
      <c r="M1283" s="151"/>
      <c r="N1283" s="151"/>
      <c r="O1283" s="151"/>
      <c r="P1283" s="151"/>
      <c r="Q1283" s="151"/>
      <c r="R1283" s="151"/>
      <c r="S1283" s="151"/>
      <c r="T1283" s="151"/>
      <c r="U1283" s="151"/>
      <c r="V1283" s="151"/>
      <c r="W1283" s="151"/>
      <c r="X1283" s="151"/>
      <c r="Y1283" s="151"/>
      <c r="Z1283" s="151"/>
      <c r="AA1283" s="151"/>
      <c r="AB1283" s="151"/>
      <c r="AC1283" s="151"/>
    </row>
    <row r="1284" ht="17.25" customHeight="1">
      <c r="A1284" s="151"/>
      <c r="B1284" s="151"/>
      <c r="C1284" s="151"/>
      <c r="D1284" s="151"/>
      <c r="E1284" s="151"/>
      <c r="F1284" s="151"/>
      <c r="G1284" s="151"/>
      <c r="H1284" s="1299"/>
      <c r="I1284" s="151"/>
      <c r="J1284" s="151"/>
      <c r="K1284" s="151"/>
      <c r="L1284" s="151"/>
      <c r="M1284" s="151"/>
      <c r="N1284" s="151"/>
      <c r="O1284" s="151"/>
      <c r="P1284" s="151"/>
      <c r="Q1284" s="151"/>
      <c r="R1284" s="151"/>
      <c r="S1284" s="151"/>
      <c r="T1284" s="151"/>
      <c r="U1284" s="151"/>
      <c r="V1284" s="151"/>
      <c r="W1284" s="151"/>
      <c r="X1284" s="151"/>
      <c r="Y1284" s="151"/>
      <c r="Z1284" s="151"/>
      <c r="AA1284" s="151"/>
      <c r="AB1284" s="151"/>
      <c r="AC1284" s="151"/>
    </row>
    <row r="1285" ht="17.25" customHeight="1">
      <c r="A1285" s="151"/>
      <c r="B1285" s="151"/>
      <c r="C1285" s="151"/>
      <c r="D1285" s="151"/>
      <c r="E1285" s="151"/>
      <c r="F1285" s="151"/>
      <c r="G1285" s="151"/>
      <c r="H1285" s="1299"/>
      <c r="I1285" s="151"/>
      <c r="J1285" s="151"/>
      <c r="K1285" s="151"/>
      <c r="L1285" s="151"/>
      <c r="M1285" s="151"/>
      <c r="N1285" s="151"/>
      <c r="O1285" s="151"/>
      <c r="P1285" s="151"/>
      <c r="Q1285" s="151"/>
      <c r="R1285" s="151"/>
      <c r="S1285" s="151"/>
      <c r="T1285" s="151"/>
      <c r="U1285" s="151"/>
      <c r="V1285" s="151"/>
      <c r="W1285" s="151"/>
      <c r="X1285" s="151"/>
      <c r="Y1285" s="151"/>
      <c r="Z1285" s="151"/>
      <c r="AA1285" s="151"/>
      <c r="AB1285" s="151"/>
      <c r="AC1285" s="151"/>
    </row>
    <row r="1286" ht="17.25" customHeight="1">
      <c r="A1286" s="151"/>
      <c r="B1286" s="151"/>
      <c r="C1286" s="151"/>
      <c r="D1286" s="151"/>
      <c r="E1286" s="151"/>
      <c r="F1286" s="151"/>
      <c r="G1286" s="151"/>
      <c r="H1286" s="1299"/>
      <c r="I1286" s="151"/>
      <c r="J1286" s="151"/>
      <c r="K1286" s="151"/>
      <c r="L1286" s="151"/>
      <c r="M1286" s="151"/>
      <c r="N1286" s="151"/>
      <c r="O1286" s="151"/>
      <c r="P1286" s="151"/>
      <c r="Q1286" s="151"/>
      <c r="R1286" s="151"/>
      <c r="S1286" s="151"/>
      <c r="T1286" s="151"/>
      <c r="U1286" s="151"/>
      <c r="V1286" s="151"/>
      <c r="W1286" s="151"/>
      <c r="X1286" s="151"/>
      <c r="Y1286" s="151"/>
      <c r="Z1286" s="151"/>
      <c r="AA1286" s="151"/>
      <c r="AB1286" s="151"/>
      <c r="AC1286" s="151"/>
    </row>
    <row r="1287" ht="17.25" customHeight="1">
      <c r="A1287" s="151"/>
      <c r="B1287" s="151"/>
      <c r="C1287" s="151"/>
      <c r="D1287" s="151"/>
      <c r="E1287" s="151"/>
      <c r="F1287" s="151"/>
      <c r="G1287" s="151"/>
      <c r="H1287" s="1299"/>
      <c r="I1287" s="151"/>
      <c r="J1287" s="151"/>
      <c r="K1287" s="151"/>
      <c r="L1287" s="151"/>
      <c r="M1287" s="151"/>
      <c r="N1287" s="151"/>
      <c r="O1287" s="151"/>
      <c r="P1287" s="151"/>
      <c r="Q1287" s="151"/>
      <c r="R1287" s="151"/>
      <c r="S1287" s="151"/>
      <c r="T1287" s="151"/>
      <c r="U1287" s="151"/>
      <c r="V1287" s="151"/>
      <c r="W1287" s="151"/>
      <c r="X1287" s="151"/>
      <c r="Y1287" s="151"/>
      <c r="Z1287" s="151"/>
      <c r="AA1287" s="151"/>
      <c r="AB1287" s="151"/>
      <c r="AC1287" s="151"/>
    </row>
    <row r="1288" ht="17.25" customHeight="1">
      <c r="A1288" s="151"/>
      <c r="B1288" s="151"/>
      <c r="C1288" s="151"/>
      <c r="D1288" s="151"/>
      <c r="E1288" s="151"/>
      <c r="F1288" s="151"/>
      <c r="G1288" s="151"/>
      <c r="H1288" s="1299"/>
      <c r="I1288" s="151"/>
      <c r="J1288" s="151"/>
      <c r="K1288" s="151"/>
      <c r="L1288" s="151"/>
      <c r="M1288" s="151"/>
      <c r="N1288" s="151"/>
      <c r="O1288" s="151"/>
      <c r="P1288" s="151"/>
      <c r="Q1288" s="151"/>
      <c r="R1288" s="151"/>
      <c r="S1288" s="151"/>
      <c r="T1288" s="151"/>
      <c r="U1288" s="151"/>
      <c r="V1288" s="151"/>
      <c r="W1288" s="151"/>
      <c r="X1288" s="151"/>
      <c r="Y1288" s="151"/>
      <c r="Z1288" s="151"/>
      <c r="AA1288" s="151"/>
      <c r="AB1288" s="151"/>
      <c r="AC1288" s="151"/>
    </row>
    <row r="1289" ht="17.25" customHeight="1">
      <c r="A1289" s="151"/>
      <c r="B1289" s="151"/>
      <c r="C1289" s="151"/>
      <c r="D1289" s="151"/>
      <c r="E1289" s="151"/>
      <c r="F1289" s="151"/>
      <c r="G1289" s="151"/>
      <c r="H1289" s="1299"/>
      <c r="I1289" s="151"/>
      <c r="J1289" s="151"/>
      <c r="K1289" s="151"/>
      <c r="L1289" s="151"/>
      <c r="M1289" s="151"/>
      <c r="N1289" s="151"/>
      <c r="O1289" s="151"/>
      <c r="P1289" s="151"/>
      <c r="Q1289" s="151"/>
      <c r="R1289" s="151"/>
      <c r="S1289" s="151"/>
      <c r="T1289" s="151"/>
      <c r="U1289" s="151"/>
      <c r="V1289" s="151"/>
      <c r="W1289" s="151"/>
      <c r="X1289" s="151"/>
      <c r="Y1289" s="151"/>
      <c r="Z1289" s="151"/>
      <c r="AA1289" s="151"/>
      <c r="AB1289" s="151"/>
      <c r="AC1289" s="151"/>
    </row>
    <row r="1290" ht="17.25" customHeight="1">
      <c r="A1290" s="151"/>
      <c r="B1290" s="151"/>
      <c r="C1290" s="151"/>
      <c r="D1290" s="151"/>
      <c r="E1290" s="151"/>
      <c r="F1290" s="151"/>
      <c r="G1290" s="151"/>
      <c r="H1290" s="1299"/>
      <c r="I1290" s="151"/>
      <c r="J1290" s="151"/>
      <c r="K1290" s="151"/>
      <c r="L1290" s="151"/>
      <c r="M1290" s="151"/>
      <c r="N1290" s="151"/>
      <c r="O1290" s="151"/>
      <c r="P1290" s="151"/>
      <c r="Q1290" s="151"/>
      <c r="R1290" s="151"/>
      <c r="S1290" s="151"/>
      <c r="T1290" s="151"/>
      <c r="U1290" s="151"/>
      <c r="V1290" s="151"/>
      <c r="W1290" s="151"/>
      <c r="X1290" s="151"/>
      <c r="Y1290" s="151"/>
      <c r="Z1290" s="151"/>
      <c r="AA1290" s="151"/>
      <c r="AB1290" s="151"/>
      <c r="AC1290" s="151"/>
    </row>
    <row r="1291" ht="17.25" customHeight="1">
      <c r="A1291" s="151"/>
      <c r="B1291" s="151"/>
      <c r="C1291" s="151"/>
      <c r="D1291" s="151"/>
      <c r="E1291" s="151"/>
      <c r="F1291" s="151"/>
      <c r="G1291" s="151"/>
      <c r="H1291" s="1299"/>
      <c r="I1291" s="151"/>
      <c r="J1291" s="151"/>
      <c r="K1291" s="151"/>
      <c r="L1291" s="151"/>
      <c r="M1291" s="151"/>
      <c r="N1291" s="151"/>
      <c r="O1291" s="151"/>
      <c r="P1291" s="151"/>
      <c r="Q1291" s="151"/>
      <c r="R1291" s="151"/>
      <c r="S1291" s="151"/>
      <c r="T1291" s="151"/>
      <c r="U1291" s="151"/>
      <c r="V1291" s="151"/>
      <c r="W1291" s="151"/>
      <c r="X1291" s="151"/>
      <c r="Y1291" s="151"/>
      <c r="Z1291" s="151"/>
      <c r="AA1291" s="151"/>
      <c r="AB1291" s="151"/>
      <c r="AC1291" s="151"/>
    </row>
    <row r="1292" ht="17.25" customHeight="1">
      <c r="A1292" s="151"/>
      <c r="B1292" s="151"/>
      <c r="C1292" s="151"/>
      <c r="D1292" s="151"/>
      <c r="E1292" s="151"/>
      <c r="F1292" s="151"/>
      <c r="G1292" s="151"/>
      <c r="H1292" s="1299"/>
      <c r="I1292" s="151"/>
      <c r="J1292" s="151"/>
      <c r="K1292" s="151"/>
      <c r="L1292" s="151"/>
      <c r="M1292" s="151"/>
      <c r="N1292" s="151"/>
      <c r="O1292" s="151"/>
      <c r="P1292" s="151"/>
      <c r="Q1292" s="151"/>
      <c r="R1292" s="151"/>
      <c r="S1292" s="151"/>
      <c r="T1292" s="151"/>
      <c r="U1292" s="151"/>
      <c r="V1292" s="151"/>
      <c r="W1292" s="151"/>
      <c r="X1292" s="151"/>
      <c r="Y1292" s="151"/>
      <c r="Z1292" s="151"/>
      <c r="AA1292" s="151"/>
      <c r="AB1292" s="151"/>
      <c r="AC1292" s="151"/>
    </row>
    <row r="1293" ht="17.25" customHeight="1">
      <c r="A1293" s="151"/>
      <c r="B1293" s="151"/>
      <c r="C1293" s="151"/>
      <c r="D1293" s="151"/>
      <c r="E1293" s="151"/>
      <c r="F1293" s="151"/>
      <c r="G1293" s="151"/>
      <c r="H1293" s="1299"/>
      <c r="I1293" s="151"/>
      <c r="J1293" s="151"/>
      <c r="K1293" s="151"/>
      <c r="L1293" s="151"/>
      <c r="M1293" s="151"/>
      <c r="N1293" s="151"/>
      <c r="O1293" s="151"/>
      <c r="P1293" s="151"/>
      <c r="Q1293" s="151"/>
      <c r="R1293" s="151"/>
      <c r="S1293" s="151"/>
      <c r="T1293" s="151"/>
      <c r="U1293" s="151"/>
      <c r="V1293" s="151"/>
      <c r="W1293" s="151"/>
      <c r="X1293" s="151"/>
      <c r="Y1293" s="151"/>
      <c r="Z1293" s="151"/>
      <c r="AA1293" s="151"/>
      <c r="AB1293" s="151"/>
      <c r="AC1293" s="151"/>
    </row>
    <row r="1294" ht="17.25" customHeight="1">
      <c r="A1294" s="151"/>
      <c r="B1294" s="151"/>
      <c r="C1294" s="151"/>
      <c r="D1294" s="151"/>
      <c r="E1294" s="151"/>
      <c r="F1294" s="151"/>
      <c r="G1294" s="151"/>
      <c r="H1294" s="1299"/>
      <c r="I1294" s="151"/>
      <c r="J1294" s="151"/>
      <c r="K1294" s="151"/>
      <c r="L1294" s="151"/>
      <c r="M1294" s="151"/>
      <c r="N1294" s="151"/>
      <c r="O1294" s="151"/>
      <c r="P1294" s="151"/>
      <c r="Q1294" s="151"/>
      <c r="R1294" s="151"/>
      <c r="S1294" s="151"/>
      <c r="T1294" s="151"/>
      <c r="U1294" s="151"/>
      <c r="V1294" s="151"/>
      <c r="W1294" s="151"/>
      <c r="X1294" s="151"/>
      <c r="Y1294" s="151"/>
      <c r="Z1294" s="151"/>
      <c r="AA1294" s="151"/>
      <c r="AB1294" s="151"/>
      <c r="AC1294" s="151"/>
    </row>
    <row r="1295" ht="17.25" customHeight="1">
      <c r="A1295" s="151"/>
      <c r="B1295" s="151"/>
      <c r="C1295" s="151"/>
      <c r="D1295" s="151"/>
      <c r="E1295" s="151"/>
      <c r="F1295" s="151"/>
      <c r="G1295" s="151"/>
      <c r="H1295" s="1299"/>
      <c r="I1295" s="151"/>
      <c r="J1295" s="151"/>
      <c r="K1295" s="151"/>
      <c r="L1295" s="151"/>
      <c r="M1295" s="151"/>
      <c r="N1295" s="151"/>
      <c r="O1295" s="151"/>
      <c r="P1295" s="151"/>
      <c r="Q1295" s="151"/>
      <c r="R1295" s="151"/>
      <c r="S1295" s="151"/>
      <c r="T1295" s="151"/>
      <c r="U1295" s="151"/>
      <c r="V1295" s="151"/>
      <c r="W1295" s="151"/>
      <c r="X1295" s="151"/>
      <c r="Y1295" s="151"/>
      <c r="Z1295" s="151"/>
      <c r="AA1295" s="151"/>
      <c r="AB1295" s="151"/>
      <c r="AC1295" s="151"/>
    </row>
    <row r="1296" ht="17.25" customHeight="1">
      <c r="A1296" s="151"/>
      <c r="B1296" s="151"/>
      <c r="C1296" s="151"/>
      <c r="D1296" s="151"/>
      <c r="E1296" s="151"/>
      <c r="F1296" s="151"/>
      <c r="G1296" s="151"/>
      <c r="H1296" s="1299"/>
      <c r="I1296" s="151"/>
      <c r="J1296" s="151"/>
      <c r="K1296" s="151"/>
      <c r="L1296" s="151"/>
      <c r="M1296" s="151"/>
      <c r="N1296" s="151"/>
      <c r="O1296" s="151"/>
      <c r="P1296" s="151"/>
      <c r="Q1296" s="151"/>
      <c r="R1296" s="151"/>
      <c r="S1296" s="151"/>
      <c r="T1296" s="151"/>
      <c r="U1296" s="151"/>
      <c r="V1296" s="151"/>
      <c r="W1296" s="151"/>
      <c r="X1296" s="151"/>
      <c r="Y1296" s="151"/>
      <c r="Z1296" s="151"/>
      <c r="AA1296" s="151"/>
      <c r="AB1296" s="151"/>
      <c r="AC1296" s="151"/>
    </row>
    <row r="1297" ht="17.25" customHeight="1">
      <c r="A1297" s="151"/>
      <c r="B1297" s="151"/>
      <c r="C1297" s="151"/>
      <c r="D1297" s="151"/>
      <c r="E1297" s="151"/>
      <c r="F1297" s="151"/>
      <c r="G1297" s="151"/>
      <c r="H1297" s="1299"/>
      <c r="I1297" s="151"/>
      <c r="J1297" s="151"/>
      <c r="K1297" s="151"/>
      <c r="L1297" s="151"/>
      <c r="M1297" s="151"/>
      <c r="N1297" s="151"/>
      <c r="O1297" s="151"/>
      <c r="P1297" s="151"/>
      <c r="Q1297" s="151"/>
      <c r="R1297" s="151"/>
      <c r="S1297" s="151"/>
      <c r="T1297" s="151"/>
      <c r="U1297" s="151"/>
      <c r="V1297" s="151"/>
      <c r="W1297" s="151"/>
      <c r="X1297" s="151"/>
      <c r="Y1297" s="151"/>
      <c r="Z1297" s="151"/>
      <c r="AA1297" s="151"/>
      <c r="AB1297" s="151"/>
      <c r="AC1297" s="151"/>
    </row>
    <row r="1298" ht="17.25" customHeight="1">
      <c r="A1298" s="151"/>
      <c r="B1298" s="151"/>
      <c r="C1298" s="151"/>
      <c r="D1298" s="151"/>
      <c r="E1298" s="151"/>
      <c r="F1298" s="151"/>
      <c r="G1298" s="151"/>
      <c r="H1298" s="1299"/>
      <c r="I1298" s="151"/>
      <c r="J1298" s="151"/>
      <c r="K1298" s="151"/>
      <c r="L1298" s="151"/>
      <c r="M1298" s="151"/>
      <c r="N1298" s="151"/>
      <c r="O1298" s="151"/>
      <c r="P1298" s="151"/>
      <c r="Q1298" s="151"/>
      <c r="R1298" s="151"/>
      <c r="S1298" s="151"/>
      <c r="T1298" s="151"/>
      <c r="U1298" s="151"/>
      <c r="V1298" s="151"/>
      <c r="W1298" s="151"/>
      <c r="X1298" s="151"/>
      <c r="Y1298" s="151"/>
      <c r="Z1298" s="151"/>
      <c r="AA1298" s="151"/>
      <c r="AB1298" s="151"/>
      <c r="AC1298" s="151"/>
    </row>
    <row r="1299" ht="17.25" customHeight="1">
      <c r="A1299" s="151"/>
      <c r="B1299" s="151"/>
      <c r="C1299" s="151"/>
      <c r="D1299" s="151"/>
      <c r="E1299" s="151"/>
      <c r="F1299" s="151"/>
      <c r="G1299" s="151"/>
      <c r="H1299" s="1299"/>
      <c r="I1299" s="151"/>
      <c r="J1299" s="151"/>
      <c r="K1299" s="151"/>
      <c r="L1299" s="151"/>
      <c r="M1299" s="151"/>
      <c r="N1299" s="151"/>
      <c r="O1299" s="151"/>
      <c r="P1299" s="151"/>
      <c r="Q1299" s="151"/>
      <c r="R1299" s="151"/>
      <c r="S1299" s="151"/>
      <c r="T1299" s="151"/>
      <c r="U1299" s="151"/>
      <c r="V1299" s="151"/>
      <c r="W1299" s="151"/>
      <c r="X1299" s="151"/>
      <c r="Y1299" s="151"/>
      <c r="Z1299" s="151"/>
      <c r="AA1299" s="151"/>
      <c r="AB1299" s="151"/>
      <c r="AC1299" s="151"/>
    </row>
    <row r="1300" ht="17.25" customHeight="1">
      <c r="A1300" s="151"/>
      <c r="B1300" s="151"/>
      <c r="C1300" s="151"/>
      <c r="D1300" s="151"/>
      <c r="E1300" s="151"/>
      <c r="F1300" s="151"/>
      <c r="G1300" s="151"/>
      <c r="H1300" s="1299"/>
      <c r="I1300" s="151"/>
      <c r="J1300" s="151"/>
      <c r="K1300" s="151"/>
      <c r="L1300" s="151"/>
      <c r="M1300" s="151"/>
      <c r="N1300" s="151"/>
      <c r="O1300" s="151"/>
      <c r="P1300" s="151"/>
      <c r="Q1300" s="151"/>
      <c r="R1300" s="151"/>
      <c r="S1300" s="151"/>
      <c r="T1300" s="151"/>
      <c r="U1300" s="151"/>
      <c r="V1300" s="151"/>
      <c r="W1300" s="151"/>
      <c r="X1300" s="151"/>
      <c r="Y1300" s="151"/>
      <c r="Z1300" s="151"/>
      <c r="AA1300" s="151"/>
      <c r="AB1300" s="151"/>
      <c r="AC1300" s="151"/>
    </row>
    <row r="1301" ht="17.25" customHeight="1">
      <c r="A1301" s="151"/>
      <c r="B1301" s="151"/>
      <c r="C1301" s="151"/>
      <c r="D1301" s="151"/>
      <c r="E1301" s="151"/>
      <c r="F1301" s="151"/>
      <c r="G1301" s="151"/>
      <c r="H1301" s="1299"/>
      <c r="I1301" s="151"/>
      <c r="J1301" s="151"/>
      <c r="K1301" s="151"/>
      <c r="L1301" s="151"/>
      <c r="M1301" s="151"/>
      <c r="N1301" s="151"/>
      <c r="O1301" s="151"/>
      <c r="P1301" s="151"/>
      <c r="Q1301" s="151"/>
      <c r="R1301" s="151"/>
      <c r="S1301" s="151"/>
      <c r="T1301" s="151"/>
      <c r="U1301" s="151"/>
      <c r="V1301" s="151"/>
      <c r="W1301" s="151"/>
      <c r="X1301" s="151"/>
      <c r="Y1301" s="151"/>
      <c r="Z1301" s="151"/>
      <c r="AA1301" s="151"/>
      <c r="AB1301" s="151"/>
      <c r="AC1301" s="151"/>
    </row>
    <row r="1302" ht="17.25" customHeight="1">
      <c r="A1302" s="151"/>
      <c r="B1302" s="151"/>
      <c r="C1302" s="151"/>
      <c r="D1302" s="151"/>
      <c r="E1302" s="151"/>
      <c r="F1302" s="151"/>
      <c r="G1302" s="151"/>
      <c r="H1302" s="1299"/>
      <c r="I1302" s="151"/>
      <c r="J1302" s="151"/>
      <c r="K1302" s="151"/>
      <c r="L1302" s="151"/>
      <c r="M1302" s="151"/>
      <c r="N1302" s="151"/>
      <c r="O1302" s="151"/>
      <c r="P1302" s="151"/>
      <c r="Q1302" s="151"/>
      <c r="R1302" s="151"/>
      <c r="S1302" s="151"/>
      <c r="T1302" s="151"/>
      <c r="U1302" s="151"/>
      <c r="V1302" s="151"/>
      <c r="W1302" s="151"/>
      <c r="X1302" s="151"/>
      <c r="Y1302" s="151"/>
      <c r="Z1302" s="151"/>
      <c r="AA1302" s="151"/>
      <c r="AB1302" s="151"/>
      <c r="AC1302" s="151"/>
    </row>
    <row r="1303" ht="17.25" customHeight="1">
      <c r="A1303" s="151"/>
      <c r="B1303" s="151"/>
      <c r="C1303" s="151"/>
      <c r="D1303" s="151"/>
      <c r="E1303" s="151"/>
      <c r="F1303" s="151"/>
      <c r="G1303" s="151"/>
      <c r="H1303" s="1299"/>
      <c r="I1303" s="151"/>
      <c r="J1303" s="151"/>
      <c r="K1303" s="151"/>
      <c r="L1303" s="151"/>
      <c r="M1303" s="151"/>
      <c r="N1303" s="151"/>
      <c r="O1303" s="151"/>
      <c r="P1303" s="151"/>
      <c r="Q1303" s="151"/>
      <c r="R1303" s="151"/>
      <c r="S1303" s="151"/>
      <c r="T1303" s="151"/>
      <c r="U1303" s="151"/>
      <c r="V1303" s="151"/>
      <c r="W1303" s="151"/>
      <c r="X1303" s="151"/>
      <c r="Y1303" s="151"/>
      <c r="Z1303" s="151"/>
      <c r="AA1303" s="151"/>
      <c r="AB1303" s="151"/>
      <c r="AC1303" s="151"/>
    </row>
    <row r="1304" ht="17.25" customHeight="1">
      <c r="A1304" s="151"/>
      <c r="B1304" s="151"/>
      <c r="C1304" s="151"/>
      <c r="D1304" s="151"/>
      <c r="E1304" s="151"/>
      <c r="F1304" s="151"/>
      <c r="G1304" s="151"/>
      <c r="H1304" s="1299"/>
      <c r="I1304" s="151"/>
      <c r="J1304" s="151"/>
      <c r="K1304" s="151"/>
      <c r="L1304" s="151"/>
      <c r="M1304" s="151"/>
      <c r="N1304" s="151"/>
      <c r="O1304" s="151"/>
      <c r="P1304" s="151"/>
      <c r="Q1304" s="151"/>
      <c r="R1304" s="151"/>
      <c r="S1304" s="151"/>
      <c r="T1304" s="151"/>
      <c r="U1304" s="151"/>
      <c r="V1304" s="151"/>
      <c r="W1304" s="151"/>
      <c r="X1304" s="151"/>
      <c r="Y1304" s="151"/>
      <c r="Z1304" s="151"/>
      <c r="AA1304" s="151"/>
      <c r="AB1304" s="151"/>
      <c r="AC1304" s="151"/>
    </row>
    <row r="1305" ht="17.25" customHeight="1">
      <c r="A1305" s="151"/>
      <c r="B1305" s="151"/>
      <c r="C1305" s="151"/>
      <c r="D1305" s="151"/>
      <c r="E1305" s="151"/>
      <c r="F1305" s="151"/>
      <c r="G1305" s="151"/>
      <c r="H1305" s="1299"/>
      <c r="I1305" s="151"/>
      <c r="J1305" s="151"/>
      <c r="K1305" s="151"/>
      <c r="L1305" s="151"/>
      <c r="M1305" s="151"/>
      <c r="N1305" s="151"/>
      <c r="O1305" s="151"/>
      <c r="P1305" s="151"/>
      <c r="Q1305" s="151"/>
      <c r="R1305" s="151"/>
      <c r="S1305" s="151"/>
      <c r="T1305" s="151"/>
      <c r="U1305" s="151"/>
      <c r="V1305" s="151"/>
      <c r="W1305" s="151"/>
      <c r="X1305" s="151"/>
      <c r="Y1305" s="151"/>
      <c r="Z1305" s="151"/>
      <c r="AA1305" s="151"/>
      <c r="AB1305" s="151"/>
      <c r="AC1305" s="151"/>
    </row>
    <row r="1306" ht="17.25" customHeight="1">
      <c r="A1306" s="151"/>
      <c r="B1306" s="151"/>
      <c r="C1306" s="151"/>
      <c r="D1306" s="151"/>
      <c r="E1306" s="151"/>
      <c r="F1306" s="151"/>
      <c r="G1306" s="151"/>
      <c r="H1306" s="1299"/>
      <c r="I1306" s="151"/>
      <c r="J1306" s="151"/>
      <c r="K1306" s="151"/>
      <c r="L1306" s="151"/>
      <c r="M1306" s="151"/>
      <c r="N1306" s="151"/>
      <c r="O1306" s="151"/>
      <c r="P1306" s="151"/>
      <c r="Q1306" s="151"/>
      <c r="R1306" s="151"/>
      <c r="S1306" s="151"/>
      <c r="T1306" s="151"/>
      <c r="U1306" s="151"/>
      <c r="V1306" s="151"/>
      <c r="W1306" s="151"/>
      <c r="X1306" s="151"/>
      <c r="Y1306" s="151"/>
      <c r="Z1306" s="151"/>
      <c r="AA1306" s="151"/>
      <c r="AB1306" s="151"/>
      <c r="AC1306" s="151"/>
    </row>
    <row r="1307" ht="17.25" customHeight="1">
      <c r="A1307" s="151"/>
      <c r="B1307" s="151"/>
      <c r="C1307" s="151"/>
      <c r="D1307" s="151"/>
      <c r="E1307" s="151"/>
      <c r="F1307" s="151"/>
      <c r="G1307" s="151"/>
      <c r="H1307" s="1299"/>
      <c r="I1307" s="151"/>
      <c r="J1307" s="151"/>
      <c r="K1307" s="151"/>
      <c r="L1307" s="151"/>
      <c r="M1307" s="151"/>
      <c r="N1307" s="151"/>
      <c r="O1307" s="151"/>
      <c r="P1307" s="151"/>
      <c r="Q1307" s="151"/>
      <c r="R1307" s="151"/>
      <c r="S1307" s="151"/>
      <c r="T1307" s="151"/>
      <c r="U1307" s="151"/>
      <c r="V1307" s="151"/>
      <c r="W1307" s="151"/>
      <c r="X1307" s="151"/>
      <c r="Y1307" s="151"/>
      <c r="Z1307" s="151"/>
      <c r="AA1307" s="151"/>
      <c r="AB1307" s="151"/>
      <c r="AC1307" s="151"/>
    </row>
    <row r="1308" ht="17.25" customHeight="1">
      <c r="A1308" s="151"/>
      <c r="B1308" s="151"/>
      <c r="C1308" s="151"/>
      <c r="D1308" s="151"/>
      <c r="E1308" s="151"/>
      <c r="F1308" s="151"/>
      <c r="G1308" s="151"/>
      <c r="H1308" s="1299"/>
      <c r="I1308" s="151"/>
      <c r="J1308" s="151"/>
      <c r="K1308" s="151"/>
      <c r="L1308" s="151"/>
      <c r="M1308" s="151"/>
      <c r="N1308" s="151"/>
      <c r="O1308" s="151"/>
      <c r="P1308" s="151"/>
      <c r="Q1308" s="151"/>
      <c r="R1308" s="151"/>
      <c r="S1308" s="151"/>
      <c r="T1308" s="151"/>
      <c r="U1308" s="151"/>
      <c r="V1308" s="151"/>
      <c r="W1308" s="151"/>
      <c r="X1308" s="151"/>
      <c r="Y1308" s="151"/>
      <c r="Z1308" s="151"/>
      <c r="AA1308" s="151"/>
      <c r="AB1308" s="151"/>
      <c r="AC1308" s="151"/>
    </row>
    <row r="1309" ht="17.25" customHeight="1">
      <c r="A1309" s="151"/>
      <c r="B1309" s="151"/>
      <c r="C1309" s="151"/>
      <c r="D1309" s="151"/>
      <c r="E1309" s="151"/>
      <c r="F1309" s="151"/>
      <c r="G1309" s="151"/>
      <c r="H1309" s="1299"/>
      <c r="I1309" s="151"/>
      <c r="J1309" s="151"/>
      <c r="K1309" s="151"/>
      <c r="L1309" s="151"/>
      <c r="M1309" s="151"/>
      <c r="N1309" s="151"/>
      <c r="O1309" s="151"/>
      <c r="P1309" s="151"/>
      <c r="Q1309" s="151"/>
      <c r="R1309" s="151"/>
      <c r="S1309" s="151"/>
      <c r="T1309" s="151"/>
      <c r="U1309" s="151"/>
      <c r="V1309" s="151"/>
      <c r="W1309" s="151"/>
      <c r="X1309" s="151"/>
      <c r="Y1309" s="151"/>
      <c r="Z1309" s="151"/>
      <c r="AA1309" s="151"/>
      <c r="AB1309" s="151"/>
      <c r="AC1309" s="151"/>
    </row>
    <row r="1310" ht="17.25" customHeight="1">
      <c r="A1310" s="151"/>
      <c r="B1310" s="151"/>
      <c r="C1310" s="151"/>
      <c r="D1310" s="151"/>
      <c r="E1310" s="151"/>
      <c r="F1310" s="151"/>
      <c r="G1310" s="151"/>
      <c r="H1310" s="1299"/>
      <c r="I1310" s="151"/>
      <c r="J1310" s="151"/>
      <c r="K1310" s="151"/>
      <c r="L1310" s="151"/>
      <c r="M1310" s="151"/>
      <c r="N1310" s="151"/>
      <c r="O1310" s="151"/>
      <c r="P1310" s="151"/>
      <c r="Q1310" s="151"/>
      <c r="R1310" s="151"/>
      <c r="S1310" s="151"/>
      <c r="T1310" s="151"/>
      <c r="U1310" s="151"/>
      <c r="V1310" s="151"/>
      <c r="W1310" s="151"/>
      <c r="X1310" s="151"/>
      <c r="Y1310" s="151"/>
      <c r="Z1310" s="151"/>
      <c r="AA1310" s="151"/>
      <c r="AB1310" s="151"/>
      <c r="AC1310" s="151"/>
    </row>
    <row r="1311" ht="17.25" customHeight="1">
      <c r="A1311" s="151"/>
      <c r="B1311" s="151"/>
      <c r="C1311" s="151"/>
      <c r="D1311" s="151"/>
      <c r="E1311" s="151"/>
      <c r="F1311" s="151"/>
      <c r="G1311" s="151"/>
      <c r="H1311" s="1299"/>
      <c r="I1311" s="151"/>
      <c r="J1311" s="151"/>
      <c r="K1311" s="151"/>
      <c r="L1311" s="151"/>
      <c r="M1311" s="151"/>
      <c r="N1311" s="151"/>
      <c r="O1311" s="151"/>
      <c r="P1311" s="151"/>
      <c r="Q1311" s="151"/>
      <c r="R1311" s="151"/>
      <c r="S1311" s="151"/>
      <c r="T1311" s="151"/>
      <c r="U1311" s="151"/>
      <c r="V1311" s="151"/>
      <c r="W1311" s="151"/>
      <c r="X1311" s="151"/>
      <c r="Y1311" s="151"/>
      <c r="Z1311" s="151"/>
      <c r="AA1311" s="151"/>
      <c r="AB1311" s="151"/>
      <c r="AC1311" s="151"/>
    </row>
    <row r="1312" ht="17.25" customHeight="1">
      <c r="A1312" s="151"/>
      <c r="B1312" s="151"/>
      <c r="C1312" s="151"/>
      <c r="D1312" s="151"/>
      <c r="E1312" s="151"/>
      <c r="F1312" s="151"/>
      <c r="G1312" s="151"/>
      <c r="H1312" s="1299"/>
      <c r="I1312" s="151"/>
      <c r="J1312" s="151"/>
      <c r="K1312" s="151"/>
      <c r="L1312" s="151"/>
      <c r="M1312" s="151"/>
      <c r="N1312" s="151"/>
      <c r="O1312" s="151"/>
      <c r="P1312" s="151"/>
      <c r="Q1312" s="151"/>
      <c r="R1312" s="151"/>
      <c r="S1312" s="151"/>
      <c r="T1312" s="151"/>
      <c r="U1312" s="151"/>
      <c r="V1312" s="151"/>
      <c r="W1312" s="151"/>
      <c r="X1312" s="151"/>
      <c r="Y1312" s="151"/>
      <c r="Z1312" s="151"/>
      <c r="AA1312" s="151"/>
      <c r="AB1312" s="151"/>
      <c r="AC1312" s="151"/>
    </row>
    <row r="1313" ht="17.25" customHeight="1">
      <c r="A1313" s="151"/>
      <c r="B1313" s="151"/>
      <c r="C1313" s="151"/>
      <c r="D1313" s="151"/>
      <c r="E1313" s="151"/>
      <c r="F1313" s="151"/>
      <c r="G1313" s="151"/>
      <c r="H1313" s="1299"/>
      <c r="I1313" s="151"/>
      <c r="J1313" s="151"/>
      <c r="K1313" s="151"/>
      <c r="L1313" s="151"/>
      <c r="M1313" s="151"/>
      <c r="N1313" s="151"/>
      <c r="O1313" s="151"/>
      <c r="P1313" s="151"/>
      <c r="Q1313" s="151"/>
      <c r="R1313" s="151"/>
      <c r="S1313" s="151"/>
      <c r="T1313" s="151"/>
      <c r="U1313" s="151"/>
      <c r="V1313" s="151"/>
      <c r="W1313" s="151"/>
      <c r="X1313" s="151"/>
      <c r="Y1313" s="151"/>
      <c r="Z1313" s="151"/>
      <c r="AA1313" s="151"/>
      <c r="AB1313" s="151"/>
      <c r="AC1313" s="151"/>
    </row>
    <row r="1314" ht="17.25" customHeight="1">
      <c r="A1314" s="151"/>
      <c r="B1314" s="151"/>
      <c r="C1314" s="151"/>
      <c r="D1314" s="151"/>
      <c r="E1314" s="151"/>
      <c r="F1314" s="151"/>
      <c r="G1314" s="151"/>
      <c r="H1314" s="1299"/>
      <c r="I1314" s="151"/>
      <c r="J1314" s="151"/>
      <c r="K1314" s="151"/>
      <c r="L1314" s="151"/>
      <c r="M1314" s="151"/>
      <c r="N1314" s="151"/>
      <c r="O1314" s="151"/>
      <c r="P1314" s="151"/>
      <c r="Q1314" s="151"/>
      <c r="R1314" s="151"/>
      <c r="S1314" s="151"/>
      <c r="T1314" s="151"/>
      <c r="U1314" s="151"/>
      <c r="V1314" s="151"/>
      <c r="W1314" s="151"/>
      <c r="X1314" s="151"/>
      <c r="Y1314" s="151"/>
      <c r="Z1314" s="151"/>
      <c r="AA1314" s="151"/>
      <c r="AB1314" s="151"/>
      <c r="AC1314" s="151"/>
    </row>
    <row r="1315" ht="17.25" customHeight="1">
      <c r="A1315" s="151"/>
      <c r="B1315" s="151"/>
      <c r="C1315" s="151"/>
      <c r="D1315" s="151"/>
      <c r="E1315" s="151"/>
      <c r="F1315" s="151"/>
      <c r="G1315" s="151"/>
      <c r="H1315" s="1299"/>
      <c r="I1315" s="151"/>
      <c r="J1315" s="151"/>
      <c r="K1315" s="151"/>
      <c r="L1315" s="151"/>
      <c r="M1315" s="151"/>
      <c r="N1315" s="151"/>
      <c r="O1315" s="151"/>
      <c r="P1315" s="151"/>
      <c r="Q1315" s="151"/>
      <c r="R1315" s="151"/>
      <c r="S1315" s="151"/>
      <c r="T1315" s="151"/>
      <c r="U1315" s="151"/>
      <c r="V1315" s="151"/>
      <c r="W1315" s="151"/>
      <c r="X1315" s="151"/>
      <c r="Y1315" s="151"/>
      <c r="Z1315" s="151"/>
      <c r="AA1315" s="151"/>
      <c r="AB1315" s="151"/>
      <c r="AC1315" s="151"/>
    </row>
    <row r="1316" ht="17.25" customHeight="1">
      <c r="A1316" s="151"/>
      <c r="B1316" s="151"/>
      <c r="C1316" s="151"/>
      <c r="D1316" s="151"/>
      <c r="E1316" s="151"/>
      <c r="F1316" s="151"/>
      <c r="G1316" s="151"/>
      <c r="H1316" s="1299"/>
      <c r="I1316" s="151"/>
      <c r="J1316" s="151"/>
      <c r="K1316" s="151"/>
      <c r="L1316" s="151"/>
      <c r="M1316" s="151"/>
      <c r="N1316" s="151"/>
      <c r="O1316" s="151"/>
      <c r="P1316" s="151"/>
      <c r="Q1316" s="151"/>
      <c r="R1316" s="151"/>
      <c r="S1316" s="151"/>
      <c r="T1316" s="151"/>
      <c r="U1316" s="151"/>
      <c r="V1316" s="151"/>
      <c r="W1316" s="151"/>
      <c r="X1316" s="151"/>
      <c r="Y1316" s="151"/>
      <c r="Z1316" s="151"/>
      <c r="AA1316" s="151"/>
      <c r="AB1316" s="151"/>
      <c r="AC1316" s="151"/>
    </row>
    <row r="1317" ht="17.25" customHeight="1">
      <c r="A1317" s="151"/>
      <c r="B1317" s="151"/>
      <c r="C1317" s="151"/>
      <c r="D1317" s="151"/>
      <c r="E1317" s="151"/>
      <c r="F1317" s="151"/>
      <c r="G1317" s="151"/>
      <c r="H1317" s="1299"/>
      <c r="I1317" s="151"/>
      <c r="J1317" s="151"/>
      <c r="K1317" s="151"/>
      <c r="L1317" s="151"/>
      <c r="M1317" s="151"/>
      <c r="N1317" s="151"/>
      <c r="O1317" s="151"/>
      <c r="P1317" s="151"/>
      <c r="Q1317" s="151"/>
      <c r="R1317" s="151"/>
      <c r="S1317" s="151"/>
      <c r="T1317" s="151"/>
      <c r="U1317" s="151"/>
      <c r="V1317" s="151"/>
      <c r="W1317" s="151"/>
      <c r="X1317" s="151"/>
      <c r="Y1317" s="151"/>
      <c r="Z1317" s="151"/>
      <c r="AA1317" s="151"/>
      <c r="AB1317" s="151"/>
      <c r="AC1317" s="151"/>
    </row>
    <row r="1318" ht="17.25" customHeight="1">
      <c r="A1318" s="151"/>
      <c r="B1318" s="151"/>
      <c r="C1318" s="151"/>
      <c r="D1318" s="151"/>
      <c r="E1318" s="151"/>
      <c r="F1318" s="151"/>
      <c r="G1318" s="151"/>
      <c r="H1318" s="1299"/>
      <c r="I1318" s="151"/>
      <c r="J1318" s="151"/>
      <c r="K1318" s="151"/>
      <c r="L1318" s="151"/>
      <c r="M1318" s="151"/>
      <c r="N1318" s="151"/>
      <c r="O1318" s="151"/>
      <c r="P1318" s="151"/>
      <c r="Q1318" s="151"/>
      <c r="R1318" s="151"/>
      <c r="S1318" s="151"/>
      <c r="T1318" s="151"/>
      <c r="U1318" s="151"/>
      <c r="V1318" s="151"/>
      <c r="W1318" s="151"/>
      <c r="X1318" s="151"/>
      <c r="Y1318" s="151"/>
      <c r="Z1318" s="151"/>
      <c r="AA1318" s="151"/>
      <c r="AB1318" s="151"/>
      <c r="AC1318" s="151"/>
    </row>
    <row r="1319" ht="17.25" customHeight="1">
      <c r="A1319" s="151"/>
      <c r="B1319" s="151"/>
      <c r="C1319" s="151"/>
      <c r="D1319" s="151"/>
      <c r="E1319" s="151"/>
      <c r="F1319" s="151"/>
      <c r="G1319" s="151"/>
      <c r="H1319" s="1299"/>
      <c r="I1319" s="151"/>
      <c r="J1319" s="151"/>
      <c r="K1319" s="151"/>
      <c r="L1319" s="151"/>
      <c r="M1319" s="151"/>
      <c r="N1319" s="151"/>
      <c r="O1319" s="151"/>
      <c r="P1319" s="151"/>
      <c r="Q1319" s="151"/>
      <c r="R1319" s="151"/>
      <c r="S1319" s="151"/>
      <c r="T1319" s="151"/>
      <c r="U1319" s="151"/>
      <c r="V1319" s="151"/>
      <c r="W1319" s="151"/>
      <c r="X1319" s="151"/>
      <c r="Y1319" s="151"/>
      <c r="Z1319" s="151"/>
      <c r="AA1319" s="151"/>
      <c r="AB1319" s="151"/>
      <c r="AC1319" s="151"/>
    </row>
    <row r="1320" ht="17.25" customHeight="1">
      <c r="A1320" s="151"/>
      <c r="B1320" s="151"/>
      <c r="C1320" s="151"/>
      <c r="D1320" s="151"/>
      <c r="E1320" s="151"/>
      <c r="F1320" s="151"/>
      <c r="G1320" s="151"/>
      <c r="H1320" s="1299"/>
      <c r="I1320" s="151"/>
      <c r="J1320" s="151"/>
      <c r="K1320" s="151"/>
      <c r="L1320" s="151"/>
      <c r="M1320" s="151"/>
      <c r="N1320" s="151"/>
      <c r="O1320" s="151"/>
      <c r="P1320" s="151"/>
      <c r="Q1320" s="151"/>
      <c r="R1320" s="151"/>
      <c r="S1320" s="151"/>
      <c r="T1320" s="151"/>
      <c r="U1320" s="151"/>
      <c r="V1320" s="151"/>
      <c r="W1320" s="151"/>
      <c r="X1320" s="151"/>
      <c r="Y1320" s="151"/>
      <c r="Z1320" s="151"/>
      <c r="AA1320" s="151"/>
      <c r="AB1320" s="151"/>
      <c r="AC1320" s="151"/>
    </row>
    <row r="1321" ht="17.25" customHeight="1">
      <c r="A1321" s="151"/>
      <c r="B1321" s="151"/>
      <c r="C1321" s="151"/>
      <c r="D1321" s="151"/>
      <c r="E1321" s="151"/>
      <c r="F1321" s="151"/>
      <c r="G1321" s="151"/>
      <c r="H1321" s="1299"/>
      <c r="I1321" s="151"/>
      <c r="J1321" s="151"/>
      <c r="K1321" s="151"/>
      <c r="L1321" s="151"/>
      <c r="M1321" s="151"/>
      <c r="N1321" s="151"/>
      <c r="O1321" s="151"/>
      <c r="P1321" s="151"/>
      <c r="Q1321" s="151"/>
      <c r="R1321" s="151"/>
      <c r="S1321" s="151"/>
      <c r="T1321" s="151"/>
      <c r="U1321" s="151"/>
      <c r="V1321" s="151"/>
      <c r="W1321" s="151"/>
      <c r="X1321" s="151"/>
      <c r="Y1321" s="151"/>
      <c r="Z1321" s="151"/>
      <c r="AA1321" s="151"/>
      <c r="AB1321" s="151"/>
      <c r="AC1321" s="151"/>
    </row>
    <row r="1322" ht="17.25" customHeight="1">
      <c r="A1322" s="151"/>
      <c r="B1322" s="151"/>
      <c r="C1322" s="151"/>
      <c r="D1322" s="151"/>
      <c r="E1322" s="151"/>
      <c r="F1322" s="151"/>
      <c r="G1322" s="151"/>
      <c r="H1322" s="1299"/>
      <c r="I1322" s="151"/>
      <c r="J1322" s="151"/>
      <c r="K1322" s="151"/>
      <c r="L1322" s="151"/>
      <c r="M1322" s="151"/>
      <c r="N1322" s="151"/>
      <c r="O1322" s="151"/>
      <c r="P1322" s="151"/>
      <c r="Q1322" s="151"/>
      <c r="R1322" s="151"/>
      <c r="S1322" s="151"/>
      <c r="T1322" s="151"/>
      <c r="U1322" s="151"/>
      <c r="V1322" s="151"/>
      <c r="W1322" s="151"/>
      <c r="X1322" s="151"/>
      <c r="Y1322" s="151"/>
      <c r="Z1322" s="151"/>
      <c r="AA1322" s="151"/>
      <c r="AB1322" s="151"/>
      <c r="AC1322" s="151"/>
    </row>
    <row r="1323" ht="17.25" customHeight="1">
      <c r="A1323" s="151"/>
      <c r="B1323" s="151"/>
      <c r="C1323" s="151"/>
      <c r="D1323" s="151"/>
      <c r="E1323" s="151"/>
      <c r="F1323" s="151"/>
      <c r="G1323" s="151"/>
      <c r="H1323" s="1299"/>
      <c r="I1323" s="151"/>
      <c r="J1323" s="151"/>
      <c r="K1323" s="151"/>
      <c r="L1323" s="151"/>
      <c r="M1323" s="151"/>
      <c r="N1323" s="151"/>
      <c r="O1323" s="151"/>
      <c r="P1323" s="151"/>
      <c r="Q1323" s="151"/>
      <c r="R1323" s="151"/>
      <c r="S1323" s="151"/>
      <c r="T1323" s="151"/>
      <c r="U1323" s="151"/>
      <c r="V1323" s="151"/>
      <c r="W1323" s="151"/>
      <c r="X1323" s="151"/>
      <c r="Y1323" s="151"/>
      <c r="Z1323" s="151"/>
      <c r="AA1323" s="151"/>
      <c r="AB1323" s="151"/>
      <c r="AC1323" s="151"/>
    </row>
    <row r="1324" ht="17.25" customHeight="1">
      <c r="A1324" s="151"/>
      <c r="B1324" s="151"/>
      <c r="C1324" s="151"/>
      <c r="D1324" s="151"/>
      <c r="E1324" s="151"/>
      <c r="F1324" s="151"/>
      <c r="G1324" s="151"/>
      <c r="H1324" s="1299"/>
      <c r="I1324" s="151"/>
      <c r="J1324" s="151"/>
      <c r="K1324" s="151"/>
      <c r="L1324" s="151"/>
      <c r="M1324" s="151"/>
      <c r="N1324" s="151"/>
      <c r="O1324" s="151"/>
      <c r="P1324" s="151"/>
      <c r="Q1324" s="151"/>
      <c r="R1324" s="151"/>
      <c r="S1324" s="151"/>
      <c r="T1324" s="151"/>
      <c r="U1324" s="151"/>
      <c r="V1324" s="151"/>
      <c r="W1324" s="151"/>
      <c r="X1324" s="151"/>
      <c r="Y1324" s="151"/>
      <c r="Z1324" s="151"/>
      <c r="AA1324" s="151"/>
      <c r="AB1324" s="151"/>
      <c r="AC1324" s="151"/>
    </row>
    <row r="1325" ht="17.25" customHeight="1">
      <c r="A1325" s="151"/>
      <c r="B1325" s="151"/>
      <c r="C1325" s="151"/>
      <c r="D1325" s="151"/>
      <c r="E1325" s="151"/>
      <c r="F1325" s="151"/>
      <c r="G1325" s="151"/>
      <c r="H1325" s="1299"/>
      <c r="I1325" s="151"/>
      <c r="J1325" s="151"/>
      <c r="K1325" s="151"/>
      <c r="L1325" s="151"/>
      <c r="M1325" s="151"/>
      <c r="N1325" s="151"/>
      <c r="O1325" s="151"/>
      <c r="P1325" s="151"/>
      <c r="Q1325" s="151"/>
      <c r="R1325" s="151"/>
      <c r="S1325" s="151"/>
      <c r="T1325" s="151"/>
      <c r="U1325" s="151"/>
      <c r="V1325" s="151"/>
      <c r="W1325" s="151"/>
      <c r="X1325" s="151"/>
      <c r="Y1325" s="151"/>
      <c r="Z1325" s="151"/>
      <c r="AA1325" s="151"/>
      <c r="AB1325" s="151"/>
      <c r="AC1325" s="151"/>
    </row>
    <row r="1326" ht="17.25" customHeight="1">
      <c r="A1326" s="151"/>
      <c r="B1326" s="151"/>
      <c r="C1326" s="151"/>
      <c r="D1326" s="151"/>
      <c r="E1326" s="151"/>
      <c r="F1326" s="151"/>
      <c r="G1326" s="151"/>
      <c r="H1326" s="1299"/>
      <c r="I1326" s="151"/>
      <c r="J1326" s="151"/>
      <c r="K1326" s="151"/>
      <c r="L1326" s="151"/>
      <c r="M1326" s="151"/>
      <c r="N1326" s="151"/>
      <c r="O1326" s="151"/>
      <c r="P1326" s="151"/>
      <c r="Q1326" s="151"/>
      <c r="R1326" s="151"/>
      <c r="S1326" s="151"/>
      <c r="T1326" s="151"/>
      <c r="U1326" s="151"/>
      <c r="V1326" s="151"/>
      <c r="W1326" s="151"/>
      <c r="X1326" s="151"/>
      <c r="Y1326" s="151"/>
      <c r="Z1326" s="151"/>
      <c r="AA1326" s="151"/>
      <c r="AB1326" s="151"/>
      <c r="AC1326" s="151"/>
    </row>
    <row r="1327" ht="17.25" customHeight="1">
      <c r="A1327" s="151"/>
      <c r="B1327" s="151"/>
      <c r="C1327" s="151"/>
      <c r="D1327" s="151"/>
      <c r="E1327" s="151"/>
      <c r="F1327" s="151"/>
      <c r="G1327" s="151"/>
      <c r="H1327" s="1299"/>
      <c r="I1327" s="151"/>
      <c r="J1327" s="151"/>
      <c r="K1327" s="151"/>
      <c r="L1327" s="151"/>
      <c r="M1327" s="151"/>
      <c r="N1327" s="151"/>
      <c r="O1327" s="151"/>
      <c r="P1327" s="151"/>
      <c r="Q1327" s="151"/>
      <c r="R1327" s="151"/>
      <c r="S1327" s="151"/>
      <c r="T1327" s="151"/>
      <c r="U1327" s="151"/>
      <c r="V1327" s="151"/>
      <c r="W1327" s="151"/>
      <c r="X1327" s="151"/>
      <c r="Y1327" s="151"/>
      <c r="Z1327" s="151"/>
      <c r="AA1327" s="151"/>
      <c r="AB1327" s="151"/>
      <c r="AC1327" s="151"/>
    </row>
    <row r="1328" ht="17.25" customHeight="1">
      <c r="A1328" s="151"/>
      <c r="B1328" s="151"/>
      <c r="C1328" s="151"/>
      <c r="D1328" s="151"/>
      <c r="E1328" s="151"/>
      <c r="F1328" s="151"/>
      <c r="G1328" s="151"/>
      <c r="H1328" s="1299"/>
      <c r="I1328" s="151"/>
      <c r="J1328" s="151"/>
      <c r="K1328" s="151"/>
      <c r="L1328" s="151"/>
      <c r="M1328" s="151"/>
      <c r="N1328" s="151"/>
      <c r="O1328" s="151"/>
      <c r="P1328" s="151"/>
      <c r="Q1328" s="151"/>
      <c r="R1328" s="151"/>
      <c r="S1328" s="151"/>
      <c r="T1328" s="151"/>
      <c r="U1328" s="151"/>
      <c r="V1328" s="151"/>
      <c r="W1328" s="151"/>
      <c r="X1328" s="151"/>
      <c r="Y1328" s="151"/>
      <c r="Z1328" s="151"/>
      <c r="AA1328" s="151"/>
      <c r="AB1328" s="151"/>
      <c r="AC1328" s="151"/>
    </row>
    <row r="1329" ht="17.25" customHeight="1">
      <c r="A1329" s="151"/>
      <c r="B1329" s="151"/>
      <c r="C1329" s="151"/>
      <c r="D1329" s="151"/>
      <c r="E1329" s="151"/>
      <c r="F1329" s="151"/>
      <c r="G1329" s="151"/>
      <c r="H1329" s="1299"/>
      <c r="I1329" s="151"/>
      <c r="J1329" s="151"/>
      <c r="K1329" s="151"/>
      <c r="L1329" s="151"/>
      <c r="M1329" s="151"/>
      <c r="N1329" s="151"/>
      <c r="O1329" s="151"/>
      <c r="P1329" s="151"/>
      <c r="Q1329" s="151"/>
      <c r="R1329" s="151"/>
      <c r="S1329" s="151"/>
      <c r="T1329" s="151"/>
      <c r="U1329" s="151"/>
      <c r="V1329" s="151"/>
      <c r="W1329" s="151"/>
      <c r="X1329" s="151"/>
      <c r="Y1329" s="151"/>
      <c r="Z1329" s="151"/>
      <c r="AA1329" s="151"/>
      <c r="AB1329" s="151"/>
      <c r="AC1329" s="151"/>
    </row>
    <row r="1330" ht="17.25" customHeight="1">
      <c r="A1330" s="151"/>
      <c r="B1330" s="151"/>
      <c r="C1330" s="151"/>
      <c r="D1330" s="151"/>
      <c r="E1330" s="151"/>
      <c r="F1330" s="151"/>
      <c r="G1330" s="151"/>
      <c r="H1330" s="1299"/>
      <c r="I1330" s="151"/>
      <c r="J1330" s="151"/>
      <c r="K1330" s="151"/>
      <c r="L1330" s="151"/>
      <c r="M1330" s="151"/>
      <c r="N1330" s="151"/>
      <c r="O1330" s="151"/>
      <c r="P1330" s="151"/>
      <c r="Q1330" s="151"/>
      <c r="R1330" s="151"/>
      <c r="S1330" s="151"/>
      <c r="T1330" s="151"/>
      <c r="U1330" s="151"/>
      <c r="V1330" s="151"/>
      <c r="W1330" s="151"/>
      <c r="X1330" s="151"/>
      <c r="Y1330" s="151"/>
      <c r="Z1330" s="151"/>
      <c r="AA1330" s="151"/>
      <c r="AB1330" s="151"/>
      <c r="AC1330" s="151"/>
    </row>
    <row r="1331" ht="17.25" customHeight="1">
      <c r="A1331" s="151"/>
      <c r="B1331" s="151"/>
      <c r="C1331" s="151"/>
      <c r="D1331" s="151"/>
      <c r="E1331" s="151"/>
      <c r="F1331" s="151"/>
      <c r="G1331" s="151"/>
      <c r="H1331" s="1299"/>
      <c r="I1331" s="151"/>
      <c r="J1331" s="151"/>
      <c r="K1331" s="151"/>
      <c r="L1331" s="151"/>
      <c r="M1331" s="151"/>
      <c r="N1331" s="151"/>
      <c r="O1331" s="151"/>
      <c r="P1331" s="151"/>
      <c r="Q1331" s="151"/>
      <c r="R1331" s="151"/>
      <c r="S1331" s="151"/>
      <c r="T1331" s="151"/>
      <c r="U1331" s="151"/>
      <c r="V1331" s="151"/>
      <c r="W1331" s="151"/>
      <c r="X1331" s="151"/>
      <c r="Y1331" s="151"/>
      <c r="Z1331" s="151"/>
      <c r="AA1331" s="151"/>
      <c r="AB1331" s="151"/>
      <c r="AC1331" s="151"/>
    </row>
    <row r="1332" ht="17.25" customHeight="1">
      <c r="A1332" s="151"/>
      <c r="B1332" s="151"/>
      <c r="C1332" s="151"/>
      <c r="D1332" s="151"/>
      <c r="E1332" s="151"/>
      <c r="F1332" s="151"/>
      <c r="G1332" s="151"/>
      <c r="H1332" s="1299"/>
      <c r="I1332" s="151"/>
      <c r="J1332" s="151"/>
      <c r="K1332" s="151"/>
      <c r="L1332" s="151"/>
      <c r="M1332" s="151"/>
      <c r="N1332" s="151"/>
      <c r="O1332" s="151"/>
      <c r="P1332" s="151"/>
      <c r="Q1332" s="151"/>
      <c r="R1332" s="151"/>
      <c r="S1332" s="151"/>
      <c r="T1332" s="151"/>
      <c r="U1332" s="151"/>
      <c r="V1332" s="151"/>
      <c r="W1332" s="151"/>
      <c r="X1332" s="151"/>
      <c r="Y1332" s="151"/>
      <c r="Z1332" s="151"/>
      <c r="AA1332" s="151"/>
      <c r="AB1332" s="151"/>
      <c r="AC1332" s="151"/>
    </row>
    <row r="1333" ht="17.25" customHeight="1">
      <c r="A1333" s="151"/>
      <c r="B1333" s="151"/>
      <c r="C1333" s="151"/>
      <c r="D1333" s="151"/>
      <c r="E1333" s="151"/>
      <c r="F1333" s="151"/>
      <c r="G1333" s="151"/>
      <c r="H1333" s="1299"/>
      <c r="I1333" s="151"/>
      <c r="J1333" s="151"/>
      <c r="K1333" s="151"/>
      <c r="L1333" s="151"/>
      <c r="M1333" s="151"/>
      <c r="N1333" s="151"/>
      <c r="O1333" s="151"/>
      <c r="P1333" s="151"/>
      <c r="Q1333" s="151"/>
      <c r="R1333" s="151"/>
      <c r="S1333" s="151"/>
      <c r="T1333" s="151"/>
      <c r="U1333" s="151"/>
      <c r="V1333" s="151"/>
      <c r="W1333" s="151"/>
      <c r="X1333" s="151"/>
      <c r="Y1333" s="151"/>
      <c r="Z1333" s="151"/>
      <c r="AA1333" s="151"/>
      <c r="AB1333" s="151"/>
      <c r="AC1333" s="151"/>
    </row>
    <row r="1334" ht="17.25" customHeight="1">
      <c r="A1334" s="151"/>
      <c r="B1334" s="151"/>
      <c r="C1334" s="151"/>
      <c r="D1334" s="151"/>
      <c r="E1334" s="151"/>
      <c r="F1334" s="151"/>
      <c r="G1334" s="151"/>
      <c r="H1334" s="1299"/>
      <c r="I1334" s="151"/>
      <c r="J1334" s="151"/>
      <c r="K1334" s="151"/>
      <c r="L1334" s="151"/>
      <c r="M1334" s="151"/>
      <c r="N1334" s="151"/>
      <c r="O1334" s="151"/>
      <c r="P1334" s="151"/>
      <c r="Q1334" s="151"/>
      <c r="R1334" s="151"/>
      <c r="S1334" s="151"/>
      <c r="T1334" s="151"/>
      <c r="U1334" s="151"/>
      <c r="V1334" s="151"/>
      <c r="W1334" s="151"/>
      <c r="X1334" s="151"/>
      <c r="Y1334" s="151"/>
      <c r="Z1334" s="151"/>
      <c r="AA1334" s="151"/>
      <c r="AB1334" s="151"/>
      <c r="AC1334" s="151"/>
    </row>
    <row r="1335" ht="17.25" customHeight="1">
      <c r="A1335" s="151"/>
      <c r="B1335" s="151"/>
      <c r="C1335" s="151"/>
      <c r="D1335" s="151"/>
      <c r="E1335" s="151"/>
      <c r="F1335" s="151"/>
      <c r="G1335" s="151"/>
      <c r="H1335" s="1299"/>
      <c r="I1335" s="151"/>
      <c r="J1335" s="151"/>
      <c r="K1335" s="151"/>
      <c r="L1335" s="151"/>
      <c r="M1335" s="151"/>
      <c r="N1335" s="151"/>
      <c r="O1335" s="151"/>
      <c r="P1335" s="151"/>
      <c r="Q1335" s="151"/>
      <c r="R1335" s="151"/>
      <c r="S1335" s="151"/>
      <c r="T1335" s="151"/>
      <c r="U1335" s="151"/>
      <c r="V1335" s="151"/>
      <c r="W1335" s="151"/>
      <c r="X1335" s="151"/>
      <c r="Y1335" s="151"/>
      <c r="Z1335" s="151"/>
      <c r="AA1335" s="151"/>
      <c r="AB1335" s="151"/>
      <c r="AC1335" s="151"/>
    </row>
    <row r="1336" ht="17.25" customHeight="1">
      <c r="A1336" s="151"/>
      <c r="B1336" s="151"/>
      <c r="C1336" s="151"/>
      <c r="D1336" s="151"/>
      <c r="E1336" s="151"/>
      <c r="F1336" s="151"/>
      <c r="G1336" s="151"/>
      <c r="H1336" s="1299"/>
      <c r="I1336" s="151"/>
      <c r="J1336" s="151"/>
      <c r="K1336" s="151"/>
      <c r="L1336" s="151"/>
      <c r="M1336" s="151"/>
      <c r="N1336" s="151"/>
      <c r="O1336" s="151"/>
      <c r="P1336" s="151"/>
      <c r="Q1336" s="151"/>
      <c r="R1336" s="151"/>
      <c r="S1336" s="151"/>
      <c r="T1336" s="151"/>
      <c r="U1336" s="151"/>
      <c r="V1336" s="151"/>
      <c r="W1336" s="151"/>
      <c r="X1336" s="151"/>
      <c r="Y1336" s="151"/>
      <c r="Z1336" s="151"/>
      <c r="AA1336" s="151"/>
      <c r="AB1336" s="151"/>
      <c r="AC1336" s="151"/>
    </row>
    <row r="1337" ht="17.25" customHeight="1">
      <c r="A1337" s="151"/>
      <c r="B1337" s="151"/>
      <c r="C1337" s="151"/>
      <c r="D1337" s="151"/>
      <c r="E1337" s="151"/>
      <c r="F1337" s="151"/>
      <c r="G1337" s="151"/>
      <c r="H1337" s="1299"/>
      <c r="I1337" s="151"/>
      <c r="J1337" s="151"/>
      <c r="K1337" s="151"/>
      <c r="L1337" s="151"/>
      <c r="M1337" s="151"/>
      <c r="N1337" s="151"/>
      <c r="O1337" s="151"/>
      <c r="P1337" s="151"/>
      <c r="Q1337" s="151"/>
      <c r="R1337" s="151"/>
      <c r="S1337" s="151"/>
      <c r="T1337" s="151"/>
      <c r="U1337" s="151"/>
      <c r="V1337" s="151"/>
      <c r="W1337" s="151"/>
      <c r="X1337" s="151"/>
      <c r="Y1337" s="151"/>
      <c r="Z1337" s="151"/>
      <c r="AA1337" s="151"/>
      <c r="AB1337" s="151"/>
      <c r="AC1337" s="151"/>
    </row>
    <row r="1338" ht="17.25" customHeight="1">
      <c r="A1338" s="151"/>
      <c r="B1338" s="151"/>
      <c r="C1338" s="151"/>
      <c r="D1338" s="151"/>
      <c r="E1338" s="151"/>
      <c r="F1338" s="151"/>
      <c r="G1338" s="151"/>
      <c r="H1338" s="1299"/>
      <c r="I1338" s="151"/>
      <c r="J1338" s="151"/>
      <c r="K1338" s="151"/>
      <c r="L1338" s="151"/>
      <c r="M1338" s="151"/>
      <c r="N1338" s="151"/>
      <c r="O1338" s="151"/>
      <c r="P1338" s="151"/>
      <c r="Q1338" s="151"/>
      <c r="R1338" s="151"/>
      <c r="S1338" s="151"/>
      <c r="T1338" s="151"/>
      <c r="U1338" s="151"/>
      <c r="V1338" s="151"/>
      <c r="W1338" s="151"/>
      <c r="X1338" s="151"/>
      <c r="Y1338" s="151"/>
      <c r="Z1338" s="151"/>
      <c r="AA1338" s="151"/>
      <c r="AB1338" s="151"/>
      <c r="AC1338" s="151"/>
    </row>
    <row r="1339" ht="17.25" customHeight="1">
      <c r="A1339" s="151"/>
      <c r="B1339" s="151"/>
      <c r="C1339" s="151"/>
      <c r="D1339" s="151"/>
      <c r="E1339" s="151"/>
      <c r="F1339" s="151"/>
      <c r="G1339" s="151"/>
      <c r="H1339" s="1299"/>
      <c r="I1339" s="151"/>
      <c r="J1339" s="151"/>
      <c r="K1339" s="151"/>
      <c r="L1339" s="151"/>
      <c r="M1339" s="151"/>
      <c r="N1339" s="151"/>
      <c r="O1339" s="151"/>
      <c r="P1339" s="151"/>
      <c r="Q1339" s="151"/>
      <c r="R1339" s="151"/>
      <c r="S1339" s="151"/>
      <c r="T1339" s="151"/>
      <c r="U1339" s="151"/>
      <c r="V1339" s="151"/>
      <c r="W1339" s="151"/>
      <c r="X1339" s="151"/>
      <c r="Y1339" s="151"/>
      <c r="Z1339" s="151"/>
      <c r="AA1339" s="151"/>
      <c r="AB1339" s="151"/>
      <c r="AC1339" s="151"/>
    </row>
    <row r="1340" ht="17.25" customHeight="1">
      <c r="A1340" s="151"/>
      <c r="B1340" s="151"/>
      <c r="C1340" s="151"/>
      <c r="D1340" s="151"/>
      <c r="E1340" s="151"/>
      <c r="F1340" s="151"/>
      <c r="G1340" s="151"/>
      <c r="H1340" s="1299"/>
      <c r="I1340" s="151"/>
      <c r="J1340" s="151"/>
      <c r="K1340" s="151"/>
      <c r="L1340" s="151"/>
      <c r="M1340" s="151"/>
      <c r="N1340" s="151"/>
      <c r="O1340" s="151"/>
      <c r="P1340" s="151"/>
      <c r="Q1340" s="151"/>
      <c r="R1340" s="151"/>
      <c r="S1340" s="151"/>
      <c r="T1340" s="151"/>
      <c r="U1340" s="151"/>
      <c r="V1340" s="151"/>
      <c r="W1340" s="151"/>
      <c r="X1340" s="151"/>
      <c r="Y1340" s="151"/>
      <c r="Z1340" s="151"/>
      <c r="AA1340" s="151"/>
      <c r="AB1340" s="151"/>
      <c r="AC1340" s="151"/>
    </row>
    <row r="1341" ht="17.25" customHeight="1">
      <c r="A1341" s="151"/>
      <c r="B1341" s="151"/>
      <c r="C1341" s="151"/>
      <c r="D1341" s="151"/>
      <c r="E1341" s="151"/>
      <c r="F1341" s="151"/>
      <c r="G1341" s="151"/>
      <c r="H1341" s="1299"/>
      <c r="I1341" s="151"/>
      <c r="J1341" s="151"/>
      <c r="K1341" s="151"/>
      <c r="L1341" s="151"/>
      <c r="M1341" s="151"/>
      <c r="N1341" s="151"/>
      <c r="O1341" s="151"/>
      <c r="P1341" s="151"/>
      <c r="Q1341" s="151"/>
      <c r="R1341" s="151"/>
      <c r="S1341" s="151"/>
      <c r="T1341" s="151"/>
      <c r="U1341" s="151"/>
      <c r="V1341" s="151"/>
      <c r="W1341" s="151"/>
      <c r="X1341" s="151"/>
      <c r="Y1341" s="151"/>
      <c r="Z1341" s="151"/>
      <c r="AA1341" s="151"/>
      <c r="AB1341" s="151"/>
      <c r="AC1341" s="151"/>
    </row>
    <row r="1342" ht="17.25" customHeight="1">
      <c r="A1342" s="151"/>
      <c r="B1342" s="151"/>
      <c r="C1342" s="151"/>
      <c r="D1342" s="151"/>
      <c r="E1342" s="151"/>
      <c r="F1342" s="151"/>
      <c r="G1342" s="151"/>
      <c r="H1342" s="1299"/>
      <c r="I1342" s="151"/>
      <c r="J1342" s="151"/>
      <c r="K1342" s="151"/>
      <c r="L1342" s="151"/>
      <c r="M1342" s="151"/>
      <c r="N1342" s="151"/>
      <c r="O1342" s="151"/>
      <c r="P1342" s="151"/>
      <c r="Q1342" s="151"/>
      <c r="R1342" s="151"/>
      <c r="S1342" s="151"/>
      <c r="T1342" s="151"/>
      <c r="U1342" s="151"/>
      <c r="V1342" s="151"/>
      <c r="W1342" s="151"/>
      <c r="X1342" s="151"/>
      <c r="Y1342" s="151"/>
      <c r="Z1342" s="151"/>
      <c r="AA1342" s="151"/>
      <c r="AB1342" s="151"/>
      <c r="AC1342" s="151"/>
    </row>
    <row r="1343" ht="17.25" customHeight="1">
      <c r="A1343" s="151"/>
      <c r="B1343" s="151"/>
      <c r="C1343" s="151"/>
      <c r="D1343" s="151"/>
      <c r="E1343" s="151"/>
      <c r="F1343" s="151"/>
      <c r="G1343" s="151"/>
      <c r="H1343" s="1299"/>
      <c r="I1343" s="151"/>
      <c r="J1343" s="151"/>
      <c r="K1343" s="151"/>
      <c r="L1343" s="151"/>
      <c r="M1343" s="151"/>
      <c r="N1343" s="151"/>
      <c r="O1343" s="151"/>
      <c r="P1343" s="151"/>
      <c r="Q1343" s="151"/>
      <c r="R1343" s="151"/>
      <c r="S1343" s="151"/>
      <c r="T1343" s="151"/>
      <c r="U1343" s="151"/>
      <c r="V1343" s="151"/>
      <c r="W1343" s="151"/>
      <c r="X1343" s="151"/>
      <c r="Y1343" s="151"/>
      <c r="Z1343" s="151"/>
      <c r="AA1343" s="151"/>
      <c r="AB1343" s="151"/>
      <c r="AC1343" s="151"/>
    </row>
    <row r="1344" ht="17.25" customHeight="1">
      <c r="A1344" s="151"/>
      <c r="B1344" s="151"/>
      <c r="C1344" s="151"/>
      <c r="D1344" s="151"/>
      <c r="E1344" s="151"/>
      <c r="F1344" s="151"/>
      <c r="G1344" s="151"/>
      <c r="H1344" s="1299"/>
      <c r="I1344" s="151"/>
      <c r="J1344" s="151"/>
      <c r="K1344" s="151"/>
      <c r="L1344" s="151"/>
      <c r="M1344" s="151"/>
      <c r="N1344" s="151"/>
      <c r="O1344" s="151"/>
      <c r="P1344" s="151"/>
      <c r="Q1344" s="151"/>
      <c r="R1344" s="151"/>
      <c r="S1344" s="151"/>
      <c r="T1344" s="151"/>
      <c r="U1344" s="151"/>
      <c r="V1344" s="151"/>
      <c r="W1344" s="151"/>
      <c r="X1344" s="151"/>
      <c r="Y1344" s="151"/>
      <c r="Z1344" s="151"/>
      <c r="AA1344" s="151"/>
      <c r="AB1344" s="151"/>
      <c r="AC1344" s="151"/>
    </row>
    <row r="1345" ht="17.25" customHeight="1">
      <c r="A1345" s="151"/>
      <c r="B1345" s="151"/>
      <c r="C1345" s="151"/>
      <c r="D1345" s="151"/>
      <c r="E1345" s="151"/>
      <c r="F1345" s="151"/>
      <c r="G1345" s="151"/>
      <c r="H1345" s="1299"/>
      <c r="I1345" s="151"/>
      <c r="J1345" s="151"/>
      <c r="K1345" s="151"/>
      <c r="L1345" s="151"/>
      <c r="M1345" s="151"/>
      <c r="N1345" s="151"/>
      <c r="O1345" s="151"/>
      <c r="P1345" s="151"/>
      <c r="Q1345" s="151"/>
      <c r="R1345" s="151"/>
      <c r="S1345" s="151"/>
      <c r="T1345" s="151"/>
      <c r="U1345" s="151"/>
      <c r="V1345" s="151"/>
      <c r="W1345" s="151"/>
      <c r="X1345" s="151"/>
      <c r="Y1345" s="151"/>
      <c r="Z1345" s="151"/>
      <c r="AA1345" s="151"/>
      <c r="AB1345" s="151"/>
      <c r="AC1345" s="151"/>
    </row>
    <row r="1346" ht="17.25" customHeight="1">
      <c r="A1346" s="151"/>
      <c r="B1346" s="151"/>
      <c r="C1346" s="151"/>
      <c r="D1346" s="151"/>
      <c r="E1346" s="151"/>
      <c r="F1346" s="151"/>
      <c r="G1346" s="151"/>
      <c r="H1346" s="1299"/>
      <c r="I1346" s="151"/>
      <c r="J1346" s="151"/>
      <c r="K1346" s="151"/>
      <c r="L1346" s="151"/>
      <c r="M1346" s="151"/>
      <c r="N1346" s="151"/>
      <c r="O1346" s="151"/>
      <c r="P1346" s="151"/>
      <c r="Q1346" s="151"/>
      <c r="R1346" s="151"/>
      <c r="S1346" s="151"/>
      <c r="T1346" s="151"/>
      <c r="U1346" s="151"/>
      <c r="V1346" s="151"/>
      <c r="W1346" s="151"/>
      <c r="X1346" s="151"/>
      <c r="Y1346" s="151"/>
      <c r="Z1346" s="151"/>
      <c r="AA1346" s="151"/>
      <c r="AB1346" s="151"/>
      <c r="AC1346" s="151"/>
    </row>
    <row r="1347" ht="17.25" customHeight="1">
      <c r="A1347" s="151"/>
      <c r="B1347" s="151"/>
      <c r="C1347" s="151"/>
      <c r="D1347" s="151"/>
      <c r="E1347" s="151"/>
      <c r="F1347" s="151"/>
      <c r="G1347" s="151"/>
      <c r="H1347" s="1299"/>
      <c r="I1347" s="151"/>
      <c r="J1347" s="151"/>
      <c r="K1347" s="151"/>
      <c r="L1347" s="151"/>
      <c r="M1347" s="151"/>
      <c r="N1347" s="151"/>
      <c r="O1347" s="151"/>
      <c r="P1347" s="151"/>
      <c r="Q1347" s="151"/>
      <c r="R1347" s="151"/>
      <c r="S1347" s="151"/>
      <c r="T1347" s="151"/>
      <c r="U1347" s="151"/>
      <c r="V1347" s="151"/>
      <c r="W1347" s="151"/>
      <c r="X1347" s="151"/>
      <c r="Y1347" s="151"/>
      <c r="Z1347" s="151"/>
      <c r="AA1347" s="151"/>
      <c r="AB1347" s="151"/>
      <c r="AC1347" s="151"/>
    </row>
    <row r="1348" ht="17.25" customHeight="1">
      <c r="A1348" s="151"/>
      <c r="B1348" s="151"/>
      <c r="C1348" s="151"/>
      <c r="D1348" s="151"/>
      <c r="E1348" s="151"/>
      <c r="F1348" s="151"/>
      <c r="G1348" s="151"/>
      <c r="H1348" s="1299"/>
      <c r="I1348" s="151"/>
      <c r="J1348" s="151"/>
      <c r="K1348" s="151"/>
      <c r="L1348" s="151"/>
      <c r="M1348" s="151"/>
      <c r="N1348" s="151"/>
      <c r="O1348" s="151"/>
      <c r="P1348" s="151"/>
      <c r="Q1348" s="151"/>
      <c r="R1348" s="151"/>
      <c r="S1348" s="151"/>
      <c r="T1348" s="151"/>
      <c r="U1348" s="151"/>
      <c r="V1348" s="151"/>
      <c r="W1348" s="151"/>
      <c r="X1348" s="151"/>
      <c r="Y1348" s="151"/>
      <c r="Z1348" s="151"/>
      <c r="AA1348" s="151"/>
      <c r="AB1348" s="151"/>
      <c r="AC1348" s="151"/>
    </row>
    <row r="1349" ht="17.25" customHeight="1">
      <c r="A1349" s="151"/>
      <c r="B1349" s="151"/>
      <c r="C1349" s="151"/>
      <c r="D1349" s="151"/>
      <c r="E1349" s="151"/>
      <c r="F1349" s="151"/>
      <c r="G1349" s="151"/>
      <c r="H1349" s="1299"/>
      <c r="I1349" s="151"/>
      <c r="J1349" s="151"/>
      <c r="K1349" s="151"/>
      <c r="L1349" s="151"/>
      <c r="M1349" s="151"/>
      <c r="N1349" s="151"/>
      <c r="O1349" s="151"/>
      <c r="P1349" s="151"/>
      <c r="Q1349" s="151"/>
      <c r="R1349" s="151"/>
      <c r="S1349" s="151"/>
      <c r="T1349" s="151"/>
      <c r="U1349" s="151"/>
      <c r="V1349" s="151"/>
      <c r="W1349" s="151"/>
      <c r="X1349" s="151"/>
      <c r="Y1349" s="151"/>
      <c r="Z1349" s="151"/>
      <c r="AA1349" s="151"/>
      <c r="AB1349" s="151"/>
      <c r="AC1349" s="151"/>
    </row>
    <row r="1350" ht="17.25" customHeight="1">
      <c r="A1350" s="151"/>
      <c r="B1350" s="151"/>
      <c r="C1350" s="151"/>
      <c r="D1350" s="151"/>
      <c r="E1350" s="151"/>
      <c r="F1350" s="151"/>
      <c r="G1350" s="151"/>
      <c r="H1350" s="1299"/>
      <c r="I1350" s="151"/>
      <c r="J1350" s="151"/>
      <c r="K1350" s="151"/>
      <c r="L1350" s="151"/>
      <c r="M1350" s="151"/>
      <c r="N1350" s="151"/>
      <c r="O1350" s="151"/>
      <c r="P1350" s="151"/>
      <c r="Q1350" s="151"/>
      <c r="R1350" s="151"/>
      <c r="S1350" s="151"/>
      <c r="T1350" s="151"/>
      <c r="U1350" s="151"/>
      <c r="V1350" s="151"/>
      <c r="W1350" s="151"/>
      <c r="X1350" s="151"/>
      <c r="Y1350" s="151"/>
      <c r="Z1350" s="151"/>
      <c r="AA1350" s="151"/>
      <c r="AB1350" s="151"/>
      <c r="AC1350" s="151"/>
    </row>
    <row r="1351" ht="17.25" customHeight="1">
      <c r="A1351" s="151"/>
      <c r="B1351" s="151"/>
      <c r="C1351" s="151"/>
      <c r="D1351" s="151"/>
      <c r="E1351" s="151"/>
      <c r="F1351" s="151"/>
      <c r="G1351" s="151"/>
      <c r="H1351" s="1299"/>
      <c r="I1351" s="151"/>
      <c r="J1351" s="151"/>
      <c r="K1351" s="151"/>
      <c r="L1351" s="151"/>
      <c r="M1351" s="151"/>
      <c r="N1351" s="151"/>
      <c r="O1351" s="151"/>
      <c r="P1351" s="151"/>
      <c r="Q1351" s="151"/>
      <c r="R1351" s="151"/>
      <c r="S1351" s="151"/>
      <c r="T1351" s="151"/>
      <c r="U1351" s="151"/>
      <c r="V1351" s="151"/>
      <c r="W1351" s="151"/>
      <c r="X1351" s="151"/>
      <c r="Y1351" s="151"/>
      <c r="Z1351" s="151"/>
      <c r="AA1351" s="151"/>
      <c r="AB1351" s="151"/>
      <c r="AC1351" s="151"/>
    </row>
    <row r="1352" ht="17.25" customHeight="1">
      <c r="A1352" s="151"/>
      <c r="B1352" s="151"/>
      <c r="C1352" s="151"/>
      <c r="D1352" s="151"/>
      <c r="E1352" s="151"/>
      <c r="F1352" s="151"/>
      <c r="G1352" s="151"/>
      <c r="H1352" s="1299"/>
      <c r="I1352" s="151"/>
      <c r="J1352" s="151"/>
      <c r="K1352" s="151"/>
      <c r="L1352" s="151"/>
      <c r="M1352" s="151"/>
      <c r="N1352" s="151"/>
      <c r="O1352" s="151"/>
      <c r="P1352" s="151"/>
      <c r="Q1352" s="151"/>
      <c r="R1352" s="151"/>
      <c r="S1352" s="151"/>
      <c r="T1352" s="151"/>
      <c r="U1352" s="151"/>
      <c r="V1352" s="151"/>
      <c r="W1352" s="151"/>
      <c r="X1352" s="151"/>
      <c r="Y1352" s="151"/>
      <c r="Z1352" s="151"/>
      <c r="AA1352" s="151"/>
      <c r="AB1352" s="151"/>
      <c r="AC1352" s="151"/>
    </row>
    <row r="1353" ht="17.25" customHeight="1">
      <c r="A1353" s="151"/>
      <c r="B1353" s="151"/>
      <c r="C1353" s="151"/>
      <c r="D1353" s="151"/>
      <c r="E1353" s="151"/>
      <c r="F1353" s="151"/>
      <c r="G1353" s="151"/>
      <c r="H1353" s="1299"/>
      <c r="I1353" s="151"/>
      <c r="J1353" s="151"/>
      <c r="K1353" s="151"/>
      <c r="L1353" s="151"/>
      <c r="M1353" s="151"/>
      <c r="N1353" s="151"/>
      <c r="O1353" s="151"/>
      <c r="P1353" s="151"/>
      <c r="Q1353" s="151"/>
      <c r="R1353" s="151"/>
      <c r="S1353" s="151"/>
      <c r="T1353" s="151"/>
      <c r="U1353" s="151"/>
      <c r="V1353" s="151"/>
      <c r="W1353" s="151"/>
      <c r="X1353" s="151"/>
      <c r="Y1353" s="151"/>
      <c r="Z1353" s="151"/>
      <c r="AA1353" s="151"/>
      <c r="AB1353" s="151"/>
      <c r="AC1353" s="151"/>
    </row>
    <row r="1354" ht="17.25" customHeight="1">
      <c r="A1354" s="151"/>
      <c r="B1354" s="151"/>
      <c r="C1354" s="151"/>
      <c r="D1354" s="151"/>
      <c r="E1354" s="151"/>
      <c r="F1354" s="151"/>
      <c r="G1354" s="151"/>
      <c r="H1354" s="1299"/>
      <c r="I1354" s="151"/>
      <c r="J1354" s="151"/>
      <c r="K1354" s="151"/>
      <c r="L1354" s="151"/>
      <c r="M1354" s="151"/>
      <c r="N1354" s="151"/>
      <c r="O1354" s="151"/>
      <c r="P1354" s="151"/>
      <c r="Q1354" s="151"/>
      <c r="R1354" s="151"/>
      <c r="S1354" s="151"/>
      <c r="T1354" s="151"/>
      <c r="U1354" s="151"/>
      <c r="V1354" s="151"/>
      <c r="W1354" s="151"/>
      <c r="X1354" s="151"/>
      <c r="Y1354" s="151"/>
      <c r="Z1354" s="151"/>
      <c r="AA1354" s="151"/>
      <c r="AB1354" s="151"/>
      <c r="AC1354" s="151"/>
    </row>
    <row r="1355" ht="17.25" customHeight="1">
      <c r="A1355" s="151"/>
      <c r="B1355" s="151"/>
      <c r="C1355" s="151"/>
      <c r="D1355" s="151"/>
      <c r="E1355" s="151"/>
      <c r="F1355" s="151"/>
      <c r="G1355" s="151"/>
      <c r="H1355" s="1299"/>
      <c r="I1355" s="151"/>
      <c r="J1355" s="151"/>
      <c r="K1355" s="151"/>
      <c r="L1355" s="151"/>
      <c r="M1355" s="151"/>
      <c r="N1355" s="151"/>
      <c r="O1355" s="151"/>
      <c r="P1355" s="151"/>
      <c r="Q1355" s="151"/>
      <c r="R1355" s="151"/>
      <c r="S1355" s="151"/>
      <c r="T1355" s="151"/>
      <c r="U1355" s="151"/>
      <c r="V1355" s="151"/>
      <c r="W1355" s="151"/>
      <c r="X1355" s="151"/>
      <c r="Y1355" s="151"/>
      <c r="Z1355" s="151"/>
      <c r="AA1355" s="151"/>
      <c r="AB1355" s="151"/>
      <c r="AC1355" s="151"/>
    </row>
    <row r="1356" ht="17.25" customHeight="1">
      <c r="A1356" s="151"/>
      <c r="B1356" s="151"/>
      <c r="C1356" s="151"/>
      <c r="D1356" s="151"/>
      <c r="E1356" s="151"/>
      <c r="F1356" s="151"/>
      <c r="G1356" s="151"/>
      <c r="H1356" s="1299"/>
      <c r="I1356" s="151"/>
      <c r="J1356" s="151"/>
      <c r="K1356" s="151"/>
      <c r="L1356" s="151"/>
      <c r="M1356" s="151"/>
      <c r="N1356" s="151"/>
      <c r="O1356" s="151"/>
      <c r="P1356" s="151"/>
      <c r="Q1356" s="151"/>
      <c r="R1356" s="151"/>
      <c r="S1356" s="151"/>
      <c r="T1356" s="151"/>
      <c r="U1356" s="151"/>
      <c r="V1356" s="151"/>
      <c r="W1356" s="151"/>
      <c r="X1356" s="151"/>
      <c r="Y1356" s="151"/>
      <c r="Z1356" s="151"/>
      <c r="AA1356" s="151"/>
      <c r="AB1356" s="151"/>
      <c r="AC1356" s="151"/>
    </row>
    <row r="1357" ht="17.25" customHeight="1">
      <c r="A1357" s="151"/>
      <c r="B1357" s="151"/>
      <c r="C1357" s="151"/>
      <c r="D1357" s="151"/>
      <c r="E1357" s="151"/>
      <c r="F1357" s="151"/>
      <c r="G1357" s="151"/>
      <c r="H1357" s="1299"/>
      <c r="I1357" s="151"/>
      <c r="J1357" s="151"/>
      <c r="K1357" s="151"/>
      <c r="L1357" s="151"/>
      <c r="M1357" s="151"/>
      <c r="N1357" s="151"/>
      <c r="O1357" s="151"/>
      <c r="P1357" s="151"/>
      <c r="Q1357" s="151"/>
      <c r="R1357" s="151"/>
      <c r="S1357" s="151"/>
      <c r="T1357" s="151"/>
      <c r="U1357" s="151"/>
      <c r="V1357" s="151"/>
      <c r="W1357" s="151"/>
      <c r="X1357" s="151"/>
      <c r="Y1357" s="151"/>
      <c r="Z1357" s="151"/>
      <c r="AA1357" s="151"/>
      <c r="AB1357" s="151"/>
      <c r="AC1357" s="151"/>
    </row>
    <row r="1358" ht="17.25" customHeight="1">
      <c r="A1358" s="151"/>
      <c r="B1358" s="151"/>
      <c r="C1358" s="151"/>
      <c r="D1358" s="151"/>
      <c r="E1358" s="151"/>
      <c r="F1358" s="151"/>
      <c r="G1358" s="151"/>
      <c r="H1358" s="1299"/>
      <c r="I1358" s="151"/>
      <c r="J1358" s="151"/>
      <c r="K1358" s="151"/>
      <c r="L1358" s="151"/>
      <c r="M1358" s="151"/>
      <c r="N1358" s="151"/>
      <c r="O1358" s="151"/>
      <c r="P1358" s="151"/>
      <c r="Q1358" s="151"/>
      <c r="R1358" s="151"/>
      <c r="S1358" s="151"/>
      <c r="T1358" s="151"/>
      <c r="U1358" s="151"/>
      <c r="V1358" s="151"/>
      <c r="W1358" s="151"/>
      <c r="X1358" s="151"/>
      <c r="Y1358" s="151"/>
      <c r="Z1358" s="151"/>
      <c r="AA1358" s="151"/>
      <c r="AB1358" s="151"/>
      <c r="AC1358" s="151"/>
    </row>
    <row r="1359" ht="17.25" customHeight="1">
      <c r="A1359" s="151"/>
      <c r="B1359" s="151"/>
      <c r="C1359" s="151"/>
      <c r="D1359" s="151"/>
      <c r="E1359" s="151"/>
      <c r="F1359" s="151"/>
      <c r="G1359" s="151"/>
      <c r="H1359" s="1299"/>
      <c r="I1359" s="151"/>
      <c r="J1359" s="151"/>
      <c r="K1359" s="151"/>
      <c r="L1359" s="151"/>
      <c r="M1359" s="151"/>
      <c r="N1359" s="151"/>
      <c r="O1359" s="151"/>
      <c r="P1359" s="151"/>
      <c r="Q1359" s="151"/>
      <c r="R1359" s="151"/>
      <c r="S1359" s="151"/>
      <c r="T1359" s="151"/>
      <c r="U1359" s="151"/>
      <c r="V1359" s="151"/>
      <c r="W1359" s="151"/>
      <c r="X1359" s="151"/>
      <c r="Y1359" s="151"/>
      <c r="Z1359" s="151"/>
      <c r="AA1359" s="151"/>
      <c r="AB1359" s="151"/>
      <c r="AC1359" s="151"/>
    </row>
    <row r="1360" ht="17.25" customHeight="1">
      <c r="A1360" s="151"/>
      <c r="B1360" s="151"/>
      <c r="C1360" s="151"/>
      <c r="D1360" s="151"/>
      <c r="E1360" s="151"/>
      <c r="F1360" s="151"/>
      <c r="G1360" s="151"/>
      <c r="H1360" s="1299"/>
      <c r="I1360" s="151"/>
      <c r="J1360" s="151"/>
      <c r="K1360" s="151"/>
      <c r="L1360" s="151"/>
      <c r="M1360" s="151"/>
      <c r="N1360" s="151"/>
      <c r="O1360" s="151"/>
      <c r="P1360" s="151"/>
      <c r="Q1360" s="151"/>
      <c r="R1360" s="151"/>
      <c r="S1360" s="151"/>
      <c r="T1360" s="151"/>
      <c r="U1360" s="151"/>
      <c r="V1360" s="151"/>
      <c r="W1360" s="151"/>
      <c r="X1360" s="151"/>
      <c r="Y1360" s="151"/>
      <c r="Z1360" s="151"/>
      <c r="AA1360" s="151"/>
      <c r="AB1360" s="151"/>
      <c r="AC1360" s="151"/>
    </row>
    <row r="1361" ht="17.25" customHeight="1">
      <c r="A1361" s="151"/>
      <c r="B1361" s="151"/>
      <c r="C1361" s="151"/>
      <c r="D1361" s="151"/>
      <c r="E1361" s="151"/>
      <c r="F1361" s="151"/>
      <c r="G1361" s="151"/>
      <c r="H1361" s="1299"/>
      <c r="I1361" s="151"/>
      <c r="J1361" s="151"/>
      <c r="K1361" s="151"/>
      <c r="L1361" s="151"/>
      <c r="M1361" s="151"/>
      <c r="N1361" s="151"/>
      <c r="O1361" s="151"/>
      <c r="P1361" s="151"/>
      <c r="Q1361" s="151"/>
      <c r="R1361" s="151"/>
      <c r="S1361" s="151"/>
      <c r="T1361" s="151"/>
      <c r="U1361" s="151"/>
      <c r="V1361" s="151"/>
      <c r="W1361" s="151"/>
      <c r="X1361" s="151"/>
      <c r="Y1361" s="151"/>
      <c r="Z1361" s="151"/>
      <c r="AA1361" s="151"/>
      <c r="AB1361" s="151"/>
      <c r="AC1361" s="151"/>
    </row>
    <row r="1362" ht="17.25" customHeight="1">
      <c r="A1362" s="151"/>
      <c r="B1362" s="151"/>
      <c r="C1362" s="151"/>
      <c r="D1362" s="151"/>
      <c r="E1362" s="151"/>
      <c r="F1362" s="151"/>
      <c r="G1362" s="151"/>
      <c r="H1362" s="1299"/>
      <c r="I1362" s="151"/>
      <c r="J1362" s="151"/>
      <c r="K1362" s="151"/>
      <c r="L1362" s="151"/>
      <c r="M1362" s="151"/>
      <c r="N1362" s="151"/>
      <c r="O1362" s="151"/>
      <c r="P1362" s="151"/>
      <c r="Q1362" s="151"/>
      <c r="R1362" s="151"/>
      <c r="S1362" s="151"/>
      <c r="T1362" s="151"/>
      <c r="U1362" s="151"/>
      <c r="V1362" s="151"/>
      <c r="W1362" s="151"/>
      <c r="X1362" s="151"/>
      <c r="Y1362" s="151"/>
      <c r="Z1362" s="151"/>
      <c r="AA1362" s="151"/>
      <c r="AB1362" s="151"/>
      <c r="AC1362" s="151"/>
    </row>
    <row r="1363" ht="17.25" customHeight="1">
      <c r="A1363" s="151"/>
      <c r="B1363" s="151"/>
      <c r="C1363" s="151"/>
      <c r="D1363" s="151"/>
      <c r="E1363" s="151"/>
      <c r="F1363" s="151"/>
      <c r="G1363" s="151"/>
      <c r="H1363" s="1299"/>
      <c r="I1363" s="151"/>
      <c r="J1363" s="151"/>
      <c r="K1363" s="151"/>
      <c r="L1363" s="151"/>
      <c r="M1363" s="151"/>
      <c r="N1363" s="151"/>
      <c r="O1363" s="151"/>
      <c r="P1363" s="151"/>
      <c r="Q1363" s="151"/>
      <c r="R1363" s="151"/>
      <c r="S1363" s="151"/>
      <c r="T1363" s="151"/>
      <c r="U1363" s="151"/>
      <c r="V1363" s="151"/>
      <c r="W1363" s="151"/>
      <c r="X1363" s="151"/>
      <c r="Y1363" s="151"/>
      <c r="Z1363" s="151"/>
      <c r="AA1363" s="151"/>
      <c r="AB1363" s="151"/>
      <c r="AC1363" s="151"/>
    </row>
    <row r="1364" ht="17.25" customHeight="1">
      <c r="A1364" s="151"/>
      <c r="B1364" s="151"/>
      <c r="C1364" s="151"/>
      <c r="D1364" s="151"/>
      <c r="E1364" s="151"/>
      <c r="F1364" s="151"/>
      <c r="G1364" s="151"/>
      <c r="H1364" s="1299"/>
      <c r="I1364" s="151"/>
      <c r="J1364" s="151"/>
      <c r="K1364" s="151"/>
      <c r="L1364" s="151"/>
      <c r="M1364" s="151"/>
      <c r="N1364" s="151"/>
      <c r="O1364" s="151"/>
      <c r="P1364" s="151"/>
      <c r="Q1364" s="151"/>
      <c r="R1364" s="151"/>
      <c r="S1364" s="151"/>
      <c r="T1364" s="151"/>
      <c r="U1364" s="151"/>
      <c r="V1364" s="151"/>
      <c r="W1364" s="151"/>
      <c r="X1364" s="151"/>
      <c r="Y1364" s="151"/>
      <c r="Z1364" s="151"/>
      <c r="AA1364" s="151"/>
      <c r="AB1364" s="151"/>
      <c r="AC1364" s="151"/>
    </row>
    <row r="1365" ht="17.25" customHeight="1">
      <c r="A1365" s="151"/>
      <c r="B1365" s="151"/>
      <c r="C1365" s="151"/>
      <c r="D1365" s="151"/>
      <c r="E1365" s="151"/>
      <c r="F1365" s="151"/>
      <c r="G1365" s="151"/>
      <c r="H1365" s="1299"/>
      <c r="I1365" s="151"/>
      <c r="J1365" s="151"/>
      <c r="K1365" s="151"/>
      <c r="L1365" s="151"/>
      <c r="M1365" s="151"/>
      <c r="N1365" s="151"/>
      <c r="O1365" s="151"/>
      <c r="P1365" s="151"/>
      <c r="Q1365" s="151"/>
      <c r="R1365" s="151"/>
      <c r="S1365" s="151"/>
      <c r="T1365" s="151"/>
      <c r="U1365" s="151"/>
      <c r="V1365" s="151"/>
      <c r="W1365" s="151"/>
      <c r="X1365" s="151"/>
      <c r="Y1365" s="151"/>
      <c r="Z1365" s="151"/>
      <c r="AA1365" s="151"/>
      <c r="AB1365" s="151"/>
      <c r="AC1365" s="151"/>
    </row>
    <row r="1366" ht="17.25" customHeight="1">
      <c r="A1366" s="151"/>
      <c r="B1366" s="151"/>
      <c r="C1366" s="151"/>
      <c r="D1366" s="151"/>
      <c r="E1366" s="151"/>
      <c r="F1366" s="151"/>
      <c r="G1366" s="151"/>
      <c r="H1366" s="1299"/>
      <c r="I1366" s="151"/>
      <c r="J1366" s="151"/>
      <c r="K1366" s="151"/>
      <c r="L1366" s="151"/>
      <c r="M1366" s="151"/>
      <c r="N1366" s="151"/>
      <c r="O1366" s="151"/>
      <c r="P1366" s="151"/>
      <c r="Q1366" s="151"/>
      <c r="R1366" s="151"/>
      <c r="S1366" s="151"/>
      <c r="T1366" s="151"/>
      <c r="U1366" s="151"/>
      <c r="V1366" s="151"/>
      <c r="W1366" s="151"/>
      <c r="X1366" s="151"/>
      <c r="Y1366" s="151"/>
      <c r="Z1366" s="151"/>
      <c r="AA1366" s="151"/>
      <c r="AB1366" s="151"/>
      <c r="AC1366" s="151"/>
    </row>
    <row r="1367" ht="17.25" customHeight="1">
      <c r="A1367" s="151"/>
      <c r="B1367" s="151"/>
      <c r="C1367" s="151"/>
      <c r="D1367" s="151"/>
      <c r="E1367" s="151"/>
      <c r="F1367" s="151"/>
      <c r="G1367" s="151"/>
      <c r="H1367" s="1299"/>
      <c r="I1367" s="151"/>
      <c r="J1367" s="151"/>
      <c r="K1367" s="151"/>
      <c r="L1367" s="151"/>
      <c r="M1367" s="151"/>
      <c r="N1367" s="151"/>
      <c r="O1367" s="151"/>
      <c r="P1367" s="151"/>
      <c r="Q1367" s="151"/>
      <c r="R1367" s="151"/>
      <c r="S1367" s="151"/>
      <c r="T1367" s="151"/>
      <c r="U1367" s="151"/>
      <c r="V1367" s="151"/>
      <c r="W1367" s="151"/>
      <c r="X1367" s="151"/>
      <c r="Y1367" s="151"/>
      <c r="Z1367" s="151"/>
      <c r="AA1367" s="151"/>
      <c r="AB1367" s="151"/>
      <c r="AC1367" s="151"/>
    </row>
    <row r="1368" ht="17.25" customHeight="1">
      <c r="A1368" s="151"/>
      <c r="B1368" s="151"/>
      <c r="C1368" s="151"/>
      <c r="D1368" s="151"/>
      <c r="E1368" s="151"/>
      <c r="F1368" s="151"/>
      <c r="G1368" s="151"/>
      <c r="H1368" s="1299"/>
      <c r="I1368" s="151"/>
      <c r="J1368" s="151"/>
      <c r="K1368" s="151"/>
      <c r="L1368" s="151"/>
      <c r="M1368" s="151"/>
      <c r="N1368" s="151"/>
      <c r="O1368" s="151"/>
      <c r="P1368" s="151"/>
      <c r="Q1368" s="151"/>
      <c r="R1368" s="151"/>
      <c r="S1368" s="151"/>
      <c r="T1368" s="151"/>
      <c r="U1368" s="151"/>
      <c r="V1368" s="151"/>
      <c r="W1368" s="151"/>
      <c r="X1368" s="151"/>
      <c r="Y1368" s="151"/>
      <c r="Z1368" s="151"/>
      <c r="AA1368" s="151"/>
      <c r="AB1368" s="151"/>
      <c r="AC1368" s="151"/>
    </row>
    <row r="1369" ht="17.25" customHeight="1">
      <c r="A1369" s="151"/>
      <c r="B1369" s="151"/>
      <c r="C1369" s="151"/>
      <c r="D1369" s="151"/>
      <c r="E1369" s="151"/>
      <c r="F1369" s="151"/>
      <c r="G1369" s="151"/>
      <c r="H1369" s="1299"/>
      <c r="I1369" s="151"/>
      <c r="J1369" s="151"/>
      <c r="K1369" s="151"/>
      <c r="L1369" s="151"/>
      <c r="M1369" s="151"/>
      <c r="N1369" s="151"/>
      <c r="O1369" s="151"/>
      <c r="P1369" s="151"/>
      <c r="Q1369" s="151"/>
      <c r="R1369" s="151"/>
      <c r="S1369" s="151"/>
      <c r="T1369" s="151"/>
      <c r="U1369" s="151"/>
      <c r="V1369" s="151"/>
      <c r="W1369" s="151"/>
      <c r="X1369" s="151"/>
      <c r="Y1369" s="151"/>
      <c r="Z1369" s="151"/>
      <c r="AA1369" s="151"/>
      <c r="AB1369" s="151"/>
      <c r="AC1369" s="151"/>
    </row>
    <row r="1370" ht="17.25" customHeight="1">
      <c r="A1370" s="151"/>
      <c r="B1370" s="151"/>
      <c r="C1370" s="151"/>
      <c r="D1370" s="151"/>
      <c r="E1370" s="151"/>
      <c r="F1370" s="151"/>
      <c r="G1370" s="151"/>
      <c r="H1370" s="1299"/>
      <c r="I1370" s="151"/>
      <c r="J1370" s="151"/>
      <c r="K1370" s="151"/>
      <c r="L1370" s="151"/>
      <c r="M1370" s="151"/>
      <c r="N1370" s="151"/>
      <c r="O1370" s="151"/>
      <c r="P1370" s="151"/>
      <c r="Q1370" s="151"/>
      <c r="R1370" s="151"/>
      <c r="S1370" s="151"/>
      <c r="T1370" s="151"/>
      <c r="U1370" s="151"/>
      <c r="V1370" s="151"/>
      <c r="W1370" s="151"/>
      <c r="X1370" s="151"/>
      <c r="Y1370" s="151"/>
      <c r="Z1370" s="151"/>
      <c r="AA1370" s="151"/>
      <c r="AB1370" s="151"/>
      <c r="AC1370" s="151"/>
    </row>
    <row r="1371" ht="17.25" customHeight="1">
      <c r="A1371" s="151"/>
      <c r="B1371" s="151"/>
      <c r="C1371" s="151"/>
      <c r="D1371" s="151"/>
      <c r="E1371" s="151"/>
      <c r="F1371" s="151"/>
      <c r="G1371" s="151"/>
      <c r="H1371" s="1299"/>
      <c r="I1371" s="151"/>
      <c r="J1371" s="151"/>
      <c r="K1371" s="151"/>
      <c r="L1371" s="151"/>
      <c r="M1371" s="151"/>
      <c r="N1371" s="151"/>
      <c r="O1371" s="151"/>
      <c r="P1371" s="151"/>
      <c r="Q1371" s="151"/>
      <c r="R1371" s="151"/>
      <c r="S1371" s="151"/>
      <c r="T1371" s="151"/>
      <c r="U1371" s="151"/>
      <c r="V1371" s="151"/>
      <c r="W1371" s="151"/>
      <c r="X1371" s="151"/>
      <c r="Y1371" s="151"/>
      <c r="Z1371" s="151"/>
      <c r="AA1371" s="151"/>
      <c r="AB1371" s="151"/>
      <c r="AC1371" s="151"/>
    </row>
    <row r="1372" ht="17.25" customHeight="1">
      <c r="A1372" s="151"/>
      <c r="B1372" s="151"/>
      <c r="C1372" s="151"/>
      <c r="D1372" s="151"/>
      <c r="E1372" s="151"/>
      <c r="F1372" s="151"/>
      <c r="G1372" s="151"/>
      <c r="H1372" s="1299"/>
      <c r="I1372" s="151"/>
      <c r="J1372" s="151"/>
      <c r="K1372" s="151"/>
      <c r="L1372" s="151"/>
      <c r="M1372" s="151"/>
      <c r="N1372" s="151"/>
      <c r="O1372" s="151"/>
      <c r="P1372" s="151"/>
      <c r="Q1372" s="151"/>
      <c r="R1372" s="151"/>
      <c r="S1372" s="151"/>
      <c r="T1372" s="151"/>
      <c r="U1372" s="151"/>
      <c r="V1372" s="151"/>
      <c r="W1372" s="151"/>
      <c r="X1372" s="151"/>
      <c r="Y1372" s="151"/>
      <c r="Z1372" s="151"/>
      <c r="AA1372" s="151"/>
      <c r="AB1372" s="151"/>
      <c r="AC1372" s="151"/>
    </row>
    <row r="1373" ht="17.25" customHeight="1">
      <c r="A1373" s="151"/>
      <c r="B1373" s="151"/>
      <c r="C1373" s="151"/>
      <c r="D1373" s="151"/>
      <c r="E1373" s="151"/>
      <c r="F1373" s="151"/>
      <c r="G1373" s="151"/>
      <c r="H1373" s="1299"/>
      <c r="I1373" s="151"/>
      <c r="J1373" s="151"/>
      <c r="K1373" s="151"/>
      <c r="L1373" s="151"/>
      <c r="M1373" s="151"/>
      <c r="N1373" s="151"/>
      <c r="O1373" s="151"/>
      <c r="P1373" s="151"/>
      <c r="Q1373" s="151"/>
      <c r="R1373" s="151"/>
      <c r="S1373" s="151"/>
      <c r="T1373" s="151"/>
      <c r="U1373" s="151"/>
      <c r="V1373" s="151"/>
      <c r="W1373" s="151"/>
      <c r="X1373" s="151"/>
      <c r="Y1373" s="151"/>
      <c r="Z1373" s="151"/>
      <c r="AA1373" s="151"/>
      <c r="AB1373" s="151"/>
      <c r="AC1373" s="151"/>
    </row>
    <row r="1374" ht="17.25" customHeight="1">
      <c r="A1374" s="151"/>
      <c r="B1374" s="151"/>
      <c r="C1374" s="151"/>
      <c r="D1374" s="151"/>
      <c r="E1374" s="151"/>
      <c r="F1374" s="151"/>
      <c r="G1374" s="151"/>
      <c r="H1374" s="1299"/>
      <c r="I1374" s="151"/>
      <c r="J1374" s="151"/>
      <c r="K1374" s="151"/>
      <c r="L1374" s="151"/>
      <c r="M1374" s="151"/>
      <c r="N1374" s="151"/>
      <c r="O1374" s="151"/>
      <c r="P1374" s="151"/>
      <c r="Q1374" s="151"/>
      <c r="R1374" s="151"/>
      <c r="S1374" s="151"/>
      <c r="T1374" s="151"/>
      <c r="U1374" s="151"/>
      <c r="V1374" s="151"/>
      <c r="W1374" s="151"/>
      <c r="X1374" s="151"/>
      <c r="Y1374" s="151"/>
      <c r="Z1374" s="151"/>
      <c r="AA1374" s="151"/>
      <c r="AB1374" s="151"/>
      <c r="AC1374" s="151"/>
    </row>
    <row r="1375" ht="17.25" customHeight="1">
      <c r="A1375" s="151"/>
      <c r="B1375" s="151"/>
      <c r="C1375" s="151"/>
      <c r="D1375" s="151"/>
      <c r="E1375" s="151"/>
      <c r="F1375" s="151"/>
      <c r="G1375" s="151"/>
      <c r="H1375" s="1299"/>
      <c r="I1375" s="151"/>
      <c r="J1375" s="151"/>
      <c r="K1375" s="151"/>
      <c r="L1375" s="151"/>
      <c r="M1375" s="151"/>
      <c r="N1375" s="151"/>
      <c r="O1375" s="151"/>
      <c r="P1375" s="151"/>
      <c r="Q1375" s="151"/>
      <c r="R1375" s="151"/>
      <c r="S1375" s="151"/>
      <c r="T1375" s="151"/>
      <c r="U1375" s="151"/>
      <c r="V1375" s="151"/>
      <c r="W1375" s="151"/>
      <c r="X1375" s="151"/>
      <c r="Y1375" s="151"/>
      <c r="Z1375" s="151"/>
      <c r="AA1375" s="151"/>
      <c r="AB1375" s="151"/>
      <c r="AC1375" s="151"/>
    </row>
    <row r="1376" ht="17.25" customHeight="1">
      <c r="A1376" s="151"/>
      <c r="B1376" s="151"/>
      <c r="C1376" s="151"/>
      <c r="D1376" s="151"/>
      <c r="E1376" s="151"/>
      <c r="F1376" s="151"/>
      <c r="G1376" s="151"/>
      <c r="H1376" s="1299"/>
      <c r="I1376" s="151"/>
      <c r="J1376" s="151"/>
      <c r="K1376" s="151"/>
      <c r="L1376" s="151"/>
      <c r="M1376" s="151"/>
      <c r="N1376" s="151"/>
      <c r="O1376" s="151"/>
      <c r="P1376" s="151"/>
      <c r="Q1376" s="151"/>
      <c r="R1376" s="151"/>
      <c r="S1376" s="151"/>
      <c r="T1376" s="151"/>
      <c r="U1376" s="151"/>
      <c r="V1376" s="151"/>
      <c r="W1376" s="151"/>
      <c r="X1376" s="151"/>
      <c r="Y1376" s="151"/>
      <c r="Z1376" s="151"/>
      <c r="AA1376" s="151"/>
      <c r="AB1376" s="151"/>
      <c r="AC1376" s="151"/>
    </row>
    <row r="1377" ht="17.25" customHeight="1">
      <c r="A1377" s="151"/>
      <c r="B1377" s="151"/>
      <c r="C1377" s="151"/>
      <c r="D1377" s="151"/>
      <c r="E1377" s="151"/>
      <c r="F1377" s="151"/>
      <c r="G1377" s="151"/>
      <c r="H1377" s="1299"/>
      <c r="I1377" s="151"/>
      <c r="J1377" s="151"/>
      <c r="K1377" s="151"/>
      <c r="L1377" s="151"/>
      <c r="M1377" s="151"/>
      <c r="N1377" s="151"/>
      <c r="O1377" s="151"/>
      <c r="P1377" s="151"/>
      <c r="Q1377" s="151"/>
      <c r="R1377" s="151"/>
      <c r="S1377" s="151"/>
      <c r="T1377" s="151"/>
      <c r="U1377" s="151"/>
      <c r="V1377" s="151"/>
      <c r="W1377" s="151"/>
      <c r="X1377" s="151"/>
      <c r="Y1377" s="151"/>
      <c r="Z1377" s="151"/>
      <c r="AA1377" s="151"/>
      <c r="AB1377" s="151"/>
      <c r="AC1377" s="151"/>
    </row>
    <row r="1378" ht="17.25" customHeight="1">
      <c r="A1378" s="151"/>
      <c r="B1378" s="151"/>
      <c r="C1378" s="151"/>
      <c r="D1378" s="151"/>
      <c r="E1378" s="151"/>
      <c r="F1378" s="151"/>
      <c r="G1378" s="151"/>
      <c r="H1378" s="1299"/>
      <c r="I1378" s="151"/>
      <c r="J1378" s="151"/>
      <c r="K1378" s="151"/>
      <c r="L1378" s="151"/>
      <c r="M1378" s="151"/>
      <c r="N1378" s="151"/>
      <c r="O1378" s="151"/>
      <c r="P1378" s="151"/>
      <c r="Q1378" s="151"/>
      <c r="R1378" s="151"/>
      <c r="S1378" s="151"/>
      <c r="T1378" s="151"/>
      <c r="U1378" s="151"/>
      <c r="V1378" s="151"/>
      <c r="W1378" s="151"/>
      <c r="X1378" s="151"/>
      <c r="Y1378" s="151"/>
      <c r="Z1378" s="151"/>
      <c r="AA1378" s="151"/>
      <c r="AB1378" s="151"/>
      <c r="AC1378" s="151"/>
    </row>
    <row r="1379" ht="17.25" customHeight="1">
      <c r="A1379" s="151"/>
      <c r="B1379" s="151"/>
      <c r="C1379" s="151"/>
      <c r="D1379" s="151"/>
      <c r="E1379" s="151"/>
      <c r="F1379" s="151"/>
      <c r="G1379" s="151"/>
      <c r="H1379" s="1299"/>
      <c r="I1379" s="151"/>
      <c r="J1379" s="151"/>
      <c r="K1379" s="151"/>
      <c r="L1379" s="151"/>
      <c r="M1379" s="151"/>
      <c r="N1379" s="151"/>
      <c r="O1379" s="151"/>
      <c r="P1379" s="151"/>
      <c r="Q1379" s="151"/>
      <c r="R1379" s="151"/>
      <c r="S1379" s="151"/>
      <c r="T1379" s="151"/>
      <c r="U1379" s="151"/>
      <c r="V1379" s="151"/>
      <c r="W1379" s="151"/>
      <c r="X1379" s="151"/>
      <c r="Y1379" s="151"/>
      <c r="Z1379" s="151"/>
      <c r="AA1379" s="151"/>
      <c r="AB1379" s="151"/>
      <c r="AC1379" s="151"/>
    </row>
    <row r="1380" ht="17.25" customHeight="1">
      <c r="A1380" s="151"/>
      <c r="B1380" s="151"/>
      <c r="C1380" s="151"/>
      <c r="D1380" s="151"/>
      <c r="E1380" s="151"/>
      <c r="F1380" s="151"/>
      <c r="G1380" s="151"/>
      <c r="H1380" s="1299"/>
      <c r="I1380" s="151"/>
      <c r="J1380" s="151"/>
      <c r="K1380" s="151"/>
      <c r="L1380" s="151"/>
      <c r="M1380" s="151"/>
      <c r="N1380" s="151"/>
      <c r="O1380" s="151"/>
      <c r="P1380" s="151"/>
      <c r="Q1380" s="151"/>
      <c r="R1380" s="151"/>
      <c r="S1380" s="151"/>
      <c r="T1380" s="151"/>
      <c r="U1380" s="151"/>
      <c r="V1380" s="151"/>
      <c r="W1380" s="151"/>
      <c r="X1380" s="151"/>
      <c r="Y1380" s="151"/>
      <c r="Z1380" s="151"/>
      <c r="AA1380" s="151"/>
      <c r="AB1380" s="151"/>
      <c r="AC1380" s="151"/>
    </row>
    <row r="1381" ht="17.25" customHeight="1">
      <c r="A1381" s="151"/>
      <c r="B1381" s="151"/>
      <c r="C1381" s="151"/>
      <c r="D1381" s="151"/>
      <c r="E1381" s="151"/>
      <c r="F1381" s="151"/>
      <c r="G1381" s="151"/>
      <c r="H1381" s="1299"/>
      <c r="I1381" s="151"/>
      <c r="J1381" s="151"/>
      <c r="K1381" s="151"/>
      <c r="L1381" s="151"/>
      <c r="M1381" s="151"/>
      <c r="N1381" s="151"/>
      <c r="O1381" s="151"/>
      <c r="P1381" s="151"/>
      <c r="Q1381" s="151"/>
      <c r="R1381" s="151"/>
      <c r="S1381" s="151"/>
      <c r="T1381" s="151"/>
      <c r="U1381" s="151"/>
      <c r="V1381" s="151"/>
      <c r="W1381" s="151"/>
      <c r="X1381" s="151"/>
      <c r="Y1381" s="151"/>
      <c r="Z1381" s="151"/>
      <c r="AA1381" s="151"/>
      <c r="AB1381" s="151"/>
      <c r="AC1381" s="151"/>
    </row>
    <row r="1382" ht="17.25" customHeight="1">
      <c r="A1382" s="151"/>
      <c r="B1382" s="151"/>
      <c r="C1382" s="151"/>
      <c r="D1382" s="151"/>
      <c r="E1382" s="151"/>
      <c r="F1382" s="151"/>
      <c r="G1382" s="151"/>
      <c r="H1382" s="1299"/>
      <c r="I1382" s="151"/>
      <c r="J1382" s="151"/>
      <c r="K1382" s="151"/>
      <c r="L1382" s="151"/>
      <c r="M1382" s="151"/>
      <c r="N1382" s="151"/>
      <c r="O1382" s="151"/>
      <c r="P1382" s="151"/>
      <c r="Q1382" s="151"/>
      <c r="R1382" s="151"/>
      <c r="S1382" s="151"/>
      <c r="T1382" s="151"/>
      <c r="U1382" s="151"/>
      <c r="V1382" s="151"/>
      <c r="W1382" s="151"/>
      <c r="X1382" s="151"/>
      <c r="Y1382" s="151"/>
      <c r="Z1382" s="151"/>
      <c r="AA1382" s="151"/>
      <c r="AB1382" s="151"/>
      <c r="AC1382" s="151"/>
    </row>
    <row r="1383" ht="17.25" customHeight="1">
      <c r="A1383" s="151"/>
      <c r="B1383" s="151"/>
      <c r="C1383" s="151"/>
      <c r="D1383" s="151"/>
      <c r="E1383" s="151"/>
      <c r="F1383" s="151"/>
      <c r="G1383" s="151"/>
      <c r="H1383" s="1299"/>
      <c r="I1383" s="151"/>
      <c r="J1383" s="151"/>
      <c r="K1383" s="151"/>
      <c r="L1383" s="151"/>
      <c r="M1383" s="151"/>
      <c r="N1383" s="151"/>
      <c r="O1383" s="151"/>
      <c r="P1383" s="151"/>
      <c r="Q1383" s="151"/>
      <c r="R1383" s="151"/>
      <c r="S1383" s="151"/>
      <c r="T1383" s="151"/>
      <c r="U1383" s="151"/>
      <c r="V1383" s="151"/>
      <c r="W1383" s="151"/>
      <c r="X1383" s="151"/>
      <c r="Y1383" s="151"/>
      <c r="Z1383" s="151"/>
      <c r="AA1383" s="151"/>
      <c r="AB1383" s="151"/>
      <c r="AC1383" s="151"/>
    </row>
    <row r="1384" ht="17.25" customHeight="1">
      <c r="A1384" s="151"/>
      <c r="B1384" s="151"/>
      <c r="C1384" s="151"/>
      <c r="D1384" s="151"/>
      <c r="E1384" s="151"/>
      <c r="F1384" s="151"/>
      <c r="G1384" s="151"/>
      <c r="H1384" s="1299"/>
      <c r="I1384" s="151"/>
      <c r="J1384" s="151"/>
      <c r="K1384" s="151"/>
      <c r="L1384" s="151"/>
      <c r="M1384" s="151"/>
      <c r="N1384" s="151"/>
      <c r="O1384" s="151"/>
      <c r="P1384" s="151"/>
      <c r="Q1384" s="151"/>
      <c r="R1384" s="151"/>
      <c r="S1384" s="151"/>
      <c r="T1384" s="151"/>
      <c r="U1384" s="151"/>
      <c r="V1384" s="151"/>
      <c r="W1384" s="151"/>
      <c r="X1384" s="151"/>
      <c r="Y1384" s="151"/>
      <c r="Z1384" s="151"/>
      <c r="AA1384" s="151"/>
      <c r="AB1384" s="151"/>
      <c r="AC1384" s="151"/>
    </row>
    <row r="1385" ht="17.25" customHeight="1">
      <c r="A1385" s="151"/>
      <c r="B1385" s="151"/>
      <c r="C1385" s="151"/>
      <c r="D1385" s="151"/>
      <c r="E1385" s="151"/>
      <c r="F1385" s="151"/>
      <c r="G1385" s="151"/>
      <c r="H1385" s="1299"/>
      <c r="I1385" s="151"/>
      <c r="J1385" s="151"/>
      <c r="K1385" s="151"/>
      <c r="L1385" s="151"/>
      <c r="M1385" s="151"/>
      <c r="N1385" s="151"/>
      <c r="O1385" s="151"/>
      <c r="P1385" s="151"/>
      <c r="Q1385" s="151"/>
      <c r="R1385" s="151"/>
      <c r="S1385" s="151"/>
      <c r="T1385" s="151"/>
      <c r="U1385" s="151"/>
      <c r="V1385" s="151"/>
      <c r="W1385" s="151"/>
      <c r="X1385" s="151"/>
      <c r="Y1385" s="151"/>
      <c r="Z1385" s="151"/>
      <c r="AA1385" s="151"/>
      <c r="AB1385" s="151"/>
      <c r="AC1385" s="151"/>
    </row>
    <row r="1386" ht="17.25" customHeight="1">
      <c r="A1386" s="151"/>
      <c r="B1386" s="151"/>
      <c r="C1386" s="151"/>
      <c r="D1386" s="151"/>
      <c r="E1386" s="151"/>
      <c r="F1386" s="151"/>
      <c r="G1386" s="151"/>
      <c r="H1386" s="1299"/>
      <c r="I1386" s="151"/>
      <c r="J1386" s="151"/>
      <c r="K1386" s="151"/>
      <c r="L1386" s="151"/>
      <c r="M1386" s="151"/>
      <c r="N1386" s="151"/>
      <c r="O1386" s="151"/>
      <c r="P1386" s="151"/>
      <c r="Q1386" s="151"/>
      <c r="R1386" s="151"/>
      <c r="S1386" s="151"/>
      <c r="T1386" s="151"/>
      <c r="U1386" s="151"/>
      <c r="V1386" s="151"/>
      <c r="W1386" s="151"/>
      <c r="X1386" s="151"/>
      <c r="Y1386" s="151"/>
      <c r="Z1386" s="151"/>
      <c r="AA1386" s="151"/>
      <c r="AB1386" s="151"/>
      <c r="AC1386" s="151"/>
    </row>
    <row r="1387" ht="17.25" customHeight="1">
      <c r="A1387" s="151"/>
      <c r="B1387" s="151"/>
      <c r="C1387" s="151"/>
      <c r="D1387" s="151"/>
      <c r="E1387" s="151"/>
      <c r="F1387" s="151"/>
      <c r="G1387" s="151"/>
      <c r="H1387" s="1299"/>
      <c r="I1387" s="151"/>
      <c r="J1387" s="151"/>
      <c r="K1387" s="151"/>
      <c r="L1387" s="151"/>
      <c r="M1387" s="151"/>
      <c r="N1387" s="151"/>
      <c r="O1387" s="151"/>
      <c r="P1387" s="151"/>
      <c r="Q1387" s="151"/>
      <c r="R1387" s="151"/>
      <c r="S1387" s="151"/>
      <c r="T1387" s="151"/>
      <c r="U1387" s="151"/>
      <c r="V1387" s="151"/>
      <c r="W1387" s="151"/>
      <c r="X1387" s="151"/>
      <c r="Y1387" s="151"/>
      <c r="Z1387" s="151"/>
      <c r="AA1387" s="151"/>
      <c r="AB1387" s="151"/>
      <c r="AC1387" s="151"/>
    </row>
    <row r="1388" ht="17.25" customHeight="1">
      <c r="A1388" s="151"/>
      <c r="B1388" s="151"/>
      <c r="C1388" s="151"/>
      <c r="D1388" s="151"/>
      <c r="E1388" s="151"/>
      <c r="F1388" s="151"/>
      <c r="G1388" s="151"/>
      <c r="H1388" s="1299"/>
      <c r="I1388" s="151"/>
      <c r="J1388" s="151"/>
      <c r="K1388" s="151"/>
      <c r="L1388" s="151"/>
      <c r="M1388" s="151"/>
      <c r="N1388" s="151"/>
      <c r="O1388" s="151"/>
      <c r="P1388" s="151"/>
      <c r="Q1388" s="151"/>
      <c r="R1388" s="151"/>
      <c r="S1388" s="151"/>
      <c r="T1388" s="151"/>
      <c r="U1388" s="151"/>
      <c r="V1388" s="151"/>
      <c r="W1388" s="151"/>
      <c r="X1388" s="151"/>
      <c r="Y1388" s="151"/>
      <c r="Z1388" s="151"/>
      <c r="AA1388" s="151"/>
      <c r="AB1388" s="151"/>
      <c r="AC1388" s="151"/>
    </row>
    <row r="1389" ht="17.25" customHeight="1">
      <c r="A1389" s="151"/>
      <c r="B1389" s="151"/>
      <c r="C1389" s="151"/>
      <c r="D1389" s="151"/>
      <c r="E1389" s="151"/>
      <c r="F1389" s="151"/>
      <c r="G1389" s="151"/>
      <c r="H1389" s="1299"/>
      <c r="I1389" s="151"/>
      <c r="J1389" s="151"/>
      <c r="K1389" s="151"/>
      <c r="L1389" s="151"/>
      <c r="M1389" s="151"/>
      <c r="N1389" s="151"/>
      <c r="O1389" s="151"/>
      <c r="P1389" s="151"/>
      <c r="Q1389" s="151"/>
      <c r="R1389" s="151"/>
      <c r="S1389" s="151"/>
      <c r="T1389" s="151"/>
      <c r="U1389" s="151"/>
      <c r="V1389" s="151"/>
      <c r="W1389" s="151"/>
      <c r="X1389" s="151"/>
      <c r="Y1389" s="151"/>
      <c r="Z1389" s="151"/>
      <c r="AA1389" s="151"/>
      <c r="AB1389" s="151"/>
      <c r="AC1389" s="151"/>
    </row>
    <row r="1390" ht="17.25" customHeight="1">
      <c r="A1390" s="151"/>
      <c r="B1390" s="151"/>
      <c r="C1390" s="151"/>
      <c r="D1390" s="151"/>
      <c r="E1390" s="151"/>
      <c r="F1390" s="151"/>
      <c r="G1390" s="151"/>
      <c r="H1390" s="1299"/>
      <c r="I1390" s="151"/>
      <c r="J1390" s="151"/>
      <c r="K1390" s="151"/>
      <c r="L1390" s="151"/>
      <c r="M1390" s="151"/>
      <c r="N1390" s="151"/>
      <c r="O1390" s="151"/>
      <c r="P1390" s="151"/>
      <c r="Q1390" s="151"/>
      <c r="R1390" s="151"/>
      <c r="S1390" s="151"/>
      <c r="T1390" s="151"/>
      <c r="U1390" s="151"/>
      <c r="V1390" s="151"/>
      <c r="W1390" s="151"/>
      <c r="X1390" s="151"/>
      <c r="Y1390" s="151"/>
      <c r="Z1390" s="151"/>
      <c r="AA1390" s="151"/>
      <c r="AB1390" s="151"/>
      <c r="AC1390" s="151"/>
    </row>
    <row r="1391" ht="17.25" customHeight="1">
      <c r="A1391" s="151"/>
      <c r="B1391" s="151"/>
      <c r="C1391" s="151"/>
      <c r="D1391" s="151"/>
      <c r="E1391" s="151"/>
      <c r="F1391" s="151"/>
      <c r="G1391" s="151"/>
      <c r="H1391" s="1299"/>
      <c r="I1391" s="151"/>
      <c r="J1391" s="151"/>
      <c r="K1391" s="151"/>
      <c r="L1391" s="151"/>
      <c r="M1391" s="151"/>
      <c r="N1391" s="151"/>
      <c r="O1391" s="151"/>
      <c r="P1391" s="151"/>
      <c r="Q1391" s="151"/>
      <c r="R1391" s="151"/>
      <c r="S1391" s="151"/>
      <c r="T1391" s="151"/>
      <c r="U1391" s="151"/>
      <c r="V1391" s="151"/>
      <c r="W1391" s="151"/>
      <c r="X1391" s="151"/>
      <c r="Y1391" s="151"/>
      <c r="Z1391" s="151"/>
      <c r="AA1391" s="151"/>
      <c r="AB1391" s="151"/>
      <c r="AC1391" s="151"/>
    </row>
    <row r="1392" ht="17.25" customHeight="1">
      <c r="A1392" s="151"/>
      <c r="B1392" s="151"/>
      <c r="C1392" s="151"/>
      <c r="D1392" s="151"/>
      <c r="E1392" s="151"/>
      <c r="F1392" s="151"/>
      <c r="G1392" s="151"/>
      <c r="H1392" s="1299"/>
      <c r="I1392" s="151"/>
      <c r="J1392" s="151"/>
      <c r="K1392" s="151"/>
      <c r="L1392" s="151"/>
      <c r="M1392" s="151"/>
      <c r="N1392" s="151"/>
      <c r="O1392" s="151"/>
      <c r="P1392" s="151"/>
      <c r="Q1392" s="151"/>
      <c r="R1392" s="151"/>
      <c r="S1392" s="151"/>
      <c r="T1392" s="151"/>
      <c r="U1392" s="151"/>
      <c r="V1392" s="151"/>
      <c r="W1392" s="151"/>
      <c r="X1392" s="151"/>
      <c r="Y1392" s="151"/>
      <c r="Z1392" s="151"/>
      <c r="AA1392" s="151"/>
      <c r="AB1392" s="151"/>
      <c r="AC1392" s="151"/>
    </row>
    <row r="1393" ht="17.25" customHeight="1">
      <c r="A1393" s="151"/>
      <c r="B1393" s="151"/>
      <c r="C1393" s="151"/>
      <c r="D1393" s="151"/>
      <c r="E1393" s="151"/>
      <c r="F1393" s="151"/>
      <c r="G1393" s="151"/>
      <c r="H1393" s="1299"/>
      <c r="I1393" s="151"/>
      <c r="J1393" s="151"/>
      <c r="K1393" s="151"/>
      <c r="L1393" s="151"/>
      <c r="M1393" s="151"/>
      <c r="N1393" s="151"/>
      <c r="O1393" s="151"/>
      <c r="P1393" s="151"/>
      <c r="Q1393" s="151"/>
      <c r="R1393" s="151"/>
      <c r="S1393" s="151"/>
      <c r="T1393" s="151"/>
      <c r="U1393" s="151"/>
      <c r="V1393" s="151"/>
      <c r="W1393" s="151"/>
      <c r="X1393" s="151"/>
      <c r="Y1393" s="151"/>
      <c r="Z1393" s="151"/>
      <c r="AA1393" s="151"/>
      <c r="AB1393" s="151"/>
      <c r="AC1393" s="151"/>
    </row>
    <row r="1394" ht="17.25" customHeight="1">
      <c r="A1394" s="151"/>
      <c r="B1394" s="151"/>
      <c r="C1394" s="151"/>
      <c r="D1394" s="151"/>
      <c r="E1394" s="151"/>
      <c r="F1394" s="151"/>
      <c r="G1394" s="151"/>
      <c r="H1394" s="1299"/>
      <c r="I1394" s="151"/>
      <c r="J1394" s="151"/>
      <c r="K1394" s="151"/>
      <c r="L1394" s="151"/>
      <c r="M1394" s="151"/>
      <c r="N1394" s="151"/>
      <c r="O1394" s="151"/>
      <c r="P1394" s="151"/>
      <c r="Q1394" s="151"/>
      <c r="R1394" s="151"/>
      <c r="S1394" s="151"/>
      <c r="T1394" s="151"/>
      <c r="U1394" s="151"/>
      <c r="V1394" s="151"/>
      <c r="W1394" s="151"/>
      <c r="X1394" s="151"/>
      <c r="Y1394" s="151"/>
      <c r="Z1394" s="151"/>
      <c r="AA1394" s="151"/>
      <c r="AB1394" s="151"/>
      <c r="AC1394" s="151"/>
    </row>
    <row r="1395" ht="17.25" customHeight="1">
      <c r="A1395" s="151"/>
      <c r="B1395" s="151"/>
      <c r="C1395" s="151"/>
      <c r="D1395" s="151"/>
      <c r="E1395" s="151"/>
      <c r="F1395" s="151"/>
      <c r="G1395" s="151"/>
      <c r="H1395" s="1299"/>
      <c r="I1395" s="151"/>
      <c r="J1395" s="151"/>
      <c r="K1395" s="151"/>
      <c r="L1395" s="151"/>
      <c r="M1395" s="151"/>
      <c r="N1395" s="151"/>
      <c r="O1395" s="151"/>
      <c r="P1395" s="151"/>
      <c r="Q1395" s="151"/>
      <c r="R1395" s="151"/>
      <c r="S1395" s="151"/>
      <c r="T1395" s="151"/>
      <c r="U1395" s="151"/>
      <c r="V1395" s="151"/>
      <c r="W1395" s="151"/>
      <c r="X1395" s="151"/>
      <c r="Y1395" s="151"/>
      <c r="Z1395" s="151"/>
      <c r="AA1395" s="151"/>
      <c r="AB1395" s="151"/>
      <c r="AC1395" s="151"/>
    </row>
    <row r="1396" ht="17.25" customHeight="1">
      <c r="A1396" s="151"/>
      <c r="B1396" s="151"/>
      <c r="C1396" s="151"/>
      <c r="D1396" s="151"/>
      <c r="E1396" s="151"/>
      <c r="F1396" s="151"/>
      <c r="G1396" s="151"/>
      <c r="H1396" s="1299"/>
      <c r="I1396" s="151"/>
      <c r="J1396" s="151"/>
      <c r="K1396" s="151"/>
      <c r="L1396" s="151"/>
      <c r="M1396" s="151"/>
      <c r="N1396" s="151"/>
      <c r="O1396" s="151"/>
      <c r="P1396" s="151"/>
      <c r="Q1396" s="151"/>
      <c r="R1396" s="151"/>
      <c r="S1396" s="151"/>
      <c r="T1396" s="151"/>
      <c r="U1396" s="151"/>
      <c r="V1396" s="151"/>
      <c r="W1396" s="151"/>
      <c r="X1396" s="151"/>
      <c r="Y1396" s="151"/>
      <c r="Z1396" s="151"/>
      <c r="AA1396" s="151"/>
      <c r="AB1396" s="151"/>
      <c r="AC1396" s="151"/>
    </row>
    <row r="1397" ht="17.25" customHeight="1">
      <c r="A1397" s="151"/>
      <c r="B1397" s="151"/>
      <c r="C1397" s="151"/>
      <c r="D1397" s="151"/>
      <c r="E1397" s="151"/>
      <c r="F1397" s="151"/>
      <c r="G1397" s="151"/>
      <c r="H1397" s="1299"/>
      <c r="I1397" s="151"/>
      <c r="J1397" s="151"/>
      <c r="K1397" s="151"/>
      <c r="L1397" s="151"/>
      <c r="M1397" s="151"/>
      <c r="N1397" s="151"/>
      <c r="O1397" s="151"/>
      <c r="P1397" s="151"/>
      <c r="Q1397" s="151"/>
      <c r="R1397" s="151"/>
      <c r="S1397" s="151"/>
      <c r="T1397" s="151"/>
      <c r="U1397" s="151"/>
      <c r="V1397" s="151"/>
      <c r="W1397" s="151"/>
      <c r="X1397" s="151"/>
      <c r="Y1397" s="151"/>
      <c r="Z1397" s="151"/>
      <c r="AA1397" s="151"/>
      <c r="AB1397" s="151"/>
      <c r="AC1397" s="151"/>
    </row>
    <row r="1398" ht="17.25" customHeight="1">
      <c r="A1398" s="151"/>
      <c r="B1398" s="151"/>
      <c r="C1398" s="151"/>
      <c r="D1398" s="151"/>
      <c r="E1398" s="151"/>
      <c r="F1398" s="151"/>
      <c r="G1398" s="151"/>
      <c r="H1398" s="1299"/>
      <c r="I1398" s="151"/>
      <c r="J1398" s="151"/>
      <c r="K1398" s="151"/>
      <c r="L1398" s="151"/>
      <c r="M1398" s="151"/>
      <c r="N1398" s="151"/>
      <c r="O1398" s="151"/>
      <c r="P1398" s="151"/>
      <c r="Q1398" s="151"/>
      <c r="R1398" s="151"/>
      <c r="S1398" s="151"/>
      <c r="T1398" s="151"/>
      <c r="U1398" s="151"/>
      <c r="V1398" s="151"/>
      <c r="W1398" s="151"/>
      <c r="X1398" s="151"/>
      <c r="Y1398" s="151"/>
      <c r="Z1398" s="151"/>
      <c r="AA1398" s="151"/>
      <c r="AB1398" s="151"/>
      <c r="AC1398" s="151"/>
    </row>
    <row r="1399" ht="17.25" customHeight="1">
      <c r="A1399" s="151"/>
      <c r="B1399" s="151"/>
      <c r="C1399" s="151"/>
      <c r="D1399" s="151"/>
      <c r="E1399" s="151"/>
      <c r="F1399" s="151"/>
      <c r="G1399" s="151"/>
      <c r="H1399" s="1299"/>
      <c r="I1399" s="151"/>
      <c r="J1399" s="151"/>
      <c r="K1399" s="151"/>
      <c r="L1399" s="151"/>
      <c r="M1399" s="151"/>
      <c r="N1399" s="151"/>
      <c r="O1399" s="151"/>
      <c r="P1399" s="151"/>
      <c r="Q1399" s="151"/>
      <c r="R1399" s="151"/>
      <c r="S1399" s="151"/>
      <c r="T1399" s="151"/>
      <c r="U1399" s="151"/>
      <c r="V1399" s="151"/>
      <c r="W1399" s="151"/>
      <c r="X1399" s="151"/>
      <c r="Y1399" s="151"/>
      <c r="Z1399" s="151"/>
      <c r="AA1399" s="151"/>
      <c r="AB1399" s="151"/>
      <c r="AC1399" s="151"/>
    </row>
    <row r="1400" ht="17.25" customHeight="1">
      <c r="A1400" s="151"/>
      <c r="B1400" s="151"/>
      <c r="C1400" s="151"/>
      <c r="D1400" s="151"/>
      <c r="E1400" s="151"/>
      <c r="F1400" s="151"/>
      <c r="G1400" s="151"/>
      <c r="H1400" s="1299"/>
      <c r="I1400" s="151"/>
      <c r="J1400" s="151"/>
      <c r="K1400" s="151"/>
      <c r="L1400" s="151"/>
      <c r="M1400" s="151"/>
      <c r="N1400" s="151"/>
      <c r="O1400" s="151"/>
      <c r="P1400" s="151"/>
      <c r="Q1400" s="151"/>
      <c r="R1400" s="151"/>
      <c r="S1400" s="151"/>
      <c r="T1400" s="151"/>
      <c r="U1400" s="151"/>
      <c r="V1400" s="151"/>
      <c r="W1400" s="151"/>
      <c r="X1400" s="151"/>
      <c r="Y1400" s="151"/>
      <c r="Z1400" s="151"/>
      <c r="AA1400" s="151"/>
      <c r="AB1400" s="151"/>
      <c r="AC1400" s="151"/>
    </row>
    <row r="1401" ht="17.25" customHeight="1">
      <c r="A1401" s="151"/>
      <c r="B1401" s="151"/>
      <c r="C1401" s="151"/>
      <c r="D1401" s="151"/>
      <c r="E1401" s="151"/>
      <c r="F1401" s="151"/>
      <c r="G1401" s="151"/>
      <c r="H1401" s="1299"/>
      <c r="I1401" s="151"/>
      <c r="J1401" s="151"/>
      <c r="K1401" s="151"/>
      <c r="L1401" s="151"/>
      <c r="M1401" s="151"/>
      <c r="N1401" s="151"/>
      <c r="O1401" s="151"/>
      <c r="P1401" s="151"/>
      <c r="Q1401" s="151"/>
      <c r="R1401" s="151"/>
      <c r="S1401" s="151"/>
      <c r="T1401" s="151"/>
      <c r="U1401" s="151"/>
      <c r="V1401" s="151"/>
      <c r="W1401" s="151"/>
      <c r="X1401" s="151"/>
      <c r="Y1401" s="151"/>
      <c r="Z1401" s="151"/>
      <c r="AA1401" s="151"/>
      <c r="AB1401" s="151"/>
      <c r="AC1401" s="151"/>
    </row>
    <row r="1402" ht="17.25" customHeight="1">
      <c r="A1402" s="151"/>
      <c r="B1402" s="151"/>
      <c r="C1402" s="151"/>
      <c r="D1402" s="151"/>
      <c r="E1402" s="151"/>
      <c r="F1402" s="151"/>
      <c r="G1402" s="151"/>
      <c r="H1402" s="1299"/>
      <c r="I1402" s="151"/>
      <c r="J1402" s="151"/>
      <c r="K1402" s="151"/>
      <c r="L1402" s="151"/>
      <c r="M1402" s="151"/>
      <c r="N1402" s="151"/>
      <c r="O1402" s="151"/>
      <c r="P1402" s="151"/>
      <c r="Q1402" s="151"/>
      <c r="R1402" s="151"/>
      <c r="S1402" s="151"/>
      <c r="T1402" s="151"/>
      <c r="U1402" s="151"/>
      <c r="V1402" s="151"/>
      <c r="W1402" s="151"/>
      <c r="X1402" s="151"/>
      <c r="Y1402" s="151"/>
      <c r="Z1402" s="151"/>
      <c r="AA1402" s="151"/>
      <c r="AB1402" s="151"/>
      <c r="AC1402" s="151"/>
    </row>
    <row r="1403" ht="17.25" customHeight="1">
      <c r="A1403" s="151"/>
      <c r="B1403" s="151"/>
      <c r="C1403" s="151"/>
      <c r="D1403" s="151"/>
      <c r="E1403" s="151"/>
      <c r="F1403" s="151"/>
      <c r="G1403" s="151"/>
      <c r="H1403" s="1299"/>
      <c r="I1403" s="151"/>
      <c r="J1403" s="151"/>
      <c r="K1403" s="151"/>
      <c r="L1403" s="151"/>
      <c r="M1403" s="151"/>
      <c r="N1403" s="151"/>
      <c r="O1403" s="151"/>
      <c r="P1403" s="151"/>
      <c r="Q1403" s="151"/>
      <c r="R1403" s="151"/>
      <c r="S1403" s="151"/>
      <c r="T1403" s="151"/>
      <c r="U1403" s="151"/>
      <c r="V1403" s="151"/>
      <c r="W1403" s="151"/>
      <c r="X1403" s="151"/>
      <c r="Y1403" s="151"/>
      <c r="Z1403" s="151"/>
      <c r="AA1403" s="151"/>
      <c r="AB1403" s="151"/>
      <c r="AC1403" s="151"/>
    </row>
    <row r="1404" ht="17.25" customHeight="1">
      <c r="A1404" s="151"/>
      <c r="B1404" s="151"/>
      <c r="C1404" s="151"/>
      <c r="D1404" s="151"/>
      <c r="E1404" s="151"/>
      <c r="F1404" s="151"/>
      <c r="G1404" s="151"/>
      <c r="H1404" s="1299"/>
      <c r="I1404" s="151"/>
      <c r="J1404" s="151"/>
      <c r="K1404" s="151"/>
      <c r="L1404" s="151"/>
      <c r="M1404" s="151"/>
      <c r="N1404" s="151"/>
      <c r="O1404" s="151"/>
      <c r="P1404" s="151"/>
      <c r="Q1404" s="151"/>
      <c r="R1404" s="151"/>
      <c r="S1404" s="151"/>
      <c r="T1404" s="151"/>
      <c r="U1404" s="151"/>
      <c r="V1404" s="151"/>
      <c r="W1404" s="151"/>
      <c r="X1404" s="151"/>
      <c r="Y1404" s="151"/>
      <c r="Z1404" s="151"/>
      <c r="AA1404" s="151"/>
      <c r="AB1404" s="151"/>
      <c r="AC1404" s="151"/>
    </row>
    <row r="1405" ht="17.25" customHeight="1">
      <c r="A1405" s="151"/>
      <c r="B1405" s="151"/>
      <c r="C1405" s="151"/>
      <c r="D1405" s="151"/>
      <c r="E1405" s="151"/>
      <c r="F1405" s="151"/>
      <c r="G1405" s="151"/>
      <c r="H1405" s="1299"/>
      <c r="I1405" s="151"/>
      <c r="J1405" s="151"/>
      <c r="K1405" s="151"/>
      <c r="L1405" s="151"/>
      <c r="M1405" s="151"/>
      <c r="N1405" s="151"/>
      <c r="O1405" s="151"/>
      <c r="P1405" s="151"/>
      <c r="Q1405" s="151"/>
      <c r="R1405" s="151"/>
      <c r="S1405" s="151"/>
      <c r="T1405" s="151"/>
      <c r="U1405" s="151"/>
      <c r="V1405" s="151"/>
      <c r="W1405" s="151"/>
      <c r="X1405" s="151"/>
      <c r="Y1405" s="151"/>
      <c r="Z1405" s="151"/>
      <c r="AA1405" s="151"/>
      <c r="AB1405" s="151"/>
      <c r="AC1405" s="151"/>
    </row>
    <row r="1406" ht="17.25" customHeight="1">
      <c r="A1406" s="151"/>
      <c r="B1406" s="151"/>
      <c r="C1406" s="151"/>
      <c r="D1406" s="151"/>
      <c r="E1406" s="151"/>
      <c r="F1406" s="151"/>
      <c r="G1406" s="151"/>
      <c r="H1406" s="1299"/>
      <c r="I1406" s="151"/>
      <c r="J1406" s="151"/>
      <c r="K1406" s="151"/>
      <c r="L1406" s="151"/>
      <c r="M1406" s="151"/>
      <c r="N1406" s="151"/>
      <c r="O1406" s="151"/>
      <c r="P1406" s="151"/>
      <c r="Q1406" s="151"/>
      <c r="R1406" s="151"/>
      <c r="S1406" s="151"/>
      <c r="T1406" s="151"/>
      <c r="U1406" s="151"/>
      <c r="V1406" s="151"/>
      <c r="W1406" s="151"/>
      <c r="X1406" s="151"/>
      <c r="Y1406" s="151"/>
      <c r="Z1406" s="151"/>
      <c r="AA1406" s="151"/>
      <c r="AB1406" s="151"/>
      <c r="AC1406" s="151"/>
    </row>
    <row r="1407" ht="17.25" customHeight="1">
      <c r="A1407" s="151"/>
      <c r="B1407" s="151"/>
      <c r="C1407" s="151"/>
      <c r="D1407" s="151"/>
      <c r="E1407" s="151"/>
      <c r="F1407" s="151"/>
      <c r="G1407" s="151"/>
      <c r="H1407" s="1299"/>
      <c r="I1407" s="151"/>
      <c r="J1407" s="151"/>
      <c r="K1407" s="151"/>
      <c r="L1407" s="151"/>
      <c r="M1407" s="151"/>
      <c r="N1407" s="151"/>
      <c r="O1407" s="151"/>
      <c r="P1407" s="151"/>
      <c r="Q1407" s="151"/>
      <c r="R1407" s="151"/>
      <c r="S1407" s="151"/>
      <c r="T1407" s="151"/>
      <c r="U1407" s="151"/>
      <c r="V1407" s="151"/>
      <c r="W1407" s="151"/>
      <c r="X1407" s="151"/>
      <c r="Y1407" s="151"/>
      <c r="Z1407" s="151"/>
      <c r="AA1407" s="151"/>
      <c r="AB1407" s="151"/>
      <c r="AC1407" s="151"/>
    </row>
    <row r="1408" ht="17.25" customHeight="1">
      <c r="A1408" s="151"/>
      <c r="B1408" s="151"/>
      <c r="C1408" s="151"/>
      <c r="D1408" s="151"/>
      <c r="E1408" s="151"/>
      <c r="F1408" s="151"/>
      <c r="G1408" s="151"/>
      <c r="H1408" s="1299"/>
      <c r="I1408" s="151"/>
      <c r="J1408" s="151"/>
      <c r="K1408" s="151"/>
      <c r="L1408" s="151"/>
      <c r="M1408" s="151"/>
      <c r="N1408" s="151"/>
      <c r="O1408" s="151"/>
      <c r="P1408" s="151"/>
      <c r="Q1408" s="151"/>
      <c r="R1408" s="151"/>
      <c r="S1408" s="151"/>
      <c r="T1408" s="151"/>
      <c r="U1408" s="151"/>
      <c r="V1408" s="151"/>
      <c r="W1408" s="151"/>
      <c r="X1408" s="151"/>
      <c r="Y1408" s="151"/>
      <c r="Z1408" s="151"/>
      <c r="AA1408" s="151"/>
      <c r="AB1408" s="151"/>
      <c r="AC1408" s="151"/>
    </row>
    <row r="1409" ht="17.25" customHeight="1">
      <c r="A1409" s="151"/>
      <c r="B1409" s="151"/>
      <c r="C1409" s="151"/>
      <c r="D1409" s="151"/>
      <c r="E1409" s="151"/>
      <c r="F1409" s="151"/>
      <c r="G1409" s="151"/>
      <c r="H1409" s="1299"/>
      <c r="I1409" s="151"/>
      <c r="J1409" s="151"/>
      <c r="K1409" s="151"/>
      <c r="L1409" s="151"/>
      <c r="M1409" s="151"/>
      <c r="N1409" s="151"/>
      <c r="O1409" s="151"/>
      <c r="P1409" s="151"/>
      <c r="Q1409" s="151"/>
      <c r="R1409" s="151"/>
      <c r="S1409" s="151"/>
      <c r="T1409" s="151"/>
      <c r="U1409" s="151"/>
      <c r="V1409" s="151"/>
      <c r="W1409" s="151"/>
      <c r="X1409" s="151"/>
      <c r="Y1409" s="151"/>
      <c r="Z1409" s="151"/>
      <c r="AA1409" s="151"/>
      <c r="AB1409" s="151"/>
      <c r="AC1409" s="151"/>
    </row>
    <row r="1410" ht="17.25" customHeight="1">
      <c r="A1410" s="151"/>
      <c r="B1410" s="151"/>
      <c r="C1410" s="151"/>
      <c r="D1410" s="151"/>
      <c r="E1410" s="151"/>
      <c r="F1410" s="151"/>
      <c r="G1410" s="151"/>
      <c r="H1410" s="1299"/>
      <c r="I1410" s="151"/>
      <c r="J1410" s="151"/>
      <c r="K1410" s="151"/>
      <c r="L1410" s="151"/>
      <c r="M1410" s="151"/>
      <c r="N1410" s="151"/>
      <c r="O1410" s="151"/>
      <c r="P1410" s="151"/>
      <c r="Q1410" s="151"/>
      <c r="R1410" s="151"/>
      <c r="S1410" s="151"/>
      <c r="T1410" s="151"/>
      <c r="U1410" s="151"/>
      <c r="V1410" s="151"/>
      <c r="W1410" s="151"/>
      <c r="X1410" s="151"/>
      <c r="Y1410" s="151"/>
      <c r="Z1410" s="151"/>
      <c r="AA1410" s="151"/>
      <c r="AB1410" s="151"/>
      <c r="AC1410" s="151"/>
    </row>
    <row r="1411" ht="17.25" customHeight="1">
      <c r="A1411" s="151"/>
      <c r="B1411" s="151"/>
      <c r="C1411" s="151"/>
      <c r="D1411" s="151"/>
      <c r="E1411" s="151"/>
      <c r="F1411" s="151"/>
      <c r="G1411" s="151"/>
      <c r="H1411" s="1299"/>
      <c r="I1411" s="151"/>
      <c r="J1411" s="151"/>
      <c r="K1411" s="151"/>
      <c r="L1411" s="151"/>
      <c r="M1411" s="151"/>
      <c r="N1411" s="151"/>
      <c r="O1411" s="151"/>
      <c r="P1411" s="151"/>
      <c r="Q1411" s="151"/>
      <c r="R1411" s="151"/>
      <c r="S1411" s="151"/>
      <c r="T1411" s="151"/>
      <c r="U1411" s="151"/>
      <c r="V1411" s="151"/>
      <c r="W1411" s="151"/>
      <c r="X1411" s="151"/>
      <c r="Y1411" s="151"/>
      <c r="Z1411" s="151"/>
      <c r="AA1411" s="151"/>
      <c r="AB1411" s="151"/>
      <c r="AC1411" s="151"/>
    </row>
    <row r="1412" ht="17.25" customHeight="1">
      <c r="A1412" s="151"/>
      <c r="B1412" s="151"/>
      <c r="C1412" s="151"/>
      <c r="D1412" s="151"/>
      <c r="E1412" s="151"/>
      <c r="F1412" s="151"/>
      <c r="G1412" s="151"/>
      <c r="H1412" s="1299"/>
      <c r="I1412" s="151"/>
      <c r="J1412" s="151"/>
      <c r="K1412" s="151"/>
      <c r="L1412" s="151"/>
      <c r="M1412" s="151"/>
      <c r="N1412" s="151"/>
      <c r="O1412" s="151"/>
      <c r="P1412" s="151"/>
      <c r="Q1412" s="151"/>
      <c r="R1412" s="151"/>
      <c r="S1412" s="151"/>
      <c r="T1412" s="151"/>
      <c r="U1412" s="151"/>
      <c r="V1412" s="151"/>
      <c r="W1412" s="151"/>
      <c r="X1412" s="151"/>
      <c r="Y1412" s="151"/>
      <c r="Z1412" s="151"/>
      <c r="AA1412" s="151"/>
      <c r="AB1412" s="151"/>
      <c r="AC1412" s="151"/>
    </row>
    <row r="1413" ht="17.25" customHeight="1">
      <c r="A1413" s="151"/>
      <c r="B1413" s="151"/>
      <c r="C1413" s="151"/>
      <c r="D1413" s="151"/>
      <c r="E1413" s="151"/>
      <c r="F1413" s="151"/>
      <c r="G1413" s="151"/>
      <c r="H1413" s="1299"/>
      <c r="I1413" s="151"/>
      <c r="J1413" s="151"/>
      <c r="K1413" s="151"/>
      <c r="L1413" s="151"/>
      <c r="M1413" s="151"/>
      <c r="N1413" s="151"/>
      <c r="O1413" s="151"/>
      <c r="P1413" s="151"/>
      <c r="Q1413" s="151"/>
      <c r="R1413" s="151"/>
      <c r="S1413" s="151"/>
      <c r="T1413" s="151"/>
      <c r="U1413" s="151"/>
      <c r="V1413" s="151"/>
      <c r="W1413" s="151"/>
      <c r="X1413" s="151"/>
      <c r="Y1413" s="151"/>
      <c r="Z1413" s="151"/>
      <c r="AA1413" s="151"/>
      <c r="AB1413" s="151"/>
      <c r="AC1413" s="151"/>
    </row>
    <row r="1414" ht="17.25" customHeight="1">
      <c r="A1414" s="151"/>
      <c r="B1414" s="151"/>
      <c r="C1414" s="151"/>
      <c r="D1414" s="151"/>
      <c r="E1414" s="151"/>
      <c r="F1414" s="151"/>
      <c r="G1414" s="151"/>
      <c r="H1414" s="1299"/>
      <c r="I1414" s="151"/>
      <c r="J1414" s="151"/>
      <c r="K1414" s="151"/>
      <c r="L1414" s="151"/>
      <c r="M1414" s="151"/>
      <c r="N1414" s="151"/>
      <c r="O1414" s="151"/>
      <c r="P1414" s="151"/>
      <c r="Q1414" s="151"/>
      <c r="R1414" s="151"/>
      <c r="S1414" s="151"/>
      <c r="T1414" s="151"/>
      <c r="U1414" s="151"/>
      <c r="V1414" s="151"/>
      <c r="W1414" s="151"/>
      <c r="X1414" s="151"/>
      <c r="Y1414" s="151"/>
      <c r="Z1414" s="151"/>
      <c r="AA1414" s="151"/>
      <c r="AB1414" s="151"/>
      <c r="AC1414" s="151"/>
    </row>
    <row r="1415" ht="17.25" customHeight="1">
      <c r="A1415" s="151"/>
      <c r="B1415" s="151"/>
      <c r="C1415" s="151"/>
      <c r="D1415" s="151"/>
      <c r="E1415" s="151"/>
      <c r="F1415" s="151"/>
      <c r="G1415" s="151"/>
      <c r="H1415" s="1299"/>
      <c r="I1415" s="151"/>
      <c r="J1415" s="151"/>
      <c r="K1415" s="151"/>
      <c r="L1415" s="151"/>
      <c r="M1415" s="151"/>
      <c r="N1415" s="151"/>
      <c r="O1415" s="151"/>
      <c r="P1415" s="151"/>
      <c r="Q1415" s="151"/>
      <c r="R1415" s="151"/>
      <c r="S1415" s="151"/>
      <c r="T1415" s="151"/>
      <c r="U1415" s="151"/>
      <c r="V1415" s="151"/>
      <c r="W1415" s="151"/>
      <c r="X1415" s="151"/>
      <c r="Y1415" s="151"/>
      <c r="Z1415" s="151"/>
      <c r="AA1415" s="151"/>
      <c r="AB1415" s="151"/>
      <c r="AC1415" s="151"/>
    </row>
    <row r="1416" ht="17.25" customHeight="1">
      <c r="A1416" s="151"/>
      <c r="B1416" s="151"/>
      <c r="C1416" s="151"/>
      <c r="D1416" s="151"/>
      <c r="E1416" s="151"/>
      <c r="F1416" s="151"/>
      <c r="G1416" s="151"/>
      <c r="H1416" s="1299"/>
      <c r="I1416" s="151"/>
      <c r="J1416" s="151"/>
      <c r="K1416" s="151"/>
      <c r="L1416" s="151"/>
      <c r="M1416" s="151"/>
      <c r="N1416" s="151"/>
      <c r="O1416" s="151"/>
      <c r="P1416" s="151"/>
      <c r="Q1416" s="151"/>
      <c r="R1416" s="151"/>
      <c r="S1416" s="151"/>
      <c r="T1416" s="151"/>
      <c r="U1416" s="151"/>
      <c r="V1416" s="151"/>
      <c r="W1416" s="151"/>
      <c r="X1416" s="151"/>
      <c r="Y1416" s="151"/>
      <c r="Z1416" s="151"/>
      <c r="AA1416" s="151"/>
      <c r="AB1416" s="151"/>
      <c r="AC1416" s="151"/>
    </row>
    <row r="1417" ht="17.25" customHeight="1">
      <c r="A1417" s="151"/>
      <c r="B1417" s="151"/>
      <c r="C1417" s="151"/>
      <c r="D1417" s="151"/>
      <c r="E1417" s="151"/>
      <c r="F1417" s="151"/>
      <c r="G1417" s="151"/>
      <c r="H1417" s="1299"/>
      <c r="I1417" s="151"/>
      <c r="J1417" s="151"/>
      <c r="K1417" s="151"/>
      <c r="L1417" s="151"/>
      <c r="M1417" s="151"/>
      <c r="N1417" s="151"/>
      <c r="O1417" s="151"/>
      <c r="P1417" s="151"/>
      <c r="Q1417" s="151"/>
      <c r="R1417" s="151"/>
      <c r="S1417" s="151"/>
      <c r="T1417" s="151"/>
      <c r="U1417" s="151"/>
      <c r="V1417" s="151"/>
      <c r="W1417" s="151"/>
      <c r="X1417" s="151"/>
      <c r="Y1417" s="151"/>
      <c r="Z1417" s="151"/>
      <c r="AA1417" s="151"/>
      <c r="AB1417" s="151"/>
      <c r="AC1417" s="151"/>
    </row>
    <row r="1418" ht="17.25" customHeight="1">
      <c r="A1418" s="151"/>
      <c r="B1418" s="151"/>
      <c r="C1418" s="151"/>
      <c r="D1418" s="151"/>
      <c r="E1418" s="151"/>
      <c r="F1418" s="151"/>
      <c r="G1418" s="151"/>
      <c r="H1418" s="1299"/>
      <c r="I1418" s="151"/>
      <c r="J1418" s="151"/>
      <c r="K1418" s="151"/>
      <c r="L1418" s="151"/>
      <c r="M1418" s="151"/>
      <c r="N1418" s="151"/>
      <c r="O1418" s="151"/>
      <c r="P1418" s="151"/>
      <c r="Q1418" s="151"/>
      <c r="R1418" s="151"/>
      <c r="S1418" s="151"/>
      <c r="T1418" s="151"/>
      <c r="U1418" s="151"/>
      <c r="V1418" s="151"/>
      <c r="W1418" s="151"/>
      <c r="X1418" s="151"/>
      <c r="Y1418" s="151"/>
      <c r="Z1418" s="151"/>
      <c r="AA1418" s="151"/>
      <c r="AB1418" s="151"/>
      <c r="AC1418" s="151"/>
    </row>
    <row r="1419" ht="17.25" customHeight="1">
      <c r="A1419" s="151"/>
      <c r="B1419" s="151"/>
      <c r="C1419" s="151"/>
      <c r="D1419" s="151"/>
      <c r="E1419" s="151"/>
      <c r="F1419" s="151"/>
      <c r="G1419" s="151"/>
      <c r="H1419" s="1299"/>
      <c r="I1419" s="151"/>
      <c r="J1419" s="151"/>
      <c r="K1419" s="151"/>
      <c r="L1419" s="151"/>
      <c r="M1419" s="151"/>
      <c r="N1419" s="151"/>
      <c r="O1419" s="151"/>
      <c r="P1419" s="151"/>
      <c r="Q1419" s="151"/>
      <c r="R1419" s="151"/>
      <c r="S1419" s="151"/>
      <c r="T1419" s="151"/>
      <c r="U1419" s="151"/>
      <c r="V1419" s="151"/>
      <c r="W1419" s="151"/>
      <c r="X1419" s="151"/>
      <c r="Y1419" s="151"/>
      <c r="Z1419" s="151"/>
      <c r="AA1419" s="151"/>
      <c r="AB1419" s="151"/>
      <c r="AC1419" s="151"/>
    </row>
    <row r="1420" ht="17.25" customHeight="1">
      <c r="A1420" s="151"/>
      <c r="B1420" s="151"/>
      <c r="C1420" s="151"/>
      <c r="D1420" s="151"/>
      <c r="E1420" s="151"/>
      <c r="F1420" s="151"/>
      <c r="G1420" s="151"/>
      <c r="H1420" s="1299"/>
      <c r="I1420" s="151"/>
      <c r="J1420" s="151"/>
      <c r="K1420" s="151"/>
      <c r="L1420" s="151"/>
      <c r="M1420" s="151"/>
      <c r="N1420" s="151"/>
      <c r="O1420" s="151"/>
      <c r="P1420" s="151"/>
      <c r="Q1420" s="151"/>
      <c r="R1420" s="151"/>
      <c r="S1420" s="151"/>
      <c r="T1420" s="151"/>
      <c r="U1420" s="151"/>
      <c r="V1420" s="151"/>
      <c r="W1420" s="151"/>
      <c r="X1420" s="151"/>
      <c r="Y1420" s="151"/>
      <c r="Z1420" s="151"/>
      <c r="AA1420" s="151"/>
      <c r="AB1420" s="151"/>
      <c r="AC1420" s="151"/>
    </row>
    <row r="1421" ht="17.25" customHeight="1">
      <c r="A1421" s="151"/>
      <c r="B1421" s="151"/>
      <c r="C1421" s="151"/>
      <c r="D1421" s="151"/>
      <c r="E1421" s="151"/>
      <c r="F1421" s="151"/>
      <c r="G1421" s="151"/>
      <c r="H1421" s="1299"/>
      <c r="I1421" s="151"/>
      <c r="J1421" s="151"/>
      <c r="K1421" s="151"/>
      <c r="L1421" s="151"/>
      <c r="M1421" s="151"/>
      <c r="N1421" s="151"/>
      <c r="O1421" s="151"/>
      <c r="P1421" s="151"/>
      <c r="Q1421" s="151"/>
      <c r="R1421" s="151"/>
      <c r="S1421" s="151"/>
      <c r="T1421" s="151"/>
      <c r="U1421" s="151"/>
      <c r="V1421" s="151"/>
      <c r="W1421" s="151"/>
      <c r="X1421" s="151"/>
      <c r="Y1421" s="151"/>
      <c r="Z1421" s="151"/>
      <c r="AA1421" s="151"/>
      <c r="AB1421" s="151"/>
      <c r="AC1421" s="151"/>
    </row>
    <row r="1422" ht="17.25" customHeight="1">
      <c r="A1422" s="151"/>
      <c r="B1422" s="151"/>
      <c r="C1422" s="151"/>
      <c r="D1422" s="151"/>
      <c r="E1422" s="151"/>
      <c r="F1422" s="151"/>
      <c r="G1422" s="151"/>
      <c r="H1422" s="1299"/>
      <c r="I1422" s="151"/>
      <c r="J1422" s="151"/>
      <c r="K1422" s="151"/>
      <c r="L1422" s="151"/>
      <c r="M1422" s="151"/>
      <c r="N1422" s="151"/>
      <c r="O1422" s="151"/>
      <c r="P1422" s="151"/>
      <c r="Q1422" s="151"/>
      <c r="R1422" s="151"/>
      <c r="S1422" s="151"/>
      <c r="T1422" s="151"/>
      <c r="U1422" s="151"/>
      <c r="V1422" s="151"/>
      <c r="W1422" s="151"/>
      <c r="X1422" s="151"/>
      <c r="Y1422" s="151"/>
      <c r="Z1422" s="151"/>
      <c r="AA1422" s="151"/>
      <c r="AB1422" s="151"/>
      <c r="AC1422" s="151"/>
    </row>
    <row r="1423" ht="17.25" customHeight="1">
      <c r="A1423" s="151"/>
      <c r="B1423" s="151"/>
      <c r="C1423" s="151"/>
      <c r="D1423" s="151"/>
      <c r="E1423" s="151"/>
      <c r="F1423" s="151"/>
      <c r="G1423" s="151"/>
      <c r="H1423" s="1299"/>
      <c r="I1423" s="151"/>
      <c r="J1423" s="151"/>
      <c r="K1423" s="151"/>
      <c r="L1423" s="151"/>
      <c r="M1423" s="151"/>
      <c r="N1423" s="151"/>
      <c r="O1423" s="151"/>
      <c r="P1423" s="151"/>
      <c r="Q1423" s="151"/>
      <c r="R1423" s="151"/>
      <c r="S1423" s="151"/>
      <c r="T1423" s="151"/>
      <c r="U1423" s="151"/>
      <c r="V1423" s="151"/>
      <c r="W1423" s="151"/>
      <c r="X1423" s="151"/>
      <c r="Y1423" s="151"/>
      <c r="Z1423" s="151"/>
      <c r="AA1423" s="151"/>
      <c r="AB1423" s="151"/>
      <c r="AC1423" s="151"/>
    </row>
    <row r="1424" ht="17.25" customHeight="1">
      <c r="A1424" s="151"/>
      <c r="B1424" s="151"/>
      <c r="C1424" s="151"/>
      <c r="D1424" s="151"/>
      <c r="E1424" s="151"/>
      <c r="F1424" s="151"/>
      <c r="G1424" s="151"/>
      <c r="H1424" s="1299"/>
      <c r="I1424" s="151"/>
      <c r="J1424" s="151"/>
      <c r="K1424" s="151"/>
      <c r="L1424" s="151"/>
      <c r="M1424" s="151"/>
      <c r="N1424" s="151"/>
      <c r="O1424" s="151"/>
      <c r="P1424" s="151"/>
      <c r="Q1424" s="151"/>
      <c r="R1424" s="151"/>
      <c r="S1424" s="151"/>
      <c r="T1424" s="151"/>
      <c r="U1424" s="151"/>
      <c r="V1424" s="151"/>
      <c r="W1424" s="151"/>
      <c r="X1424" s="151"/>
      <c r="Y1424" s="151"/>
      <c r="Z1424" s="151"/>
      <c r="AA1424" s="151"/>
      <c r="AB1424" s="151"/>
      <c r="AC1424" s="151"/>
    </row>
    <row r="1425" ht="17.25" customHeight="1">
      <c r="A1425" s="151"/>
      <c r="B1425" s="151"/>
      <c r="C1425" s="151"/>
      <c r="D1425" s="151"/>
      <c r="E1425" s="151"/>
      <c r="F1425" s="151"/>
      <c r="G1425" s="151"/>
      <c r="H1425" s="1299"/>
      <c r="I1425" s="151"/>
      <c r="J1425" s="151"/>
      <c r="K1425" s="151"/>
      <c r="L1425" s="151"/>
      <c r="M1425" s="151"/>
      <c r="N1425" s="151"/>
      <c r="O1425" s="151"/>
      <c r="P1425" s="151"/>
      <c r="Q1425" s="151"/>
      <c r="R1425" s="151"/>
      <c r="S1425" s="151"/>
      <c r="T1425" s="151"/>
      <c r="U1425" s="151"/>
      <c r="V1425" s="151"/>
      <c r="W1425" s="151"/>
      <c r="X1425" s="151"/>
      <c r="Y1425" s="151"/>
      <c r="Z1425" s="151"/>
      <c r="AA1425" s="151"/>
      <c r="AB1425" s="151"/>
      <c r="AC1425" s="151"/>
    </row>
    <row r="1426" ht="17.25" customHeight="1">
      <c r="A1426" s="151"/>
      <c r="B1426" s="151"/>
      <c r="C1426" s="151"/>
      <c r="D1426" s="151"/>
      <c r="E1426" s="151"/>
      <c r="F1426" s="151"/>
      <c r="G1426" s="151"/>
      <c r="H1426" s="1299"/>
      <c r="I1426" s="151"/>
      <c r="J1426" s="151"/>
      <c r="K1426" s="151"/>
      <c r="L1426" s="151"/>
      <c r="M1426" s="151"/>
      <c r="N1426" s="151"/>
      <c r="O1426" s="151"/>
      <c r="P1426" s="151"/>
      <c r="Q1426" s="151"/>
      <c r="R1426" s="151"/>
      <c r="S1426" s="151"/>
      <c r="T1426" s="151"/>
      <c r="U1426" s="151"/>
      <c r="V1426" s="151"/>
      <c r="W1426" s="151"/>
      <c r="X1426" s="151"/>
      <c r="Y1426" s="151"/>
      <c r="Z1426" s="151"/>
      <c r="AA1426" s="151"/>
      <c r="AB1426" s="151"/>
      <c r="AC1426" s="151"/>
    </row>
    <row r="1427" ht="17.25" customHeight="1">
      <c r="A1427" s="151"/>
      <c r="B1427" s="151"/>
      <c r="C1427" s="151"/>
      <c r="D1427" s="151"/>
      <c r="E1427" s="151"/>
      <c r="F1427" s="151"/>
      <c r="G1427" s="151"/>
      <c r="H1427" s="1299"/>
      <c r="I1427" s="151"/>
      <c r="J1427" s="151"/>
      <c r="K1427" s="151"/>
      <c r="L1427" s="151"/>
      <c r="M1427" s="151"/>
      <c r="N1427" s="151"/>
      <c r="O1427" s="151"/>
      <c r="P1427" s="151"/>
      <c r="Q1427" s="151"/>
      <c r="R1427" s="151"/>
      <c r="S1427" s="151"/>
      <c r="T1427" s="151"/>
      <c r="U1427" s="151"/>
      <c r="V1427" s="151"/>
      <c r="W1427" s="151"/>
      <c r="X1427" s="151"/>
      <c r="Y1427" s="151"/>
      <c r="Z1427" s="151"/>
      <c r="AA1427" s="151"/>
      <c r="AB1427" s="151"/>
      <c r="AC1427" s="151"/>
    </row>
    <row r="1428" ht="17.25" customHeight="1">
      <c r="A1428" s="151"/>
      <c r="B1428" s="151"/>
      <c r="C1428" s="151"/>
      <c r="D1428" s="151"/>
      <c r="E1428" s="151"/>
      <c r="F1428" s="151"/>
      <c r="G1428" s="151"/>
      <c r="H1428" s="1299"/>
      <c r="I1428" s="151"/>
      <c r="J1428" s="151"/>
      <c r="K1428" s="151"/>
      <c r="L1428" s="151"/>
      <c r="M1428" s="151"/>
      <c r="N1428" s="151"/>
      <c r="O1428" s="151"/>
      <c r="P1428" s="151"/>
      <c r="Q1428" s="151"/>
      <c r="R1428" s="151"/>
      <c r="S1428" s="151"/>
      <c r="T1428" s="151"/>
      <c r="U1428" s="151"/>
      <c r="V1428" s="151"/>
      <c r="W1428" s="151"/>
      <c r="X1428" s="151"/>
      <c r="Y1428" s="151"/>
      <c r="Z1428" s="151"/>
      <c r="AA1428" s="151"/>
      <c r="AB1428" s="151"/>
      <c r="AC1428" s="151"/>
    </row>
    <row r="1429" ht="17.25" customHeight="1">
      <c r="A1429" s="151"/>
      <c r="B1429" s="151"/>
      <c r="C1429" s="151"/>
      <c r="D1429" s="151"/>
      <c r="E1429" s="151"/>
      <c r="F1429" s="151"/>
      <c r="G1429" s="151"/>
      <c r="H1429" s="1299"/>
      <c r="I1429" s="151"/>
      <c r="J1429" s="151"/>
      <c r="K1429" s="151"/>
      <c r="L1429" s="151"/>
      <c r="M1429" s="151"/>
      <c r="N1429" s="151"/>
      <c r="O1429" s="151"/>
      <c r="P1429" s="151"/>
      <c r="Q1429" s="151"/>
      <c r="R1429" s="151"/>
      <c r="S1429" s="151"/>
      <c r="T1429" s="151"/>
      <c r="U1429" s="151"/>
      <c r="V1429" s="151"/>
      <c r="W1429" s="151"/>
      <c r="X1429" s="151"/>
      <c r="Y1429" s="151"/>
      <c r="Z1429" s="151"/>
      <c r="AA1429" s="151"/>
      <c r="AB1429" s="151"/>
      <c r="AC1429" s="151"/>
    </row>
    <row r="1430" ht="17.25" customHeight="1">
      <c r="A1430" s="151"/>
      <c r="B1430" s="151"/>
      <c r="C1430" s="151"/>
      <c r="D1430" s="151"/>
      <c r="E1430" s="151"/>
      <c r="F1430" s="151"/>
      <c r="G1430" s="151"/>
      <c r="H1430" s="1299"/>
      <c r="I1430" s="151"/>
      <c r="J1430" s="151"/>
      <c r="K1430" s="151"/>
      <c r="L1430" s="151"/>
      <c r="M1430" s="151"/>
      <c r="N1430" s="151"/>
      <c r="O1430" s="151"/>
      <c r="P1430" s="151"/>
      <c r="Q1430" s="151"/>
      <c r="R1430" s="151"/>
      <c r="S1430" s="151"/>
      <c r="T1430" s="151"/>
      <c r="U1430" s="151"/>
      <c r="V1430" s="151"/>
      <c r="W1430" s="151"/>
      <c r="X1430" s="151"/>
      <c r="Y1430" s="151"/>
      <c r="Z1430" s="151"/>
      <c r="AA1430" s="151"/>
      <c r="AB1430" s="151"/>
      <c r="AC1430" s="151"/>
    </row>
  </sheetData>
  <autoFilter ref="$A$1:$N$203"/>
  <mergeCells count="3">
    <mergeCell ref="O20:O22"/>
    <mergeCell ref="O24:O26"/>
    <mergeCell ref="A276:N276"/>
  </mergeCells>
  <dataValidations>
    <dataValidation type="list" allowBlank="1" sqref="D469:D470 D472:D476 D480:D496 D498:D502 D504:D507 D509:D569 D571:D572 D574:D578 C579:D579 D580 D582:D586">
      <formula1>"AVAILABLE,TENANTED,SOLD,ON HOLD,AVAILABLE FOR SALE,OUT OF THE MARKET,UNRESPONSIVE OWNER"</formula1>
    </dataValidation>
    <dataValidation type="list" allowBlank="1" sqref="C472 C474:C476 C502">
      <formula1>"FOR SALE,FOR SALE/LEASE,FOR SALE/TENANTED,UNRESPONSIVE OWNER,TENATED,ON HOLD,LEASED, FOR LEASE,RESERVED"</formula1>
    </dataValidation>
    <dataValidation type="list" allowBlank="1" sqref="D442">
      <formula1>"AVAILABLE,ONE AWAY,ON HOLD,TENANTED,AVAILABLE c/o j9,WITH REFERRAL,AVAILABLE FOR SALE"</formula1>
    </dataValidation>
    <dataValidation type="list" allowBlank="1" sqref="D460:D462">
      <formula1>"AVAILABLE,TENANTED,SOLD,ON HOLD,AVAILABLE FOR SALE,OUT OF THE MARKET"</formula1>
    </dataValidation>
    <dataValidation type="list" allowBlank="1" sqref="D241">
      <formula1>"AVAILABLE,SOLD,ONE AWAY,ON HOLD,TENANTED,AVAILABLE c/o j9,WITH REFERRAL,WITH LOI"</formula1>
    </dataValidation>
    <dataValidation type="list" allowBlank="1" sqref="C473 C507:C509 C577">
      <formula1>"FOR SALE, FOR LEASE,FOR SALE/LEASE,FOR SALE/TENANTED,TENANTED,LEASED,ON HOLD,UNRESPONSIVE OWNER"</formula1>
    </dataValidation>
    <dataValidation type="list" allowBlank="1" showErrorMessage="1" sqref="I579">
      <formula1>"Taguig City,Pasig City,Makati City,Parañaque,Pasay,-,Las Piñas City,Las Piñas City , Las Piñas City, Mandaluyong City,Manila ,Muntinlupa City, Parañaque City,Parañaque City,Pasay City ,Pasig City ,Quezon City,Quezon City ,Mandaluyong City ,Taguig City ,Ma"&amp;"kati City ,--,44B (Urdaneta),42C (Legaspi),Building C,MAKATI CIY,MAKATI CITY,MAKATI CITY ,TAGUIG CITY ,San Juan,Ayala Alabang ,PASAY CITY , TAGUIG CITY ,Paranaque ,Tagaytay City"</formula1>
    </dataValidation>
    <dataValidation type="list" allowBlank="1" sqref="C241">
      <formula1>"FOR SALE,FOR SALE/LEASE,FOR SALE/TENANTED,UNRESPONSIVE OWNER,SOLD,ON HOLD,NOT FOR SALE ANYMORE,FOR LEASE"</formula1>
    </dataValidation>
    <dataValidation type="list" allowBlank="1" sqref="D246 D277 D279:D280 D298:D301 D304 D306:D308 D314 D321 D329 D337 D370:D375 D386:D388 D390 D394:D396 D400:D401 D403 D408 D412 D420 D422 D427 C430:D430 D432 D440:D441 D443:D447 D450 D455:D457 D478:D479 D497 D573 D581">
      <formula1>"AVAILABLE,ONE AWAY,ON HOLD,TENANTED,AVAILABLE c/o j9,WITH REFERRAL,AVAILABLE FOR SALE"</formula1>
    </dataValidation>
    <dataValidation type="list" allowBlank="1" sqref="D399 D409 D421 D508">
      <formula1>"AVAILABLE,TENANTED,SOLD,ON HOLD,NOT FOR SALE ANYMORE"</formula1>
    </dataValidation>
    <dataValidation type="list" allowBlank="1" showErrorMessage="1" sqref="E365:E369 E371 E377:E388 E396 E399 E408 E422:E426 E430:E432 E437 E448:E450 E452:E454 E461:E462 E465:E466 E468:E472 E477 E480:E496 E498:E503 E505:E506 E511:E569 E571:E572 E574:E575 E578 E580 E582:E586">
      <formula1>"CA DIRECT,Direct/AML,CA/LANI,BDO ,ONE AWAY,c/o Janine ,c/o MCRL"</formula1>
    </dataValidation>
    <dataValidation type="list" allowBlank="1" sqref="C277:C321 C323:C325 C327:C333 C336:C408 C412 C420 C422 C427 C432 C437 C440:C447 C450 C455:C457 C464 C478:C479 C497 C573 C581">
      <formula1>"FOR SALE,FOR SALE/LEASE,FOR SALE/TENANTED,UNRESPONSIVE OWNER,LEASED,ON HOLD W/ TENANT,NOT FOR SALE ANYMORE,FOR LEASE,RESERVED"</formula1>
    </dataValidation>
    <dataValidation type="list" allowBlank="1" sqref="C409:C411 C413:C415 C416:D416 C417:C418 C421">
      <formula1>"FOR SALE,FOR SALE/LEASE,FOR SALE/TENANTED,UNRESPONSIVE OWNER,SOLD,ON HOLD,LEASED, FOR LEASE,RESERVED"</formula1>
    </dataValidation>
    <dataValidation type="list" allowBlank="1" showErrorMessage="1" sqref="E277:E279 E281:E301 E303:E308 E314:E364 E372:E375 E389:E395 E397:E398 E400:E407 E409:E421 E427:E429 E433:E436 E438:E447 E451 E455:E460 E463:E464 E467 E473:E476 E478:E479 E497 E504 E507:E510 E570 E573 E576:E577 E581">
      <formula1>"CA DIRECT,Direct/AML,CA/LANI,BDO ,ONE AWAY,c/o Janine ,c/o MCRL,ONE AWAY/MCRL"</formula1>
    </dataValidation>
    <dataValidation type="list" allowBlank="1" showErrorMessage="1" sqref="E579">
      <formula1>"CA DIRECT,Direct/AML,CA/LANI,BDO ,ONE AWAY,c/o Janine ,c/o MCRL,ONE AWAY/MCRL,ONE AWAY c/o AML,DIRECT MCRL,c/o AML"</formula1>
    </dataValidation>
    <dataValidation type="list" allowBlank="1" showErrorMessage="1" sqref="L373 L389">
      <formula1>"37 sqm, 60 sqm ,303 sqm,330.56 sqm,360.71 sqm,86 sqm,49 sqm,104 sqm, 290 sqm , 165 sqm ,65 sqm,90 sqm, 753 sqm ,121 sqm,118 sqm, 57 sqm,47 SQM,24.30 sqm, 24.0 sqm, 28.19 sqm,76.54,40.12 sqm,62 sqm,48.18 sqm ,28.63 sqm,66 sqm ,48 sqm,46.72 sqm,33.03 sqm ,2"&amp;"6.81 sqm , 16.25 sqm , 24.06 sqm , 28.02 sqm  , 22.05 sqm ,  28 sqm , 22.40 sqm , 24.43 sqm  , 27.32 sqm  ,  35.18 sqm , 35.15 sqm ,  41.50 sqm  ,  22.60 sqm  , 57.50 sqm ,  96.49 sqm , 23.47 sqm  , 64.50 sqm  ,  58.16 sqm  , 59.60 sqm , 53.57 sqm , 25.90"&amp;" sqm  , 30.73 sqm  ,  26.98 sqm  , 41.90 sqm  ,  38.88 sqm  , 57.50 sqm  , 22.40 sqm  , 31.10 sqm  , 49.07 sqm  , 71.20 sqm  ,  77.93 sqm  , 132.20 sqm  , 12.50 sqm , 170.46 sqm ,  164.14 sqm ,  170.15 sqm  , 174.15 sqm , 170. 40 sqm , 164. 14 sqm   , 164"&amp;".14 sqm ,  164.14 sqm  ,  60 sqm  , 37.23 sqm  , 79sqm  , 37.36 sqm  , 41.55 sqm ,  55.71 sqm  , 36 sqm  , 62.32 sqm ,  25.03 sqm  , 12.50 sqm  , 82.41 sqm , 58.46 sqm , 55.64 sqm  , 54.04 sqm , 52.68 sqm , 54.84 sqm  , 44.41 sqm  ,  35.57 sqm  , 27.64 sq"&amp;"m  ,  24.70 sqm , 47.91 sqm  ,  59.85 sqm ,  49.40 sqm ,  43.41 sqm  ,  32.58 sqm  ,  30.29 sqm , 29.34 sqm  ,  27.84 sqm  ,  37.87 sqm  ,  25.90 sqm  ,  29.44 sqm  , 30.28 sqm  , : 29.44 sqm  , 32.20 sqm  ,  36.13 sqm , 62.50 sqm , 57.60 sqm , 56 sqm  , "&amp;"52.05 sqm  , 48 sqm  ,  40 sqm ,  48 sqm  , 34.94 sqm  , 32.80 sqm  , 22.39 sqm , 136.31 sqm , 88.75 sqm  , 40 sqm  , 23.31 sqm  , 33.44 sqm ,  23.31 sqm  , : 33.44 sqm  , 33.44 sqm  , 25.56 sqm  , 84.50 sqm  , 55.50 sqm  ,  62 sqm , 28 sqm  ,  48.68 sqm "&amp;" ,  24 sqm  ,  28.50 sqm ,  28.50 sqm  , 28.50 sqm  ,  24 sqm , 28.50 sqm ,  26.10 sqm  , 26.10 sqm  , 25.60 sqm  ,  45 sqm , .40 sqm  , 36.09 sqm , 98.18 sqm  , 112.50 sqm ,  64.50 sqm  , 64 sqm  , 49.50 sqm  , 35 sqm  , 29 sqm  , 25 sqm , 27 sqm  , 50.5"&amp;"4 sqm  ,  40.43 sqm  , 33.58 sqm  , 34 sqm  , 343 sqm  ,  33.58 sqm  , 56.50 sqm  , 43.34 sqm  , 42 sqm , 92.30 sqm  , 91.34 sqm  , 31.51 sqm , 30.65 sqm  ,  30.56 sqm  , 30.08 sqm  ,  20.48 sqm  , 63.54 sqm , 57 sqm , 32.10 sqm , 42.74 sqm  , 21.55 sqm  "&amp;", : 57.95 sqm , 23.47 sqm , 36.69 sqm  , 27.57 sqm  ,  93.16 sqm  ,  46.16 sqm  ,  23.94 sqm  , 22.99 sqm  , 45 sqm  , 50 sqm ,  63.50 sqm  , 32.88 sqm  ,  48.98 sqm  , 32.40 sqm 
 ,  57 sqm
 ,  43.40 sqm  , 67.87 sqm  ,  53.39 sqm  , 21.92 sqm  , 62.70"&amp;" sqm  ,  30.96 sqm  , 28.11 sqm  ,  40.60 sqm  , 46.17 sqm , 40.60 sqm  , 40.60 sqm , 24 sqm , 39 sqm , 156 sqm ,36 sqm,223 sqm, 125 sqm , 34-55 SQM  , 58-62 SQM ,  81-100 SQM , 119-129  SQM ,140 SQM, 212 sqm , 314 sqm , 308 sqm ,  308 sqm ,310 sqm,304 sq"&amp;"m,56sqm,260 SQM,132 SQM,109 sqm,222 sqm,142sqm,110 sqm,363.50 sqm, 96 sqm,46sqm,153 sqm,334 sqm,161 sqm,73 sqm,111 sqm,91 sqm,304 SQM ,302 SQM ,52 SQM,87.21 SQM,156 SQM,66 SQM ,71 SQM,77 SQM ,97 SQM ,25 SQM ,24 SQ,M ,25 SQM,46 SQM,79 SQM,93 SQM,66 SQM,115"&amp;" SQM,152 SQM ,119 SQM,27 SQM ,27 SQM,28 SQM,28 SQM ,53 SQM ,57 SQM ,70 SQM,71 SQM ,135 SQM ,58 SQM,59 SQM,59 SQM ,95 SQM,95 SQM ,97 SQM,98 SQM,158 SQM ,166 SQM,142 SQM,144 SQM,248 SQM,92 SQM,141 SQM,350 SQM,165 SQM,139sqm,223 SQM,224 SQM,160 SQM,142 SQM ,"&amp;"31 SQM,32 SQM,33 SQM,33 SQM ,54 SQM ,54 SQM,63 SQM,64 SQM,65 SQM,65 SQM ,89 SQM,90 SQM,117 SQM,117 SQM ,118 SQM ,119 SQM ,334 SQM,29 SQM ,60 SQM ,60 SQM,61 SQM ,62 SQM ,93 SQM ,121 SQM,147 SQM ,210 sqm,64 SQM ,160 sqm,140 sqm,287 sqm,78 sqm,139 SQM, 39 sq"&amp;"m,24 sqm , 118 sqm ,77 SQM,98 SQM ,304  sqm,310 SQM, 338 sqm,207sqm,193 sqm, 511 sqm , 98 sqm "</formula1>
    </dataValidation>
    <dataValidation type="custom" allowBlank="1" showDropDown="1" sqref="G365">
      <formula1>AND(ISNUMBER(G365),(NOT(OR(NOT(ISERROR(DATEVALUE(G365))), AND(ISNUMBER(G365), LEFT(CELL("format", G365))="D")))))</formula1>
    </dataValidation>
    <dataValidation type="list" allowBlank="1" showErrorMessage="1" sqref="I373 I389:I390 I400">
      <formula1>"Taguig City,Pasig City,Makati City,Parañaque,Pasay,-,Las Piñas City,Las Piñas City , Las Piñas City, Mandaluyong City,Manila ,Muntinlupa City, Parañaque City,Parañaque City,Pasay City ,Pasig City ,Quezon City,Quezon City ,Mandaluyong City ,Taguig City ,Ma"&amp;"kati City ,--,44B (Urdaneta),42C (Legaspi),Building C,MAKATI CIY,MAKATI CITY,MAKATI CITY ,TAGUIG CITY ,San Juan,Ayala Alabang ,PASAY CITY , TAGUIG CITY ,Paranaque "</formula1>
    </dataValidation>
    <dataValidation type="list" allowBlank="1" sqref="C251 C269">
      <formula1>"FOR SALE,FOR SALE/LEASE,FOR SALE/TENANTED,UNRESPONSIVE OWNER,SOLD,ON HOLD W/ TENANT,NOT FOR SALE ANYMORE,RESERVED"</formula1>
    </dataValidation>
    <dataValidation type="list" allowBlank="1" sqref="C334:C335">
      <formula1>"FOR SALE,FOR SALE/LEASE,FOR SALE/TENANTED,UNRESPONSIVE OWNER,SOLD,ON HOLD W/ TENANT,NOT FOR SALE ANYMORE,RESERVED"</formula1>
    </dataValidation>
    <dataValidation type="list" allowBlank="1" sqref="C419">
      <formula1>"FOR SALE,FOR SALE/LEASE,FOR SALE/TENANTED,UNRESPONSIVE OWNER,TENATED,ON HOLD W/ TENANT,LEASED, FOR LEASE"</formula1>
    </dataValidation>
    <dataValidation type="list" allowBlank="1" sqref="C448:C449 C451:C452">
      <formula1>"FOR SALE,FOR SALE/LEASE,FOR SALE/TENANTED,UNRESPONSIVE OWNER,TENANTED,ON HOLD,LEASED, FOR LEASE"</formula1>
    </dataValidation>
    <dataValidation type="list" allowBlank="1" sqref="D251 D269">
      <formula1>"AVAILABLE,TENANTED,SOLD,ON HOLD"</formula1>
    </dataValidation>
    <dataValidation type="list" allowBlank="1" sqref="D437:D438 D448:D449 D451:D453 D458 C459:D459 D477 D503">
      <formula1>"AVAILABLE,TENANTED,SOLD,ON HOLD,AVAILABLE FOR SALE,OUT OF THE MARKET"</formula1>
    </dataValidation>
    <dataValidation type="list" allowBlank="1" sqref="C423:C426 C428:C429 C431 C433:C436 C438 C463 C467 C471 C570">
      <formula1>"FOR SALE,FOR SALE/LEASE,FOR SALE/TENANTED,UNRESPONSIVE OWNER,TENATED,ON HOLD,LEASED, FOR LEASE"</formula1>
    </dataValidation>
    <dataValidation type="list" allowBlank="1" sqref="C453:C454 C458 C460:C462 C465:C466 C468:C470 C477 C480:C496 C498:C501 C503:C506 C510:C569 C571:C572 C574:C576 C578 C580 C582:C586">
      <formula1>"FOR SALE,FOR SALE/LEASE,FOR SALE/TENANTED,UNRESPONSIVE OWNER,TENANTED,ON HOLD,LEASED, FOR LEASE,RESERVED"</formula1>
    </dataValidation>
    <dataValidation type="list" allowBlank="1" sqref="C246 C322 C326 C439">
      <formula1>"FOR SALE,FOR SALE/LEASE,FOR SALE/TENANTED,UNRESPONSIVE OWNER,SOLD,ON HOLD ,NOT FOR SALE ANYMORE"</formula1>
    </dataValidation>
    <dataValidation type="list" allowBlank="1" sqref="D278 D281:D297 D302:D303 D305 D309:D313 D315:D320 D322:D328 D330:D336 D338:D369 D376:D385 D389 D391:D393 D397:D398 D402 D404:D407 D410:D411 D413:D415 D417:D419 D423:D426 D428:D429 D431 D433:D436 D439 D454 D463:D467 D471 D570">
      <formula1>"AVAILABLE,TENANTED,SOLD,ON HOLD"</formula1>
    </dataValidation>
  </dataValidations>
  <hyperlinks>
    <hyperlink r:id="rId2" ref="N6"/>
    <hyperlink r:id="rId3" ref="N20"/>
    <hyperlink r:id="rId4" ref="N22"/>
    <hyperlink r:id="rId5" ref="N23"/>
    <hyperlink r:id="rId6" ref="N24"/>
    <hyperlink r:id="rId7" ref="N28"/>
    <hyperlink r:id="rId8" ref="N30"/>
    <hyperlink r:id="rId9" ref="N37"/>
    <hyperlink r:id="rId10" ref="N40"/>
    <hyperlink r:id="rId11" ref="N42"/>
    <hyperlink r:id="rId12" ref="N43"/>
    <hyperlink r:id="rId13" ref="N44"/>
    <hyperlink r:id="rId14" ref="N45"/>
    <hyperlink r:id="rId15" ref="N46"/>
    <hyperlink r:id="rId16" ref="N47"/>
    <hyperlink r:id="rId17" ref="N48"/>
    <hyperlink r:id="rId18" ref="N49"/>
    <hyperlink r:id="rId19" ref="N50"/>
    <hyperlink r:id="rId20" ref="N51"/>
    <hyperlink r:id="rId21" ref="N52"/>
    <hyperlink r:id="rId22" ref="N53"/>
    <hyperlink r:id="rId23" ref="N54"/>
    <hyperlink r:id="rId24" ref="N55"/>
    <hyperlink r:id="rId25" ref="N57"/>
    <hyperlink r:id="rId26" ref="N61"/>
    <hyperlink r:id="rId27" ref="N62"/>
    <hyperlink r:id="rId28" ref="N63"/>
    <hyperlink r:id="rId29" ref="N64"/>
    <hyperlink r:id="rId30" ref="N65"/>
    <hyperlink r:id="rId31" ref="N66"/>
    <hyperlink r:id="rId32" ref="N68"/>
    <hyperlink r:id="rId33" ref="N69"/>
    <hyperlink r:id="rId34" ref="N72"/>
    <hyperlink r:id="rId35" ref="N73"/>
    <hyperlink r:id="rId36" ref="N75"/>
    <hyperlink r:id="rId37" ref="N76"/>
    <hyperlink r:id="rId38" ref="N77"/>
    <hyperlink r:id="rId39" ref="N78"/>
    <hyperlink r:id="rId40" ref="N79"/>
    <hyperlink r:id="rId41" ref="N80"/>
    <hyperlink r:id="rId42" ref="N84"/>
    <hyperlink r:id="rId43" ref="N85"/>
    <hyperlink r:id="rId44" ref="N86"/>
    <hyperlink r:id="rId45" ref="N87"/>
    <hyperlink r:id="rId46" ref="N88"/>
    <hyperlink r:id="rId47" ref="N89"/>
    <hyperlink r:id="rId48" ref="F90"/>
    <hyperlink r:id="rId49" ref="N90"/>
    <hyperlink r:id="rId50" ref="N91"/>
    <hyperlink r:id="rId51" ref="N92"/>
    <hyperlink r:id="rId52" ref="N93"/>
    <hyperlink r:id="rId53" ref="N95"/>
    <hyperlink r:id="rId54" ref="N96"/>
    <hyperlink r:id="rId55" ref="N97"/>
    <hyperlink r:id="rId56" ref="N98"/>
    <hyperlink r:id="rId57" ref="N99"/>
    <hyperlink r:id="rId58" ref="N100"/>
    <hyperlink r:id="rId59" ref="N101"/>
    <hyperlink r:id="rId60" ref="N102"/>
    <hyperlink r:id="rId61" ref="N103"/>
    <hyperlink r:id="rId62" ref="N104"/>
    <hyperlink r:id="rId63" ref="N105"/>
    <hyperlink r:id="rId64" ref="N106"/>
    <hyperlink r:id="rId65" ref="N107"/>
    <hyperlink r:id="rId66" ref="N109"/>
    <hyperlink r:id="rId67" ref="N110"/>
    <hyperlink r:id="rId68" ref="N111"/>
    <hyperlink r:id="rId69" ref="N114"/>
    <hyperlink r:id="rId70" ref="N116"/>
    <hyperlink r:id="rId71" ref="N119"/>
    <hyperlink r:id="rId72" ref="N122"/>
    <hyperlink r:id="rId73" ref="N123"/>
    <hyperlink r:id="rId74" ref="O124"/>
    <hyperlink r:id="rId75" ref="N125"/>
    <hyperlink r:id="rId76" ref="N126"/>
    <hyperlink r:id="rId77" ref="N127"/>
    <hyperlink r:id="rId78" ref="N128"/>
    <hyperlink r:id="rId79" ref="N131"/>
    <hyperlink r:id="rId80" ref="N132"/>
    <hyperlink r:id="rId81" ref="N134"/>
    <hyperlink r:id="rId82" ref="N135"/>
    <hyperlink r:id="rId83" ref="N136"/>
    <hyperlink r:id="rId84" ref="N137"/>
    <hyperlink r:id="rId85" ref="N138"/>
    <hyperlink r:id="rId86" ref="N139"/>
    <hyperlink r:id="rId87" ref="N140"/>
    <hyperlink r:id="rId88" ref="N141"/>
    <hyperlink r:id="rId89" ref="N142"/>
    <hyperlink r:id="rId90" ref="N143"/>
    <hyperlink r:id="rId91" ref="N144"/>
    <hyperlink r:id="rId92" ref="N145"/>
    <hyperlink r:id="rId93" ref="N146"/>
    <hyperlink r:id="rId94" ref="N147"/>
    <hyperlink r:id="rId95" ref="N148"/>
    <hyperlink r:id="rId96" ref="N149"/>
    <hyperlink r:id="rId97" ref="N150"/>
    <hyperlink r:id="rId98" ref="N151"/>
    <hyperlink r:id="rId99" ref="N159"/>
    <hyperlink r:id="rId100" ref="N160"/>
    <hyperlink r:id="rId101" ref="N161"/>
    <hyperlink r:id="rId102" ref="N162"/>
    <hyperlink r:id="rId103" ref="N163"/>
    <hyperlink r:id="rId104" ref="N165"/>
    <hyperlink r:id="rId105" ref="N166"/>
    <hyperlink r:id="rId106" ref="N167"/>
    <hyperlink r:id="rId107" ref="N169"/>
    <hyperlink r:id="rId108" ref="N171"/>
    <hyperlink r:id="rId109" ref="N172"/>
    <hyperlink r:id="rId110" ref="N174"/>
    <hyperlink r:id="rId111" ref="N175"/>
    <hyperlink r:id="rId112" ref="N176"/>
    <hyperlink r:id="rId113" ref="N177"/>
    <hyperlink r:id="rId114" ref="N178"/>
    <hyperlink r:id="rId115" ref="N179"/>
    <hyperlink r:id="rId116" ref="N180"/>
    <hyperlink r:id="rId117" ref="N181"/>
    <hyperlink r:id="rId118" ref="N182"/>
    <hyperlink r:id="rId119" ref="N186"/>
    <hyperlink r:id="rId120" ref="N188"/>
    <hyperlink r:id="rId121" ref="N190"/>
    <hyperlink r:id="rId122" ref="N191"/>
    <hyperlink r:id="rId123" ref="N195"/>
    <hyperlink r:id="rId124" ref="N196"/>
    <hyperlink r:id="rId125" ref="N197"/>
    <hyperlink r:id="rId126" ref="N198"/>
    <hyperlink r:id="rId127" ref="N199"/>
    <hyperlink r:id="rId128" ref="N201"/>
    <hyperlink r:id="rId129" ref="N202"/>
    <hyperlink r:id="rId130" ref="N203"/>
    <hyperlink r:id="rId131" ref="N204"/>
    <hyperlink r:id="rId132" ref="N206"/>
    <hyperlink r:id="rId133" ref="N207"/>
    <hyperlink r:id="rId134" ref="N208"/>
    <hyperlink r:id="rId135" ref="N209"/>
    <hyperlink r:id="rId136" ref="N227"/>
    <hyperlink r:id="rId137" ref="N228"/>
    <hyperlink r:id="rId138" ref="N238"/>
    <hyperlink r:id="rId139" ref="N239"/>
    <hyperlink r:id="rId140" ref="N240"/>
    <hyperlink r:id="rId141" ref="N241"/>
    <hyperlink r:id="rId142" ref="N242"/>
    <hyperlink r:id="rId143" ref="N244"/>
    <hyperlink r:id="rId144" ref="N245"/>
    <hyperlink r:id="rId145" ref="O246"/>
    <hyperlink r:id="rId146" ref="N247"/>
    <hyperlink r:id="rId147" ref="N249"/>
    <hyperlink r:id="rId148" ref="N250"/>
    <hyperlink r:id="rId149" ref="N251"/>
    <hyperlink r:id="rId150" ref="N252"/>
    <hyperlink r:id="rId151" ref="N253"/>
    <hyperlink r:id="rId152" ref="N254"/>
    <hyperlink r:id="rId153" ref="N255"/>
    <hyperlink r:id="rId154" ref="N256"/>
    <hyperlink r:id="rId155" ref="N259"/>
    <hyperlink r:id="rId156" ref="N260"/>
    <hyperlink r:id="rId157" ref="N263"/>
    <hyperlink r:id="rId158" ref="N264"/>
    <hyperlink r:id="rId159" ref="N265"/>
    <hyperlink r:id="rId160" ref="N267"/>
    <hyperlink r:id="rId161" ref="N268"/>
    <hyperlink r:id="rId162" ref="N269"/>
    <hyperlink r:id="rId163" ref="N270"/>
    <hyperlink r:id="rId164" ref="N271"/>
    <hyperlink r:id="rId165" ref="N272"/>
    <hyperlink r:id="rId166" ref="N273"/>
    <hyperlink r:id="rId167" ref="N274"/>
    <hyperlink r:id="rId168" ref="N275"/>
    <hyperlink r:id="rId169" ref="N279"/>
    <hyperlink r:id="rId170" ref="N280"/>
    <hyperlink r:id="rId171" ref="N296"/>
    <hyperlink r:id="rId172" ref="N297"/>
    <hyperlink r:id="rId173" ref="N298"/>
    <hyperlink r:id="rId174" ref="N299"/>
    <hyperlink r:id="rId175" ref="N300"/>
    <hyperlink r:id="rId176" ref="N301"/>
    <hyperlink r:id="rId177" ref="N302"/>
    <hyperlink r:id="rId178" ref="O302"/>
    <hyperlink r:id="rId179" ref="N303"/>
    <hyperlink r:id="rId180" ref="O303"/>
    <hyperlink r:id="rId181" ref="N304"/>
    <hyperlink r:id="rId182" ref="O304"/>
    <hyperlink r:id="rId183" ref="N305"/>
    <hyperlink r:id="rId184" ref="O305"/>
    <hyperlink r:id="rId185" ref="N306"/>
    <hyperlink r:id="rId186" ref="O306"/>
    <hyperlink r:id="rId187" ref="N307"/>
    <hyperlink r:id="rId188" ref="N320"/>
    <hyperlink r:id="rId189" ref="O320"/>
    <hyperlink r:id="rId190" ref="N321"/>
    <hyperlink r:id="rId191" ref="N322"/>
    <hyperlink r:id="rId192" ref="O322"/>
    <hyperlink r:id="rId193" ref="N323"/>
    <hyperlink r:id="rId194" ref="O323"/>
    <hyperlink r:id="rId195" ref="N326"/>
    <hyperlink r:id="rId196" ref="O326"/>
    <hyperlink r:id="rId197" ref="O329"/>
    <hyperlink r:id="rId198" ref="N333"/>
    <hyperlink r:id="rId199" ref="O333"/>
    <hyperlink r:id="rId200" ref="O334"/>
    <hyperlink r:id="rId201" ref="O335"/>
    <hyperlink r:id="rId202" ref="O336"/>
    <hyperlink r:id="rId203" ref="O337"/>
    <hyperlink r:id="rId204" ref="O338"/>
    <hyperlink r:id="rId205" ref="N367"/>
    <hyperlink r:id="rId206" ref="O367"/>
    <hyperlink r:id="rId207" ref="N368"/>
    <hyperlink r:id="rId208" ref="O368"/>
    <hyperlink r:id="rId209" ref="N369"/>
    <hyperlink r:id="rId210" ref="O369"/>
    <hyperlink r:id="rId211" ref="O370"/>
    <hyperlink r:id="rId212" ref="N372"/>
    <hyperlink r:id="rId213" ref="O372"/>
    <hyperlink r:id="rId214" ref="N373"/>
    <hyperlink r:id="rId215" ref="O373"/>
    <hyperlink r:id="rId216" ref="N374"/>
    <hyperlink r:id="rId217" ref="O374"/>
    <hyperlink r:id="rId218" ref="N375"/>
    <hyperlink r:id="rId219" ref="O375"/>
    <hyperlink r:id="rId220" ref="N386"/>
    <hyperlink r:id="rId221" ref="O386"/>
    <hyperlink r:id="rId222" ref="N387"/>
    <hyperlink r:id="rId223" ref="O387"/>
    <hyperlink r:id="rId224" ref="N389"/>
    <hyperlink r:id="rId225" ref="O389"/>
    <hyperlink r:id="rId226" ref="N390"/>
    <hyperlink r:id="rId227" ref="N391"/>
    <hyperlink r:id="rId228" ref="O391"/>
    <hyperlink r:id="rId229" ref="N394"/>
    <hyperlink r:id="rId230" ref="O394"/>
    <hyperlink r:id="rId231" ref="N396"/>
    <hyperlink r:id="rId232" ref="N399"/>
    <hyperlink r:id="rId233" ref="O399"/>
    <hyperlink r:id="rId234" ref="N400"/>
    <hyperlink r:id="rId235" ref="N401"/>
    <hyperlink r:id="rId236" ref="N402"/>
    <hyperlink r:id="rId237" ref="O402"/>
    <hyperlink r:id="rId238" ref="N403"/>
    <hyperlink r:id="rId239" ref="N408"/>
    <hyperlink r:id="rId240" ref="O408"/>
    <hyperlink r:id="rId241" ref="N409"/>
    <hyperlink r:id="rId242" ref="N410"/>
    <hyperlink r:id="rId243" ref="O410"/>
    <hyperlink r:id="rId244" ref="N411"/>
    <hyperlink r:id="rId245" ref="N412"/>
    <hyperlink r:id="rId246" ref="O412"/>
    <hyperlink r:id="rId247" ref="N413"/>
    <hyperlink r:id="rId248" ref="O413"/>
    <hyperlink r:id="rId249" ref="N414"/>
    <hyperlink r:id="rId250" ref="O414"/>
    <hyperlink r:id="rId251" ref="N415"/>
    <hyperlink r:id="rId252" ref="O415"/>
    <hyperlink r:id="rId253" ref="N419"/>
    <hyperlink r:id="rId254" ref="O419"/>
    <hyperlink r:id="rId255" ref="N421"/>
    <hyperlink r:id="rId256" ref="O421"/>
    <hyperlink r:id="rId257" ref="N422"/>
    <hyperlink r:id="rId258" ref="O422"/>
    <hyperlink r:id="rId259" ref="N423"/>
    <hyperlink r:id="rId260" ref="O423"/>
    <hyperlink r:id="rId261" ref="N424"/>
    <hyperlink r:id="rId262" ref="O424"/>
    <hyperlink r:id="rId263" ref="N425"/>
    <hyperlink r:id="rId264" ref="O425"/>
    <hyperlink r:id="rId265" ref="N426"/>
    <hyperlink r:id="rId266" ref="O426"/>
    <hyperlink r:id="rId267" ref="N428"/>
    <hyperlink r:id="rId268" ref="O428"/>
    <hyperlink r:id="rId269" ref="N429"/>
    <hyperlink r:id="rId270" ref="O429"/>
    <hyperlink r:id="rId271" ref="N430"/>
    <hyperlink r:id="rId272" ref="N431"/>
    <hyperlink r:id="rId273" ref="O431"/>
    <hyperlink r:id="rId274" ref="N432"/>
    <hyperlink r:id="rId275" ref="O432"/>
    <hyperlink r:id="rId276" ref="N433"/>
    <hyperlink r:id="rId277" ref="O433"/>
    <hyperlink r:id="rId278" ref="N434"/>
    <hyperlink r:id="rId279" ref="N435"/>
    <hyperlink r:id="rId280" ref="O435"/>
    <hyperlink r:id="rId281" ref="N436"/>
    <hyperlink r:id="rId282" ref="O436"/>
    <hyperlink r:id="rId283" ref="N437"/>
    <hyperlink r:id="rId284" ref="O437"/>
    <hyperlink r:id="rId285" ref="N440"/>
    <hyperlink r:id="rId286" ref="O441"/>
    <hyperlink r:id="rId287" ref="N443"/>
    <hyperlink r:id="rId288" ref="N444"/>
    <hyperlink r:id="rId289" ref="N445"/>
    <hyperlink r:id="rId290" ref="O446"/>
    <hyperlink r:id="rId291" ref="N448"/>
    <hyperlink r:id="rId292" ref="O448"/>
    <hyperlink r:id="rId293" ref="N449"/>
    <hyperlink r:id="rId294" ref="N450"/>
    <hyperlink r:id="rId295" ref="O450"/>
    <hyperlink r:id="rId296" ref="N453"/>
    <hyperlink r:id="rId297" ref="N454"/>
    <hyperlink r:id="rId298" ref="N455"/>
    <hyperlink r:id="rId299" ref="N456"/>
    <hyperlink r:id="rId300" ref="O456"/>
    <hyperlink r:id="rId301" ref="N457"/>
    <hyperlink r:id="rId302" ref="N458"/>
    <hyperlink r:id="rId303" ref="N459"/>
    <hyperlink r:id="rId304" ref="N461"/>
    <hyperlink r:id="rId305" ref="N462"/>
    <hyperlink r:id="rId306" ref="N463"/>
    <hyperlink r:id="rId307" ref="N465"/>
    <hyperlink r:id="rId308" ref="N467"/>
    <hyperlink r:id="rId309" ref="O467"/>
    <hyperlink r:id="rId310" ref="N468"/>
    <hyperlink r:id="rId311" ref="N469"/>
    <hyperlink r:id="rId312" ref="N470"/>
    <hyperlink r:id="rId313" ref="N471"/>
    <hyperlink r:id="rId314" ref="N472"/>
    <hyperlink r:id="rId315" ref="N473"/>
    <hyperlink r:id="rId316" ref="N474"/>
    <hyperlink r:id="rId317" ref="N475"/>
    <hyperlink r:id="rId318" ref="N476"/>
    <hyperlink r:id="rId319" ref="N477"/>
    <hyperlink r:id="rId320" ref="N478"/>
    <hyperlink r:id="rId321" ref="N479"/>
    <hyperlink r:id="rId322" ref="O479"/>
    <hyperlink r:id="rId323" ref="N497"/>
    <hyperlink r:id="rId324" ref="N498"/>
    <hyperlink r:id="rId325" ref="N499"/>
    <hyperlink r:id="rId326" ref="N500"/>
    <hyperlink r:id="rId327" ref="N501"/>
    <hyperlink r:id="rId328" ref="N502"/>
    <hyperlink r:id="rId329" ref="N503"/>
    <hyperlink r:id="rId330" ref="N505"/>
    <hyperlink r:id="rId331" ref="N506"/>
    <hyperlink r:id="rId332" ref="N507"/>
    <hyperlink r:id="rId333" ref="N508"/>
    <hyperlink r:id="rId334" ref="N509"/>
    <hyperlink r:id="rId335" ref="N510"/>
    <hyperlink r:id="rId336" ref="N570"/>
    <hyperlink r:id="rId337" ref="O570"/>
    <hyperlink r:id="rId338" ref="N571"/>
    <hyperlink r:id="rId339" ref="N572"/>
    <hyperlink r:id="rId340" ref="N573"/>
    <hyperlink r:id="rId341" ref="N574"/>
    <hyperlink r:id="rId342" ref="N575"/>
    <hyperlink r:id="rId343" ref="N576"/>
    <hyperlink r:id="rId344" ref="N577"/>
    <hyperlink r:id="rId345" ref="N578"/>
    <hyperlink r:id="rId346" ref="N580"/>
    <hyperlink r:id="rId347" ref="N581"/>
    <hyperlink r:id="rId348" ref="O581"/>
    <hyperlink r:id="rId349" ref="N582"/>
    <hyperlink r:id="rId350" ref="N583"/>
    <hyperlink r:id="rId351" ref="N584"/>
    <hyperlink r:id="rId352" ref="N585"/>
    <hyperlink r:id="rId353" ref="N586"/>
  </hyperlinks>
  <printOptions gridLines="1" horizontalCentered="1"/>
  <pageMargins bottom="0.75" footer="0.0" header="0.0" left="0.7" right="0.7" top="0.75"/>
  <pageSetup paperSize="3" cellComments="atEnd" orientation="landscape" pageOrder="overThenDown"/>
  <drawing r:id="rId354"/>
  <legacyDrawing r:id="rId355"/>
  <tableParts count="92">
    <tablePart r:id="rId448"/>
    <tablePart r:id="rId449"/>
    <tablePart r:id="rId450"/>
    <tablePart r:id="rId451"/>
    <tablePart r:id="rId452"/>
    <tablePart r:id="rId453"/>
    <tablePart r:id="rId454"/>
    <tablePart r:id="rId455"/>
    <tablePart r:id="rId456"/>
    <tablePart r:id="rId457"/>
    <tablePart r:id="rId458"/>
    <tablePart r:id="rId459"/>
    <tablePart r:id="rId460"/>
    <tablePart r:id="rId461"/>
    <tablePart r:id="rId462"/>
    <tablePart r:id="rId463"/>
    <tablePart r:id="rId464"/>
    <tablePart r:id="rId465"/>
    <tablePart r:id="rId466"/>
    <tablePart r:id="rId467"/>
    <tablePart r:id="rId468"/>
    <tablePart r:id="rId469"/>
    <tablePart r:id="rId470"/>
    <tablePart r:id="rId471"/>
    <tablePart r:id="rId472"/>
    <tablePart r:id="rId473"/>
    <tablePart r:id="rId474"/>
    <tablePart r:id="rId475"/>
    <tablePart r:id="rId476"/>
    <tablePart r:id="rId477"/>
    <tablePart r:id="rId478"/>
    <tablePart r:id="rId479"/>
    <tablePart r:id="rId480"/>
    <tablePart r:id="rId481"/>
    <tablePart r:id="rId482"/>
    <tablePart r:id="rId483"/>
    <tablePart r:id="rId484"/>
    <tablePart r:id="rId485"/>
    <tablePart r:id="rId486"/>
    <tablePart r:id="rId487"/>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 r:id="rId522"/>
    <tablePart r:id="rId523"/>
    <tablePart r:id="rId524"/>
    <tablePart r:id="rId525"/>
    <tablePart r:id="rId526"/>
    <tablePart r:id="rId527"/>
    <tablePart r:id="rId528"/>
    <tablePart r:id="rId529"/>
    <tablePart r:id="rId530"/>
    <tablePart r:id="rId531"/>
    <tablePart r:id="rId532"/>
    <tablePart r:id="rId533"/>
    <tablePart r:id="rId534"/>
    <tablePart r:id="rId535"/>
    <tablePart r:id="rId536"/>
    <tablePart r:id="rId537"/>
    <tablePart r:id="rId538"/>
    <tablePart r:id="rId5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86"/>
    <col customWidth="1" min="2" max="2" width="17.57"/>
    <col customWidth="1" min="3" max="3" width="22.0"/>
    <col customWidth="1" min="4" max="4" width="25.43"/>
    <col customWidth="1" min="5" max="5" width="35.29"/>
    <col customWidth="1" min="6" max="6" width="63.14"/>
    <col customWidth="1" min="7" max="7" width="14.43"/>
    <col customWidth="1" min="8" max="8" width="31.43"/>
    <col customWidth="1" min="9" max="9" width="20.43"/>
    <col customWidth="1" min="10" max="10" width="66.71"/>
    <col customWidth="1" min="11" max="11" width="14.71"/>
    <col customWidth="1" min="12" max="12" width="17.71"/>
    <col customWidth="1" min="13" max="13" width="23.43"/>
    <col customWidth="1" min="14" max="14" width="94.29"/>
  </cols>
  <sheetData>
    <row r="1" ht="20.25" customHeight="1">
      <c r="A1" s="11"/>
      <c r="B1" s="11" t="s">
        <v>3</v>
      </c>
      <c r="C1" s="11" t="s">
        <v>4</v>
      </c>
      <c r="D1" s="11" t="s">
        <v>5</v>
      </c>
      <c r="E1" s="12" t="s">
        <v>6</v>
      </c>
      <c r="F1" s="11" t="s">
        <v>7</v>
      </c>
      <c r="G1" s="11" t="s">
        <v>8</v>
      </c>
      <c r="H1" s="13" t="s">
        <v>9</v>
      </c>
      <c r="I1" s="11" t="s">
        <v>10</v>
      </c>
      <c r="J1" s="11" t="s">
        <v>11</v>
      </c>
      <c r="K1" s="11" t="s">
        <v>12</v>
      </c>
      <c r="L1" s="11" t="s">
        <v>13</v>
      </c>
      <c r="M1" s="11" t="s">
        <v>14</v>
      </c>
      <c r="N1" s="11" t="s">
        <v>15</v>
      </c>
    </row>
    <row r="2" ht="15.75" customHeight="1">
      <c r="A2" s="14"/>
      <c r="B2" s="15" t="s">
        <v>16</v>
      </c>
      <c r="C2" s="15" t="s">
        <v>17</v>
      </c>
      <c r="D2" s="15" t="s">
        <v>18</v>
      </c>
      <c r="E2" s="15" t="s">
        <v>19</v>
      </c>
      <c r="F2" s="15" t="s">
        <v>20</v>
      </c>
      <c r="G2" s="14"/>
      <c r="H2" s="16" t="s">
        <v>21</v>
      </c>
      <c r="I2" s="15" t="s">
        <v>22</v>
      </c>
      <c r="J2" s="17" t="s">
        <v>23</v>
      </c>
      <c r="K2" s="15" t="s">
        <v>24</v>
      </c>
      <c r="L2" s="15" t="s">
        <v>25</v>
      </c>
      <c r="M2" s="14"/>
      <c r="N2" s="18"/>
    </row>
    <row r="3" ht="15.0" customHeight="1">
      <c r="A3" s="14" t="s">
        <v>26</v>
      </c>
      <c r="B3" s="15" t="s">
        <v>16</v>
      </c>
      <c r="C3" s="15" t="s">
        <v>27</v>
      </c>
      <c r="D3" s="15" t="s">
        <v>18</v>
      </c>
      <c r="E3" s="15" t="s">
        <v>19</v>
      </c>
      <c r="F3" s="15" t="s">
        <v>28</v>
      </c>
      <c r="G3" s="14"/>
      <c r="H3" s="16" t="s">
        <v>29</v>
      </c>
      <c r="I3" s="15" t="s">
        <v>30</v>
      </c>
      <c r="J3" s="17" t="s">
        <v>31</v>
      </c>
      <c r="K3" s="15" t="s">
        <v>32</v>
      </c>
      <c r="L3" s="15" t="s">
        <v>33</v>
      </c>
      <c r="M3" s="14"/>
      <c r="N3" s="22" t="s">
        <v>34</v>
      </c>
    </row>
    <row r="4" ht="13.5" customHeight="1">
      <c r="A4" s="14" t="s">
        <v>35</v>
      </c>
      <c r="B4" s="15" t="s">
        <v>16</v>
      </c>
      <c r="C4" s="15" t="s">
        <v>27</v>
      </c>
      <c r="D4" s="15" t="s">
        <v>18</v>
      </c>
      <c r="E4" s="23" t="s">
        <v>19</v>
      </c>
      <c r="F4" s="23" t="s">
        <v>36</v>
      </c>
      <c r="G4" s="14"/>
      <c r="H4" s="16" t="s">
        <v>37</v>
      </c>
      <c r="I4" s="15" t="s">
        <v>30</v>
      </c>
      <c r="J4" s="17" t="s">
        <v>38</v>
      </c>
      <c r="K4" s="15" t="s">
        <v>39</v>
      </c>
      <c r="L4" s="15"/>
      <c r="M4" s="14"/>
      <c r="N4" s="24" t="s">
        <v>40</v>
      </c>
    </row>
    <row r="5" ht="15.0" customHeight="1">
      <c r="A5" s="14" t="s">
        <v>41</v>
      </c>
      <c r="B5" s="15" t="s">
        <v>16</v>
      </c>
      <c r="C5" s="15" t="s">
        <v>27</v>
      </c>
      <c r="D5" s="15" t="s">
        <v>18</v>
      </c>
      <c r="E5" s="23" t="s">
        <v>19</v>
      </c>
      <c r="F5" s="23" t="s">
        <v>42</v>
      </c>
      <c r="G5" s="14"/>
      <c r="H5" s="16" t="s">
        <v>43</v>
      </c>
      <c r="I5" s="15" t="s">
        <v>44</v>
      </c>
      <c r="J5" s="17" t="s">
        <v>45</v>
      </c>
      <c r="K5" s="15" t="s">
        <v>46</v>
      </c>
      <c r="L5" s="15" t="s">
        <v>47</v>
      </c>
      <c r="M5" s="14"/>
      <c r="N5" s="18"/>
    </row>
    <row r="6" ht="14.25" customHeight="1">
      <c r="A6" s="14" t="s">
        <v>48</v>
      </c>
      <c r="B6" s="15" t="s">
        <v>16</v>
      </c>
      <c r="C6" s="15" t="s">
        <v>27</v>
      </c>
      <c r="D6" s="15" t="s">
        <v>18</v>
      </c>
      <c r="E6" s="15" t="s">
        <v>19</v>
      </c>
      <c r="F6" s="15" t="s">
        <v>49</v>
      </c>
      <c r="G6" s="14"/>
      <c r="H6" s="16" t="s">
        <v>50</v>
      </c>
      <c r="I6" s="15" t="s">
        <v>51</v>
      </c>
      <c r="J6" s="17"/>
      <c r="K6" s="15" t="s">
        <v>52</v>
      </c>
      <c r="L6" s="15" t="s">
        <v>53</v>
      </c>
      <c r="M6" s="14"/>
      <c r="N6" s="25" t="s">
        <v>54</v>
      </c>
    </row>
    <row r="7" ht="14.25" customHeight="1">
      <c r="A7" s="26" t="s">
        <v>55</v>
      </c>
      <c r="B7" s="26" t="s">
        <v>56</v>
      </c>
      <c r="C7" s="27" t="s">
        <v>57</v>
      </c>
      <c r="D7" s="27" t="s">
        <v>57</v>
      </c>
      <c r="E7" s="26" t="s">
        <v>19</v>
      </c>
      <c r="F7" s="26" t="s">
        <v>58</v>
      </c>
      <c r="G7" s="26"/>
      <c r="H7" s="28" t="s">
        <v>59</v>
      </c>
      <c r="I7" s="27" t="s">
        <v>51</v>
      </c>
      <c r="J7" s="29" t="s">
        <v>60</v>
      </c>
      <c r="K7" s="26"/>
      <c r="L7" s="26" t="s">
        <v>61</v>
      </c>
      <c r="M7" s="26"/>
      <c r="N7" s="30" t="s">
        <v>62</v>
      </c>
    </row>
    <row r="8" ht="19.5" customHeight="1">
      <c r="A8" s="26" t="s">
        <v>63</v>
      </c>
      <c r="B8" s="26" t="s">
        <v>16</v>
      </c>
      <c r="C8" s="26" t="s">
        <v>57</v>
      </c>
      <c r="D8" s="26" t="s">
        <v>57</v>
      </c>
      <c r="E8" s="26" t="s">
        <v>19</v>
      </c>
      <c r="F8" s="26" t="s">
        <v>64</v>
      </c>
      <c r="G8" s="26"/>
      <c r="H8" s="28">
        <v>450000.0</v>
      </c>
      <c r="I8" s="26" t="s">
        <v>51</v>
      </c>
      <c r="J8" s="29" t="s">
        <v>65</v>
      </c>
      <c r="K8" s="26" t="s">
        <v>66</v>
      </c>
      <c r="L8" s="26"/>
      <c r="M8" s="26"/>
      <c r="N8" s="31" t="s">
        <v>67</v>
      </c>
    </row>
    <row r="9" ht="15.0" customHeight="1">
      <c r="A9" s="14" t="s">
        <v>68</v>
      </c>
      <c r="B9" s="14" t="s">
        <v>16</v>
      </c>
      <c r="C9" s="14" t="s">
        <v>27</v>
      </c>
      <c r="D9" s="14" t="s">
        <v>18</v>
      </c>
      <c r="E9" s="14" t="s">
        <v>19</v>
      </c>
      <c r="F9" s="14" t="s">
        <v>69</v>
      </c>
      <c r="G9" s="14"/>
      <c r="H9" s="16">
        <v>105000.0</v>
      </c>
      <c r="I9" s="14" t="s">
        <v>70</v>
      </c>
      <c r="J9" s="32" t="s">
        <v>71</v>
      </c>
      <c r="K9" s="14" t="s">
        <v>25</v>
      </c>
      <c r="L9" s="14" t="s">
        <v>25</v>
      </c>
      <c r="M9" s="14"/>
      <c r="N9" s="34" t="s">
        <v>72</v>
      </c>
    </row>
    <row r="10" ht="15.75" customHeight="1">
      <c r="A10" s="14" t="s">
        <v>74</v>
      </c>
      <c r="B10" s="14" t="s">
        <v>16</v>
      </c>
      <c r="C10" s="14" t="s">
        <v>27</v>
      </c>
      <c r="D10" s="35" t="s">
        <v>75</v>
      </c>
      <c r="E10" s="14" t="s">
        <v>76</v>
      </c>
      <c r="F10" s="14" t="s">
        <v>77</v>
      </c>
      <c r="G10" s="14"/>
      <c r="H10" s="16">
        <v>300000.0</v>
      </c>
      <c r="I10" s="14" t="s">
        <v>70</v>
      </c>
      <c r="J10" s="32" t="s">
        <v>78</v>
      </c>
      <c r="K10" s="14" t="s">
        <v>79</v>
      </c>
      <c r="L10" s="14"/>
      <c r="M10" s="14"/>
      <c r="N10" s="37"/>
    </row>
    <row r="11" ht="14.25" customHeight="1">
      <c r="A11" s="14" t="s">
        <v>80</v>
      </c>
      <c r="B11" s="14" t="s">
        <v>16</v>
      </c>
      <c r="C11" s="14" t="s">
        <v>27</v>
      </c>
      <c r="D11" s="14" t="s">
        <v>18</v>
      </c>
      <c r="E11" s="14" t="s">
        <v>19</v>
      </c>
      <c r="F11" s="14" t="s">
        <v>81</v>
      </c>
      <c r="G11" s="14"/>
      <c r="H11" s="16">
        <v>100000.0</v>
      </c>
      <c r="I11" s="14" t="s">
        <v>30</v>
      </c>
      <c r="J11" s="32" t="s">
        <v>25</v>
      </c>
      <c r="K11" s="14" t="s">
        <v>82</v>
      </c>
      <c r="L11" s="14" t="s">
        <v>83</v>
      </c>
      <c r="M11" s="14"/>
      <c r="N11" s="39"/>
    </row>
    <row r="12" ht="16.5" customHeight="1">
      <c r="A12" s="14" t="s">
        <v>84</v>
      </c>
      <c r="B12" s="14" t="s">
        <v>16</v>
      </c>
      <c r="C12" s="14" t="s">
        <v>27</v>
      </c>
      <c r="D12" s="14" t="s">
        <v>85</v>
      </c>
      <c r="E12" s="14" t="s">
        <v>86</v>
      </c>
      <c r="F12" s="14" t="s">
        <v>87</v>
      </c>
      <c r="G12" s="14"/>
      <c r="H12" s="16">
        <v>55000.0</v>
      </c>
      <c r="I12" s="14" t="s">
        <v>44</v>
      </c>
      <c r="J12" s="32" t="s">
        <v>88</v>
      </c>
      <c r="K12" s="14" t="s">
        <v>89</v>
      </c>
      <c r="L12" s="14" t="s">
        <v>90</v>
      </c>
      <c r="M12" s="14"/>
      <c r="N12" s="31" t="s">
        <v>91</v>
      </c>
    </row>
    <row r="13" ht="15.0" customHeight="1">
      <c r="A13" s="14" t="s">
        <v>93</v>
      </c>
      <c r="B13" s="14" t="s">
        <v>16</v>
      </c>
      <c r="C13" s="14" t="s">
        <v>27</v>
      </c>
      <c r="D13" s="14" t="s">
        <v>18</v>
      </c>
      <c r="E13" s="14" t="s">
        <v>86</v>
      </c>
      <c r="F13" s="14" t="s">
        <v>96</v>
      </c>
      <c r="G13" s="14"/>
      <c r="H13" s="16">
        <v>400000.0</v>
      </c>
      <c r="I13" s="14" t="s">
        <v>98</v>
      </c>
      <c r="J13" s="32" t="s">
        <v>99</v>
      </c>
      <c r="K13" s="14" t="s">
        <v>100</v>
      </c>
      <c r="L13" s="14"/>
      <c r="M13" s="14"/>
      <c r="N13" s="31" t="s">
        <v>101</v>
      </c>
    </row>
    <row r="14" ht="16.5" customHeight="1">
      <c r="A14" s="26" t="s">
        <v>105</v>
      </c>
      <c r="B14" s="26" t="s">
        <v>16</v>
      </c>
      <c r="C14" s="26" t="s">
        <v>57</v>
      </c>
      <c r="D14" s="26" t="s">
        <v>57</v>
      </c>
      <c r="E14" s="26" t="s">
        <v>19</v>
      </c>
      <c r="F14" s="26" t="s">
        <v>106</v>
      </c>
      <c r="G14" s="26"/>
      <c r="H14" s="28">
        <v>550000.0</v>
      </c>
      <c r="I14" s="26" t="s">
        <v>51</v>
      </c>
      <c r="J14" s="29" t="s">
        <v>108</v>
      </c>
      <c r="K14" s="26" t="s">
        <v>109</v>
      </c>
      <c r="L14" s="26"/>
      <c r="M14" s="26"/>
      <c r="N14" s="44" t="s">
        <v>111</v>
      </c>
    </row>
    <row r="15" ht="17.25" customHeight="1">
      <c r="A15" s="26" t="s">
        <v>116</v>
      </c>
      <c r="B15" s="26" t="s">
        <v>16</v>
      </c>
      <c r="C15" s="26" t="s">
        <v>57</v>
      </c>
      <c r="D15" s="26" t="s">
        <v>57</v>
      </c>
      <c r="E15" s="26" t="s">
        <v>86</v>
      </c>
      <c r="F15" s="45" t="s">
        <v>118</v>
      </c>
      <c r="G15" s="26"/>
      <c r="H15" s="28" t="s">
        <v>131</v>
      </c>
      <c r="I15" s="26" t="s">
        <v>51</v>
      </c>
      <c r="J15" s="29" t="s">
        <v>132</v>
      </c>
      <c r="K15" s="26" t="s">
        <v>134</v>
      </c>
      <c r="L15" s="26" t="s">
        <v>135</v>
      </c>
      <c r="M15" s="26"/>
      <c r="N15" s="44" t="s">
        <v>136</v>
      </c>
    </row>
    <row r="16" ht="15.75" customHeight="1">
      <c r="A16" s="46" t="s">
        <v>137</v>
      </c>
      <c r="B16" s="46" t="s">
        <v>16</v>
      </c>
      <c r="C16" s="47" t="s">
        <v>27</v>
      </c>
      <c r="D16" s="47" t="s">
        <v>138</v>
      </c>
      <c r="E16" s="46" t="s">
        <v>19</v>
      </c>
      <c r="F16" s="46" t="s">
        <v>139</v>
      </c>
      <c r="G16" s="46"/>
      <c r="H16" s="48" t="s">
        <v>140</v>
      </c>
      <c r="I16" s="46" t="s">
        <v>22</v>
      </c>
      <c r="J16" s="50" t="s">
        <v>141</v>
      </c>
      <c r="K16" s="46" t="s">
        <v>143</v>
      </c>
      <c r="L16" s="46" t="s">
        <v>144</v>
      </c>
      <c r="M16" s="46"/>
      <c r="N16" s="34" t="s">
        <v>145</v>
      </c>
    </row>
    <row r="17" ht="15.0" customHeight="1">
      <c r="A17" s="26" t="s">
        <v>148</v>
      </c>
      <c r="B17" s="26" t="s">
        <v>16</v>
      </c>
      <c r="C17" s="18"/>
      <c r="D17" s="18"/>
      <c r="E17" s="26" t="s">
        <v>19</v>
      </c>
      <c r="F17" s="26" t="s">
        <v>149</v>
      </c>
      <c r="G17" s="26"/>
      <c r="H17" s="28" t="s">
        <v>140</v>
      </c>
      <c r="I17" s="26" t="s">
        <v>22</v>
      </c>
      <c r="J17" s="51" t="s">
        <v>141</v>
      </c>
      <c r="K17" s="26" t="s">
        <v>152</v>
      </c>
      <c r="L17" s="26" t="s">
        <v>153</v>
      </c>
      <c r="M17" s="26"/>
      <c r="N17" s="52"/>
    </row>
    <row r="18" ht="16.5" customHeight="1">
      <c r="A18" s="14" t="s">
        <v>148</v>
      </c>
      <c r="B18" s="14" t="s">
        <v>16</v>
      </c>
      <c r="C18" s="14" t="s">
        <v>27</v>
      </c>
      <c r="D18" s="14" t="s">
        <v>138</v>
      </c>
      <c r="E18" s="53" t="s">
        <v>19</v>
      </c>
      <c r="F18" s="14" t="s">
        <v>160</v>
      </c>
      <c r="G18" s="14"/>
      <c r="H18" s="54" t="s">
        <v>161</v>
      </c>
      <c r="I18" s="14" t="s">
        <v>162</v>
      </c>
      <c r="J18" s="32" t="s">
        <v>163</v>
      </c>
      <c r="K18" s="14"/>
      <c r="L18" s="14"/>
      <c r="M18" s="14"/>
      <c r="N18" s="55" t="s">
        <v>164</v>
      </c>
    </row>
    <row r="19" ht="17.25" customHeight="1">
      <c r="A19" s="14" t="s">
        <v>169</v>
      </c>
      <c r="B19" s="14" t="s">
        <v>16</v>
      </c>
      <c r="C19" s="14" t="s">
        <v>27</v>
      </c>
      <c r="D19" s="14" t="s">
        <v>138</v>
      </c>
      <c r="E19" s="14" t="s">
        <v>19</v>
      </c>
      <c r="F19" s="58" t="s">
        <v>171</v>
      </c>
      <c r="G19" s="14" t="s">
        <v>173</v>
      </c>
      <c r="H19" s="16" t="s">
        <v>174</v>
      </c>
      <c r="I19" s="14" t="s">
        <v>51</v>
      </c>
      <c r="J19" s="32" t="s">
        <v>175</v>
      </c>
      <c r="K19" s="14" t="s">
        <v>32</v>
      </c>
      <c r="L19" s="14" t="s">
        <v>176</v>
      </c>
      <c r="M19" s="14"/>
      <c r="N19" s="55"/>
    </row>
    <row r="20" ht="15.75" customHeight="1">
      <c r="A20" s="26" t="s">
        <v>178</v>
      </c>
      <c r="B20" s="26" t="s">
        <v>16</v>
      </c>
      <c r="C20" s="26" t="s">
        <v>57</v>
      </c>
      <c r="D20" s="26" t="s">
        <v>57</v>
      </c>
      <c r="E20" s="26" t="s">
        <v>19</v>
      </c>
      <c r="F20" s="26" t="s">
        <v>179</v>
      </c>
      <c r="G20" s="26" t="s">
        <v>180</v>
      </c>
      <c r="H20" s="28" t="s">
        <v>181</v>
      </c>
      <c r="I20" s="26" t="s">
        <v>51</v>
      </c>
      <c r="J20" s="29" t="s">
        <v>51</v>
      </c>
      <c r="K20" s="26" t="s">
        <v>182</v>
      </c>
      <c r="L20" s="26" t="s">
        <v>134</v>
      </c>
      <c r="M20" s="26"/>
      <c r="N20" s="44" t="s">
        <v>183</v>
      </c>
    </row>
    <row r="21" ht="15.0" customHeight="1">
      <c r="A21" s="14" t="s">
        <v>184</v>
      </c>
      <c r="B21" s="14" t="s">
        <v>16</v>
      </c>
      <c r="C21" s="14" t="s">
        <v>27</v>
      </c>
      <c r="D21" s="14" t="s">
        <v>138</v>
      </c>
      <c r="E21" s="14" t="s">
        <v>19</v>
      </c>
      <c r="F21" s="14" t="s">
        <v>185</v>
      </c>
      <c r="G21" s="14" t="s">
        <v>186</v>
      </c>
      <c r="H21" s="16" t="s">
        <v>187</v>
      </c>
      <c r="I21" s="14" t="s">
        <v>44</v>
      </c>
      <c r="J21" s="32" t="s">
        <v>188</v>
      </c>
      <c r="K21" s="14" t="s">
        <v>189</v>
      </c>
      <c r="L21" s="14" t="s">
        <v>53</v>
      </c>
      <c r="M21" s="14"/>
      <c r="N21" s="62" t="s">
        <v>190</v>
      </c>
    </row>
    <row r="22" ht="15.0" customHeight="1">
      <c r="A22" s="14" t="s">
        <v>193</v>
      </c>
      <c r="B22" s="14" t="s">
        <v>16</v>
      </c>
      <c r="C22" s="14" t="s">
        <v>27</v>
      </c>
      <c r="D22" s="14" t="s">
        <v>138</v>
      </c>
      <c r="E22" s="14" t="s">
        <v>19</v>
      </c>
      <c r="F22" s="14" t="s">
        <v>195</v>
      </c>
      <c r="G22" s="14" t="s">
        <v>180</v>
      </c>
      <c r="H22" s="16" t="s">
        <v>197</v>
      </c>
      <c r="I22" s="14" t="s">
        <v>22</v>
      </c>
      <c r="J22" s="32" t="s">
        <v>198</v>
      </c>
      <c r="K22" s="14" t="s">
        <v>199</v>
      </c>
      <c r="L22" s="14" t="s">
        <v>200</v>
      </c>
      <c r="M22" s="14"/>
      <c r="N22" s="64" t="s">
        <v>201</v>
      </c>
    </row>
    <row r="23" ht="15.0" customHeight="1">
      <c r="A23" s="14" t="s">
        <v>193</v>
      </c>
      <c r="B23" s="14" t="s">
        <v>16</v>
      </c>
      <c r="C23" s="14" t="s">
        <v>27</v>
      </c>
      <c r="D23" s="14" t="s">
        <v>138</v>
      </c>
      <c r="E23" s="14" t="s">
        <v>19</v>
      </c>
      <c r="F23" s="14" t="s">
        <v>202</v>
      </c>
      <c r="G23" s="14" t="s">
        <v>186</v>
      </c>
      <c r="H23" s="16" t="s">
        <v>203</v>
      </c>
      <c r="I23" s="14" t="s">
        <v>204</v>
      </c>
      <c r="J23" s="32" t="s">
        <v>205</v>
      </c>
      <c r="K23" s="14" t="s">
        <v>206</v>
      </c>
      <c r="L23" s="14" t="s">
        <v>207</v>
      </c>
      <c r="M23" s="14"/>
      <c r="N23" s="62" t="s">
        <v>209</v>
      </c>
    </row>
    <row r="24" ht="15.0" customHeight="1">
      <c r="A24" s="14" t="s">
        <v>211</v>
      </c>
      <c r="B24" s="14" t="s">
        <v>16</v>
      </c>
      <c r="C24" s="14" t="s">
        <v>27</v>
      </c>
      <c r="D24" s="14" t="s">
        <v>138</v>
      </c>
      <c r="E24" s="53" t="s">
        <v>19</v>
      </c>
      <c r="F24" s="14" t="s">
        <v>212</v>
      </c>
      <c r="G24" s="14" t="s">
        <v>186</v>
      </c>
      <c r="H24" s="16">
        <v>350000.0</v>
      </c>
      <c r="I24" s="14" t="s">
        <v>162</v>
      </c>
      <c r="J24" s="32" t="s">
        <v>213</v>
      </c>
      <c r="K24" s="14" t="s">
        <v>214</v>
      </c>
      <c r="L24" s="14" t="s">
        <v>24</v>
      </c>
      <c r="M24" s="14"/>
      <c r="N24" s="34" t="s">
        <v>215</v>
      </c>
    </row>
    <row r="25" ht="15.0" customHeight="1">
      <c r="A25" s="26" t="s">
        <v>218</v>
      </c>
      <c r="B25" s="26" t="s">
        <v>16</v>
      </c>
      <c r="C25" s="26" t="s">
        <v>57</v>
      </c>
      <c r="D25" s="26" t="s">
        <v>57</v>
      </c>
      <c r="E25" s="26" t="s">
        <v>19</v>
      </c>
      <c r="F25" s="26" t="s">
        <v>219</v>
      </c>
      <c r="G25" s="26" t="s">
        <v>220</v>
      </c>
      <c r="H25" s="28" t="s">
        <v>221</v>
      </c>
      <c r="I25" s="26" t="s">
        <v>162</v>
      </c>
      <c r="J25" s="29" t="s">
        <v>222</v>
      </c>
      <c r="K25" s="26" t="s">
        <v>223</v>
      </c>
      <c r="L25" s="26" t="s">
        <v>134</v>
      </c>
      <c r="M25" s="26"/>
      <c r="N25" s="52" t="s">
        <v>224</v>
      </c>
    </row>
    <row r="26" ht="15.0" customHeight="1">
      <c r="A26" s="14" t="s">
        <v>226</v>
      </c>
      <c r="B26" s="14" t="s">
        <v>56</v>
      </c>
      <c r="C26" s="14" t="s">
        <v>27</v>
      </c>
      <c r="D26" s="14" t="s">
        <v>138</v>
      </c>
      <c r="E26" s="14" t="s">
        <v>19</v>
      </c>
      <c r="F26" s="14" t="s">
        <v>227</v>
      </c>
      <c r="G26" s="14" t="s">
        <v>180</v>
      </c>
      <c r="H26" s="16" t="s">
        <v>228</v>
      </c>
      <c r="I26" s="14" t="s">
        <v>70</v>
      </c>
      <c r="J26" s="32" t="s">
        <v>229</v>
      </c>
      <c r="K26" s="14"/>
      <c r="L26" s="14"/>
      <c r="M26" s="14"/>
      <c r="N26" s="65"/>
    </row>
    <row r="27" ht="15.0" customHeight="1">
      <c r="A27" s="26" t="s">
        <v>231</v>
      </c>
      <c r="B27" s="26" t="s">
        <v>16</v>
      </c>
      <c r="C27" s="26" t="s">
        <v>57</v>
      </c>
      <c r="D27" s="26" t="s">
        <v>57</v>
      </c>
      <c r="E27" s="26" t="s">
        <v>19</v>
      </c>
      <c r="F27" s="26" t="s">
        <v>232</v>
      </c>
      <c r="G27" s="26" t="s">
        <v>233</v>
      </c>
      <c r="H27" s="28" t="s">
        <v>234</v>
      </c>
      <c r="I27" s="26" t="s">
        <v>162</v>
      </c>
      <c r="J27" s="29" t="s">
        <v>222</v>
      </c>
      <c r="K27" s="26" t="s">
        <v>235</v>
      </c>
      <c r="L27" s="26" t="s">
        <v>236</v>
      </c>
      <c r="M27" s="26"/>
      <c r="N27" s="66"/>
    </row>
    <row r="28" ht="15.0" customHeight="1">
      <c r="A28" s="67" t="s">
        <v>240</v>
      </c>
      <c r="B28" s="26" t="s">
        <v>16</v>
      </c>
      <c r="C28" s="26" t="s">
        <v>57</v>
      </c>
      <c r="D28" s="26" t="s">
        <v>57</v>
      </c>
      <c r="E28" s="26" t="s">
        <v>19</v>
      </c>
      <c r="F28" s="26" t="s">
        <v>244</v>
      </c>
      <c r="G28" s="26" t="s">
        <v>180</v>
      </c>
      <c r="H28" s="28"/>
      <c r="I28" s="26" t="s">
        <v>44</v>
      </c>
      <c r="J28" s="29" t="s">
        <v>245</v>
      </c>
      <c r="K28" s="26" t="s">
        <v>246</v>
      </c>
      <c r="L28" s="26" t="s">
        <v>24</v>
      </c>
      <c r="M28" s="26"/>
      <c r="N28" s="66" t="s">
        <v>247</v>
      </c>
    </row>
    <row r="29" ht="15.0" customHeight="1">
      <c r="A29" s="26" t="s">
        <v>248</v>
      </c>
      <c r="B29" s="26" t="s">
        <v>16</v>
      </c>
      <c r="C29" s="26" t="s">
        <v>57</v>
      </c>
      <c r="D29" s="26" t="s">
        <v>57</v>
      </c>
      <c r="E29" s="26" t="s">
        <v>19</v>
      </c>
      <c r="F29" s="26" t="s">
        <v>249</v>
      </c>
      <c r="G29" s="26" t="s">
        <v>186</v>
      </c>
      <c r="H29" s="28" t="s">
        <v>250</v>
      </c>
      <c r="I29" s="26" t="s">
        <v>51</v>
      </c>
      <c r="J29" s="29" t="s">
        <v>251</v>
      </c>
      <c r="K29" s="26" t="s">
        <v>252</v>
      </c>
      <c r="L29" s="26" t="s">
        <v>253</v>
      </c>
      <c r="M29" s="26"/>
      <c r="N29" s="66"/>
    </row>
    <row r="30" ht="15.0" customHeight="1">
      <c r="A30" s="68" t="s">
        <v>254</v>
      </c>
      <c r="B30" s="69" t="s">
        <v>56</v>
      </c>
      <c r="C30" s="69" t="s">
        <v>27</v>
      </c>
      <c r="D30" s="69" t="s">
        <v>138</v>
      </c>
      <c r="E30" s="70" t="s">
        <v>255</v>
      </c>
      <c r="F30" s="69" t="s">
        <v>256</v>
      </c>
      <c r="G30" s="68" t="s">
        <v>180</v>
      </c>
      <c r="H30" s="71" t="s">
        <v>257</v>
      </c>
      <c r="I30" s="68" t="s">
        <v>258</v>
      </c>
      <c r="J30" s="72" t="s">
        <v>259</v>
      </c>
      <c r="K30" s="68" t="s">
        <v>25</v>
      </c>
      <c r="L30" s="26"/>
      <c r="M30" s="26"/>
      <c r="N30" s="74" t="s">
        <v>260</v>
      </c>
    </row>
    <row r="31" ht="15.0" customHeight="1">
      <c r="A31" s="75" t="s">
        <v>267</v>
      </c>
      <c r="B31" s="75" t="s">
        <v>16</v>
      </c>
      <c r="C31" s="75" t="s">
        <v>268</v>
      </c>
      <c r="D31" s="75" t="s">
        <v>268</v>
      </c>
      <c r="E31" s="75" t="s">
        <v>19</v>
      </c>
      <c r="F31" s="75" t="s">
        <v>269</v>
      </c>
      <c r="G31" s="75" t="s">
        <v>180</v>
      </c>
      <c r="H31" s="76" t="s">
        <v>270</v>
      </c>
      <c r="I31" s="77" t="s">
        <v>44</v>
      </c>
      <c r="J31" s="78" t="s">
        <v>25</v>
      </c>
      <c r="K31" s="75" t="s">
        <v>272</v>
      </c>
      <c r="L31" s="79"/>
      <c r="M31" s="79"/>
      <c r="N31" s="82" t="s">
        <v>273</v>
      </c>
    </row>
    <row r="32" ht="15.0" customHeight="1">
      <c r="A32" s="68" t="s">
        <v>267</v>
      </c>
      <c r="B32" s="69" t="s">
        <v>16</v>
      </c>
      <c r="C32" s="69" t="s">
        <v>27</v>
      </c>
      <c r="D32" s="69" t="s">
        <v>138</v>
      </c>
      <c r="E32" s="83" t="s">
        <v>276</v>
      </c>
      <c r="F32" s="69" t="s">
        <v>280</v>
      </c>
      <c r="G32" s="68" t="s">
        <v>186</v>
      </c>
      <c r="H32" s="71" t="s">
        <v>281</v>
      </c>
      <c r="I32" s="86" t="s">
        <v>204</v>
      </c>
      <c r="J32" s="72" t="s">
        <v>282</v>
      </c>
      <c r="K32" s="68" t="s">
        <v>283</v>
      </c>
      <c r="L32" s="26"/>
      <c r="M32" s="26"/>
      <c r="N32" s="87" t="s">
        <v>284</v>
      </c>
    </row>
    <row r="33" ht="15.75" customHeight="1">
      <c r="A33" s="14" t="s">
        <v>285</v>
      </c>
      <c r="B33" s="15" t="s">
        <v>16</v>
      </c>
      <c r="C33" s="15" t="s">
        <v>17</v>
      </c>
      <c r="D33" s="15" t="s">
        <v>286</v>
      </c>
      <c r="E33" s="15" t="s">
        <v>19</v>
      </c>
      <c r="F33" s="15" t="s">
        <v>20</v>
      </c>
      <c r="G33" s="14"/>
      <c r="H33" s="16" t="s">
        <v>21</v>
      </c>
      <c r="I33" s="15" t="s">
        <v>22</v>
      </c>
      <c r="J33" s="17" t="s">
        <v>23</v>
      </c>
      <c r="K33" s="15" t="s">
        <v>24</v>
      </c>
      <c r="L33" s="15" t="s">
        <v>25</v>
      </c>
      <c r="M33" s="14"/>
      <c r="N33" s="18"/>
    </row>
    <row r="34" ht="15.0" customHeight="1">
      <c r="A34" s="67" t="s">
        <v>287</v>
      </c>
      <c r="B34" s="26" t="s">
        <v>16</v>
      </c>
      <c r="C34" s="26" t="s">
        <v>57</v>
      </c>
      <c r="D34" s="26" t="s">
        <v>57</v>
      </c>
      <c r="E34" s="26" t="s">
        <v>19</v>
      </c>
      <c r="F34" s="26" t="s">
        <v>288</v>
      </c>
      <c r="G34" s="26" t="s">
        <v>289</v>
      </c>
      <c r="H34" s="28" t="s">
        <v>290</v>
      </c>
      <c r="I34" s="26" t="s">
        <v>22</v>
      </c>
      <c r="J34" s="29" t="s">
        <v>291</v>
      </c>
      <c r="K34" s="26" t="s">
        <v>292</v>
      </c>
      <c r="L34" s="26" t="s">
        <v>293</v>
      </c>
      <c r="M34" s="26"/>
      <c r="N34" s="52" t="s">
        <v>295</v>
      </c>
    </row>
    <row r="35" ht="15.0" customHeight="1">
      <c r="A35" s="67" t="s">
        <v>287</v>
      </c>
      <c r="B35" s="26" t="s">
        <v>16</v>
      </c>
      <c r="C35" s="26" t="s">
        <v>57</v>
      </c>
      <c r="D35" s="26" t="s">
        <v>57</v>
      </c>
      <c r="E35" s="26" t="s">
        <v>306</v>
      </c>
      <c r="F35" s="26" t="s">
        <v>307</v>
      </c>
      <c r="G35" s="26" t="s">
        <v>180</v>
      </c>
      <c r="H35" s="28" t="s">
        <v>308</v>
      </c>
      <c r="I35" s="26" t="s">
        <v>51</v>
      </c>
      <c r="J35" s="29" t="s">
        <v>309</v>
      </c>
      <c r="K35" s="26" t="s">
        <v>310</v>
      </c>
      <c r="L35" s="26" t="s">
        <v>311</v>
      </c>
      <c r="M35" s="26"/>
      <c r="N35" s="66"/>
    </row>
    <row r="36" ht="15.0" customHeight="1">
      <c r="A36" s="94" t="s">
        <v>287</v>
      </c>
      <c r="B36" s="14" t="s">
        <v>16</v>
      </c>
      <c r="C36" s="14" t="s">
        <v>27</v>
      </c>
      <c r="D36" s="14" t="s">
        <v>138</v>
      </c>
      <c r="E36" s="14" t="s">
        <v>306</v>
      </c>
      <c r="F36" s="14" t="s">
        <v>316</v>
      </c>
      <c r="G36" s="14" t="s">
        <v>180</v>
      </c>
      <c r="H36" s="16" t="s">
        <v>317</v>
      </c>
      <c r="I36" s="14" t="s">
        <v>51</v>
      </c>
      <c r="J36" s="32" t="s">
        <v>318</v>
      </c>
      <c r="K36" s="14"/>
      <c r="L36" s="14" t="s">
        <v>319</v>
      </c>
      <c r="M36" s="14"/>
      <c r="N36" s="65"/>
    </row>
    <row r="37" ht="15.0" customHeight="1">
      <c r="A37" s="67" t="s">
        <v>287</v>
      </c>
      <c r="B37" s="26" t="s">
        <v>16</v>
      </c>
      <c r="C37" s="26" t="s">
        <v>57</v>
      </c>
      <c r="D37" s="26" t="s">
        <v>57</v>
      </c>
      <c r="E37" s="26" t="s">
        <v>19</v>
      </c>
      <c r="F37" s="26" t="s">
        <v>320</v>
      </c>
      <c r="G37" s="26" t="s">
        <v>289</v>
      </c>
      <c r="H37" s="28" t="s">
        <v>321</v>
      </c>
      <c r="I37" s="26" t="s">
        <v>22</v>
      </c>
      <c r="J37" s="29" t="s">
        <v>322</v>
      </c>
      <c r="K37" s="26" t="s">
        <v>323</v>
      </c>
      <c r="L37" s="26" t="s">
        <v>324</v>
      </c>
      <c r="M37" s="26"/>
      <c r="N37" s="52" t="s">
        <v>326</v>
      </c>
    </row>
    <row r="38" ht="15.0" customHeight="1">
      <c r="A38" s="67" t="s">
        <v>287</v>
      </c>
      <c r="B38" s="26" t="s">
        <v>16</v>
      </c>
      <c r="C38" s="26" t="s">
        <v>57</v>
      </c>
      <c r="D38" s="26" t="s">
        <v>57</v>
      </c>
      <c r="E38" s="26" t="s">
        <v>19</v>
      </c>
      <c r="F38" s="26" t="s">
        <v>341</v>
      </c>
      <c r="G38" s="26" t="s">
        <v>289</v>
      </c>
      <c r="H38" s="28" t="s">
        <v>290</v>
      </c>
      <c r="I38" s="26" t="s">
        <v>22</v>
      </c>
      <c r="J38" s="51" t="s">
        <v>342</v>
      </c>
      <c r="K38" s="26" t="s">
        <v>323</v>
      </c>
      <c r="L38" s="26" t="s">
        <v>46</v>
      </c>
      <c r="M38" s="26"/>
      <c r="N38" s="52" t="s">
        <v>343</v>
      </c>
    </row>
    <row r="39" ht="15.0" customHeight="1">
      <c r="A39" s="67" t="s">
        <v>287</v>
      </c>
      <c r="B39" s="26" t="s">
        <v>16</v>
      </c>
      <c r="C39" s="26" t="s">
        <v>57</v>
      </c>
      <c r="D39" s="26" t="s">
        <v>57</v>
      </c>
      <c r="E39" s="26" t="s">
        <v>19</v>
      </c>
      <c r="F39" s="26" t="s">
        <v>357</v>
      </c>
      <c r="G39" s="26" t="s">
        <v>289</v>
      </c>
      <c r="H39" s="28" t="s">
        <v>290</v>
      </c>
      <c r="I39" s="26" t="s">
        <v>22</v>
      </c>
      <c r="J39" s="29" t="s">
        <v>359</v>
      </c>
      <c r="K39" s="26" t="s">
        <v>360</v>
      </c>
      <c r="L39" s="26" t="s">
        <v>361</v>
      </c>
      <c r="M39" s="26"/>
      <c r="N39" s="52" t="s">
        <v>362</v>
      </c>
    </row>
    <row r="40" ht="15.0" customHeight="1">
      <c r="A40" s="98" t="s">
        <v>377</v>
      </c>
      <c r="B40" s="98" t="s">
        <v>16</v>
      </c>
      <c r="C40" s="98" t="s">
        <v>268</v>
      </c>
      <c r="D40" s="98" t="s">
        <v>268</v>
      </c>
      <c r="E40" s="98" t="s">
        <v>19</v>
      </c>
      <c r="F40" s="98" t="s">
        <v>378</v>
      </c>
      <c r="G40" s="98" t="s">
        <v>180</v>
      </c>
      <c r="H40" s="100" t="s">
        <v>270</v>
      </c>
      <c r="I40" s="101" t="s">
        <v>44</v>
      </c>
      <c r="J40" s="102" t="s">
        <v>25</v>
      </c>
      <c r="K40" s="98" t="s">
        <v>272</v>
      </c>
      <c r="L40" s="79"/>
      <c r="M40" s="79"/>
      <c r="N40" s="82" t="s">
        <v>273</v>
      </c>
    </row>
    <row r="41" ht="26.25" customHeight="1">
      <c r="A41" s="104" t="s">
        <v>386</v>
      </c>
      <c r="B41" s="105"/>
      <c r="C41" s="105"/>
      <c r="D41" s="105"/>
      <c r="E41" s="105"/>
      <c r="F41" s="105"/>
      <c r="G41" s="105"/>
      <c r="H41" s="105"/>
      <c r="I41" s="105"/>
      <c r="J41" s="105"/>
      <c r="K41" s="105"/>
      <c r="L41" s="107"/>
      <c r="M41" s="107"/>
      <c r="N41" s="109"/>
    </row>
    <row r="42" ht="15.0" customHeight="1">
      <c r="A42" s="111" t="s">
        <v>399</v>
      </c>
      <c r="B42" s="111" t="s">
        <v>16</v>
      </c>
      <c r="C42" s="115" t="s">
        <v>404</v>
      </c>
      <c r="D42" s="116" t="s">
        <v>18</v>
      </c>
      <c r="E42" s="117" t="s">
        <v>410</v>
      </c>
      <c r="F42" s="118" t="s">
        <v>416</v>
      </c>
      <c r="G42" s="111" t="s">
        <v>233</v>
      </c>
      <c r="H42" s="119" t="s">
        <v>417</v>
      </c>
      <c r="I42" s="111" t="s">
        <v>418</v>
      </c>
      <c r="J42" s="111" t="s">
        <v>419</v>
      </c>
      <c r="K42" s="120" t="s">
        <v>420</v>
      </c>
      <c r="L42" s="115" t="s">
        <v>422</v>
      </c>
      <c r="M42" s="115" t="s">
        <v>284</v>
      </c>
      <c r="N42" s="121" t="s">
        <v>423</v>
      </c>
    </row>
    <row r="43" ht="15.0" customHeight="1">
      <c r="A43" s="122" t="s">
        <v>428</v>
      </c>
      <c r="B43" s="123" t="s">
        <v>16</v>
      </c>
      <c r="C43" s="124" t="s">
        <v>286</v>
      </c>
      <c r="D43" s="124" t="s">
        <v>286</v>
      </c>
      <c r="E43" s="125" t="s">
        <v>410</v>
      </c>
      <c r="F43" s="123" t="s">
        <v>433</v>
      </c>
      <c r="G43" s="123" t="s">
        <v>289</v>
      </c>
      <c r="H43" s="126" t="s">
        <v>438</v>
      </c>
      <c r="I43" s="123" t="s">
        <v>22</v>
      </c>
      <c r="J43" s="123" t="s">
        <v>439</v>
      </c>
      <c r="K43" s="123" t="s">
        <v>323</v>
      </c>
      <c r="L43" s="123" t="s">
        <v>440</v>
      </c>
      <c r="M43" s="127"/>
      <c r="N43" s="129" t="s">
        <v>442</v>
      </c>
    </row>
    <row r="44" ht="15.0" customHeight="1">
      <c r="A44" s="130" t="s">
        <v>451</v>
      </c>
      <c r="B44" s="115" t="s">
        <v>16</v>
      </c>
      <c r="C44" s="115" t="s">
        <v>404</v>
      </c>
      <c r="D44" s="116" t="s">
        <v>18</v>
      </c>
      <c r="E44" s="117" t="s">
        <v>410</v>
      </c>
      <c r="F44" s="130" t="s">
        <v>455</v>
      </c>
      <c r="G44" s="132" t="s">
        <v>180</v>
      </c>
      <c r="H44" s="134" t="s">
        <v>458</v>
      </c>
      <c r="I44" s="115" t="s">
        <v>30</v>
      </c>
      <c r="J44" s="115" t="s">
        <v>38</v>
      </c>
      <c r="K44" s="115" t="s">
        <v>39</v>
      </c>
      <c r="L44" s="136"/>
      <c r="M44" s="136"/>
      <c r="N44" s="121" t="s">
        <v>423</v>
      </c>
    </row>
    <row r="45" ht="15.0" customHeight="1">
      <c r="A45" s="138" t="s">
        <v>460</v>
      </c>
      <c r="B45" s="139" t="s">
        <v>16</v>
      </c>
      <c r="C45" s="124" t="s">
        <v>286</v>
      </c>
      <c r="D45" s="124" t="s">
        <v>286</v>
      </c>
      <c r="E45" s="141" t="s">
        <v>410</v>
      </c>
      <c r="F45" s="139" t="s">
        <v>466</v>
      </c>
      <c r="G45" s="139" t="s">
        <v>220</v>
      </c>
      <c r="H45" s="142" t="s">
        <v>467</v>
      </c>
      <c r="I45" s="139" t="s">
        <v>468</v>
      </c>
      <c r="J45" s="139" t="s">
        <v>469</v>
      </c>
      <c r="K45" s="144"/>
      <c r="L45" s="144"/>
      <c r="M45" s="144"/>
      <c r="N45" s="145" t="s">
        <v>423</v>
      </c>
    </row>
    <row r="46" ht="15.0" customHeight="1">
      <c r="A46" s="147" t="s">
        <v>472</v>
      </c>
      <c r="B46" s="115" t="s">
        <v>475</v>
      </c>
      <c r="C46" s="115" t="s">
        <v>404</v>
      </c>
      <c r="D46" s="116" t="s">
        <v>18</v>
      </c>
      <c r="E46" s="149" t="s">
        <v>480</v>
      </c>
      <c r="F46" s="115" t="s">
        <v>482</v>
      </c>
      <c r="G46" s="115" t="s">
        <v>284</v>
      </c>
      <c r="H46" s="134" t="s">
        <v>483</v>
      </c>
      <c r="I46" s="115" t="s">
        <v>22</v>
      </c>
      <c r="J46" s="115" t="s">
        <v>284</v>
      </c>
      <c r="K46" s="136"/>
      <c r="L46" s="115" t="s">
        <v>486</v>
      </c>
      <c r="M46" s="136"/>
      <c r="N46" s="121" t="s">
        <v>423</v>
      </c>
    </row>
    <row r="47" ht="15.0" customHeight="1">
      <c r="A47" s="147" t="s">
        <v>487</v>
      </c>
      <c r="B47" s="115" t="s">
        <v>475</v>
      </c>
      <c r="C47" s="115" t="s">
        <v>404</v>
      </c>
      <c r="D47" s="116" t="s">
        <v>18</v>
      </c>
      <c r="E47" s="117" t="s">
        <v>410</v>
      </c>
      <c r="F47" s="115" t="s">
        <v>490</v>
      </c>
      <c r="G47" s="115" t="s">
        <v>180</v>
      </c>
      <c r="H47" s="134" t="s">
        <v>493</v>
      </c>
      <c r="I47" s="115" t="s">
        <v>51</v>
      </c>
      <c r="J47" s="115" t="s">
        <v>498</v>
      </c>
      <c r="K47" s="115" t="s">
        <v>500</v>
      </c>
      <c r="L47" s="115" t="s">
        <v>33</v>
      </c>
      <c r="M47" s="136"/>
      <c r="N47" s="153" t="s">
        <v>501</v>
      </c>
    </row>
    <row r="48" ht="15.0" customHeight="1">
      <c r="A48" s="155" t="s">
        <v>520</v>
      </c>
      <c r="B48" s="155" t="s">
        <v>16</v>
      </c>
      <c r="C48" s="156" t="s">
        <v>523</v>
      </c>
      <c r="D48" s="157" t="s">
        <v>18</v>
      </c>
      <c r="E48" s="117" t="s">
        <v>410</v>
      </c>
      <c r="F48" s="158" t="s">
        <v>524</v>
      </c>
      <c r="G48" s="115" t="s">
        <v>180</v>
      </c>
      <c r="H48" s="161" t="s">
        <v>526</v>
      </c>
      <c r="I48" s="163" t="s">
        <v>51</v>
      </c>
      <c r="J48" s="163" t="s">
        <v>534</v>
      </c>
      <c r="K48" s="163" t="s">
        <v>537</v>
      </c>
      <c r="L48" s="163" t="s">
        <v>539</v>
      </c>
      <c r="M48" s="165"/>
      <c r="N48" s="167" t="s">
        <v>541</v>
      </c>
    </row>
    <row r="49" ht="15.0" customHeight="1">
      <c r="A49" s="147" t="s">
        <v>520</v>
      </c>
      <c r="B49" s="115" t="s">
        <v>475</v>
      </c>
      <c r="C49" s="115" t="s">
        <v>404</v>
      </c>
      <c r="D49" s="116" t="s">
        <v>18</v>
      </c>
      <c r="E49" s="117" t="s">
        <v>410</v>
      </c>
      <c r="F49" s="130" t="s">
        <v>578</v>
      </c>
      <c r="G49" s="132" t="s">
        <v>284</v>
      </c>
      <c r="H49" s="172" t="s">
        <v>582</v>
      </c>
      <c r="I49" s="115" t="s">
        <v>51</v>
      </c>
      <c r="J49" s="115" t="s">
        <v>588</v>
      </c>
      <c r="K49" s="115" t="s">
        <v>589</v>
      </c>
      <c r="L49" s="115" t="s">
        <v>590</v>
      </c>
      <c r="M49" s="115" t="s">
        <v>284</v>
      </c>
      <c r="N49" s="175" t="s">
        <v>596</v>
      </c>
    </row>
    <row r="50" ht="15.0" customHeight="1">
      <c r="A50" s="147" t="s">
        <v>520</v>
      </c>
      <c r="B50" s="115" t="s">
        <v>475</v>
      </c>
      <c r="C50" s="181" t="s">
        <v>523</v>
      </c>
      <c r="D50" s="116" t="s">
        <v>18</v>
      </c>
      <c r="E50" s="117" t="s">
        <v>410</v>
      </c>
      <c r="F50" s="130" t="s">
        <v>629</v>
      </c>
      <c r="G50" s="115" t="s">
        <v>284</v>
      </c>
      <c r="H50" s="134" t="s">
        <v>631</v>
      </c>
      <c r="I50" s="115" t="s">
        <v>51</v>
      </c>
      <c r="J50" s="115" t="s">
        <v>633</v>
      </c>
      <c r="K50" s="115" t="s">
        <v>635</v>
      </c>
      <c r="L50" s="136"/>
      <c r="M50" s="136"/>
      <c r="N50" s="183" t="s">
        <v>640</v>
      </c>
    </row>
    <row r="51" ht="15.0" customHeight="1">
      <c r="A51" s="138" t="s">
        <v>644</v>
      </c>
      <c r="B51" s="187" t="s">
        <v>16</v>
      </c>
      <c r="C51" s="189" t="s">
        <v>648</v>
      </c>
      <c r="D51" s="189" t="s">
        <v>648</v>
      </c>
      <c r="E51" s="141" t="s">
        <v>410</v>
      </c>
      <c r="F51" s="191" t="s">
        <v>653</v>
      </c>
      <c r="G51" s="194" t="s">
        <v>289</v>
      </c>
      <c r="H51" s="195" t="s">
        <v>664</v>
      </c>
      <c r="I51" s="197" t="s">
        <v>22</v>
      </c>
      <c r="J51" s="199" t="s">
        <v>667</v>
      </c>
      <c r="K51" s="197" t="s">
        <v>323</v>
      </c>
      <c r="L51" s="197" t="s">
        <v>440</v>
      </c>
      <c r="M51" s="144"/>
      <c r="N51" s="202" t="s">
        <v>673</v>
      </c>
    </row>
    <row r="52" ht="15.0" customHeight="1">
      <c r="A52" s="205" t="s">
        <v>683</v>
      </c>
      <c r="B52" s="207" t="s">
        <v>16</v>
      </c>
      <c r="C52" s="189" t="s">
        <v>286</v>
      </c>
      <c r="D52" s="189" t="s">
        <v>286</v>
      </c>
      <c r="E52" s="125" t="s">
        <v>410</v>
      </c>
      <c r="F52" s="207" t="s">
        <v>466</v>
      </c>
      <c r="G52" s="207" t="s">
        <v>220</v>
      </c>
      <c r="H52" s="210" t="s">
        <v>467</v>
      </c>
      <c r="I52" s="207" t="s">
        <v>468</v>
      </c>
      <c r="J52" s="207" t="s">
        <v>469</v>
      </c>
      <c r="K52" s="213"/>
      <c r="L52" s="214"/>
      <c r="M52" s="214"/>
      <c r="N52" s="215" t="s">
        <v>423</v>
      </c>
    </row>
    <row r="53" ht="15.0" customHeight="1">
      <c r="A53" s="218" t="s">
        <v>683</v>
      </c>
      <c r="B53" s="218" t="s">
        <v>16</v>
      </c>
      <c r="C53" s="115" t="s">
        <v>404</v>
      </c>
      <c r="D53" s="221" t="s">
        <v>18</v>
      </c>
      <c r="E53" s="117" t="s">
        <v>410</v>
      </c>
      <c r="F53" s="218" t="s">
        <v>709</v>
      </c>
      <c r="G53" s="218" t="s">
        <v>284</v>
      </c>
      <c r="H53" s="225" t="s">
        <v>711</v>
      </c>
      <c r="I53" s="218" t="s">
        <v>51</v>
      </c>
      <c r="J53" s="218" t="s">
        <v>712</v>
      </c>
      <c r="K53" s="218" t="s">
        <v>713</v>
      </c>
      <c r="L53" s="136"/>
      <c r="M53" s="136"/>
      <c r="N53" s="227" t="s">
        <v>423</v>
      </c>
    </row>
    <row r="54" ht="15.0" customHeight="1">
      <c r="A54" s="228" t="s">
        <v>683</v>
      </c>
      <c r="B54" s="228" t="s">
        <v>16</v>
      </c>
      <c r="C54" s="115" t="s">
        <v>404</v>
      </c>
      <c r="D54" s="221" t="s">
        <v>18</v>
      </c>
      <c r="E54" s="117" t="s">
        <v>410</v>
      </c>
      <c r="F54" s="228" t="s">
        <v>726</v>
      </c>
      <c r="G54" s="228"/>
      <c r="H54" s="229" t="s">
        <v>729</v>
      </c>
      <c r="I54" s="228" t="s">
        <v>44</v>
      </c>
      <c r="J54" s="228" t="s">
        <v>731</v>
      </c>
      <c r="K54" s="228" t="s">
        <v>284</v>
      </c>
      <c r="L54" s="115" t="s">
        <v>284</v>
      </c>
      <c r="M54" s="136"/>
      <c r="N54" s="230" t="s">
        <v>423</v>
      </c>
    </row>
    <row r="55" ht="15.0" customHeight="1">
      <c r="A55" s="218" t="s">
        <v>683</v>
      </c>
      <c r="B55" s="218" t="s">
        <v>16</v>
      </c>
      <c r="C55" s="115" t="s">
        <v>404</v>
      </c>
      <c r="D55" s="221" t="s">
        <v>18</v>
      </c>
      <c r="E55" s="117" t="s">
        <v>410</v>
      </c>
      <c r="F55" s="218" t="s">
        <v>745</v>
      </c>
      <c r="G55" s="218" t="s">
        <v>233</v>
      </c>
      <c r="H55" s="225" t="s">
        <v>747</v>
      </c>
      <c r="I55" s="218" t="s">
        <v>51</v>
      </c>
      <c r="J55" s="218" t="s">
        <v>749</v>
      </c>
      <c r="K55" s="218" t="s">
        <v>284</v>
      </c>
      <c r="L55" s="115" t="s">
        <v>284</v>
      </c>
      <c r="M55" s="136"/>
      <c r="N55" s="227" t="s">
        <v>423</v>
      </c>
    </row>
    <row r="56" ht="15.0" customHeight="1">
      <c r="A56" s="237" t="s">
        <v>752</v>
      </c>
      <c r="B56" s="115" t="s">
        <v>475</v>
      </c>
      <c r="C56" s="181" t="s">
        <v>523</v>
      </c>
      <c r="D56" s="116" t="s">
        <v>18</v>
      </c>
      <c r="E56" s="117" t="s">
        <v>410</v>
      </c>
      <c r="F56" s="130" t="s">
        <v>759</v>
      </c>
      <c r="G56" s="115" t="s">
        <v>284</v>
      </c>
      <c r="H56" s="134" t="s">
        <v>631</v>
      </c>
      <c r="I56" s="115" t="s">
        <v>51</v>
      </c>
      <c r="J56" s="130" t="s">
        <v>633</v>
      </c>
      <c r="K56" s="115" t="s">
        <v>635</v>
      </c>
      <c r="L56" s="136"/>
      <c r="M56" s="136"/>
      <c r="N56" s="183" t="s">
        <v>640</v>
      </c>
    </row>
    <row r="57" ht="15.0" customHeight="1">
      <c r="A57" s="122" t="s">
        <v>763</v>
      </c>
      <c r="B57" s="238" t="s">
        <v>16</v>
      </c>
      <c r="C57" s="124" t="s">
        <v>286</v>
      </c>
      <c r="D57" s="239" t="s">
        <v>286</v>
      </c>
      <c r="E57" s="141" t="s">
        <v>410</v>
      </c>
      <c r="F57" s="122" t="s">
        <v>777</v>
      </c>
      <c r="G57" s="240" t="s">
        <v>180</v>
      </c>
      <c r="H57" s="243" t="s">
        <v>778</v>
      </c>
      <c r="I57" s="238" t="s">
        <v>1</v>
      </c>
      <c r="J57" s="238" t="s">
        <v>779</v>
      </c>
      <c r="K57" s="238" t="s">
        <v>355</v>
      </c>
      <c r="L57" s="238" t="s">
        <v>780</v>
      </c>
      <c r="M57" s="127"/>
      <c r="N57" s="247" t="s">
        <v>782</v>
      </c>
    </row>
    <row r="58" ht="15.0" customHeight="1">
      <c r="A58" s="218" t="s">
        <v>796</v>
      </c>
      <c r="B58" s="248" t="s">
        <v>16</v>
      </c>
      <c r="C58" s="117" t="s">
        <v>805</v>
      </c>
      <c r="D58" s="117" t="s">
        <v>18</v>
      </c>
      <c r="E58" s="117" t="s">
        <v>410</v>
      </c>
      <c r="F58" s="165" t="s">
        <v>808</v>
      </c>
      <c r="G58" s="252" t="s">
        <v>284</v>
      </c>
      <c r="H58" s="253" t="s">
        <v>829</v>
      </c>
      <c r="I58" s="254" t="s">
        <v>51</v>
      </c>
      <c r="J58" s="218" t="s">
        <v>832</v>
      </c>
      <c r="K58" s="255"/>
      <c r="L58" s="256" t="s">
        <v>842</v>
      </c>
      <c r="M58" s="136"/>
      <c r="N58" s="259" t="s">
        <v>846</v>
      </c>
    </row>
    <row r="59" ht="15.0" customHeight="1">
      <c r="A59" s="228" t="s">
        <v>796</v>
      </c>
      <c r="B59" s="248" t="s">
        <v>16</v>
      </c>
      <c r="C59" s="117" t="s">
        <v>805</v>
      </c>
      <c r="D59" s="117" t="s">
        <v>18</v>
      </c>
      <c r="E59" s="117" t="s">
        <v>410</v>
      </c>
      <c r="F59" s="265" t="s">
        <v>863</v>
      </c>
      <c r="G59" s="228" t="s">
        <v>284</v>
      </c>
      <c r="H59" s="229" t="s">
        <v>865</v>
      </c>
      <c r="I59" s="268" t="s">
        <v>51</v>
      </c>
      <c r="J59" s="228" t="s">
        <v>868</v>
      </c>
      <c r="K59" s="269"/>
      <c r="L59" s="256" t="s">
        <v>873</v>
      </c>
      <c r="M59" s="136"/>
      <c r="N59" s="230" t="s">
        <v>423</v>
      </c>
    </row>
    <row r="60" ht="15.0" customHeight="1">
      <c r="A60" s="218" t="s">
        <v>874</v>
      </c>
      <c r="B60" s="248" t="s">
        <v>16</v>
      </c>
      <c r="C60" s="117" t="s">
        <v>805</v>
      </c>
      <c r="D60" s="117" t="s">
        <v>18</v>
      </c>
      <c r="E60" s="117" t="s">
        <v>410</v>
      </c>
      <c r="F60" s="165" t="s">
        <v>876</v>
      </c>
      <c r="G60" s="218" t="s">
        <v>233</v>
      </c>
      <c r="H60" s="225" t="s">
        <v>877</v>
      </c>
      <c r="I60" s="254" t="s">
        <v>44</v>
      </c>
      <c r="J60" s="218" t="s">
        <v>879</v>
      </c>
      <c r="K60" s="255"/>
      <c r="L60" s="136"/>
      <c r="M60" s="136"/>
      <c r="N60" s="230" t="s">
        <v>423</v>
      </c>
    </row>
    <row r="61" ht="15.0" customHeight="1">
      <c r="A61" s="228" t="s">
        <v>880</v>
      </c>
      <c r="B61" s="248" t="s">
        <v>16</v>
      </c>
      <c r="C61" s="117" t="s">
        <v>805</v>
      </c>
      <c r="D61" s="117" t="s">
        <v>18</v>
      </c>
      <c r="E61" s="117" t="s">
        <v>410</v>
      </c>
      <c r="F61" s="265" t="s">
        <v>889</v>
      </c>
      <c r="G61" s="269"/>
      <c r="H61" s="229" t="s">
        <v>890</v>
      </c>
      <c r="I61" s="268" t="s">
        <v>891</v>
      </c>
      <c r="J61" s="228" t="s">
        <v>893</v>
      </c>
      <c r="K61" s="228" t="s">
        <v>52</v>
      </c>
      <c r="L61" s="256" t="s">
        <v>894</v>
      </c>
      <c r="M61" s="136"/>
      <c r="N61" s="230" t="s">
        <v>423</v>
      </c>
    </row>
    <row r="62" ht="15.0" customHeight="1">
      <c r="A62" s="272" t="s">
        <v>895</v>
      </c>
      <c r="B62" s="218" t="s">
        <v>16</v>
      </c>
      <c r="C62" s="117" t="s">
        <v>805</v>
      </c>
      <c r="D62" s="117" t="s">
        <v>18</v>
      </c>
      <c r="E62" s="117" t="s">
        <v>410</v>
      </c>
      <c r="F62" s="218" t="s">
        <v>903</v>
      </c>
      <c r="G62" s="218" t="s">
        <v>186</v>
      </c>
      <c r="H62" s="253" t="s">
        <v>187</v>
      </c>
      <c r="I62" s="218" t="s">
        <v>44</v>
      </c>
      <c r="J62" s="218" t="s">
        <v>188</v>
      </c>
      <c r="K62" s="218" t="s">
        <v>189</v>
      </c>
      <c r="L62" s="218" t="s">
        <v>53</v>
      </c>
      <c r="M62" s="255"/>
      <c r="N62" s="274" t="s">
        <v>190</v>
      </c>
    </row>
    <row r="63" ht="15.0" customHeight="1">
      <c r="A63" s="228" t="s">
        <v>895</v>
      </c>
      <c r="B63" s="228" t="s">
        <v>16</v>
      </c>
      <c r="C63" s="117" t="s">
        <v>805</v>
      </c>
      <c r="D63" s="117" t="s">
        <v>18</v>
      </c>
      <c r="E63" s="117" t="s">
        <v>410</v>
      </c>
      <c r="F63" s="228" t="s">
        <v>908</v>
      </c>
      <c r="G63" s="228" t="s">
        <v>180</v>
      </c>
      <c r="H63" s="277" t="s">
        <v>913</v>
      </c>
      <c r="I63" s="228" t="s">
        <v>914</v>
      </c>
      <c r="J63" s="228" t="s">
        <v>915</v>
      </c>
      <c r="K63" s="228" t="s">
        <v>916</v>
      </c>
      <c r="L63" s="115" t="s">
        <v>917</v>
      </c>
      <c r="M63" s="136"/>
      <c r="N63" s="282" t="s">
        <v>918</v>
      </c>
    </row>
    <row r="64" ht="15.0" customHeight="1">
      <c r="A64" s="284" t="s">
        <v>934</v>
      </c>
      <c r="B64" s="284" t="s">
        <v>16</v>
      </c>
      <c r="C64" s="285" t="s">
        <v>805</v>
      </c>
      <c r="D64" s="285" t="s">
        <v>18</v>
      </c>
      <c r="E64" s="117" t="s">
        <v>410</v>
      </c>
      <c r="F64" s="284" t="s">
        <v>938</v>
      </c>
      <c r="G64" s="284" t="s">
        <v>289</v>
      </c>
      <c r="H64" s="286" t="s">
        <v>939</v>
      </c>
      <c r="I64" s="284" t="s">
        <v>44</v>
      </c>
      <c r="J64" s="284" t="s">
        <v>940</v>
      </c>
      <c r="K64" s="289" t="s">
        <v>941</v>
      </c>
      <c r="L64" s="256" t="s">
        <v>942</v>
      </c>
      <c r="M64" s="290"/>
      <c r="N64" s="291" t="s">
        <v>944</v>
      </c>
    </row>
    <row r="65" ht="15.0" customHeight="1">
      <c r="A65" s="228" t="s">
        <v>934</v>
      </c>
      <c r="B65" s="228" t="s">
        <v>16</v>
      </c>
      <c r="C65" s="117" t="s">
        <v>805</v>
      </c>
      <c r="D65" s="117" t="s">
        <v>18</v>
      </c>
      <c r="E65" s="117" t="s">
        <v>410</v>
      </c>
      <c r="F65" s="265" t="s">
        <v>963</v>
      </c>
      <c r="G65" s="228" t="s">
        <v>284</v>
      </c>
      <c r="H65" s="293" t="s">
        <v>964</v>
      </c>
      <c r="I65" s="228" t="s">
        <v>44</v>
      </c>
      <c r="J65" s="228" t="s">
        <v>967</v>
      </c>
      <c r="K65" s="265" t="s">
        <v>969</v>
      </c>
      <c r="L65" s="115" t="s">
        <v>970</v>
      </c>
      <c r="M65" s="136"/>
      <c r="N65" s="227" t="s">
        <v>423</v>
      </c>
    </row>
    <row r="66" ht="15.0" customHeight="1">
      <c r="A66" s="218" t="s">
        <v>934</v>
      </c>
      <c r="B66" s="218" t="s">
        <v>16</v>
      </c>
      <c r="C66" s="117" t="s">
        <v>805</v>
      </c>
      <c r="D66" s="117" t="s">
        <v>18</v>
      </c>
      <c r="E66" s="117" t="s">
        <v>410</v>
      </c>
      <c r="F66" s="165" t="s">
        <v>978</v>
      </c>
      <c r="G66" s="218" t="s">
        <v>289</v>
      </c>
      <c r="H66" s="225" t="s">
        <v>982</v>
      </c>
      <c r="I66" s="218" t="s">
        <v>44</v>
      </c>
      <c r="J66" s="218" t="s">
        <v>985</v>
      </c>
      <c r="K66" s="165" t="s">
        <v>986</v>
      </c>
      <c r="L66" s="295" t="s">
        <v>988</v>
      </c>
      <c r="M66" s="136"/>
      <c r="N66" s="227" t="s">
        <v>423</v>
      </c>
    </row>
    <row r="67" ht="15.0" customHeight="1">
      <c r="A67" s="297" t="s">
        <v>989</v>
      </c>
      <c r="B67" s="228" t="s">
        <v>16</v>
      </c>
      <c r="C67" s="130" t="s">
        <v>57</v>
      </c>
      <c r="D67" s="298" t="s">
        <v>286</v>
      </c>
      <c r="E67" s="117" t="s">
        <v>410</v>
      </c>
      <c r="F67" s="228" t="s">
        <v>995</v>
      </c>
      <c r="G67" s="228" t="s">
        <v>180</v>
      </c>
      <c r="H67" s="229" t="s">
        <v>999</v>
      </c>
      <c r="I67" s="228" t="s">
        <v>44</v>
      </c>
      <c r="J67" s="228" t="s">
        <v>1003</v>
      </c>
      <c r="K67" s="228" t="s">
        <v>1005</v>
      </c>
      <c r="L67" s="115" t="s">
        <v>24</v>
      </c>
      <c r="M67" s="136"/>
      <c r="N67" s="230" t="s">
        <v>423</v>
      </c>
    </row>
    <row r="68" ht="15.0" customHeight="1">
      <c r="A68" s="300" t="s">
        <v>989</v>
      </c>
      <c r="B68" s="303" t="s">
        <v>471</v>
      </c>
      <c r="C68" s="304" t="s">
        <v>57</v>
      </c>
      <c r="D68" s="304" t="s">
        <v>57</v>
      </c>
      <c r="E68" s="125" t="s">
        <v>410</v>
      </c>
      <c r="F68" s="307" t="s">
        <v>1017</v>
      </c>
      <c r="G68" s="303">
        <v>7.0</v>
      </c>
      <c r="H68" s="309" t="s">
        <v>1021</v>
      </c>
      <c r="I68" s="303" t="s">
        <v>1022</v>
      </c>
      <c r="J68" s="303" t="s">
        <v>1023</v>
      </c>
      <c r="K68" s="144"/>
      <c r="L68" s="303" t="s">
        <v>1024</v>
      </c>
      <c r="M68" s="303" t="s">
        <v>284</v>
      </c>
      <c r="N68" s="303" t="s">
        <v>1026</v>
      </c>
    </row>
    <row r="69" ht="15.0" customHeight="1">
      <c r="A69" s="300" t="s">
        <v>989</v>
      </c>
      <c r="B69" s="139" t="s">
        <v>16</v>
      </c>
      <c r="C69" s="189" t="s">
        <v>57</v>
      </c>
      <c r="D69" s="313" t="s">
        <v>286</v>
      </c>
      <c r="E69" s="141" t="s">
        <v>410</v>
      </c>
      <c r="F69" s="139" t="s">
        <v>139</v>
      </c>
      <c r="G69" s="319" t="s">
        <v>289</v>
      </c>
      <c r="H69" s="142" t="s">
        <v>1049</v>
      </c>
      <c r="I69" s="139" t="s">
        <v>22</v>
      </c>
      <c r="J69" s="139" t="s">
        <v>141</v>
      </c>
      <c r="K69" s="139" t="s">
        <v>143</v>
      </c>
      <c r="L69" s="139" t="s">
        <v>144</v>
      </c>
      <c r="M69" s="144"/>
      <c r="N69" s="320" t="s">
        <v>145</v>
      </c>
    </row>
    <row r="70" ht="15.0" customHeight="1">
      <c r="A70" s="323" t="s">
        <v>1051</v>
      </c>
      <c r="B70" s="324" t="s">
        <v>16</v>
      </c>
      <c r="C70" s="115" t="s">
        <v>805</v>
      </c>
      <c r="D70" s="115" t="s">
        <v>18</v>
      </c>
      <c r="E70" s="117" t="s">
        <v>410</v>
      </c>
      <c r="F70" s="115" t="s">
        <v>1063</v>
      </c>
      <c r="G70" s="115" t="s">
        <v>186</v>
      </c>
      <c r="H70" s="325" t="s">
        <v>1064</v>
      </c>
      <c r="I70" s="115" t="s">
        <v>44</v>
      </c>
      <c r="J70" s="115" t="s">
        <v>1065</v>
      </c>
      <c r="K70" s="136"/>
      <c r="L70" s="115" t="s">
        <v>83</v>
      </c>
      <c r="M70" s="136"/>
      <c r="N70" s="326"/>
    </row>
    <row r="71" ht="15.0" customHeight="1">
      <c r="A71" s="323" t="s">
        <v>1066</v>
      </c>
      <c r="B71" s="115" t="s">
        <v>475</v>
      </c>
      <c r="C71" s="115" t="s">
        <v>805</v>
      </c>
      <c r="D71" s="115" t="s">
        <v>18</v>
      </c>
      <c r="E71" s="149" t="s">
        <v>480</v>
      </c>
      <c r="F71" s="115" t="s">
        <v>1069</v>
      </c>
      <c r="G71" s="115" t="s">
        <v>284</v>
      </c>
      <c r="H71" s="134" t="s">
        <v>483</v>
      </c>
      <c r="I71" s="115" t="s">
        <v>22</v>
      </c>
      <c r="J71" s="115" t="s">
        <v>284</v>
      </c>
      <c r="K71" s="136"/>
      <c r="L71" s="115" t="s">
        <v>486</v>
      </c>
      <c r="M71" s="136"/>
      <c r="N71" s="330" t="s">
        <v>423</v>
      </c>
    </row>
    <row r="72" ht="15.0" customHeight="1">
      <c r="A72" s="332" t="s">
        <v>1082</v>
      </c>
      <c r="B72" s="333" t="s">
        <v>56</v>
      </c>
      <c r="C72" s="117" t="s">
        <v>1085</v>
      </c>
      <c r="D72" s="117" t="s">
        <v>286</v>
      </c>
      <c r="E72" s="117" t="s">
        <v>410</v>
      </c>
      <c r="F72" s="333" t="s">
        <v>1088</v>
      </c>
      <c r="G72" s="333" t="s">
        <v>180</v>
      </c>
      <c r="H72" s="334" t="s">
        <v>1090</v>
      </c>
      <c r="I72" s="333" t="s">
        <v>51</v>
      </c>
      <c r="J72" s="333" t="s">
        <v>1091</v>
      </c>
      <c r="K72" s="269"/>
      <c r="L72" s="333" t="s">
        <v>1093</v>
      </c>
      <c r="M72" s="269"/>
      <c r="N72" s="337" t="s">
        <v>1094</v>
      </c>
    </row>
    <row r="73" ht="15.0" customHeight="1">
      <c r="A73" s="332" t="s">
        <v>1082</v>
      </c>
      <c r="B73" s="333" t="s">
        <v>16</v>
      </c>
      <c r="C73" s="117" t="s">
        <v>1085</v>
      </c>
      <c r="D73" s="117" t="s">
        <v>286</v>
      </c>
      <c r="E73" s="117" t="s">
        <v>410</v>
      </c>
      <c r="F73" s="340" t="s">
        <v>1108</v>
      </c>
      <c r="G73" s="340" t="s">
        <v>180</v>
      </c>
      <c r="H73" s="341" t="s">
        <v>1110</v>
      </c>
      <c r="I73" s="340" t="s">
        <v>44</v>
      </c>
      <c r="J73" s="340" t="s">
        <v>1115</v>
      </c>
      <c r="K73" s="340" t="s">
        <v>1117</v>
      </c>
      <c r="L73" s="340" t="s">
        <v>1118</v>
      </c>
      <c r="M73" s="255"/>
      <c r="N73" s="346" t="s">
        <v>1119</v>
      </c>
    </row>
    <row r="74" ht="15.0" customHeight="1">
      <c r="A74" s="323" t="s">
        <v>1134</v>
      </c>
      <c r="B74" s="115" t="s">
        <v>56</v>
      </c>
      <c r="C74" s="115" t="s">
        <v>805</v>
      </c>
      <c r="D74" s="115" t="s">
        <v>18</v>
      </c>
      <c r="E74" s="117" t="s">
        <v>410</v>
      </c>
      <c r="F74" s="115" t="s">
        <v>1146</v>
      </c>
      <c r="G74" s="115" t="s">
        <v>180</v>
      </c>
      <c r="H74" s="134" t="s">
        <v>1147</v>
      </c>
      <c r="I74" s="115" t="s">
        <v>1148</v>
      </c>
      <c r="J74" s="115" t="s">
        <v>284</v>
      </c>
      <c r="K74" s="115" t="s">
        <v>1149</v>
      </c>
      <c r="L74" s="136"/>
      <c r="M74" s="115" t="s">
        <v>1150</v>
      </c>
      <c r="N74" s="349" t="s">
        <v>423</v>
      </c>
    </row>
    <row r="75" ht="15.0" customHeight="1">
      <c r="A75" s="147" t="s">
        <v>1151</v>
      </c>
      <c r="B75" s="324" t="s">
        <v>16</v>
      </c>
      <c r="C75" s="115" t="s">
        <v>805</v>
      </c>
      <c r="D75" s="115" t="s">
        <v>18</v>
      </c>
      <c r="E75" s="117" t="s">
        <v>410</v>
      </c>
      <c r="F75" s="115" t="s">
        <v>1154</v>
      </c>
      <c r="G75" s="115" t="s">
        <v>289</v>
      </c>
      <c r="H75" s="134" t="s">
        <v>1156</v>
      </c>
      <c r="I75" s="115" t="s">
        <v>22</v>
      </c>
      <c r="J75" s="115" t="s">
        <v>1157</v>
      </c>
      <c r="K75" s="115" t="s">
        <v>1158</v>
      </c>
      <c r="L75" s="136"/>
      <c r="M75" s="136"/>
      <c r="N75" s="349" t="s">
        <v>423</v>
      </c>
    </row>
    <row r="76" ht="15.0" customHeight="1">
      <c r="A76" s="351" t="s">
        <v>1151</v>
      </c>
      <c r="B76" s="353" t="s">
        <v>16</v>
      </c>
      <c r="C76" s="256" t="s">
        <v>805</v>
      </c>
      <c r="D76" s="256" t="s">
        <v>18</v>
      </c>
      <c r="E76" s="117" t="s">
        <v>410</v>
      </c>
      <c r="F76" s="256" t="s">
        <v>1169</v>
      </c>
      <c r="G76" s="256" t="s">
        <v>233</v>
      </c>
      <c r="H76" s="354" t="s">
        <v>1170</v>
      </c>
      <c r="I76" s="256" t="s">
        <v>22</v>
      </c>
      <c r="J76" s="256" t="s">
        <v>1171</v>
      </c>
      <c r="K76" s="256" t="s">
        <v>1172</v>
      </c>
      <c r="L76" s="256" t="s">
        <v>1173</v>
      </c>
      <c r="M76" s="357"/>
      <c r="N76" s="349" t="s">
        <v>423</v>
      </c>
    </row>
    <row r="77" ht="15.0" customHeight="1">
      <c r="A77" s="67"/>
      <c r="B77" s="26"/>
      <c r="C77" s="26"/>
      <c r="D77" s="26"/>
      <c r="E77" s="26"/>
      <c r="F77" s="29"/>
      <c r="G77" s="26"/>
      <c r="H77" s="28"/>
      <c r="I77" s="26"/>
      <c r="J77" s="29"/>
      <c r="K77" s="26"/>
      <c r="L77" s="26"/>
      <c r="M77" s="26"/>
      <c r="N77" s="66"/>
    </row>
    <row r="78" ht="15.0" customHeight="1">
      <c r="A78" s="67"/>
      <c r="B78" s="26"/>
      <c r="C78" s="26"/>
      <c r="D78" s="26"/>
      <c r="E78" s="26"/>
      <c r="F78" s="29"/>
      <c r="G78" s="26"/>
      <c r="H78" s="28"/>
      <c r="I78" s="26"/>
      <c r="J78" s="29"/>
      <c r="K78" s="26"/>
      <c r="L78" s="26"/>
      <c r="M78" s="26"/>
      <c r="N78" s="66"/>
    </row>
    <row r="79" ht="15.0" customHeight="1">
      <c r="A79" s="67"/>
      <c r="B79" s="26"/>
      <c r="C79" s="26"/>
      <c r="D79" s="26"/>
      <c r="E79" s="26"/>
      <c r="F79" s="29"/>
      <c r="G79" s="26"/>
      <c r="H79" s="28"/>
      <c r="I79" s="26"/>
      <c r="J79" s="29"/>
      <c r="K79" s="26"/>
      <c r="L79" s="26"/>
      <c r="M79" s="26"/>
      <c r="N79" s="66"/>
    </row>
    <row r="80" ht="15.0" customHeight="1">
      <c r="A80" s="67"/>
      <c r="B80" s="26"/>
      <c r="C80" s="26"/>
      <c r="D80" s="26"/>
      <c r="E80" s="26"/>
      <c r="F80" s="29"/>
      <c r="G80" s="26"/>
      <c r="H80" s="28"/>
      <c r="I80" s="26"/>
      <c r="J80" s="29"/>
      <c r="K80" s="26"/>
      <c r="L80" s="26"/>
      <c r="M80" s="26"/>
      <c r="N80" s="66"/>
    </row>
    <row r="81" ht="15.0" customHeight="1">
      <c r="A81" s="362"/>
      <c r="B81" s="364"/>
      <c r="C81" s="364"/>
      <c r="D81" s="364"/>
      <c r="E81" s="364"/>
      <c r="F81" s="366"/>
      <c r="G81" s="364"/>
      <c r="H81" s="368"/>
      <c r="I81" s="364"/>
      <c r="J81" s="366"/>
      <c r="K81" s="364"/>
      <c r="L81" s="364"/>
      <c r="M81" s="364"/>
      <c r="N81" s="369"/>
    </row>
    <row r="82" ht="15.0" customHeight="1">
      <c r="A82" s="362"/>
      <c r="B82" s="364"/>
      <c r="C82" s="364"/>
      <c r="D82" s="364"/>
      <c r="E82" s="364"/>
      <c r="F82" s="366"/>
      <c r="G82" s="364"/>
      <c r="H82" s="368"/>
      <c r="I82" s="364"/>
      <c r="J82" s="366"/>
      <c r="K82" s="364"/>
      <c r="L82" s="364"/>
      <c r="M82" s="364"/>
      <c r="N82" s="369"/>
    </row>
    <row r="83" ht="15.0" customHeight="1">
      <c r="A83" s="362"/>
      <c r="B83" s="364"/>
      <c r="C83" s="364"/>
      <c r="D83" s="364"/>
      <c r="E83" s="364"/>
      <c r="F83" s="366"/>
      <c r="G83" s="364"/>
      <c r="H83" s="368"/>
      <c r="I83" s="364"/>
      <c r="J83" s="366"/>
      <c r="K83" s="364"/>
      <c r="L83" s="364"/>
      <c r="M83" s="364"/>
      <c r="N83" s="369"/>
    </row>
    <row r="84" ht="15.0" customHeight="1">
      <c r="A84" s="362"/>
      <c r="B84" s="364"/>
      <c r="C84" s="364"/>
      <c r="D84" s="364"/>
      <c r="E84" s="364"/>
      <c r="F84" s="366"/>
      <c r="G84" s="364"/>
      <c r="H84" s="368"/>
      <c r="I84" s="364"/>
      <c r="J84" s="366"/>
      <c r="K84" s="364"/>
      <c r="L84" s="364"/>
      <c r="M84" s="364"/>
      <c r="N84" s="369"/>
    </row>
    <row r="85" ht="15.0" customHeight="1">
      <c r="A85" s="362"/>
      <c r="B85" s="364"/>
      <c r="C85" s="364"/>
      <c r="D85" s="364"/>
      <c r="E85" s="364"/>
      <c r="F85" s="366"/>
      <c r="G85" s="364"/>
      <c r="H85" s="368"/>
      <c r="I85" s="364"/>
      <c r="J85" s="366"/>
      <c r="K85" s="364"/>
      <c r="L85" s="364"/>
      <c r="M85" s="364"/>
      <c r="N85" s="369"/>
    </row>
    <row r="86" ht="15.0" customHeight="1">
      <c r="A86" s="362"/>
      <c r="B86" s="364"/>
      <c r="C86" s="364"/>
      <c r="D86" s="364"/>
      <c r="E86" s="364"/>
      <c r="F86" s="366"/>
      <c r="G86" s="364"/>
      <c r="H86" s="368"/>
      <c r="I86" s="364"/>
      <c r="J86" s="366"/>
      <c r="K86" s="364"/>
      <c r="L86" s="364"/>
      <c r="M86" s="364"/>
      <c r="N86" s="369"/>
    </row>
    <row r="87" ht="15.0" customHeight="1">
      <c r="A87" s="362"/>
      <c r="B87" s="364"/>
      <c r="C87" s="364"/>
      <c r="D87" s="364"/>
      <c r="E87" s="364"/>
      <c r="F87" s="366"/>
      <c r="G87" s="364"/>
      <c r="H87" s="368"/>
      <c r="I87" s="364"/>
      <c r="J87" s="366"/>
      <c r="K87" s="364"/>
      <c r="L87" s="364"/>
      <c r="M87" s="364"/>
      <c r="N87" s="369"/>
    </row>
    <row r="88" ht="15.0" customHeight="1">
      <c r="A88" s="362"/>
      <c r="B88" s="364"/>
      <c r="C88" s="364"/>
      <c r="D88" s="364"/>
      <c r="E88" s="364"/>
      <c r="F88" s="366"/>
      <c r="G88" s="364"/>
      <c r="H88" s="368"/>
      <c r="I88" s="364"/>
      <c r="J88" s="366"/>
      <c r="K88" s="364"/>
      <c r="L88" s="364"/>
      <c r="M88" s="364"/>
      <c r="N88" s="369"/>
    </row>
    <row r="89" ht="15.0" customHeight="1">
      <c r="A89" s="362"/>
      <c r="B89" s="364"/>
      <c r="C89" s="364"/>
      <c r="D89" s="364"/>
      <c r="E89" s="364"/>
      <c r="F89" s="366"/>
      <c r="G89" s="364"/>
      <c r="H89" s="368"/>
      <c r="I89" s="364"/>
      <c r="J89" s="366"/>
      <c r="K89" s="364"/>
      <c r="L89" s="364"/>
      <c r="M89" s="364"/>
      <c r="N89" s="369"/>
    </row>
    <row r="90" ht="15.0" customHeight="1">
      <c r="A90" s="362"/>
      <c r="B90" s="364"/>
      <c r="C90" s="364"/>
      <c r="D90" s="364"/>
      <c r="E90" s="364"/>
      <c r="F90" s="366"/>
      <c r="G90" s="364"/>
      <c r="H90" s="368"/>
      <c r="I90" s="364"/>
      <c r="J90" s="366"/>
      <c r="K90" s="364"/>
      <c r="L90" s="364"/>
      <c r="M90" s="364"/>
      <c r="N90" s="369"/>
    </row>
    <row r="91" ht="15.0" customHeight="1">
      <c r="A91" s="362"/>
      <c r="B91" s="364"/>
      <c r="C91" s="364"/>
      <c r="D91" s="364"/>
      <c r="E91" s="364"/>
      <c r="F91" s="366"/>
      <c r="G91" s="364"/>
      <c r="H91" s="368"/>
      <c r="I91" s="364"/>
      <c r="J91" s="366"/>
      <c r="K91" s="364"/>
      <c r="L91" s="364"/>
      <c r="M91" s="364"/>
      <c r="N91" s="369"/>
    </row>
    <row r="92" ht="15.0" customHeight="1">
      <c r="A92" s="362"/>
      <c r="B92" s="364"/>
      <c r="C92" s="364"/>
      <c r="D92" s="364"/>
      <c r="E92" s="364"/>
      <c r="F92" s="366"/>
      <c r="G92" s="364"/>
      <c r="H92" s="368"/>
      <c r="I92" s="364"/>
      <c r="J92" s="366"/>
      <c r="K92" s="364"/>
      <c r="L92" s="364"/>
      <c r="M92" s="364"/>
      <c r="N92" s="369"/>
    </row>
    <row r="93" ht="15.0" customHeight="1">
      <c r="A93" s="362"/>
      <c r="B93" s="364"/>
      <c r="C93" s="364"/>
      <c r="D93" s="364"/>
      <c r="E93" s="364"/>
      <c r="F93" s="366"/>
      <c r="G93" s="364"/>
      <c r="H93" s="368"/>
      <c r="I93" s="364"/>
      <c r="J93" s="366"/>
      <c r="K93" s="364"/>
      <c r="L93" s="364"/>
      <c r="M93" s="364"/>
      <c r="N93" s="369"/>
    </row>
    <row r="94" ht="15.0" customHeight="1">
      <c r="A94" s="362"/>
      <c r="B94" s="364"/>
      <c r="C94" s="364"/>
      <c r="D94" s="364"/>
      <c r="E94" s="364"/>
      <c r="F94" s="366"/>
      <c r="G94" s="364"/>
      <c r="H94" s="368"/>
      <c r="I94" s="364"/>
      <c r="J94" s="366"/>
      <c r="K94" s="364"/>
      <c r="L94" s="364"/>
      <c r="M94" s="364"/>
      <c r="N94" s="369"/>
    </row>
    <row r="95" ht="15.0" customHeight="1">
      <c r="A95" s="362"/>
      <c r="B95" s="364"/>
      <c r="C95" s="364"/>
      <c r="D95" s="364"/>
      <c r="E95" s="364"/>
      <c r="F95" s="366"/>
      <c r="G95" s="364"/>
      <c r="H95" s="368"/>
      <c r="I95" s="364"/>
      <c r="J95" s="366"/>
      <c r="K95" s="364"/>
      <c r="L95" s="364"/>
      <c r="M95" s="364"/>
      <c r="N95" s="369"/>
    </row>
    <row r="96" ht="15.0" customHeight="1">
      <c r="A96" s="362"/>
      <c r="B96" s="364"/>
      <c r="C96" s="364"/>
      <c r="D96" s="364"/>
      <c r="E96" s="364"/>
      <c r="F96" s="366"/>
      <c r="G96" s="364"/>
      <c r="H96" s="368"/>
      <c r="I96" s="364"/>
      <c r="J96" s="366"/>
      <c r="K96" s="364"/>
      <c r="L96" s="364"/>
      <c r="M96" s="364"/>
      <c r="N96" s="369"/>
    </row>
    <row r="97" ht="15.0" customHeight="1">
      <c r="A97" s="362"/>
      <c r="B97" s="364"/>
      <c r="C97" s="364"/>
      <c r="D97" s="364"/>
      <c r="E97" s="364"/>
      <c r="F97" s="366"/>
      <c r="G97" s="364"/>
      <c r="H97" s="368"/>
      <c r="I97" s="364"/>
      <c r="J97" s="366"/>
      <c r="K97" s="364"/>
      <c r="L97" s="364"/>
      <c r="M97" s="364"/>
      <c r="N97" s="369"/>
    </row>
    <row r="98" ht="15.0" customHeight="1">
      <c r="A98" s="362"/>
      <c r="B98" s="364"/>
      <c r="C98" s="364"/>
      <c r="D98" s="364"/>
      <c r="E98" s="364"/>
      <c r="F98" s="366"/>
      <c r="G98" s="364"/>
      <c r="H98" s="368"/>
      <c r="I98" s="364"/>
      <c r="J98" s="366"/>
      <c r="K98" s="364"/>
      <c r="L98" s="364"/>
      <c r="M98" s="364"/>
      <c r="N98" s="369"/>
    </row>
    <row r="99" ht="15.0" customHeight="1">
      <c r="A99" s="362"/>
      <c r="B99" s="364"/>
      <c r="C99" s="364"/>
      <c r="D99" s="364"/>
      <c r="E99" s="364"/>
      <c r="F99" s="366"/>
      <c r="G99" s="364"/>
      <c r="H99" s="368"/>
      <c r="I99" s="364"/>
      <c r="J99" s="366"/>
      <c r="K99" s="364"/>
      <c r="L99" s="364"/>
      <c r="M99" s="364"/>
      <c r="N99" s="369"/>
    </row>
    <row r="100" ht="15.0" customHeight="1">
      <c r="A100" s="362"/>
      <c r="B100" s="364"/>
      <c r="C100" s="364"/>
      <c r="D100" s="364"/>
      <c r="E100" s="364"/>
      <c r="F100" s="366"/>
      <c r="G100" s="364"/>
      <c r="H100" s="368"/>
      <c r="I100" s="364"/>
      <c r="J100" s="366"/>
      <c r="K100" s="364"/>
      <c r="L100" s="364"/>
      <c r="M100" s="364"/>
      <c r="N100" s="369"/>
    </row>
    <row r="101" ht="15.0" customHeight="1">
      <c r="A101" s="362"/>
      <c r="B101" s="364"/>
      <c r="C101" s="364"/>
      <c r="D101" s="364"/>
      <c r="E101" s="364"/>
      <c r="F101" s="366"/>
      <c r="G101" s="364"/>
      <c r="H101" s="368"/>
      <c r="I101" s="364"/>
      <c r="J101" s="366"/>
      <c r="K101" s="364"/>
      <c r="L101" s="364"/>
      <c r="M101" s="364"/>
      <c r="N101" s="369"/>
    </row>
    <row r="102" ht="15.0" customHeight="1">
      <c r="A102" s="362"/>
      <c r="B102" s="364"/>
      <c r="C102" s="364"/>
      <c r="D102" s="364"/>
      <c r="E102" s="364"/>
      <c r="F102" s="366"/>
      <c r="G102" s="364"/>
      <c r="H102" s="368"/>
      <c r="I102" s="364"/>
      <c r="J102" s="366"/>
      <c r="K102" s="364"/>
      <c r="L102" s="364"/>
      <c r="M102" s="364"/>
      <c r="N102" s="369"/>
    </row>
    <row r="103" ht="15.0" customHeight="1">
      <c r="A103" s="362"/>
      <c r="B103" s="364"/>
      <c r="C103" s="364"/>
      <c r="D103" s="364"/>
      <c r="E103" s="364"/>
      <c r="F103" s="366"/>
      <c r="G103" s="364"/>
      <c r="H103" s="368"/>
      <c r="I103" s="364"/>
      <c r="J103" s="366"/>
      <c r="K103" s="364"/>
      <c r="L103" s="364"/>
      <c r="M103" s="364"/>
      <c r="N103" s="369"/>
    </row>
    <row r="104" ht="15.0" customHeight="1">
      <c r="A104" s="362"/>
      <c r="B104" s="364"/>
      <c r="C104" s="364"/>
      <c r="D104" s="364"/>
      <c r="E104" s="364"/>
      <c r="F104" s="366"/>
      <c r="G104" s="364"/>
      <c r="H104" s="368"/>
      <c r="I104" s="364"/>
      <c r="J104" s="366"/>
      <c r="K104" s="364"/>
      <c r="L104" s="364"/>
      <c r="M104" s="364"/>
      <c r="N104" s="369"/>
    </row>
    <row r="105" ht="15.0" customHeight="1">
      <c r="A105" s="362"/>
      <c r="B105" s="364"/>
      <c r="C105" s="364"/>
      <c r="D105" s="364"/>
      <c r="E105" s="364"/>
      <c r="F105" s="366"/>
      <c r="G105" s="364"/>
      <c r="H105" s="368"/>
      <c r="I105" s="364"/>
      <c r="J105" s="366"/>
      <c r="K105" s="364"/>
      <c r="L105" s="364"/>
      <c r="M105" s="364"/>
      <c r="N105" s="369"/>
    </row>
    <row r="106" ht="15.0" customHeight="1">
      <c r="A106" s="362"/>
      <c r="B106" s="364"/>
      <c r="C106" s="364"/>
      <c r="D106" s="364"/>
      <c r="E106" s="364"/>
      <c r="F106" s="366"/>
      <c r="G106" s="364"/>
      <c r="H106" s="368"/>
      <c r="I106" s="364"/>
      <c r="J106" s="366"/>
      <c r="K106" s="364"/>
      <c r="L106" s="364"/>
      <c r="M106" s="364"/>
      <c r="N106" s="369"/>
    </row>
    <row r="107" ht="15.0" customHeight="1">
      <c r="A107" s="362"/>
      <c r="B107" s="364"/>
      <c r="C107" s="364"/>
      <c r="D107" s="364"/>
      <c r="E107" s="364"/>
      <c r="F107" s="366"/>
      <c r="G107" s="364"/>
      <c r="H107" s="368"/>
      <c r="I107" s="364"/>
      <c r="J107" s="366"/>
      <c r="K107" s="364"/>
      <c r="L107" s="364"/>
      <c r="M107" s="364"/>
      <c r="N107" s="369"/>
    </row>
    <row r="108" ht="15.0" customHeight="1">
      <c r="A108" s="362"/>
      <c r="B108" s="364"/>
      <c r="C108" s="364"/>
      <c r="D108" s="364"/>
      <c r="E108" s="364"/>
      <c r="F108" s="366"/>
      <c r="G108" s="364"/>
      <c r="H108" s="368"/>
      <c r="I108" s="364"/>
      <c r="J108" s="366"/>
      <c r="K108" s="364"/>
      <c r="L108" s="364"/>
      <c r="M108" s="364"/>
      <c r="N108" s="369"/>
    </row>
    <row r="109" ht="15.0" customHeight="1">
      <c r="A109" s="362"/>
      <c r="B109" s="364"/>
      <c r="C109" s="364"/>
      <c r="D109" s="364"/>
      <c r="E109" s="364"/>
      <c r="F109" s="366"/>
      <c r="G109" s="364"/>
      <c r="H109" s="368"/>
      <c r="I109" s="364"/>
      <c r="J109" s="366"/>
      <c r="K109" s="364"/>
      <c r="L109" s="364"/>
      <c r="M109" s="364"/>
      <c r="N109" s="369"/>
    </row>
    <row r="110" ht="15.0" customHeight="1">
      <c r="A110" s="362"/>
      <c r="B110" s="364"/>
      <c r="C110" s="364"/>
      <c r="D110" s="364"/>
      <c r="E110" s="364"/>
      <c r="F110" s="366"/>
      <c r="G110" s="364"/>
      <c r="H110" s="368"/>
      <c r="I110" s="364"/>
      <c r="J110" s="366"/>
      <c r="K110" s="364"/>
      <c r="L110" s="364"/>
      <c r="M110" s="364"/>
      <c r="N110" s="369"/>
    </row>
    <row r="111" ht="15.0" customHeight="1">
      <c r="A111" s="362"/>
      <c r="B111" s="364"/>
      <c r="C111" s="364"/>
      <c r="D111" s="364"/>
      <c r="E111" s="364"/>
      <c r="F111" s="366"/>
      <c r="G111" s="364"/>
      <c r="H111" s="368"/>
      <c r="I111" s="364"/>
      <c r="J111" s="366"/>
      <c r="K111" s="364"/>
      <c r="L111" s="364"/>
      <c r="M111" s="364"/>
      <c r="N111" s="369"/>
    </row>
    <row r="112" ht="15.0" customHeight="1">
      <c r="A112" s="362"/>
      <c r="B112" s="364"/>
      <c r="C112" s="364"/>
      <c r="D112" s="364"/>
      <c r="E112" s="364"/>
      <c r="F112" s="366"/>
      <c r="G112" s="364"/>
      <c r="H112" s="368"/>
      <c r="I112" s="364"/>
      <c r="J112" s="366"/>
      <c r="K112" s="364"/>
      <c r="L112" s="364"/>
      <c r="M112" s="364"/>
      <c r="N112" s="369"/>
    </row>
    <row r="113" ht="15.0" customHeight="1">
      <c r="A113" s="362"/>
      <c r="B113" s="364"/>
      <c r="C113" s="364"/>
      <c r="D113" s="364"/>
      <c r="E113" s="364"/>
      <c r="F113" s="366"/>
      <c r="G113" s="364"/>
      <c r="H113" s="368"/>
      <c r="I113" s="364"/>
      <c r="J113" s="366"/>
      <c r="K113" s="364"/>
      <c r="L113" s="364"/>
      <c r="M113" s="364"/>
      <c r="N113" s="369"/>
    </row>
    <row r="114" ht="15.0" customHeight="1">
      <c r="A114" s="362"/>
      <c r="B114" s="364"/>
      <c r="C114" s="364"/>
      <c r="D114" s="364"/>
      <c r="E114" s="364"/>
      <c r="F114" s="366"/>
      <c r="G114" s="364"/>
      <c r="H114" s="368"/>
      <c r="I114" s="364"/>
      <c r="J114" s="366"/>
      <c r="K114" s="364"/>
      <c r="L114" s="364"/>
      <c r="M114" s="364"/>
      <c r="N114" s="369"/>
    </row>
    <row r="115" ht="15.0" customHeight="1">
      <c r="A115" s="362"/>
      <c r="B115" s="364"/>
      <c r="C115" s="364"/>
      <c r="D115" s="364"/>
      <c r="E115" s="364"/>
      <c r="F115" s="366"/>
      <c r="G115" s="364"/>
      <c r="H115" s="368"/>
      <c r="I115" s="364"/>
      <c r="J115" s="366"/>
      <c r="K115" s="364"/>
      <c r="L115" s="364"/>
      <c r="M115" s="364"/>
      <c r="N115" s="369"/>
    </row>
    <row r="116" ht="15.0" customHeight="1">
      <c r="A116" s="362"/>
      <c r="B116" s="364"/>
      <c r="C116" s="364"/>
      <c r="D116" s="364"/>
      <c r="E116" s="364"/>
      <c r="F116" s="366"/>
      <c r="G116" s="364"/>
      <c r="H116" s="368"/>
      <c r="I116" s="364"/>
      <c r="J116" s="366"/>
      <c r="K116" s="364"/>
      <c r="L116" s="364"/>
      <c r="M116" s="364"/>
      <c r="N116" s="369"/>
    </row>
    <row r="117" ht="15.0" customHeight="1">
      <c r="A117" s="362"/>
      <c r="B117" s="364"/>
      <c r="C117" s="364"/>
      <c r="D117" s="364"/>
      <c r="E117" s="364"/>
      <c r="F117" s="366"/>
      <c r="G117" s="364"/>
      <c r="H117" s="368"/>
      <c r="I117" s="364"/>
      <c r="J117" s="366"/>
      <c r="K117" s="364"/>
      <c r="L117" s="364"/>
      <c r="M117" s="364"/>
      <c r="N117" s="369"/>
    </row>
    <row r="118" ht="15.0" customHeight="1">
      <c r="A118" s="362"/>
      <c r="B118" s="364"/>
      <c r="C118" s="364"/>
      <c r="D118" s="364"/>
      <c r="E118" s="364"/>
      <c r="F118" s="366"/>
      <c r="G118" s="364"/>
      <c r="H118" s="368"/>
      <c r="I118" s="364"/>
      <c r="J118" s="366"/>
      <c r="K118" s="364"/>
      <c r="L118" s="364"/>
      <c r="M118" s="364"/>
      <c r="N118" s="369"/>
    </row>
    <row r="119" ht="15.0" customHeight="1">
      <c r="A119" s="362"/>
      <c r="B119" s="364"/>
      <c r="C119" s="364"/>
      <c r="D119" s="364"/>
      <c r="E119" s="364"/>
      <c r="F119" s="366"/>
      <c r="G119" s="364"/>
      <c r="H119" s="368"/>
      <c r="I119" s="364"/>
      <c r="J119" s="366"/>
      <c r="K119" s="364"/>
      <c r="L119" s="364"/>
      <c r="M119" s="364"/>
      <c r="N119" s="369"/>
    </row>
    <row r="120" ht="15.0" customHeight="1">
      <c r="A120" s="362"/>
      <c r="B120" s="364"/>
      <c r="C120" s="364"/>
      <c r="D120" s="364"/>
      <c r="E120" s="364"/>
      <c r="F120" s="366"/>
      <c r="G120" s="364"/>
      <c r="H120" s="368"/>
      <c r="I120" s="364"/>
      <c r="J120" s="366"/>
      <c r="K120" s="364"/>
      <c r="L120" s="364"/>
      <c r="M120" s="364"/>
      <c r="N120" s="369"/>
    </row>
    <row r="121" ht="15.0" customHeight="1">
      <c r="A121" s="362"/>
      <c r="B121" s="364"/>
      <c r="C121" s="364"/>
      <c r="D121" s="364"/>
      <c r="E121" s="364"/>
      <c r="F121" s="366"/>
      <c r="G121" s="364"/>
      <c r="H121" s="368"/>
      <c r="I121" s="364"/>
      <c r="J121" s="366"/>
      <c r="K121" s="364"/>
      <c r="L121" s="364"/>
      <c r="M121" s="364"/>
      <c r="N121" s="369"/>
    </row>
    <row r="122" ht="15.0" customHeight="1">
      <c r="A122" s="362"/>
      <c r="B122" s="364"/>
      <c r="C122" s="364"/>
      <c r="D122" s="364"/>
      <c r="E122" s="364"/>
      <c r="F122" s="366"/>
      <c r="G122" s="364"/>
      <c r="H122" s="368"/>
      <c r="I122" s="364"/>
      <c r="J122" s="366"/>
      <c r="K122" s="364"/>
      <c r="L122" s="364"/>
      <c r="M122" s="364"/>
      <c r="N122" s="369"/>
    </row>
    <row r="123" ht="15.0" customHeight="1">
      <c r="A123" s="362"/>
      <c r="B123" s="364"/>
      <c r="C123" s="364"/>
      <c r="D123" s="364"/>
      <c r="E123" s="364"/>
      <c r="F123" s="366"/>
      <c r="G123" s="364"/>
      <c r="H123" s="368"/>
      <c r="I123" s="364"/>
      <c r="J123" s="366"/>
      <c r="K123" s="364"/>
      <c r="L123" s="364"/>
      <c r="M123" s="364"/>
      <c r="N123" s="369"/>
    </row>
    <row r="124" ht="15.0" customHeight="1">
      <c r="A124" s="362"/>
      <c r="B124" s="364"/>
      <c r="C124" s="364"/>
      <c r="D124" s="364"/>
      <c r="E124" s="364"/>
      <c r="F124" s="366"/>
      <c r="G124" s="364"/>
      <c r="H124" s="368"/>
      <c r="I124" s="364"/>
      <c r="J124" s="366"/>
      <c r="K124" s="364"/>
      <c r="L124" s="364"/>
      <c r="M124" s="364"/>
      <c r="N124" s="369"/>
    </row>
    <row r="125" ht="15.0" customHeight="1">
      <c r="A125" s="362"/>
      <c r="B125" s="364"/>
      <c r="C125" s="364"/>
      <c r="D125" s="364"/>
      <c r="E125" s="364"/>
      <c r="F125" s="366"/>
      <c r="G125" s="364"/>
      <c r="H125" s="368"/>
      <c r="I125" s="364"/>
      <c r="J125" s="366"/>
      <c r="K125" s="364"/>
      <c r="L125" s="364"/>
      <c r="M125" s="364"/>
      <c r="N125" s="369"/>
    </row>
    <row r="126" ht="15.0" customHeight="1">
      <c r="A126" s="362"/>
      <c r="B126" s="364"/>
      <c r="C126" s="364"/>
      <c r="D126" s="364"/>
      <c r="E126" s="364"/>
      <c r="F126" s="366"/>
      <c r="G126" s="364"/>
      <c r="H126" s="368"/>
      <c r="I126" s="364"/>
      <c r="J126" s="366"/>
      <c r="K126" s="364"/>
      <c r="L126" s="364"/>
      <c r="M126" s="364"/>
      <c r="N126" s="369"/>
    </row>
    <row r="127" ht="15.0" customHeight="1">
      <c r="A127" s="362"/>
      <c r="B127" s="364"/>
      <c r="C127" s="364"/>
      <c r="D127" s="364"/>
      <c r="E127" s="364"/>
      <c r="F127" s="366"/>
      <c r="G127" s="364"/>
      <c r="H127" s="368"/>
      <c r="I127" s="364"/>
      <c r="J127" s="366"/>
      <c r="K127" s="364"/>
      <c r="L127" s="364"/>
      <c r="M127" s="364"/>
      <c r="N127" s="369"/>
    </row>
    <row r="128" ht="15.0" customHeight="1">
      <c r="A128" s="362"/>
      <c r="B128" s="364"/>
      <c r="C128" s="364"/>
      <c r="D128" s="364"/>
      <c r="E128" s="364"/>
      <c r="F128" s="366"/>
      <c r="G128" s="364"/>
      <c r="H128" s="368"/>
      <c r="I128" s="364"/>
      <c r="J128" s="366"/>
      <c r="K128" s="364"/>
      <c r="L128" s="364"/>
      <c r="M128" s="364"/>
      <c r="N128" s="369"/>
    </row>
    <row r="129" ht="15.0" customHeight="1">
      <c r="A129" s="362"/>
      <c r="B129" s="364"/>
      <c r="C129" s="364"/>
      <c r="D129" s="364"/>
      <c r="E129" s="364"/>
      <c r="F129" s="366"/>
      <c r="G129" s="364"/>
      <c r="H129" s="368"/>
      <c r="I129" s="364"/>
      <c r="J129" s="366"/>
      <c r="K129" s="364"/>
      <c r="L129" s="364"/>
      <c r="M129" s="364"/>
      <c r="N129" s="369"/>
    </row>
    <row r="130" ht="15.0" customHeight="1">
      <c r="A130" s="362"/>
      <c r="B130" s="364"/>
      <c r="C130" s="364"/>
      <c r="D130" s="364"/>
      <c r="E130" s="364"/>
      <c r="F130" s="366"/>
      <c r="G130" s="364"/>
      <c r="H130" s="368"/>
      <c r="I130" s="364"/>
      <c r="J130" s="366"/>
      <c r="K130" s="364"/>
      <c r="L130" s="364"/>
      <c r="M130" s="364"/>
      <c r="N130" s="369"/>
    </row>
    <row r="131" ht="15.0" customHeight="1">
      <c r="A131" s="362"/>
      <c r="B131" s="364"/>
      <c r="C131" s="364"/>
      <c r="D131" s="364"/>
      <c r="E131" s="364"/>
      <c r="F131" s="366"/>
      <c r="G131" s="364"/>
      <c r="H131" s="368"/>
      <c r="I131" s="364"/>
      <c r="J131" s="366"/>
      <c r="K131" s="364"/>
      <c r="L131" s="364"/>
      <c r="M131" s="364"/>
      <c r="N131" s="369"/>
    </row>
    <row r="132" ht="15.0" customHeight="1">
      <c r="A132" s="362"/>
      <c r="B132" s="364"/>
      <c r="C132" s="364"/>
      <c r="D132" s="364"/>
      <c r="E132" s="364"/>
      <c r="F132" s="366"/>
      <c r="G132" s="364"/>
      <c r="H132" s="368"/>
      <c r="I132" s="364"/>
      <c r="J132" s="366"/>
      <c r="K132" s="364"/>
      <c r="L132" s="364"/>
      <c r="M132" s="364"/>
      <c r="N132" s="369"/>
    </row>
    <row r="133" ht="15.0" customHeight="1">
      <c r="A133" s="362"/>
      <c r="B133" s="364"/>
      <c r="C133" s="364"/>
      <c r="D133" s="364"/>
      <c r="E133" s="364"/>
      <c r="F133" s="366"/>
      <c r="G133" s="364"/>
      <c r="H133" s="368"/>
      <c r="I133" s="364"/>
      <c r="J133" s="366"/>
      <c r="K133" s="364"/>
      <c r="L133" s="364"/>
      <c r="M133" s="364"/>
      <c r="N133" s="369"/>
    </row>
    <row r="134" ht="15.0" customHeight="1">
      <c r="A134" s="362"/>
      <c r="B134" s="364"/>
      <c r="C134" s="364"/>
      <c r="D134" s="364"/>
      <c r="E134" s="364"/>
      <c r="F134" s="366"/>
      <c r="G134" s="364"/>
      <c r="H134" s="368"/>
      <c r="I134" s="364"/>
      <c r="J134" s="366"/>
      <c r="K134" s="364"/>
      <c r="L134" s="364"/>
      <c r="M134" s="364"/>
      <c r="N134" s="369"/>
    </row>
    <row r="135" ht="15.0" customHeight="1">
      <c r="A135" s="362"/>
      <c r="B135" s="364"/>
      <c r="C135" s="364"/>
      <c r="D135" s="364"/>
      <c r="E135" s="364"/>
      <c r="F135" s="366"/>
      <c r="G135" s="364"/>
      <c r="H135" s="368"/>
      <c r="I135" s="364"/>
      <c r="J135" s="366"/>
      <c r="K135" s="364"/>
      <c r="L135" s="364"/>
      <c r="M135" s="364"/>
      <c r="N135" s="369"/>
    </row>
    <row r="136" ht="15.0" customHeight="1">
      <c r="A136" s="362"/>
      <c r="B136" s="364"/>
      <c r="C136" s="364"/>
      <c r="D136" s="364"/>
      <c r="E136" s="364"/>
      <c r="F136" s="366"/>
      <c r="G136" s="364"/>
      <c r="H136" s="368"/>
      <c r="I136" s="364"/>
      <c r="J136" s="366"/>
      <c r="K136" s="364"/>
      <c r="L136" s="364"/>
      <c r="M136" s="364"/>
      <c r="N136" s="369"/>
    </row>
    <row r="137" ht="15.0" customHeight="1">
      <c r="A137" s="362"/>
      <c r="B137" s="364"/>
      <c r="C137" s="364"/>
      <c r="D137" s="364"/>
      <c r="E137" s="364"/>
      <c r="F137" s="366"/>
      <c r="G137" s="364"/>
      <c r="H137" s="368"/>
      <c r="I137" s="364"/>
      <c r="J137" s="366"/>
      <c r="K137" s="364"/>
      <c r="L137" s="364"/>
      <c r="M137" s="364"/>
      <c r="N137" s="369"/>
    </row>
    <row r="138" ht="15.0" customHeight="1">
      <c r="A138" s="362"/>
      <c r="B138" s="364"/>
      <c r="C138" s="364"/>
      <c r="D138" s="364"/>
      <c r="E138" s="364"/>
      <c r="F138" s="366"/>
      <c r="G138" s="364"/>
      <c r="H138" s="368"/>
      <c r="I138" s="364"/>
      <c r="J138" s="366"/>
      <c r="K138" s="364"/>
      <c r="L138" s="364"/>
      <c r="M138" s="364"/>
      <c r="N138" s="369"/>
    </row>
    <row r="139" ht="15.0" customHeight="1">
      <c r="A139" s="362"/>
      <c r="B139" s="364"/>
      <c r="C139" s="364"/>
      <c r="D139" s="364"/>
      <c r="E139" s="364"/>
      <c r="F139" s="366"/>
      <c r="G139" s="364"/>
      <c r="H139" s="368"/>
      <c r="I139" s="364"/>
      <c r="J139" s="366"/>
      <c r="K139" s="364"/>
      <c r="L139" s="364"/>
      <c r="M139" s="364"/>
      <c r="N139" s="369"/>
    </row>
    <row r="140" ht="15.0" customHeight="1">
      <c r="A140" s="362"/>
      <c r="B140" s="364"/>
      <c r="C140" s="364"/>
      <c r="D140" s="364"/>
      <c r="E140" s="364"/>
      <c r="F140" s="366"/>
      <c r="G140" s="364"/>
      <c r="H140" s="368"/>
      <c r="I140" s="364"/>
      <c r="J140" s="366"/>
      <c r="K140" s="364"/>
      <c r="L140" s="364"/>
      <c r="M140" s="364"/>
      <c r="N140" s="369"/>
    </row>
    <row r="141" ht="15.0" customHeight="1">
      <c r="A141" s="362"/>
      <c r="B141" s="364"/>
      <c r="C141" s="364"/>
      <c r="D141" s="364"/>
      <c r="E141" s="364"/>
      <c r="F141" s="366"/>
      <c r="G141" s="364"/>
      <c r="H141" s="368"/>
      <c r="I141" s="364"/>
      <c r="J141" s="366"/>
      <c r="K141" s="364"/>
      <c r="L141" s="364"/>
      <c r="M141" s="364"/>
      <c r="N141" s="369"/>
    </row>
    <row r="142" ht="15.0" customHeight="1">
      <c r="A142" s="362"/>
      <c r="B142" s="364"/>
      <c r="C142" s="364"/>
      <c r="D142" s="364"/>
      <c r="E142" s="364"/>
      <c r="F142" s="366"/>
      <c r="G142" s="364"/>
      <c r="H142" s="368"/>
      <c r="I142" s="364"/>
      <c r="J142" s="366"/>
      <c r="K142" s="364"/>
      <c r="L142" s="364"/>
      <c r="M142" s="364"/>
      <c r="N142" s="369"/>
    </row>
    <row r="143" ht="15.0" customHeight="1">
      <c r="A143" s="362"/>
      <c r="B143" s="364"/>
      <c r="C143" s="364"/>
      <c r="D143" s="364"/>
      <c r="E143" s="364"/>
      <c r="F143" s="366"/>
      <c r="G143" s="364"/>
      <c r="H143" s="368"/>
      <c r="I143" s="364"/>
      <c r="J143" s="366"/>
      <c r="K143" s="364"/>
      <c r="L143" s="364"/>
      <c r="M143" s="364"/>
      <c r="N143" s="369"/>
    </row>
    <row r="144" ht="15.0" customHeight="1">
      <c r="A144" s="362"/>
      <c r="B144" s="364"/>
      <c r="C144" s="364"/>
      <c r="D144" s="364"/>
      <c r="E144" s="364"/>
      <c r="F144" s="366"/>
      <c r="G144" s="364"/>
      <c r="H144" s="368"/>
      <c r="I144" s="364"/>
      <c r="J144" s="366"/>
      <c r="K144" s="364"/>
      <c r="L144" s="364"/>
      <c r="M144" s="364"/>
      <c r="N144" s="369"/>
    </row>
    <row r="145" ht="15.0" customHeight="1">
      <c r="A145" s="362"/>
      <c r="B145" s="364"/>
      <c r="C145" s="364"/>
      <c r="D145" s="364"/>
      <c r="E145" s="364"/>
      <c r="F145" s="366"/>
      <c r="G145" s="364"/>
      <c r="H145" s="368"/>
      <c r="I145" s="364"/>
      <c r="J145" s="366"/>
      <c r="K145" s="364"/>
      <c r="L145" s="364"/>
      <c r="M145" s="364"/>
      <c r="N145" s="369"/>
    </row>
    <row r="146" ht="15.0" customHeight="1">
      <c r="A146" s="362"/>
      <c r="B146" s="364"/>
      <c r="C146" s="364"/>
      <c r="D146" s="364"/>
      <c r="E146" s="364"/>
      <c r="F146" s="366"/>
      <c r="G146" s="364"/>
      <c r="H146" s="368"/>
      <c r="I146" s="364"/>
      <c r="J146" s="366"/>
      <c r="K146" s="364"/>
      <c r="L146" s="364"/>
      <c r="M146" s="364"/>
      <c r="N146" s="369"/>
    </row>
    <row r="147" ht="15.0" customHeight="1">
      <c r="A147" s="362"/>
      <c r="B147" s="364"/>
      <c r="C147" s="364"/>
      <c r="D147" s="364"/>
      <c r="E147" s="364"/>
      <c r="F147" s="366"/>
      <c r="G147" s="364"/>
      <c r="H147" s="368"/>
      <c r="I147" s="364"/>
      <c r="J147" s="366"/>
      <c r="K147" s="364"/>
      <c r="L147" s="364"/>
      <c r="M147" s="364"/>
      <c r="N147" s="369"/>
    </row>
    <row r="148" ht="15.0" customHeight="1">
      <c r="A148" s="362"/>
      <c r="B148" s="364"/>
      <c r="C148" s="364"/>
      <c r="D148" s="364"/>
      <c r="E148" s="364"/>
      <c r="F148" s="366"/>
      <c r="G148" s="364"/>
      <c r="H148" s="368"/>
      <c r="I148" s="364"/>
      <c r="J148" s="366"/>
      <c r="K148" s="364"/>
      <c r="L148" s="364"/>
      <c r="M148" s="364"/>
      <c r="N148" s="369"/>
    </row>
    <row r="149" ht="15.0" customHeight="1">
      <c r="A149" s="362"/>
      <c r="B149" s="364"/>
      <c r="C149" s="364"/>
      <c r="D149" s="364"/>
      <c r="E149" s="364"/>
      <c r="F149" s="366"/>
      <c r="G149" s="364"/>
      <c r="H149" s="368"/>
      <c r="I149" s="364"/>
      <c r="J149" s="366"/>
      <c r="K149" s="364"/>
      <c r="L149" s="364"/>
      <c r="M149" s="364"/>
      <c r="N149" s="369"/>
    </row>
    <row r="150" ht="15.0" customHeight="1">
      <c r="A150" s="362"/>
      <c r="B150" s="364"/>
      <c r="C150" s="364"/>
      <c r="D150" s="364"/>
      <c r="E150" s="364"/>
      <c r="F150" s="366"/>
      <c r="G150" s="364"/>
      <c r="H150" s="368"/>
      <c r="I150" s="364"/>
      <c r="J150" s="366"/>
      <c r="K150" s="364"/>
      <c r="L150" s="364"/>
      <c r="M150" s="364"/>
      <c r="N150" s="369"/>
    </row>
    <row r="151" ht="15.0" customHeight="1">
      <c r="A151" s="362"/>
      <c r="B151" s="364"/>
      <c r="C151" s="364"/>
      <c r="D151" s="364"/>
      <c r="E151" s="364"/>
      <c r="F151" s="366"/>
      <c r="G151" s="364"/>
      <c r="H151" s="368"/>
      <c r="I151" s="364"/>
      <c r="J151" s="366"/>
      <c r="K151" s="364"/>
      <c r="L151" s="364"/>
      <c r="M151" s="364"/>
      <c r="N151" s="369"/>
    </row>
    <row r="152" ht="15.0" customHeight="1">
      <c r="A152" s="362"/>
      <c r="B152" s="364"/>
      <c r="C152" s="364"/>
      <c r="D152" s="364"/>
      <c r="E152" s="364"/>
      <c r="F152" s="366"/>
      <c r="G152" s="364"/>
      <c r="H152" s="368"/>
      <c r="I152" s="364"/>
      <c r="J152" s="366"/>
      <c r="K152" s="364"/>
      <c r="L152" s="364"/>
      <c r="M152" s="364"/>
      <c r="N152" s="369"/>
    </row>
    <row r="153" ht="15.0" customHeight="1">
      <c r="A153" s="362"/>
      <c r="B153" s="364"/>
      <c r="C153" s="364"/>
      <c r="D153" s="364"/>
      <c r="E153" s="364"/>
      <c r="F153" s="366"/>
      <c r="G153" s="364"/>
      <c r="H153" s="368"/>
      <c r="I153" s="364"/>
      <c r="J153" s="366"/>
      <c r="K153" s="364"/>
      <c r="L153" s="364"/>
      <c r="M153" s="364"/>
      <c r="N153" s="369"/>
    </row>
    <row r="154" ht="15.0" customHeight="1">
      <c r="A154" s="362"/>
      <c r="B154" s="364"/>
      <c r="C154" s="364"/>
      <c r="D154" s="364"/>
      <c r="E154" s="364"/>
      <c r="F154" s="366"/>
      <c r="G154" s="364"/>
      <c r="H154" s="368"/>
      <c r="I154" s="364"/>
      <c r="J154" s="366"/>
      <c r="K154" s="364"/>
      <c r="L154" s="364"/>
      <c r="M154" s="364"/>
      <c r="N154" s="369"/>
    </row>
    <row r="155" ht="15.0" customHeight="1">
      <c r="A155" s="362"/>
      <c r="B155" s="364"/>
      <c r="C155" s="364"/>
      <c r="D155" s="364"/>
      <c r="E155" s="364"/>
      <c r="F155" s="366"/>
      <c r="G155" s="364"/>
      <c r="H155" s="368"/>
      <c r="I155" s="364"/>
      <c r="J155" s="366"/>
      <c r="K155" s="364"/>
      <c r="L155" s="364"/>
      <c r="M155" s="364"/>
      <c r="N155" s="369"/>
    </row>
    <row r="156" ht="15.0" customHeight="1">
      <c r="A156" s="362"/>
      <c r="B156" s="364"/>
      <c r="C156" s="364"/>
      <c r="D156" s="364"/>
      <c r="E156" s="364"/>
      <c r="F156" s="366"/>
      <c r="G156" s="364"/>
      <c r="H156" s="368"/>
      <c r="I156" s="364"/>
      <c r="J156" s="366"/>
      <c r="K156" s="364"/>
      <c r="L156" s="364"/>
      <c r="M156" s="364"/>
      <c r="N156" s="369"/>
    </row>
    <row r="157" ht="15.0" customHeight="1">
      <c r="A157" s="362"/>
      <c r="B157" s="364"/>
      <c r="C157" s="364"/>
      <c r="D157" s="364"/>
      <c r="E157" s="364"/>
      <c r="F157" s="366"/>
      <c r="G157" s="364"/>
      <c r="H157" s="368"/>
      <c r="I157" s="364"/>
      <c r="J157" s="366"/>
      <c r="K157" s="364"/>
      <c r="L157" s="364"/>
      <c r="M157" s="364"/>
      <c r="N157" s="369"/>
    </row>
    <row r="158" ht="15.0" customHeight="1">
      <c r="A158" s="362"/>
      <c r="B158" s="364"/>
      <c r="C158" s="364"/>
      <c r="D158" s="364"/>
      <c r="E158" s="364"/>
      <c r="F158" s="366"/>
      <c r="G158" s="364"/>
      <c r="H158" s="368"/>
      <c r="I158" s="364"/>
      <c r="J158" s="366"/>
      <c r="K158" s="364"/>
      <c r="L158" s="364"/>
      <c r="M158" s="364"/>
      <c r="N158" s="369"/>
    </row>
    <row r="159" ht="15.0" customHeight="1">
      <c r="A159" s="362"/>
      <c r="B159" s="364"/>
      <c r="C159" s="364"/>
      <c r="D159" s="364"/>
      <c r="E159" s="364"/>
      <c r="F159" s="366"/>
      <c r="G159" s="364"/>
      <c r="H159" s="368"/>
      <c r="I159" s="364"/>
      <c r="J159" s="366"/>
      <c r="K159" s="364"/>
      <c r="L159" s="364"/>
      <c r="M159" s="364"/>
      <c r="N159" s="369"/>
    </row>
    <row r="160" ht="15.0" customHeight="1">
      <c r="A160" s="362"/>
      <c r="B160" s="364"/>
      <c r="C160" s="364"/>
      <c r="D160" s="364"/>
      <c r="E160" s="364"/>
      <c r="F160" s="366"/>
      <c r="G160" s="364"/>
      <c r="H160" s="368"/>
      <c r="I160" s="364"/>
      <c r="J160" s="366"/>
      <c r="K160" s="364"/>
      <c r="L160" s="364"/>
      <c r="M160" s="364"/>
      <c r="N160" s="369"/>
    </row>
    <row r="161" ht="15.0" customHeight="1">
      <c r="A161" s="362"/>
      <c r="B161" s="364"/>
      <c r="C161" s="364"/>
      <c r="D161" s="364"/>
      <c r="E161" s="364"/>
      <c r="F161" s="366"/>
      <c r="G161" s="364"/>
      <c r="H161" s="368"/>
      <c r="I161" s="364"/>
      <c r="J161" s="366"/>
      <c r="K161" s="364"/>
      <c r="L161" s="364"/>
      <c r="M161" s="364"/>
      <c r="N161" s="369"/>
    </row>
    <row r="162" ht="15.0" customHeight="1">
      <c r="A162" s="362"/>
      <c r="B162" s="364"/>
      <c r="C162" s="364"/>
      <c r="D162" s="364"/>
      <c r="E162" s="364"/>
      <c r="F162" s="366"/>
      <c r="G162" s="364"/>
      <c r="H162" s="368"/>
      <c r="I162" s="364"/>
      <c r="J162" s="366"/>
      <c r="K162" s="364"/>
      <c r="L162" s="364"/>
      <c r="M162" s="364"/>
      <c r="N162" s="369"/>
    </row>
    <row r="163" ht="15.0" customHeight="1">
      <c r="A163" s="362"/>
      <c r="B163" s="364"/>
      <c r="C163" s="364"/>
      <c r="D163" s="364"/>
      <c r="E163" s="364"/>
      <c r="F163" s="366"/>
      <c r="G163" s="364"/>
      <c r="H163" s="368"/>
      <c r="I163" s="364"/>
      <c r="J163" s="366"/>
      <c r="K163" s="364"/>
      <c r="L163" s="364"/>
      <c r="M163" s="364"/>
      <c r="N163" s="369"/>
    </row>
    <row r="164" ht="15.0" customHeight="1">
      <c r="A164" s="362"/>
      <c r="B164" s="364"/>
      <c r="C164" s="364"/>
      <c r="D164" s="364"/>
      <c r="E164" s="364"/>
      <c r="F164" s="366"/>
      <c r="G164" s="364"/>
      <c r="H164" s="368"/>
      <c r="I164" s="364"/>
      <c r="J164" s="366"/>
      <c r="K164" s="364"/>
      <c r="L164" s="364"/>
      <c r="M164" s="364"/>
      <c r="N164" s="369"/>
    </row>
    <row r="165" ht="15.0" customHeight="1">
      <c r="A165" s="362"/>
      <c r="B165" s="364"/>
      <c r="C165" s="364"/>
      <c r="D165" s="364"/>
      <c r="E165" s="364"/>
      <c r="F165" s="366"/>
      <c r="G165" s="364"/>
      <c r="H165" s="368"/>
      <c r="I165" s="364"/>
      <c r="J165" s="366"/>
      <c r="K165" s="364"/>
      <c r="L165" s="364"/>
      <c r="M165" s="364"/>
      <c r="N165" s="369"/>
    </row>
    <row r="166" ht="15.0" customHeight="1">
      <c r="A166" s="362"/>
      <c r="B166" s="364"/>
      <c r="C166" s="364"/>
      <c r="D166" s="364"/>
      <c r="E166" s="364"/>
      <c r="F166" s="366"/>
      <c r="G166" s="364"/>
      <c r="H166" s="368"/>
      <c r="I166" s="364"/>
      <c r="J166" s="366"/>
      <c r="K166" s="364"/>
      <c r="L166" s="364"/>
      <c r="M166" s="364"/>
      <c r="N166" s="369"/>
    </row>
    <row r="167" ht="15.0" customHeight="1">
      <c r="A167" s="362"/>
      <c r="B167" s="364"/>
      <c r="C167" s="364"/>
      <c r="D167" s="364"/>
      <c r="E167" s="364"/>
      <c r="F167" s="366"/>
      <c r="G167" s="364"/>
      <c r="H167" s="368"/>
      <c r="I167" s="364"/>
      <c r="J167" s="366"/>
      <c r="K167" s="364"/>
      <c r="L167" s="364"/>
      <c r="M167" s="364"/>
      <c r="N167" s="369"/>
    </row>
    <row r="168" ht="15.0" customHeight="1">
      <c r="A168" s="362"/>
      <c r="B168" s="364"/>
      <c r="C168" s="364"/>
      <c r="D168" s="364"/>
      <c r="E168" s="364"/>
      <c r="F168" s="366"/>
      <c r="G168" s="364"/>
      <c r="H168" s="368"/>
      <c r="I168" s="364"/>
      <c r="J168" s="366"/>
      <c r="K168" s="364"/>
      <c r="L168" s="364"/>
      <c r="M168" s="364"/>
      <c r="N168" s="369"/>
    </row>
    <row r="169" ht="15.0" customHeight="1">
      <c r="A169" s="362"/>
      <c r="B169" s="364"/>
      <c r="C169" s="364"/>
      <c r="D169" s="364"/>
      <c r="E169" s="364"/>
      <c r="F169" s="366"/>
      <c r="G169" s="364"/>
      <c r="H169" s="368"/>
      <c r="I169" s="364"/>
      <c r="J169" s="366"/>
      <c r="K169" s="364"/>
      <c r="L169" s="364"/>
      <c r="M169" s="364"/>
      <c r="N169" s="369"/>
    </row>
    <row r="170" ht="15.0" customHeight="1">
      <c r="A170" s="362"/>
      <c r="B170" s="364"/>
      <c r="C170" s="364"/>
      <c r="D170" s="364"/>
      <c r="E170" s="364"/>
      <c r="F170" s="366"/>
      <c r="G170" s="364"/>
      <c r="H170" s="368"/>
      <c r="I170" s="364"/>
      <c r="J170" s="366"/>
      <c r="K170" s="364"/>
      <c r="L170" s="364"/>
      <c r="M170" s="364"/>
      <c r="N170" s="369"/>
    </row>
    <row r="171" ht="15.0" customHeight="1">
      <c r="A171" s="362"/>
      <c r="B171" s="364"/>
      <c r="C171" s="364"/>
      <c r="D171" s="364"/>
      <c r="E171" s="364"/>
      <c r="F171" s="366"/>
      <c r="G171" s="364"/>
      <c r="H171" s="368"/>
      <c r="I171" s="364"/>
      <c r="J171" s="366"/>
      <c r="K171" s="364"/>
      <c r="L171" s="364"/>
      <c r="M171" s="364"/>
      <c r="N171" s="369"/>
    </row>
    <row r="172" ht="15.0" customHeight="1">
      <c r="A172" s="362"/>
      <c r="B172" s="364"/>
      <c r="C172" s="364"/>
      <c r="D172" s="364"/>
      <c r="E172" s="364"/>
      <c r="F172" s="366"/>
      <c r="G172" s="364"/>
      <c r="H172" s="368"/>
      <c r="I172" s="364"/>
      <c r="J172" s="366"/>
      <c r="K172" s="364"/>
      <c r="L172" s="364"/>
      <c r="M172" s="364"/>
      <c r="N172" s="369"/>
    </row>
    <row r="173" ht="15.0" customHeight="1">
      <c r="A173" s="362"/>
      <c r="B173" s="364"/>
      <c r="C173" s="364"/>
      <c r="D173" s="364"/>
      <c r="E173" s="364"/>
      <c r="F173" s="366"/>
      <c r="G173" s="364"/>
      <c r="H173" s="368"/>
      <c r="I173" s="364"/>
      <c r="J173" s="366"/>
      <c r="K173" s="364"/>
      <c r="L173" s="364"/>
      <c r="M173" s="364"/>
      <c r="N173" s="369"/>
    </row>
    <row r="174" ht="15.0" customHeight="1">
      <c r="A174" s="362"/>
      <c r="B174" s="364"/>
      <c r="C174" s="364"/>
      <c r="D174" s="364"/>
      <c r="E174" s="364"/>
      <c r="F174" s="366"/>
      <c r="G174" s="364"/>
      <c r="H174" s="368"/>
      <c r="I174" s="364"/>
      <c r="J174" s="366"/>
      <c r="K174" s="364"/>
      <c r="L174" s="364"/>
      <c r="M174" s="364"/>
      <c r="N174" s="369"/>
    </row>
    <row r="175" ht="15.0" customHeight="1">
      <c r="A175" s="362"/>
      <c r="B175" s="364"/>
      <c r="C175" s="364"/>
      <c r="D175" s="364"/>
      <c r="E175" s="364"/>
      <c r="F175" s="366"/>
      <c r="G175" s="364"/>
      <c r="H175" s="368"/>
      <c r="I175" s="364"/>
      <c r="J175" s="366"/>
      <c r="K175" s="364"/>
      <c r="L175" s="364"/>
      <c r="M175" s="364"/>
      <c r="N175" s="369"/>
    </row>
    <row r="176" ht="15.0" customHeight="1">
      <c r="A176" s="362"/>
      <c r="B176" s="364"/>
      <c r="C176" s="364"/>
      <c r="D176" s="364"/>
      <c r="E176" s="364"/>
      <c r="F176" s="366"/>
      <c r="G176" s="364"/>
      <c r="H176" s="368"/>
      <c r="I176" s="364"/>
      <c r="J176" s="366"/>
      <c r="K176" s="364"/>
      <c r="L176" s="364"/>
      <c r="M176" s="364"/>
      <c r="N176" s="369"/>
    </row>
    <row r="177" ht="15.0" customHeight="1">
      <c r="A177" s="362"/>
      <c r="B177" s="364"/>
      <c r="C177" s="364"/>
      <c r="D177" s="364"/>
      <c r="E177" s="364"/>
      <c r="F177" s="366"/>
      <c r="G177" s="364"/>
      <c r="H177" s="368"/>
      <c r="I177" s="364"/>
      <c r="J177" s="366"/>
      <c r="K177" s="364"/>
      <c r="L177" s="364"/>
      <c r="M177" s="364"/>
      <c r="N177" s="369"/>
    </row>
    <row r="178" ht="15.0" customHeight="1">
      <c r="A178" s="362"/>
      <c r="B178" s="364"/>
      <c r="C178" s="364"/>
      <c r="D178" s="364"/>
      <c r="E178" s="364"/>
      <c r="F178" s="366"/>
      <c r="G178" s="364"/>
      <c r="H178" s="368"/>
      <c r="I178" s="364"/>
      <c r="J178" s="366"/>
      <c r="K178" s="364"/>
      <c r="L178" s="364"/>
      <c r="M178" s="364"/>
      <c r="N178" s="369"/>
    </row>
    <row r="179" ht="15.0" customHeight="1">
      <c r="A179" s="362"/>
      <c r="B179" s="364"/>
      <c r="C179" s="364"/>
      <c r="D179" s="364"/>
      <c r="E179" s="364"/>
      <c r="F179" s="366"/>
      <c r="G179" s="364"/>
      <c r="H179" s="368"/>
      <c r="I179" s="364"/>
      <c r="J179" s="366"/>
      <c r="K179" s="364"/>
      <c r="L179" s="364"/>
      <c r="M179" s="364"/>
      <c r="N179" s="369"/>
    </row>
    <row r="180" ht="15.0" customHeight="1">
      <c r="A180" s="362"/>
      <c r="B180" s="364"/>
      <c r="C180" s="364"/>
      <c r="D180" s="364"/>
      <c r="E180" s="364"/>
      <c r="F180" s="366"/>
      <c r="G180" s="364"/>
      <c r="H180" s="368"/>
      <c r="I180" s="364"/>
      <c r="J180" s="366"/>
      <c r="K180" s="364"/>
      <c r="L180" s="364"/>
      <c r="M180" s="364"/>
      <c r="N180" s="369"/>
    </row>
    <row r="181" ht="15.0" customHeight="1">
      <c r="A181" s="362"/>
      <c r="B181" s="364"/>
      <c r="C181" s="364"/>
      <c r="D181" s="364"/>
      <c r="E181" s="364"/>
      <c r="F181" s="366"/>
      <c r="G181" s="364"/>
      <c r="H181" s="368"/>
      <c r="I181" s="364"/>
      <c r="J181" s="366"/>
      <c r="K181" s="364"/>
      <c r="L181" s="364"/>
      <c r="M181" s="364"/>
      <c r="N181" s="369"/>
    </row>
    <row r="182" ht="15.0" customHeight="1">
      <c r="A182" s="362"/>
      <c r="B182" s="364"/>
      <c r="C182" s="364"/>
      <c r="D182" s="364"/>
      <c r="E182" s="364"/>
      <c r="F182" s="366"/>
      <c r="G182" s="364"/>
      <c r="H182" s="368"/>
      <c r="I182" s="364"/>
      <c r="J182" s="366"/>
      <c r="K182" s="364"/>
      <c r="L182" s="364"/>
      <c r="M182" s="364"/>
      <c r="N182" s="369"/>
    </row>
    <row r="183" ht="15.0" customHeight="1">
      <c r="A183" s="362"/>
      <c r="B183" s="364"/>
      <c r="C183" s="364"/>
      <c r="D183" s="364"/>
      <c r="E183" s="364"/>
      <c r="F183" s="366"/>
      <c r="G183" s="364"/>
      <c r="H183" s="368"/>
      <c r="I183" s="364"/>
      <c r="J183" s="366"/>
      <c r="K183" s="364"/>
      <c r="L183" s="364"/>
      <c r="M183" s="364"/>
      <c r="N183" s="369"/>
    </row>
    <row r="184" ht="15.0" customHeight="1">
      <c r="A184" s="362"/>
      <c r="B184" s="364"/>
      <c r="C184" s="364"/>
      <c r="D184" s="364"/>
      <c r="E184" s="364"/>
      <c r="F184" s="366"/>
      <c r="G184" s="364"/>
      <c r="H184" s="368"/>
      <c r="I184" s="364"/>
      <c r="J184" s="366"/>
      <c r="K184" s="364"/>
      <c r="L184" s="364"/>
      <c r="M184" s="364"/>
      <c r="N184" s="369"/>
    </row>
    <row r="185" ht="15.0" customHeight="1">
      <c r="A185" s="362"/>
      <c r="B185" s="364"/>
      <c r="C185" s="364"/>
      <c r="D185" s="364"/>
      <c r="E185" s="364"/>
      <c r="F185" s="366"/>
      <c r="G185" s="364"/>
      <c r="H185" s="368"/>
      <c r="I185" s="364"/>
      <c r="J185" s="366"/>
      <c r="K185" s="364"/>
      <c r="L185" s="364"/>
      <c r="M185" s="364"/>
      <c r="N185" s="369"/>
    </row>
    <row r="186" ht="15.0" customHeight="1">
      <c r="A186" s="362"/>
      <c r="B186" s="364"/>
      <c r="C186" s="364"/>
      <c r="D186" s="364"/>
      <c r="E186" s="364"/>
      <c r="F186" s="366"/>
      <c r="G186" s="364"/>
      <c r="H186" s="368"/>
      <c r="I186" s="364"/>
      <c r="J186" s="366"/>
      <c r="K186" s="364"/>
      <c r="L186" s="364"/>
      <c r="M186" s="364"/>
      <c r="N186" s="369"/>
    </row>
    <row r="187" ht="15.0" customHeight="1">
      <c r="A187" s="362"/>
      <c r="B187" s="364"/>
      <c r="C187" s="364"/>
      <c r="D187" s="364"/>
      <c r="E187" s="364"/>
      <c r="F187" s="366"/>
      <c r="G187" s="364"/>
      <c r="H187" s="368"/>
      <c r="I187" s="364"/>
      <c r="J187" s="366"/>
      <c r="K187" s="364"/>
      <c r="L187" s="364"/>
      <c r="M187" s="364"/>
      <c r="N187" s="369"/>
    </row>
    <row r="188" ht="15.0" customHeight="1">
      <c r="A188" s="362"/>
      <c r="B188" s="364"/>
      <c r="C188" s="364"/>
      <c r="D188" s="364"/>
      <c r="E188" s="364"/>
      <c r="F188" s="366"/>
      <c r="G188" s="364"/>
      <c r="H188" s="368"/>
      <c r="I188" s="364"/>
      <c r="J188" s="366"/>
      <c r="K188" s="364"/>
      <c r="L188" s="364"/>
      <c r="M188" s="364"/>
      <c r="N188" s="369"/>
    </row>
    <row r="189" ht="15.0" customHeight="1">
      <c r="A189" s="362"/>
      <c r="B189" s="364"/>
      <c r="C189" s="364"/>
      <c r="D189" s="364"/>
      <c r="E189" s="364"/>
      <c r="F189" s="366"/>
      <c r="G189" s="364"/>
      <c r="H189" s="368"/>
      <c r="I189" s="364"/>
      <c r="J189" s="366"/>
      <c r="K189" s="364"/>
      <c r="L189" s="364"/>
      <c r="M189" s="364"/>
      <c r="N189" s="369"/>
    </row>
    <row r="190" ht="15.0" customHeight="1">
      <c r="A190" s="362"/>
      <c r="B190" s="364"/>
      <c r="C190" s="364"/>
      <c r="D190" s="364"/>
      <c r="E190" s="364"/>
      <c r="F190" s="366"/>
      <c r="G190" s="364"/>
      <c r="H190" s="368"/>
      <c r="I190" s="364"/>
      <c r="J190" s="366"/>
      <c r="K190" s="364"/>
      <c r="L190" s="364"/>
      <c r="M190" s="364"/>
      <c r="N190" s="369"/>
    </row>
    <row r="191" ht="15.0" customHeight="1">
      <c r="A191" s="362"/>
      <c r="B191" s="364"/>
      <c r="C191" s="364"/>
      <c r="D191" s="364"/>
      <c r="E191" s="364"/>
      <c r="F191" s="366"/>
      <c r="G191" s="364"/>
      <c r="H191" s="368"/>
      <c r="I191" s="364"/>
      <c r="J191" s="366"/>
      <c r="K191" s="364"/>
      <c r="L191" s="364"/>
      <c r="M191" s="364"/>
      <c r="N191" s="369"/>
    </row>
    <row r="192" ht="15.0" customHeight="1">
      <c r="A192" s="362"/>
      <c r="B192" s="364"/>
      <c r="C192" s="364"/>
      <c r="D192" s="364"/>
      <c r="E192" s="364"/>
      <c r="F192" s="366"/>
      <c r="G192" s="364"/>
      <c r="H192" s="368"/>
      <c r="I192" s="364"/>
      <c r="J192" s="366"/>
      <c r="K192" s="364"/>
      <c r="L192" s="364"/>
      <c r="M192" s="364"/>
      <c r="N192" s="369"/>
    </row>
    <row r="193" ht="15.0" customHeight="1">
      <c r="A193" s="362"/>
      <c r="B193" s="364"/>
      <c r="C193" s="364"/>
      <c r="D193" s="364"/>
      <c r="E193" s="364"/>
      <c r="F193" s="366"/>
      <c r="G193" s="364"/>
      <c r="H193" s="368"/>
      <c r="I193" s="364"/>
      <c r="J193" s="366"/>
      <c r="K193" s="364"/>
      <c r="L193" s="364"/>
      <c r="M193" s="364"/>
      <c r="N193" s="369"/>
    </row>
    <row r="194" ht="15.0" customHeight="1">
      <c r="A194" s="362"/>
      <c r="B194" s="364"/>
      <c r="C194" s="364"/>
      <c r="D194" s="364"/>
      <c r="E194" s="364"/>
      <c r="F194" s="366"/>
      <c r="G194" s="364"/>
      <c r="H194" s="368"/>
      <c r="I194" s="364"/>
      <c r="J194" s="366"/>
      <c r="K194" s="364"/>
      <c r="L194" s="364"/>
      <c r="M194" s="364"/>
      <c r="N194" s="369"/>
    </row>
    <row r="195" ht="15.0" customHeight="1">
      <c r="A195" s="362"/>
      <c r="B195" s="364"/>
      <c r="C195" s="364"/>
      <c r="D195" s="364"/>
      <c r="E195" s="364"/>
      <c r="F195" s="366"/>
      <c r="G195" s="364"/>
      <c r="H195" s="368"/>
      <c r="I195" s="364"/>
      <c r="J195" s="366"/>
      <c r="K195" s="364"/>
      <c r="L195" s="364"/>
      <c r="M195" s="364"/>
      <c r="N195" s="369"/>
    </row>
    <row r="196" ht="15.0" customHeight="1">
      <c r="A196" s="362"/>
      <c r="B196" s="364"/>
      <c r="C196" s="364"/>
      <c r="D196" s="364"/>
      <c r="E196" s="364"/>
      <c r="F196" s="366"/>
      <c r="G196" s="364"/>
      <c r="H196" s="368"/>
      <c r="I196" s="364"/>
      <c r="J196" s="366"/>
      <c r="K196" s="364"/>
      <c r="L196" s="364"/>
      <c r="M196" s="364"/>
      <c r="N196" s="369"/>
    </row>
    <row r="197" ht="15.0" customHeight="1">
      <c r="A197" s="362"/>
      <c r="B197" s="364"/>
      <c r="C197" s="364"/>
      <c r="D197" s="364"/>
      <c r="E197" s="364"/>
      <c r="F197" s="366"/>
      <c r="G197" s="364"/>
      <c r="H197" s="368"/>
      <c r="I197" s="364"/>
      <c r="J197" s="366"/>
      <c r="K197" s="364"/>
      <c r="L197" s="364"/>
      <c r="M197" s="364"/>
      <c r="N197" s="369"/>
    </row>
    <row r="198" ht="15.0" customHeight="1">
      <c r="A198" s="362"/>
      <c r="B198" s="364"/>
      <c r="C198" s="364"/>
      <c r="D198" s="364"/>
      <c r="E198" s="364"/>
      <c r="F198" s="366"/>
      <c r="G198" s="364"/>
      <c r="H198" s="368"/>
      <c r="I198" s="364"/>
      <c r="J198" s="366"/>
      <c r="K198" s="364"/>
      <c r="L198" s="364"/>
      <c r="M198" s="364"/>
      <c r="N198" s="369"/>
    </row>
    <row r="199" ht="15.0" customHeight="1">
      <c r="A199" s="362"/>
      <c r="B199" s="364"/>
      <c r="C199" s="364"/>
      <c r="D199" s="364"/>
      <c r="E199" s="364"/>
      <c r="F199" s="366"/>
      <c r="G199" s="364"/>
      <c r="H199" s="368"/>
      <c r="I199" s="364"/>
      <c r="J199" s="366"/>
      <c r="K199" s="364"/>
      <c r="L199" s="364"/>
      <c r="M199" s="364"/>
      <c r="N199" s="369"/>
    </row>
    <row r="200" ht="15.0" customHeight="1">
      <c r="A200" s="362"/>
      <c r="B200" s="364"/>
      <c r="C200" s="364"/>
      <c r="D200" s="364"/>
      <c r="E200" s="364"/>
      <c r="F200" s="366"/>
      <c r="G200" s="364"/>
      <c r="H200" s="368"/>
      <c r="I200" s="364"/>
      <c r="J200" s="366"/>
      <c r="K200" s="364"/>
      <c r="L200" s="364"/>
      <c r="M200" s="364"/>
      <c r="N200" s="369"/>
    </row>
    <row r="201" ht="15.0" customHeight="1">
      <c r="A201" s="362"/>
      <c r="B201" s="364"/>
      <c r="C201" s="364"/>
      <c r="D201" s="364"/>
      <c r="E201" s="364"/>
      <c r="F201" s="366"/>
      <c r="G201" s="364"/>
      <c r="H201" s="368"/>
      <c r="I201" s="364"/>
      <c r="J201" s="366"/>
      <c r="K201" s="364"/>
      <c r="L201" s="364"/>
      <c r="M201" s="364"/>
      <c r="N201" s="369"/>
    </row>
    <row r="202" ht="15.0" customHeight="1">
      <c r="A202" s="362"/>
      <c r="B202" s="364"/>
      <c r="C202" s="364"/>
      <c r="D202" s="364"/>
      <c r="E202" s="364"/>
      <c r="F202" s="366"/>
      <c r="G202" s="364"/>
      <c r="H202" s="368"/>
      <c r="I202" s="364"/>
      <c r="J202" s="366"/>
      <c r="K202" s="364"/>
      <c r="L202" s="364"/>
      <c r="M202" s="364"/>
      <c r="N202" s="369"/>
    </row>
    <row r="203" ht="15.0" customHeight="1">
      <c r="A203" s="362"/>
      <c r="B203" s="364"/>
      <c r="C203" s="364"/>
      <c r="D203" s="364"/>
      <c r="E203" s="364"/>
      <c r="F203" s="366"/>
      <c r="G203" s="364"/>
      <c r="H203" s="368"/>
      <c r="I203" s="364"/>
      <c r="J203" s="366"/>
      <c r="K203" s="364"/>
      <c r="L203" s="364"/>
      <c r="M203" s="364"/>
      <c r="N203" s="369"/>
    </row>
    <row r="204" ht="15.0" customHeight="1">
      <c r="A204" s="362"/>
      <c r="B204" s="364"/>
      <c r="C204" s="364"/>
      <c r="D204" s="364"/>
      <c r="E204" s="364"/>
      <c r="F204" s="366"/>
      <c r="G204" s="364"/>
      <c r="H204" s="368"/>
      <c r="I204" s="364"/>
      <c r="J204" s="366"/>
      <c r="K204" s="364"/>
      <c r="L204" s="364"/>
      <c r="M204" s="364"/>
      <c r="N204" s="369"/>
    </row>
    <row r="205" ht="15.0" customHeight="1">
      <c r="A205" s="362"/>
      <c r="B205" s="364"/>
      <c r="C205" s="364"/>
      <c r="D205" s="364"/>
      <c r="E205" s="364"/>
      <c r="F205" s="366"/>
      <c r="G205" s="364"/>
      <c r="H205" s="368"/>
      <c r="I205" s="364"/>
      <c r="J205" s="366"/>
      <c r="K205" s="364"/>
      <c r="L205" s="364"/>
      <c r="M205" s="364"/>
      <c r="N205" s="369"/>
    </row>
    <row r="206" ht="15.0" customHeight="1">
      <c r="A206" s="362"/>
      <c r="B206" s="364"/>
      <c r="C206" s="364"/>
      <c r="D206" s="364"/>
      <c r="E206" s="364"/>
      <c r="F206" s="366"/>
      <c r="G206" s="364"/>
      <c r="H206" s="368"/>
      <c r="I206" s="364"/>
      <c r="J206" s="366"/>
      <c r="K206" s="364"/>
      <c r="L206" s="364"/>
      <c r="M206" s="364"/>
      <c r="N206" s="369"/>
    </row>
    <row r="207" ht="15.0" customHeight="1">
      <c r="A207" s="362"/>
      <c r="B207" s="364"/>
      <c r="C207" s="364"/>
      <c r="D207" s="364"/>
      <c r="E207" s="364"/>
      <c r="F207" s="366"/>
      <c r="G207" s="364"/>
      <c r="H207" s="368"/>
      <c r="I207" s="364"/>
      <c r="J207" s="366"/>
      <c r="K207" s="364"/>
      <c r="L207" s="364"/>
      <c r="M207" s="364"/>
      <c r="N207" s="369"/>
    </row>
    <row r="208" ht="15.0" customHeight="1">
      <c r="A208" s="362"/>
      <c r="B208" s="364"/>
      <c r="C208" s="364"/>
      <c r="D208" s="364"/>
      <c r="E208" s="364"/>
      <c r="F208" s="366"/>
      <c r="G208" s="364"/>
      <c r="H208" s="368"/>
      <c r="I208" s="364"/>
      <c r="J208" s="366"/>
      <c r="K208" s="364"/>
      <c r="L208" s="364"/>
      <c r="M208" s="364"/>
      <c r="N208" s="369"/>
    </row>
    <row r="209" ht="15.0" customHeight="1">
      <c r="A209" s="362"/>
      <c r="B209" s="364"/>
      <c r="C209" s="364"/>
      <c r="D209" s="364"/>
      <c r="E209" s="364"/>
      <c r="F209" s="366"/>
      <c r="G209" s="364"/>
      <c r="H209" s="368"/>
      <c r="I209" s="364"/>
      <c r="J209" s="366"/>
      <c r="K209" s="364"/>
      <c r="L209" s="364"/>
      <c r="M209" s="364"/>
      <c r="N209" s="369"/>
    </row>
    <row r="210" ht="15.0" customHeight="1">
      <c r="A210" s="362"/>
      <c r="B210" s="364"/>
      <c r="C210" s="364"/>
      <c r="D210" s="364"/>
      <c r="E210" s="364"/>
      <c r="F210" s="366"/>
      <c r="G210" s="364"/>
      <c r="H210" s="368"/>
      <c r="I210" s="364"/>
      <c r="J210" s="366"/>
      <c r="K210" s="364"/>
      <c r="L210" s="364"/>
      <c r="M210" s="364"/>
      <c r="N210" s="369"/>
    </row>
    <row r="211" ht="15.0" customHeight="1">
      <c r="A211" s="362"/>
      <c r="B211" s="364"/>
      <c r="C211" s="364"/>
      <c r="D211" s="364"/>
      <c r="E211" s="364"/>
      <c r="F211" s="366"/>
      <c r="G211" s="364"/>
      <c r="H211" s="368"/>
      <c r="I211" s="364"/>
      <c r="J211" s="366"/>
      <c r="K211" s="364"/>
      <c r="L211" s="364"/>
      <c r="M211" s="364"/>
      <c r="N211" s="369"/>
    </row>
    <row r="212" ht="15.0" customHeight="1">
      <c r="A212" s="362"/>
      <c r="B212" s="364"/>
      <c r="C212" s="364"/>
      <c r="D212" s="364"/>
      <c r="E212" s="364"/>
      <c r="F212" s="366"/>
      <c r="G212" s="364"/>
      <c r="H212" s="368"/>
      <c r="I212" s="364"/>
      <c r="J212" s="366"/>
      <c r="K212" s="364"/>
      <c r="L212" s="364"/>
      <c r="M212" s="364"/>
      <c r="N212" s="369"/>
    </row>
    <row r="213" ht="15.0" customHeight="1">
      <c r="A213" s="362"/>
      <c r="B213" s="364"/>
      <c r="C213" s="364"/>
      <c r="D213" s="364"/>
      <c r="E213" s="364"/>
      <c r="F213" s="366"/>
      <c r="G213" s="364"/>
      <c r="H213" s="368"/>
      <c r="I213" s="364"/>
      <c r="J213" s="366"/>
      <c r="K213" s="364"/>
      <c r="L213" s="364"/>
      <c r="M213" s="364"/>
      <c r="N213" s="369"/>
    </row>
    <row r="214" ht="15.0" customHeight="1">
      <c r="A214" s="362"/>
      <c r="B214" s="364"/>
      <c r="C214" s="364"/>
      <c r="D214" s="364"/>
      <c r="E214" s="364"/>
      <c r="F214" s="366"/>
      <c r="G214" s="364"/>
      <c r="H214" s="368"/>
      <c r="I214" s="364"/>
      <c r="J214" s="366"/>
      <c r="K214" s="364"/>
      <c r="L214" s="364"/>
      <c r="M214" s="364"/>
      <c r="N214" s="369"/>
    </row>
    <row r="215" ht="15.0" customHeight="1">
      <c r="A215" s="362"/>
      <c r="B215" s="364"/>
      <c r="C215" s="364"/>
      <c r="D215" s="364"/>
      <c r="E215" s="364"/>
      <c r="F215" s="366"/>
      <c r="G215" s="364"/>
      <c r="H215" s="368"/>
      <c r="I215" s="364"/>
      <c r="J215" s="366"/>
      <c r="K215" s="364"/>
      <c r="L215" s="364"/>
      <c r="M215" s="364"/>
      <c r="N215" s="369"/>
    </row>
    <row r="216" ht="15.0" customHeight="1">
      <c r="A216" s="362"/>
      <c r="B216" s="364"/>
      <c r="C216" s="364"/>
      <c r="D216" s="364"/>
      <c r="E216" s="364"/>
      <c r="F216" s="366"/>
      <c r="G216" s="364"/>
      <c r="H216" s="368"/>
      <c r="I216" s="364"/>
      <c r="J216" s="366"/>
      <c r="K216" s="364"/>
      <c r="L216" s="364"/>
      <c r="M216" s="364"/>
      <c r="N216" s="369"/>
    </row>
    <row r="217" ht="15.0" customHeight="1">
      <c r="A217" s="362"/>
      <c r="B217" s="364"/>
      <c r="C217" s="364"/>
      <c r="D217" s="364"/>
      <c r="E217" s="364"/>
      <c r="F217" s="366"/>
      <c r="G217" s="364"/>
      <c r="H217" s="368"/>
      <c r="I217" s="364"/>
      <c r="J217" s="366"/>
      <c r="K217" s="364"/>
      <c r="L217" s="364"/>
      <c r="M217" s="364"/>
      <c r="N217" s="369"/>
    </row>
    <row r="218" ht="15.0" customHeight="1">
      <c r="A218" s="362"/>
      <c r="B218" s="364"/>
      <c r="C218" s="364"/>
      <c r="D218" s="364"/>
      <c r="E218" s="364"/>
      <c r="F218" s="366"/>
      <c r="G218" s="364"/>
      <c r="H218" s="368"/>
      <c r="I218" s="364"/>
      <c r="J218" s="366"/>
      <c r="K218" s="364"/>
      <c r="L218" s="364"/>
      <c r="M218" s="364"/>
      <c r="N218" s="369"/>
    </row>
    <row r="219" ht="15.0" customHeight="1">
      <c r="A219" s="362"/>
      <c r="B219" s="364"/>
      <c r="C219" s="364"/>
      <c r="D219" s="364"/>
      <c r="E219" s="364"/>
      <c r="F219" s="366"/>
      <c r="G219" s="364"/>
      <c r="H219" s="368"/>
      <c r="I219" s="364"/>
      <c r="J219" s="366"/>
      <c r="K219" s="364"/>
      <c r="L219" s="364"/>
      <c r="M219" s="364"/>
      <c r="N219" s="369"/>
    </row>
    <row r="220" ht="15.0" customHeight="1">
      <c r="A220" s="362"/>
      <c r="B220" s="364"/>
      <c r="C220" s="364"/>
      <c r="D220" s="364"/>
      <c r="E220" s="364"/>
      <c r="F220" s="366"/>
      <c r="G220" s="364"/>
      <c r="H220" s="368"/>
      <c r="I220" s="364"/>
      <c r="J220" s="366"/>
      <c r="K220" s="364"/>
      <c r="L220" s="364"/>
      <c r="M220" s="364"/>
      <c r="N220" s="369"/>
    </row>
    <row r="221" ht="15.0" customHeight="1">
      <c r="A221" s="362"/>
      <c r="B221" s="364"/>
      <c r="C221" s="364"/>
      <c r="D221" s="364"/>
      <c r="E221" s="364"/>
      <c r="F221" s="366"/>
      <c r="G221" s="364"/>
      <c r="H221" s="368"/>
      <c r="I221" s="364"/>
      <c r="J221" s="366"/>
      <c r="K221" s="364"/>
      <c r="L221" s="364"/>
      <c r="M221" s="364"/>
      <c r="N221" s="369"/>
    </row>
    <row r="222" ht="15.0" customHeight="1">
      <c r="A222" s="362"/>
      <c r="B222" s="364"/>
      <c r="C222" s="364"/>
      <c r="D222" s="364"/>
      <c r="E222" s="364"/>
      <c r="F222" s="366"/>
      <c r="G222" s="364"/>
      <c r="H222" s="368"/>
      <c r="I222" s="364"/>
      <c r="J222" s="366"/>
      <c r="K222" s="364"/>
      <c r="L222" s="364"/>
      <c r="M222" s="364"/>
      <c r="N222" s="369"/>
    </row>
    <row r="223" ht="15.0" customHeight="1">
      <c r="A223" s="362"/>
      <c r="B223" s="364"/>
      <c r="C223" s="364"/>
      <c r="D223" s="364"/>
      <c r="E223" s="364"/>
      <c r="F223" s="366"/>
      <c r="G223" s="364"/>
      <c r="H223" s="368"/>
      <c r="I223" s="364"/>
      <c r="J223" s="366"/>
      <c r="K223" s="364"/>
      <c r="L223" s="364"/>
      <c r="M223" s="364"/>
      <c r="N223" s="369"/>
    </row>
    <row r="224" ht="15.0" customHeight="1">
      <c r="A224" s="362"/>
      <c r="B224" s="364"/>
      <c r="C224" s="364"/>
      <c r="D224" s="364"/>
      <c r="E224" s="364"/>
      <c r="F224" s="366"/>
      <c r="G224" s="364"/>
      <c r="H224" s="368"/>
      <c r="I224" s="364"/>
      <c r="J224" s="366"/>
      <c r="K224" s="364"/>
      <c r="L224" s="364"/>
      <c r="M224" s="364"/>
      <c r="N224" s="369"/>
    </row>
    <row r="225" ht="15.0" customHeight="1">
      <c r="A225" s="362"/>
      <c r="B225" s="364"/>
      <c r="C225" s="364"/>
      <c r="D225" s="364"/>
      <c r="E225" s="364"/>
      <c r="F225" s="366"/>
      <c r="G225" s="364"/>
      <c r="H225" s="368"/>
      <c r="I225" s="364"/>
      <c r="J225" s="366"/>
      <c r="K225" s="364"/>
      <c r="L225" s="364"/>
      <c r="M225" s="364"/>
      <c r="N225" s="369"/>
    </row>
    <row r="226" ht="15.0" customHeight="1">
      <c r="A226" s="362"/>
      <c r="B226" s="364"/>
      <c r="C226" s="364"/>
      <c r="D226" s="364"/>
      <c r="E226" s="364"/>
      <c r="F226" s="366"/>
      <c r="G226" s="364"/>
      <c r="H226" s="368"/>
      <c r="I226" s="364"/>
      <c r="J226" s="366"/>
      <c r="K226" s="364"/>
      <c r="L226" s="364"/>
      <c r="M226" s="364"/>
      <c r="N226" s="369"/>
    </row>
    <row r="227" ht="15.0" customHeight="1">
      <c r="A227" s="362"/>
      <c r="B227" s="364"/>
      <c r="C227" s="364"/>
      <c r="D227" s="364"/>
      <c r="E227" s="364"/>
      <c r="F227" s="366"/>
      <c r="G227" s="364"/>
      <c r="H227" s="368"/>
      <c r="I227" s="364"/>
      <c r="J227" s="366"/>
      <c r="K227" s="364"/>
      <c r="L227" s="364"/>
      <c r="M227" s="364"/>
      <c r="N227" s="369"/>
    </row>
    <row r="228" ht="15.0" customHeight="1">
      <c r="A228" s="362"/>
      <c r="B228" s="364"/>
      <c r="C228" s="364"/>
      <c r="D228" s="364"/>
      <c r="E228" s="364"/>
      <c r="F228" s="366"/>
      <c r="G228" s="364"/>
      <c r="H228" s="368"/>
      <c r="I228" s="364"/>
      <c r="J228" s="366"/>
      <c r="K228" s="364"/>
      <c r="L228" s="364"/>
      <c r="M228" s="364"/>
      <c r="N228" s="369"/>
    </row>
    <row r="229" ht="15.0" customHeight="1">
      <c r="A229" s="362"/>
      <c r="B229" s="364"/>
      <c r="C229" s="364"/>
      <c r="D229" s="364"/>
      <c r="E229" s="364"/>
      <c r="F229" s="366"/>
      <c r="G229" s="364"/>
      <c r="H229" s="368"/>
      <c r="I229" s="364"/>
      <c r="J229" s="366"/>
      <c r="K229" s="364"/>
      <c r="L229" s="364"/>
      <c r="M229" s="364"/>
      <c r="N229" s="369"/>
    </row>
    <row r="230" ht="15.0" customHeight="1">
      <c r="A230" s="362"/>
      <c r="B230" s="364"/>
      <c r="C230" s="364"/>
      <c r="D230" s="364"/>
      <c r="E230" s="364"/>
      <c r="F230" s="366"/>
      <c r="G230" s="364"/>
      <c r="H230" s="368"/>
      <c r="I230" s="364"/>
      <c r="J230" s="366"/>
      <c r="K230" s="364"/>
      <c r="L230" s="364"/>
      <c r="M230" s="364"/>
      <c r="N230" s="369"/>
    </row>
    <row r="231" ht="15.0" customHeight="1">
      <c r="A231" s="362"/>
      <c r="B231" s="364"/>
      <c r="C231" s="364"/>
      <c r="D231" s="364"/>
      <c r="E231" s="364"/>
      <c r="F231" s="366"/>
      <c r="G231" s="364"/>
      <c r="H231" s="368"/>
      <c r="I231" s="364"/>
      <c r="J231" s="366"/>
      <c r="K231" s="364"/>
      <c r="L231" s="364"/>
      <c r="M231" s="364"/>
      <c r="N231" s="369"/>
    </row>
    <row r="232" ht="15.0" customHeight="1">
      <c r="A232" s="362"/>
      <c r="B232" s="364"/>
      <c r="C232" s="364"/>
      <c r="D232" s="364"/>
      <c r="E232" s="364"/>
      <c r="F232" s="366"/>
      <c r="G232" s="364"/>
      <c r="H232" s="368"/>
      <c r="I232" s="364"/>
      <c r="J232" s="366"/>
      <c r="K232" s="364"/>
      <c r="L232" s="364"/>
      <c r="M232" s="364"/>
      <c r="N232" s="369"/>
    </row>
    <row r="233" ht="15.0" customHeight="1">
      <c r="A233" s="362"/>
      <c r="B233" s="364"/>
      <c r="C233" s="364"/>
      <c r="D233" s="364"/>
      <c r="E233" s="364"/>
      <c r="F233" s="366"/>
      <c r="G233" s="364"/>
      <c r="H233" s="368"/>
      <c r="I233" s="364"/>
      <c r="J233" s="366"/>
      <c r="K233" s="364"/>
      <c r="L233" s="364"/>
      <c r="M233" s="364"/>
      <c r="N233" s="369"/>
    </row>
    <row r="234" ht="15.0" customHeight="1">
      <c r="A234" s="362"/>
      <c r="B234" s="364"/>
      <c r="C234" s="364"/>
      <c r="D234" s="364"/>
      <c r="E234" s="364"/>
      <c r="F234" s="366"/>
      <c r="G234" s="364"/>
      <c r="H234" s="368"/>
      <c r="I234" s="364"/>
      <c r="J234" s="366"/>
      <c r="K234" s="364"/>
      <c r="L234" s="364"/>
      <c r="M234" s="364"/>
      <c r="N234" s="369"/>
    </row>
    <row r="235" ht="15.0" customHeight="1">
      <c r="A235" s="362"/>
      <c r="B235" s="364"/>
      <c r="C235" s="364"/>
      <c r="D235" s="364"/>
      <c r="E235" s="364"/>
      <c r="F235" s="366"/>
      <c r="G235" s="364"/>
      <c r="H235" s="368"/>
      <c r="I235" s="364"/>
      <c r="J235" s="366"/>
      <c r="K235" s="364"/>
      <c r="L235" s="364"/>
      <c r="M235" s="364"/>
      <c r="N235" s="369"/>
    </row>
    <row r="236" ht="15.0" customHeight="1">
      <c r="A236" s="362"/>
      <c r="B236" s="364"/>
      <c r="C236" s="364"/>
      <c r="D236" s="364"/>
      <c r="E236" s="364"/>
      <c r="F236" s="366"/>
      <c r="G236" s="364"/>
      <c r="H236" s="368"/>
      <c r="I236" s="364"/>
      <c r="J236" s="366"/>
      <c r="K236" s="364"/>
      <c r="L236" s="364"/>
      <c r="M236" s="364"/>
      <c r="N236" s="369"/>
    </row>
    <row r="237" ht="15.0" customHeight="1">
      <c r="A237" s="362"/>
      <c r="B237" s="364"/>
      <c r="C237" s="364"/>
      <c r="D237" s="364"/>
      <c r="E237" s="364"/>
      <c r="F237" s="366"/>
      <c r="G237" s="364"/>
      <c r="H237" s="368"/>
      <c r="I237" s="364"/>
      <c r="J237" s="366"/>
      <c r="K237" s="364"/>
      <c r="L237" s="364"/>
      <c r="M237" s="364"/>
      <c r="N237" s="369"/>
    </row>
    <row r="238" ht="15.0" customHeight="1">
      <c r="A238" s="362"/>
      <c r="B238" s="364"/>
      <c r="C238" s="364"/>
      <c r="D238" s="364"/>
      <c r="E238" s="364"/>
      <c r="F238" s="366"/>
      <c r="G238" s="364"/>
      <c r="H238" s="368"/>
      <c r="I238" s="364"/>
      <c r="J238" s="366"/>
      <c r="K238" s="364"/>
      <c r="L238" s="364"/>
      <c r="M238" s="364"/>
      <c r="N238" s="369"/>
    </row>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1">
    <mergeCell ref="A41:N41"/>
  </mergeCells>
  <dataValidations>
    <dataValidation type="list" allowBlank="1" sqref="C58:C66 C70:C76">
      <formula1>"FOR SALE,FOR SALE/LEASE,FOR SALE/TENANTED,UNRESPONSIVE OWNER,TENATED,ON HOLD W/ TENANT,LEASED, FOR LEASE"</formula1>
    </dataValidation>
    <dataValidation type="list" allowBlank="1" sqref="C42 C44 C46:C47 C49 C51:D51 C53:C55 C67 C68:D68 C69">
      <formula1>"FOR SALE,FOR SALE/LEASE,FOR SALE/TENANTED,UNRESPONSIVE OWNER,LEASED,ON HOLD W/ TENANT,NOT FOR SALE ANYMORE,FOR  LEASE"</formula1>
    </dataValidation>
    <dataValidation type="list" allowBlank="1" showErrorMessage="1" sqref="D42 D44 D46:D50 D53:D57 D67 D69">
      <formula1>"AVAILABLE,ONE AWAY,ON HOLD,TENANTED"</formula1>
    </dataValidation>
    <dataValidation type="list" allowBlank="1" showErrorMessage="1" sqref="C50 C56">
      <formula1>"FOR SALE,FOR SALE/LEASE,FOR SALE/TENANTED,UNRESPONSIVE OWNER,SOLD,ON HOLD W/ TENANT,NOT FOR SALE ANYMORE,FOR LEASE"</formula1>
    </dataValidation>
    <dataValidation type="list" allowBlank="1" sqref="C48">
      <formula1>"FOR SALE,SOLD,FOR SALE/LEASE,COLD LISTINGS,ON HOLD,OUT OF THE MARKET"</formula1>
    </dataValidation>
    <dataValidation type="list" allowBlank="1" showErrorMessage="1" sqref="E42:E76">
      <formula1>"CA DIRECT,Direct/AML,CA/LANI,BDO ,ONE AWAY,c/o Janine ,c/o MCRL"</formula1>
    </dataValidation>
    <dataValidation type="list" allowBlank="1" sqref="C43:D43 C45:D45 C52:D52 C57">
      <formula1>"AVAILABLE,TENANTED,SOLD,ON HOLD"</formula1>
    </dataValidation>
    <dataValidation type="list" allowBlank="1" sqref="D58:D66 D70:D76">
      <formula1>"AVAILABLE,TENANTED,ON HOLD"</formula1>
    </dataValidation>
  </dataValidations>
  <hyperlinks>
    <hyperlink r:id="rId2" ref="N3"/>
    <hyperlink r:id="rId3" ref="N6"/>
    <hyperlink r:id="rId4" ref="N7"/>
    <hyperlink r:id="rId5" ref="N8"/>
    <hyperlink r:id="rId6" ref="N9"/>
    <hyperlink r:id="rId7" ref="N12"/>
    <hyperlink r:id="rId8" ref="N13"/>
    <hyperlink r:id="rId9" ref="N14"/>
    <hyperlink r:id="rId10" ref="F15"/>
    <hyperlink r:id="rId11" ref="N15"/>
    <hyperlink r:id="rId12" ref="N16"/>
    <hyperlink r:id="rId13" ref="N18"/>
    <hyperlink r:id="rId14" ref="N20"/>
    <hyperlink r:id="rId15" ref="N21"/>
    <hyperlink r:id="rId16" ref="N22"/>
    <hyperlink r:id="rId17" ref="N23"/>
    <hyperlink r:id="rId18" ref="N24"/>
    <hyperlink r:id="rId19" ref="N25"/>
    <hyperlink r:id="rId20" ref="N30"/>
    <hyperlink r:id="rId21" ref="N31"/>
    <hyperlink r:id="rId22" ref="N34"/>
    <hyperlink r:id="rId23" ref="N37"/>
    <hyperlink r:id="rId24" ref="N38"/>
    <hyperlink r:id="rId25" ref="N39"/>
    <hyperlink r:id="rId26" ref="N40"/>
    <hyperlink r:id="rId27" ref="N43"/>
    <hyperlink r:id="rId28" ref="N47"/>
    <hyperlink r:id="rId29" ref="N48"/>
    <hyperlink r:id="rId30" ref="N49"/>
    <hyperlink r:id="rId31" ref="N50"/>
    <hyperlink r:id="rId32" ref="N51"/>
    <hyperlink r:id="rId33" ref="N56"/>
    <hyperlink r:id="rId34" ref="N57"/>
    <hyperlink r:id="rId35" ref="N58"/>
    <hyperlink r:id="rId36" ref="N62"/>
    <hyperlink r:id="rId37" ref="N63"/>
    <hyperlink r:id="rId38" ref="N64"/>
    <hyperlink r:id="rId39" ref="N68"/>
    <hyperlink r:id="rId40" ref="N69"/>
    <hyperlink r:id="rId41" ref="N72"/>
    <hyperlink r:id="rId42" ref="N73"/>
  </hyperlinks>
  <printOptions gridLines="1" horizontalCentered="1"/>
  <pageMargins bottom="0.75" footer="0.0" header="0.0" left="0.7" right="0.7" top="0.75"/>
  <pageSetup paperSize="14" cellComments="atEnd" orientation="landscape" pageOrder="overThenDown"/>
  <drawing r:id="rId43"/>
  <legacyDrawing r:id="rId44"/>
  <tableParts count="11">
    <tablePart r:id="rId56"/>
    <tablePart r:id="rId57"/>
    <tablePart r:id="rId58"/>
    <tablePart r:id="rId59"/>
    <tablePart r:id="rId60"/>
    <tablePart r:id="rId61"/>
    <tablePart r:id="rId62"/>
    <tablePart r:id="rId63"/>
    <tablePart r:id="rId64"/>
    <tablePart r:id="rId65"/>
    <tablePart r:id="rId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71"/>
    <col customWidth="1" min="2" max="2" width="20.43"/>
    <col customWidth="1" min="3" max="3" width="22.71"/>
    <col customWidth="1" min="4" max="4" width="33.14"/>
    <col customWidth="1" min="5" max="5" width="26.86"/>
    <col customWidth="1" min="6" max="6" width="68.43"/>
    <col customWidth="1" min="7" max="7" width="34.43"/>
    <col customWidth="1" min="8" max="8" width="18.71"/>
    <col customWidth="1" min="9" max="9" width="28.14"/>
    <col customWidth="1" min="10" max="10" width="7.14"/>
    <col customWidth="1" min="11" max="11" width="20.57"/>
    <col customWidth="1" min="12" max="12" width="15.86"/>
    <col customWidth="1" min="13" max="13" width="95.43"/>
  </cols>
  <sheetData>
    <row r="1">
      <c r="A1" s="33" t="s">
        <v>73</v>
      </c>
      <c r="B1" s="33" t="s">
        <v>3</v>
      </c>
      <c r="C1" s="33" t="s">
        <v>4</v>
      </c>
      <c r="D1" s="33" t="s">
        <v>5</v>
      </c>
      <c r="E1" s="33" t="s">
        <v>6</v>
      </c>
      <c r="F1" s="33" t="s">
        <v>7</v>
      </c>
      <c r="G1" s="36" t="s">
        <v>9</v>
      </c>
      <c r="H1" s="33" t="s">
        <v>10</v>
      </c>
      <c r="I1" s="33" t="s">
        <v>11</v>
      </c>
      <c r="J1" s="33" t="s">
        <v>12</v>
      </c>
      <c r="K1" s="33" t="s">
        <v>13</v>
      </c>
      <c r="L1" s="33" t="s">
        <v>14</v>
      </c>
      <c r="M1" s="33" t="s">
        <v>15</v>
      </c>
      <c r="N1" s="38"/>
      <c r="O1" s="38"/>
      <c r="P1" s="38"/>
      <c r="Q1" s="38"/>
      <c r="R1" s="38"/>
      <c r="S1" s="38"/>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ht="15.75" customHeight="1">
      <c r="A2" s="14"/>
      <c r="B2" s="15" t="s">
        <v>92</v>
      </c>
      <c r="C2" s="15" t="s">
        <v>94</v>
      </c>
      <c r="D2" s="15" t="s">
        <v>18</v>
      </c>
      <c r="E2" s="15" t="s">
        <v>19</v>
      </c>
      <c r="F2" s="40" t="s">
        <v>95</v>
      </c>
      <c r="G2" s="16" t="s">
        <v>97</v>
      </c>
      <c r="H2" s="41" t="s">
        <v>51</v>
      </c>
      <c r="I2" s="15" t="s">
        <v>102</v>
      </c>
      <c r="J2" s="14"/>
      <c r="K2" s="41" t="s">
        <v>103</v>
      </c>
      <c r="L2" s="14"/>
      <c r="M2" s="42"/>
      <c r="N2" s="38"/>
      <c r="O2" s="38"/>
      <c r="P2" s="38"/>
      <c r="Q2" s="38"/>
      <c r="R2" s="38"/>
      <c r="S2" s="38"/>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ht="15.75" customHeight="1">
      <c r="A3" s="14" t="s">
        <v>104</v>
      </c>
      <c r="B3" s="15" t="s">
        <v>92</v>
      </c>
      <c r="C3" s="15" t="s">
        <v>27</v>
      </c>
      <c r="D3" s="15" t="s">
        <v>18</v>
      </c>
      <c r="E3" s="23" t="s">
        <v>19</v>
      </c>
      <c r="F3" s="40" t="s">
        <v>107</v>
      </c>
      <c r="G3" s="16" t="s">
        <v>110</v>
      </c>
      <c r="H3" s="41" t="s">
        <v>51</v>
      </c>
      <c r="I3" s="15" t="s">
        <v>112</v>
      </c>
      <c r="J3" s="14"/>
      <c r="K3" s="15" t="s">
        <v>113</v>
      </c>
      <c r="L3" s="14"/>
      <c r="M3" s="43"/>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ht="15.75" customHeight="1">
      <c r="A4" s="14" t="s">
        <v>104</v>
      </c>
      <c r="B4" s="15" t="s">
        <v>92</v>
      </c>
      <c r="C4" s="15" t="s">
        <v>27</v>
      </c>
      <c r="D4" s="15" t="s">
        <v>18</v>
      </c>
      <c r="E4" s="23" t="s">
        <v>19</v>
      </c>
      <c r="F4" s="40" t="s">
        <v>114</v>
      </c>
      <c r="G4" s="16" t="s">
        <v>110</v>
      </c>
      <c r="H4" s="41" t="s">
        <v>51</v>
      </c>
      <c r="I4" s="15" t="s">
        <v>115</v>
      </c>
      <c r="J4" s="14"/>
      <c r="K4" s="15" t="s">
        <v>113</v>
      </c>
      <c r="L4" s="14"/>
      <c r="M4" s="43"/>
      <c r="N4" s="38"/>
      <c r="O4" s="38"/>
      <c r="P4" s="38"/>
      <c r="Q4" s="38"/>
      <c r="R4" s="38"/>
      <c r="S4" s="38"/>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ht="15.75" customHeight="1">
      <c r="A5" s="14"/>
      <c r="B5" s="15" t="s">
        <v>92</v>
      </c>
      <c r="C5" s="15" t="s">
        <v>117</v>
      </c>
      <c r="D5" s="15" t="s">
        <v>119</v>
      </c>
      <c r="E5" s="23" t="s">
        <v>19</v>
      </c>
      <c r="F5" s="40" t="s">
        <v>120</v>
      </c>
      <c r="G5" s="16" t="s">
        <v>121</v>
      </c>
      <c r="H5" s="15"/>
      <c r="I5" s="15" t="s">
        <v>122</v>
      </c>
      <c r="J5" s="14"/>
      <c r="K5" s="15" t="s">
        <v>123</v>
      </c>
      <c r="L5" s="14"/>
      <c r="M5" s="42"/>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ht="15.75" customHeight="1">
      <c r="A6" s="14" t="s">
        <v>124</v>
      </c>
      <c r="B6" s="15" t="s">
        <v>92</v>
      </c>
      <c r="C6" s="15" t="s">
        <v>27</v>
      </c>
      <c r="D6" s="15" t="s">
        <v>125</v>
      </c>
      <c r="E6" s="23" t="s">
        <v>126</v>
      </c>
      <c r="F6" s="40" t="s">
        <v>127</v>
      </c>
      <c r="G6" s="16" t="s">
        <v>128</v>
      </c>
      <c r="H6" s="15" t="s">
        <v>51</v>
      </c>
      <c r="I6" s="15" t="s">
        <v>129</v>
      </c>
      <c r="J6" s="14"/>
      <c r="K6" s="15" t="s">
        <v>130</v>
      </c>
      <c r="L6" s="14"/>
      <c r="M6" s="43"/>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ht="15.75" customHeight="1">
      <c r="A7" s="14" t="s">
        <v>124</v>
      </c>
      <c r="B7" s="15" t="s">
        <v>92</v>
      </c>
      <c r="C7" s="15" t="s">
        <v>27</v>
      </c>
      <c r="D7" s="15" t="s">
        <v>125</v>
      </c>
      <c r="E7" s="23" t="s">
        <v>126</v>
      </c>
      <c r="F7" s="49" t="s">
        <v>133</v>
      </c>
      <c r="G7" s="16"/>
      <c r="H7" s="15"/>
      <c r="I7" s="15" t="s">
        <v>142</v>
      </c>
      <c r="J7" s="14"/>
      <c r="K7" s="15"/>
      <c r="L7" s="14"/>
      <c r="M7" s="43"/>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ht="15.75" customHeight="1">
      <c r="A8" s="14" t="s">
        <v>146</v>
      </c>
      <c r="B8" s="15" t="s">
        <v>147</v>
      </c>
      <c r="C8" s="15" t="s">
        <v>27</v>
      </c>
      <c r="D8" s="15" t="s">
        <v>18</v>
      </c>
      <c r="E8" s="23" t="s">
        <v>19</v>
      </c>
      <c r="F8" s="40" t="s">
        <v>150</v>
      </c>
      <c r="G8" s="16" t="s">
        <v>151</v>
      </c>
      <c r="H8" s="15" t="s">
        <v>51</v>
      </c>
      <c r="I8" s="15" t="s">
        <v>154</v>
      </c>
      <c r="J8" s="14"/>
      <c r="K8" s="15"/>
      <c r="L8" s="14"/>
      <c r="M8" s="15" t="s">
        <v>40</v>
      </c>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ht="15.75" customHeight="1">
      <c r="A9" s="14" t="s">
        <v>155</v>
      </c>
      <c r="B9" s="15" t="s">
        <v>92</v>
      </c>
      <c r="C9" s="15" t="s">
        <v>27</v>
      </c>
      <c r="D9" s="15" t="s">
        <v>18</v>
      </c>
      <c r="E9" s="15" t="s">
        <v>19</v>
      </c>
      <c r="F9" s="40" t="s">
        <v>156</v>
      </c>
      <c r="G9" s="16" t="s">
        <v>157</v>
      </c>
      <c r="H9" s="41" t="s">
        <v>51</v>
      </c>
      <c r="I9" s="15" t="s">
        <v>158</v>
      </c>
      <c r="J9" s="14"/>
      <c r="K9" s="15" t="s">
        <v>159</v>
      </c>
      <c r="L9" s="14"/>
      <c r="M9" s="42"/>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ht="15.75" customHeight="1">
      <c r="A10" s="14" t="s">
        <v>155</v>
      </c>
      <c r="B10" s="15" t="s">
        <v>92</v>
      </c>
      <c r="C10" s="15" t="s">
        <v>27</v>
      </c>
      <c r="D10" s="15" t="s">
        <v>18</v>
      </c>
      <c r="E10" s="15" t="s">
        <v>19</v>
      </c>
      <c r="F10" s="40" t="s">
        <v>165</v>
      </c>
      <c r="G10" s="16" t="s">
        <v>157</v>
      </c>
      <c r="H10" s="41" t="s">
        <v>51</v>
      </c>
      <c r="I10" s="15" t="s">
        <v>166</v>
      </c>
      <c r="J10" s="14"/>
      <c r="K10" s="15" t="s">
        <v>167</v>
      </c>
      <c r="L10" s="14"/>
      <c r="M10" s="42"/>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ht="15.75" customHeight="1">
      <c r="A11" s="26" t="s">
        <v>168</v>
      </c>
      <c r="B11" s="27" t="s">
        <v>92</v>
      </c>
      <c r="C11" s="27" t="s">
        <v>57</v>
      </c>
      <c r="D11" s="27" t="s">
        <v>57</v>
      </c>
      <c r="E11" s="56" t="s">
        <v>19</v>
      </c>
      <c r="F11" s="57" t="s">
        <v>170</v>
      </c>
      <c r="G11" s="28" t="s">
        <v>172</v>
      </c>
      <c r="H11" s="27" t="s">
        <v>70</v>
      </c>
      <c r="I11" s="27" t="s">
        <v>25</v>
      </c>
      <c r="J11" s="26"/>
      <c r="K11" s="27"/>
      <c r="L11" s="26"/>
      <c r="M11" s="59" t="s">
        <v>177</v>
      </c>
      <c r="N11" s="60"/>
      <c r="O11" s="61"/>
      <c r="P11" s="61"/>
      <c r="Q11" s="61"/>
      <c r="R11" s="61"/>
      <c r="S11" s="61"/>
      <c r="T11" s="61"/>
      <c r="U11" s="61"/>
      <c r="V11" s="61"/>
      <c r="W11" s="61"/>
      <c r="X11" s="61"/>
      <c r="Y11" s="61"/>
      <c r="Z11" s="61"/>
      <c r="AA11" s="61"/>
      <c r="AB11" s="61"/>
      <c r="AC11" s="61"/>
      <c r="AD11" s="61"/>
      <c r="AE11" s="61"/>
      <c r="AF11" s="61"/>
      <c r="AG11" s="61"/>
      <c r="AH11" s="61"/>
      <c r="AI11" s="61"/>
      <c r="AJ11" s="61"/>
      <c r="AK11" s="61"/>
      <c r="AL11" s="61"/>
      <c r="AM11" s="61"/>
      <c r="AN11" s="61"/>
      <c r="AO11" s="61"/>
      <c r="AP11" s="61"/>
      <c r="AQ11" s="61"/>
      <c r="AR11" s="61"/>
      <c r="AS11" s="61"/>
    </row>
    <row r="12" ht="15.75" customHeight="1">
      <c r="A12" s="14" t="s">
        <v>191</v>
      </c>
      <c r="B12" s="15" t="s">
        <v>92</v>
      </c>
      <c r="C12" s="15" t="s">
        <v>27</v>
      </c>
      <c r="D12" s="15" t="s">
        <v>18</v>
      </c>
      <c r="E12" s="23" t="s">
        <v>19</v>
      </c>
      <c r="F12" s="40" t="s">
        <v>192</v>
      </c>
      <c r="G12" s="16" t="s">
        <v>25</v>
      </c>
      <c r="H12" s="15" t="s">
        <v>51</v>
      </c>
      <c r="I12" s="15" t="s">
        <v>194</v>
      </c>
      <c r="J12" s="14"/>
      <c r="K12" s="15"/>
      <c r="L12" s="14"/>
      <c r="M12" s="63" t="s">
        <v>196</v>
      </c>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ht="15.75" customHeight="1">
      <c r="A13" s="14" t="s">
        <v>191</v>
      </c>
      <c r="B13" s="15" t="s">
        <v>92</v>
      </c>
      <c r="C13" s="15" t="s">
        <v>27</v>
      </c>
      <c r="D13" s="15" t="s">
        <v>18</v>
      </c>
      <c r="E13" s="23" t="s">
        <v>19</v>
      </c>
      <c r="F13" s="40" t="s">
        <v>208</v>
      </c>
      <c r="G13" s="16" t="s">
        <v>25</v>
      </c>
      <c r="H13" s="15" t="s">
        <v>51</v>
      </c>
      <c r="I13" s="15" t="s">
        <v>25</v>
      </c>
      <c r="J13" s="14"/>
      <c r="K13" s="15"/>
      <c r="L13" s="14"/>
      <c r="M13" s="63" t="s">
        <v>196</v>
      </c>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ht="15.75" customHeight="1">
      <c r="A14" s="14" t="s">
        <v>191</v>
      </c>
      <c r="B14" s="15" t="s">
        <v>92</v>
      </c>
      <c r="C14" s="15" t="s">
        <v>27</v>
      </c>
      <c r="D14" s="15" t="s">
        <v>18</v>
      </c>
      <c r="E14" s="23" t="s">
        <v>19</v>
      </c>
      <c r="F14" s="40" t="s">
        <v>210</v>
      </c>
      <c r="G14" s="16" t="s">
        <v>25</v>
      </c>
      <c r="H14" s="15" t="s">
        <v>51</v>
      </c>
      <c r="I14" s="15" t="s">
        <v>25</v>
      </c>
      <c r="J14" s="14"/>
      <c r="K14" s="15"/>
      <c r="L14" s="14"/>
      <c r="M14" s="63" t="s">
        <v>196</v>
      </c>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ht="15.75" customHeight="1">
      <c r="A15" s="14" t="s">
        <v>191</v>
      </c>
      <c r="B15" s="15" t="s">
        <v>92</v>
      </c>
      <c r="C15" s="15" t="s">
        <v>27</v>
      </c>
      <c r="D15" s="15" t="s">
        <v>18</v>
      </c>
      <c r="E15" s="23" t="s">
        <v>19</v>
      </c>
      <c r="F15" s="40" t="s">
        <v>216</v>
      </c>
      <c r="G15" s="16" t="s">
        <v>25</v>
      </c>
      <c r="H15" s="15" t="s">
        <v>51</v>
      </c>
      <c r="I15" s="15" t="s">
        <v>25</v>
      </c>
      <c r="J15" s="14"/>
      <c r="K15" s="15"/>
      <c r="L15" s="14"/>
      <c r="M15" s="63" t="s">
        <v>217</v>
      </c>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ht="15.75" customHeight="1">
      <c r="A16" s="14" t="s">
        <v>191</v>
      </c>
      <c r="B16" s="15" t="s">
        <v>92</v>
      </c>
      <c r="C16" s="15" t="s">
        <v>27</v>
      </c>
      <c r="D16" s="15" t="s">
        <v>18</v>
      </c>
      <c r="E16" s="23" t="s">
        <v>19</v>
      </c>
      <c r="F16" s="40" t="s">
        <v>225</v>
      </c>
      <c r="G16" s="16" t="s">
        <v>25</v>
      </c>
      <c r="H16" s="15" t="s">
        <v>51</v>
      </c>
      <c r="I16" s="15" t="s">
        <v>25</v>
      </c>
      <c r="J16" s="14"/>
      <c r="K16" s="15"/>
      <c r="L16" s="14"/>
      <c r="M16" s="63" t="s">
        <v>217</v>
      </c>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ht="15.75" customHeight="1">
      <c r="A17" s="14" t="s">
        <v>191</v>
      </c>
      <c r="B17" s="15" t="s">
        <v>92</v>
      </c>
      <c r="C17" s="15" t="s">
        <v>27</v>
      </c>
      <c r="D17" s="15" t="s">
        <v>18</v>
      </c>
      <c r="E17" s="23" t="s">
        <v>19</v>
      </c>
      <c r="F17" s="40" t="s">
        <v>230</v>
      </c>
      <c r="G17" s="16" t="s">
        <v>25</v>
      </c>
      <c r="H17" s="15" t="s">
        <v>51</v>
      </c>
      <c r="I17" s="15" t="s">
        <v>25</v>
      </c>
      <c r="J17" s="14"/>
      <c r="K17" s="15"/>
      <c r="L17" s="14"/>
      <c r="M17" s="63" t="s">
        <v>217</v>
      </c>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ht="15.75" customHeight="1">
      <c r="A18" s="14" t="s">
        <v>237</v>
      </c>
      <c r="B18" s="15" t="s">
        <v>92</v>
      </c>
      <c r="C18" s="15" t="s">
        <v>27</v>
      </c>
      <c r="D18" s="15" t="s">
        <v>18</v>
      </c>
      <c r="E18" s="15" t="s">
        <v>19</v>
      </c>
      <c r="F18" s="40" t="s">
        <v>238</v>
      </c>
      <c r="G18" s="16" t="s">
        <v>239</v>
      </c>
      <c r="H18" s="15" t="s">
        <v>51</v>
      </c>
      <c r="I18" s="15" t="s">
        <v>241</v>
      </c>
      <c r="J18" s="14"/>
      <c r="K18" s="15" t="s">
        <v>242</v>
      </c>
      <c r="L18" s="14"/>
      <c r="M18" s="63" t="s">
        <v>243</v>
      </c>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ht="15.75" customHeight="1">
      <c r="A19" s="14" t="s">
        <v>261</v>
      </c>
      <c r="B19" s="15" t="s">
        <v>92</v>
      </c>
      <c r="C19" s="15" t="s">
        <v>27</v>
      </c>
      <c r="D19" s="14" t="s">
        <v>125</v>
      </c>
      <c r="E19" s="14" t="s">
        <v>126</v>
      </c>
      <c r="F19" s="73" t="s">
        <v>262</v>
      </c>
      <c r="G19" s="16">
        <v>50000.0</v>
      </c>
      <c r="H19" s="14" t="s">
        <v>263</v>
      </c>
      <c r="I19" s="14" t="s">
        <v>264</v>
      </c>
      <c r="J19" s="14"/>
      <c r="K19" s="14" t="s">
        <v>265</v>
      </c>
      <c r="L19" s="14"/>
      <c r="M19" s="81" t="s">
        <v>266</v>
      </c>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ht="15.75" customHeight="1">
      <c r="A20" s="14" t="s">
        <v>261</v>
      </c>
      <c r="B20" s="15" t="s">
        <v>274</v>
      </c>
      <c r="C20" s="15" t="s">
        <v>27</v>
      </c>
      <c r="D20" s="14" t="s">
        <v>125</v>
      </c>
      <c r="E20" s="14" t="s">
        <v>126</v>
      </c>
      <c r="F20" s="73" t="s">
        <v>275</v>
      </c>
      <c r="G20" s="16">
        <v>1200.0</v>
      </c>
      <c r="H20" s="14" t="s">
        <v>70</v>
      </c>
      <c r="I20" s="14" t="s">
        <v>277</v>
      </c>
      <c r="J20" s="14"/>
      <c r="K20" s="14" t="s">
        <v>278</v>
      </c>
      <c r="L20" s="14"/>
      <c r="M20" s="81" t="s">
        <v>279</v>
      </c>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ht="15.75" customHeight="1">
      <c r="A21" s="14" t="s">
        <v>298</v>
      </c>
      <c r="B21" s="15" t="s">
        <v>92</v>
      </c>
      <c r="C21" s="15" t="s">
        <v>27</v>
      </c>
      <c r="D21" s="14" t="s">
        <v>125</v>
      </c>
      <c r="E21" s="14" t="s">
        <v>126</v>
      </c>
      <c r="F21" s="73" t="s">
        <v>300</v>
      </c>
      <c r="G21" s="91" t="s">
        <v>302</v>
      </c>
      <c r="H21" s="14" t="s">
        <v>70</v>
      </c>
      <c r="I21" s="14" t="s">
        <v>303</v>
      </c>
      <c r="J21" s="14"/>
      <c r="K21" s="14" t="s">
        <v>304</v>
      </c>
      <c r="L21" s="14"/>
      <c r="M21" s="81" t="s">
        <v>305</v>
      </c>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ht="15.75" customHeight="1">
      <c r="A22" s="14" t="s">
        <v>325</v>
      </c>
      <c r="B22" s="15" t="s">
        <v>92</v>
      </c>
      <c r="C22" s="15" t="s">
        <v>27</v>
      </c>
      <c r="D22" s="14" t="s">
        <v>18</v>
      </c>
      <c r="E22" s="14" t="s">
        <v>19</v>
      </c>
      <c r="F22" s="73" t="s">
        <v>329</v>
      </c>
      <c r="G22" s="91" t="s">
        <v>331</v>
      </c>
      <c r="H22" s="14" t="s">
        <v>51</v>
      </c>
      <c r="I22" s="14" t="s">
        <v>332</v>
      </c>
      <c r="J22" s="14"/>
      <c r="K22" s="14" t="s">
        <v>333</v>
      </c>
      <c r="L22" s="14"/>
      <c r="M22" s="96" t="s">
        <v>334</v>
      </c>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ht="15.75" customHeight="1">
      <c r="A23" s="14" t="s">
        <v>348</v>
      </c>
      <c r="B23" s="15" t="s">
        <v>92</v>
      </c>
      <c r="C23" s="15" t="s">
        <v>27</v>
      </c>
      <c r="D23" s="14" t="s">
        <v>18</v>
      </c>
      <c r="E23" s="14" t="s">
        <v>19</v>
      </c>
      <c r="F23" s="73" t="s">
        <v>350</v>
      </c>
      <c r="G23" s="91" t="s">
        <v>352</v>
      </c>
      <c r="H23" s="14" t="s">
        <v>22</v>
      </c>
      <c r="I23" s="14" t="s">
        <v>353</v>
      </c>
      <c r="J23" s="14"/>
      <c r="K23" s="14" t="s">
        <v>355</v>
      </c>
      <c r="L23" s="14"/>
      <c r="M23" s="14"/>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ht="15.75" customHeight="1">
      <c r="A24" s="14" t="s">
        <v>363</v>
      </c>
      <c r="B24" s="14" t="s">
        <v>92</v>
      </c>
      <c r="C24" s="14" t="s">
        <v>27</v>
      </c>
      <c r="D24" s="14" t="s">
        <v>18</v>
      </c>
      <c r="E24" s="14" t="s">
        <v>19</v>
      </c>
      <c r="F24" s="73" t="s">
        <v>365</v>
      </c>
      <c r="G24" s="16">
        <v>800.0</v>
      </c>
      <c r="H24" s="14" t="s">
        <v>22</v>
      </c>
      <c r="I24" s="14" t="s">
        <v>367</v>
      </c>
      <c r="J24" s="14"/>
      <c r="K24" s="14" t="s">
        <v>369</v>
      </c>
      <c r="L24" s="14" t="s">
        <v>371</v>
      </c>
      <c r="M24" s="99" t="s">
        <v>373</v>
      </c>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ht="15.75" customHeight="1">
      <c r="A25" s="14" t="s">
        <v>379</v>
      </c>
      <c r="B25" s="14" t="s">
        <v>92</v>
      </c>
      <c r="C25" s="14" t="s">
        <v>27</v>
      </c>
      <c r="D25" s="14" t="s">
        <v>18</v>
      </c>
      <c r="E25" s="23" t="s">
        <v>86</v>
      </c>
      <c r="F25" s="73" t="s">
        <v>380</v>
      </c>
      <c r="G25" s="16" t="s">
        <v>381</v>
      </c>
      <c r="H25" s="14" t="s">
        <v>382</v>
      </c>
      <c r="I25" s="14" t="s">
        <v>383</v>
      </c>
      <c r="J25" s="14"/>
      <c r="K25" s="14" t="s">
        <v>384</v>
      </c>
      <c r="L25" s="14"/>
      <c r="M25" s="99" t="s">
        <v>385</v>
      </c>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ht="15.75" customHeight="1">
      <c r="A26" s="14" t="s">
        <v>393</v>
      </c>
      <c r="B26" s="14" t="s">
        <v>92</v>
      </c>
      <c r="C26" s="14" t="s">
        <v>27</v>
      </c>
      <c r="D26" s="14" t="s">
        <v>18</v>
      </c>
      <c r="E26" s="23" t="s">
        <v>86</v>
      </c>
      <c r="F26" s="110" t="s">
        <v>395</v>
      </c>
      <c r="G26" s="112">
        <v>600.0</v>
      </c>
      <c r="H26" s="14" t="s">
        <v>51</v>
      </c>
      <c r="I26" s="14"/>
      <c r="J26" s="14"/>
      <c r="K26" s="14"/>
      <c r="L26" s="14"/>
      <c r="M26" s="14" t="s">
        <v>401</v>
      </c>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ht="15.75" customHeight="1">
      <c r="A27" s="14" t="s">
        <v>393</v>
      </c>
      <c r="B27" s="14" t="s">
        <v>92</v>
      </c>
      <c r="C27" s="14" t="s">
        <v>27</v>
      </c>
      <c r="D27" s="14" t="s">
        <v>18</v>
      </c>
      <c r="E27" s="23" t="s">
        <v>86</v>
      </c>
      <c r="F27" s="110" t="s">
        <v>402</v>
      </c>
      <c r="G27" s="112">
        <v>1500.0</v>
      </c>
      <c r="H27" s="14" t="s">
        <v>51</v>
      </c>
      <c r="I27" s="14"/>
      <c r="J27" s="14"/>
      <c r="K27" s="14"/>
      <c r="L27" s="14"/>
      <c r="M27" s="14" t="s">
        <v>401</v>
      </c>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ht="15.75" customHeight="1">
      <c r="A28" s="14" t="s">
        <v>393</v>
      </c>
      <c r="B28" s="14" t="s">
        <v>92</v>
      </c>
      <c r="C28" s="14" t="s">
        <v>27</v>
      </c>
      <c r="D28" s="14" t="s">
        <v>18</v>
      </c>
      <c r="E28" s="23" t="s">
        <v>86</v>
      </c>
      <c r="F28" s="73" t="s">
        <v>407</v>
      </c>
      <c r="G28" s="54">
        <v>950.0</v>
      </c>
      <c r="H28" s="14" t="s">
        <v>51</v>
      </c>
      <c r="I28" s="14"/>
      <c r="J28" s="14"/>
      <c r="K28" s="14"/>
      <c r="L28" s="14"/>
      <c r="M28" s="14" t="s">
        <v>401</v>
      </c>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ht="15.75" customHeight="1">
      <c r="A29" s="14" t="s">
        <v>393</v>
      </c>
      <c r="B29" s="14" t="s">
        <v>92</v>
      </c>
      <c r="C29" s="14" t="s">
        <v>27</v>
      </c>
      <c r="D29" s="14" t="s">
        <v>18</v>
      </c>
      <c r="E29" s="23" t="s">
        <v>86</v>
      </c>
      <c r="F29" s="110" t="s">
        <v>409</v>
      </c>
      <c r="G29" s="112">
        <v>950.0</v>
      </c>
      <c r="H29" s="14" t="s">
        <v>51</v>
      </c>
      <c r="I29" s="14"/>
      <c r="J29" s="14"/>
      <c r="K29" s="14"/>
      <c r="L29" s="14"/>
      <c r="M29" s="14" t="s">
        <v>401</v>
      </c>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ht="15.75" customHeight="1">
      <c r="A30" s="14" t="s">
        <v>393</v>
      </c>
      <c r="B30" s="14" t="s">
        <v>92</v>
      </c>
      <c r="C30" s="14" t="s">
        <v>27</v>
      </c>
      <c r="D30" s="14" t="s">
        <v>18</v>
      </c>
      <c r="E30" s="23" t="s">
        <v>86</v>
      </c>
      <c r="F30" s="110" t="s">
        <v>415</v>
      </c>
      <c r="G30" s="112">
        <v>950.0</v>
      </c>
      <c r="H30" s="14" t="s">
        <v>51</v>
      </c>
      <c r="I30" s="14"/>
      <c r="J30" s="14"/>
      <c r="K30" s="14"/>
      <c r="L30" s="14"/>
      <c r="M30" s="14" t="s">
        <v>401</v>
      </c>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ht="15.75" customHeight="1">
      <c r="A31" s="14" t="s">
        <v>393</v>
      </c>
      <c r="B31" s="14" t="s">
        <v>92</v>
      </c>
      <c r="C31" s="14" t="s">
        <v>27</v>
      </c>
      <c r="D31" s="14" t="s">
        <v>18</v>
      </c>
      <c r="E31" s="23" t="s">
        <v>86</v>
      </c>
      <c r="F31" s="110" t="s">
        <v>421</v>
      </c>
      <c r="G31" s="112">
        <v>950.0</v>
      </c>
      <c r="H31" s="14" t="s">
        <v>51</v>
      </c>
      <c r="I31" s="14"/>
      <c r="J31" s="14"/>
      <c r="K31" s="14"/>
      <c r="L31" s="14"/>
      <c r="M31" s="14" t="s">
        <v>401</v>
      </c>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ht="15.75" customHeight="1">
      <c r="A32" s="14" t="s">
        <v>393</v>
      </c>
      <c r="B32" s="14" t="s">
        <v>92</v>
      </c>
      <c r="C32" s="14" t="s">
        <v>27</v>
      </c>
      <c r="D32" s="14" t="s">
        <v>18</v>
      </c>
      <c r="E32" s="23" t="s">
        <v>86</v>
      </c>
      <c r="F32" s="110" t="s">
        <v>429</v>
      </c>
      <c r="G32" s="112">
        <v>950.0</v>
      </c>
      <c r="H32" s="14" t="s">
        <v>51</v>
      </c>
      <c r="I32" s="14"/>
      <c r="J32" s="14"/>
      <c r="K32" s="14"/>
      <c r="L32" s="14"/>
      <c r="M32" s="14" t="s">
        <v>401</v>
      </c>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ht="15.75" customHeight="1">
      <c r="A33" s="14" t="s">
        <v>393</v>
      </c>
      <c r="B33" s="14" t="s">
        <v>92</v>
      </c>
      <c r="C33" s="14" t="s">
        <v>27</v>
      </c>
      <c r="D33" s="14" t="s">
        <v>18</v>
      </c>
      <c r="E33" s="23" t="s">
        <v>86</v>
      </c>
      <c r="F33" s="110" t="s">
        <v>430</v>
      </c>
      <c r="G33" s="112">
        <v>950.0</v>
      </c>
      <c r="H33" s="14" t="s">
        <v>51</v>
      </c>
      <c r="I33" s="14"/>
      <c r="J33" s="14"/>
      <c r="K33" s="14"/>
      <c r="L33" s="14"/>
      <c r="M33" s="14" t="s">
        <v>401</v>
      </c>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ht="15.75" customHeight="1">
      <c r="A34" s="14" t="s">
        <v>393</v>
      </c>
      <c r="B34" s="14" t="s">
        <v>92</v>
      </c>
      <c r="C34" s="14" t="s">
        <v>27</v>
      </c>
      <c r="D34" s="14" t="s">
        <v>18</v>
      </c>
      <c r="E34" s="23" t="s">
        <v>86</v>
      </c>
      <c r="F34" s="110" t="s">
        <v>432</v>
      </c>
      <c r="G34" s="112">
        <v>950.0</v>
      </c>
      <c r="H34" s="14" t="s">
        <v>51</v>
      </c>
      <c r="I34" s="14"/>
      <c r="J34" s="14"/>
      <c r="K34" s="14"/>
      <c r="L34" s="14"/>
      <c r="M34" s="14" t="s">
        <v>401</v>
      </c>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ht="15.75" customHeight="1">
      <c r="A35" s="14" t="s">
        <v>393</v>
      </c>
      <c r="B35" s="14" t="s">
        <v>92</v>
      </c>
      <c r="C35" s="14" t="s">
        <v>27</v>
      </c>
      <c r="D35" s="14" t="s">
        <v>18</v>
      </c>
      <c r="E35" s="23" t="s">
        <v>86</v>
      </c>
      <c r="F35" s="73" t="s">
        <v>441</v>
      </c>
      <c r="G35" s="54">
        <v>950.0</v>
      </c>
      <c r="H35" s="14" t="s">
        <v>51</v>
      </c>
      <c r="I35" s="14"/>
      <c r="J35" s="14"/>
      <c r="K35" s="14"/>
      <c r="L35" s="14"/>
      <c r="M35" s="14" t="s">
        <v>401</v>
      </c>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ht="15.75" customHeight="1">
      <c r="A36" s="14" t="s">
        <v>393</v>
      </c>
      <c r="B36" s="14" t="s">
        <v>92</v>
      </c>
      <c r="C36" s="14" t="s">
        <v>27</v>
      </c>
      <c r="D36" s="14" t="s">
        <v>18</v>
      </c>
      <c r="E36" s="23" t="s">
        <v>86</v>
      </c>
      <c r="F36" s="73" t="s">
        <v>444</v>
      </c>
      <c r="G36" s="54">
        <v>950.0</v>
      </c>
      <c r="H36" s="14" t="s">
        <v>51</v>
      </c>
      <c r="I36" s="14"/>
      <c r="J36" s="14"/>
      <c r="K36" s="14"/>
      <c r="L36" s="14"/>
      <c r="M36" s="14" t="s">
        <v>401</v>
      </c>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ht="15.75" customHeight="1">
      <c r="A37" s="14" t="s">
        <v>393</v>
      </c>
      <c r="B37" s="14" t="s">
        <v>92</v>
      </c>
      <c r="C37" s="14" t="s">
        <v>27</v>
      </c>
      <c r="D37" s="14" t="s">
        <v>18</v>
      </c>
      <c r="E37" s="23" t="s">
        <v>86</v>
      </c>
      <c r="F37" s="110" t="s">
        <v>450</v>
      </c>
      <c r="G37" s="112">
        <v>950.0</v>
      </c>
      <c r="H37" s="14" t="s">
        <v>51</v>
      </c>
      <c r="I37" s="14"/>
      <c r="J37" s="14"/>
      <c r="K37" s="14"/>
      <c r="L37" s="14"/>
      <c r="M37" s="14" t="s">
        <v>401</v>
      </c>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ht="15.75" customHeight="1">
      <c r="A38" s="14" t="s">
        <v>393</v>
      </c>
      <c r="B38" s="14" t="s">
        <v>92</v>
      </c>
      <c r="C38" s="14" t="s">
        <v>27</v>
      </c>
      <c r="D38" s="14" t="s">
        <v>18</v>
      </c>
      <c r="E38" s="23" t="s">
        <v>86</v>
      </c>
      <c r="F38" s="110" t="s">
        <v>457</v>
      </c>
      <c r="G38" s="112">
        <v>950.0</v>
      </c>
      <c r="H38" s="14" t="s">
        <v>51</v>
      </c>
      <c r="I38" s="14"/>
      <c r="J38" s="14"/>
      <c r="K38" s="14"/>
      <c r="L38" s="14"/>
      <c r="M38" s="14" t="s">
        <v>401</v>
      </c>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ht="15.75" customHeight="1">
      <c r="A39" s="14" t="s">
        <v>393</v>
      </c>
      <c r="B39" s="14" t="s">
        <v>92</v>
      </c>
      <c r="C39" s="14" t="s">
        <v>27</v>
      </c>
      <c r="D39" s="14" t="s">
        <v>18</v>
      </c>
      <c r="E39" s="23" t="s">
        <v>86</v>
      </c>
      <c r="F39" s="73" t="s">
        <v>459</v>
      </c>
      <c r="G39" s="54">
        <v>950.0</v>
      </c>
      <c r="H39" s="14" t="s">
        <v>51</v>
      </c>
      <c r="I39" s="14"/>
      <c r="J39" s="14"/>
      <c r="K39" s="14"/>
      <c r="L39" s="14"/>
      <c r="M39" s="14" t="s">
        <v>401</v>
      </c>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ht="15.75" customHeight="1">
      <c r="A40" s="14" t="s">
        <v>393</v>
      </c>
      <c r="B40" s="14" t="s">
        <v>92</v>
      </c>
      <c r="C40" s="14" t="s">
        <v>27</v>
      </c>
      <c r="D40" s="14" t="s">
        <v>18</v>
      </c>
      <c r="E40" s="23" t="s">
        <v>86</v>
      </c>
      <c r="F40" s="73" t="s">
        <v>462</v>
      </c>
      <c r="G40" s="54">
        <v>950.0</v>
      </c>
      <c r="H40" s="14" t="s">
        <v>51</v>
      </c>
      <c r="I40" s="14"/>
      <c r="J40" s="14"/>
      <c r="K40" s="14"/>
      <c r="L40" s="14"/>
      <c r="M40" s="14" t="s">
        <v>401</v>
      </c>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ht="15.75" customHeight="1">
      <c r="A41" s="14" t="s">
        <v>393</v>
      </c>
      <c r="B41" s="14" t="s">
        <v>92</v>
      </c>
      <c r="C41" s="14" t="s">
        <v>27</v>
      </c>
      <c r="D41" s="14" t="s">
        <v>18</v>
      </c>
      <c r="E41" s="23" t="s">
        <v>86</v>
      </c>
      <c r="F41" s="73" t="s">
        <v>470</v>
      </c>
      <c r="G41" s="54">
        <v>950.0</v>
      </c>
      <c r="H41" s="14" t="s">
        <v>51</v>
      </c>
      <c r="I41" s="14"/>
      <c r="J41" s="14"/>
      <c r="K41" s="14"/>
      <c r="L41" s="14"/>
      <c r="M41" s="14" t="s">
        <v>401</v>
      </c>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ht="15.75" customHeight="1">
      <c r="A42" s="14" t="s">
        <v>393</v>
      </c>
      <c r="B42" s="14" t="s">
        <v>92</v>
      </c>
      <c r="C42" s="14" t="s">
        <v>27</v>
      </c>
      <c r="D42" s="14" t="s">
        <v>18</v>
      </c>
      <c r="E42" s="23" t="s">
        <v>86</v>
      </c>
      <c r="F42" s="73" t="s">
        <v>474</v>
      </c>
      <c r="G42" s="54">
        <v>950.0</v>
      </c>
      <c r="H42" s="14" t="s">
        <v>51</v>
      </c>
      <c r="I42" s="14"/>
      <c r="J42" s="14"/>
      <c r="K42" s="14"/>
      <c r="L42" s="14"/>
      <c r="M42" s="14" t="s">
        <v>401</v>
      </c>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ht="15.75" customHeight="1">
      <c r="A43" s="14" t="s">
        <v>393</v>
      </c>
      <c r="B43" s="14" t="s">
        <v>92</v>
      </c>
      <c r="C43" s="14" t="s">
        <v>27</v>
      </c>
      <c r="D43" s="14" t="s">
        <v>18</v>
      </c>
      <c r="E43" s="23" t="s">
        <v>86</v>
      </c>
      <c r="F43" s="73" t="s">
        <v>485</v>
      </c>
      <c r="G43" s="54">
        <v>950.0</v>
      </c>
      <c r="H43" s="14" t="s">
        <v>51</v>
      </c>
      <c r="I43" s="14"/>
      <c r="J43" s="14"/>
      <c r="K43" s="14"/>
      <c r="L43" s="14"/>
      <c r="M43" s="14" t="s">
        <v>401</v>
      </c>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ht="15.75" customHeight="1">
      <c r="A44" s="14" t="s">
        <v>393</v>
      </c>
      <c r="B44" s="14" t="s">
        <v>92</v>
      </c>
      <c r="C44" s="14" t="s">
        <v>27</v>
      </c>
      <c r="D44" s="14" t="s">
        <v>18</v>
      </c>
      <c r="E44" s="23" t="s">
        <v>86</v>
      </c>
      <c r="F44" s="73" t="s">
        <v>499</v>
      </c>
      <c r="G44" s="54">
        <v>500.0</v>
      </c>
      <c r="H44" s="14" t="s">
        <v>51</v>
      </c>
      <c r="I44" s="14"/>
      <c r="J44" s="14"/>
      <c r="K44" s="14"/>
      <c r="L44" s="14"/>
      <c r="M44" s="14" t="s">
        <v>401</v>
      </c>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ht="15.75" customHeight="1">
      <c r="A45" s="14" t="s">
        <v>393</v>
      </c>
      <c r="B45" s="14" t="s">
        <v>92</v>
      </c>
      <c r="C45" s="14" t="s">
        <v>27</v>
      </c>
      <c r="D45" s="14" t="s">
        <v>18</v>
      </c>
      <c r="E45" s="23" t="s">
        <v>86</v>
      </c>
      <c r="F45" s="110" t="s">
        <v>511</v>
      </c>
      <c r="G45" s="112">
        <v>500.0</v>
      </c>
      <c r="H45" s="14" t="s">
        <v>51</v>
      </c>
      <c r="I45" s="14"/>
      <c r="J45" s="14"/>
      <c r="K45" s="14"/>
      <c r="L45" s="14"/>
      <c r="M45" s="14" t="s">
        <v>401</v>
      </c>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ht="15.75" customHeight="1">
      <c r="A46" s="14" t="s">
        <v>393</v>
      </c>
      <c r="B46" s="14" t="s">
        <v>92</v>
      </c>
      <c r="C46" s="14" t="s">
        <v>27</v>
      </c>
      <c r="D46" s="14" t="s">
        <v>18</v>
      </c>
      <c r="E46" s="23" t="s">
        <v>86</v>
      </c>
      <c r="F46" s="110" t="s">
        <v>519</v>
      </c>
      <c r="G46" s="112">
        <v>500.0</v>
      </c>
      <c r="H46" s="14" t="s">
        <v>51</v>
      </c>
      <c r="I46" s="14"/>
      <c r="J46" s="14"/>
      <c r="K46" s="14"/>
      <c r="L46" s="14"/>
      <c r="M46" s="14" t="s">
        <v>401</v>
      </c>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ht="15.75" customHeight="1">
      <c r="A47" s="14" t="s">
        <v>393</v>
      </c>
      <c r="B47" s="14" t="s">
        <v>92</v>
      </c>
      <c r="C47" s="14" t="s">
        <v>27</v>
      </c>
      <c r="D47" s="14" t="s">
        <v>18</v>
      </c>
      <c r="E47" s="23" t="s">
        <v>86</v>
      </c>
      <c r="F47" s="110" t="s">
        <v>521</v>
      </c>
      <c r="G47" s="112">
        <v>500.0</v>
      </c>
      <c r="H47" s="14" t="s">
        <v>51</v>
      </c>
      <c r="I47" s="14"/>
      <c r="J47" s="14"/>
      <c r="K47" s="14"/>
      <c r="L47" s="14"/>
      <c r="M47" s="14" t="s">
        <v>401</v>
      </c>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ht="15.75" customHeight="1">
      <c r="A48" s="14" t="s">
        <v>393</v>
      </c>
      <c r="B48" s="14" t="s">
        <v>92</v>
      </c>
      <c r="C48" s="14" t="s">
        <v>27</v>
      </c>
      <c r="D48" s="14" t="s">
        <v>18</v>
      </c>
      <c r="E48" s="23" t="s">
        <v>86</v>
      </c>
      <c r="F48" s="73" t="s">
        <v>525</v>
      </c>
      <c r="G48" s="54">
        <v>500.0</v>
      </c>
      <c r="H48" s="14" t="s">
        <v>51</v>
      </c>
      <c r="I48" s="14"/>
      <c r="J48" s="14"/>
      <c r="K48" s="14"/>
      <c r="L48" s="14"/>
      <c r="M48" s="14" t="s">
        <v>401</v>
      </c>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ht="15.75" customHeight="1">
      <c r="A49" s="14" t="s">
        <v>393</v>
      </c>
      <c r="B49" s="14" t="s">
        <v>92</v>
      </c>
      <c r="C49" s="14" t="s">
        <v>27</v>
      </c>
      <c r="D49" s="14" t="s">
        <v>18</v>
      </c>
      <c r="E49" s="23" t="s">
        <v>86</v>
      </c>
      <c r="F49" s="110" t="s">
        <v>540</v>
      </c>
      <c r="G49" s="112">
        <v>500.0</v>
      </c>
      <c r="H49" s="14" t="s">
        <v>51</v>
      </c>
      <c r="I49" s="14"/>
      <c r="J49" s="14"/>
      <c r="K49" s="14"/>
      <c r="L49" s="14"/>
      <c r="M49" s="14" t="s">
        <v>401</v>
      </c>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ht="15.75" customHeight="1">
      <c r="A50" s="14" t="s">
        <v>393</v>
      </c>
      <c r="B50" s="14" t="s">
        <v>92</v>
      </c>
      <c r="C50" s="14" t="s">
        <v>27</v>
      </c>
      <c r="D50" s="14" t="s">
        <v>18</v>
      </c>
      <c r="E50" s="23" t="s">
        <v>86</v>
      </c>
      <c r="F50" s="110" t="s">
        <v>546</v>
      </c>
      <c r="G50" s="112">
        <v>500.0</v>
      </c>
      <c r="H50" s="14" t="s">
        <v>51</v>
      </c>
      <c r="I50" s="14"/>
      <c r="J50" s="14"/>
      <c r="K50" s="14"/>
      <c r="L50" s="14"/>
      <c r="M50" s="14" t="s">
        <v>401</v>
      </c>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ht="15.75" customHeight="1">
      <c r="A51" s="14" t="s">
        <v>393</v>
      </c>
      <c r="B51" s="14" t="s">
        <v>92</v>
      </c>
      <c r="C51" s="14" t="s">
        <v>27</v>
      </c>
      <c r="D51" s="14" t="s">
        <v>18</v>
      </c>
      <c r="E51" s="23" t="s">
        <v>86</v>
      </c>
      <c r="F51" s="110" t="s">
        <v>547</v>
      </c>
      <c r="G51" s="112">
        <v>500.0</v>
      </c>
      <c r="H51" s="14" t="s">
        <v>51</v>
      </c>
      <c r="I51" s="14"/>
      <c r="J51" s="14"/>
      <c r="K51" s="14"/>
      <c r="L51" s="14"/>
      <c r="M51" s="14" t="s">
        <v>401</v>
      </c>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ht="15.75" customHeight="1">
      <c r="A52" s="14" t="s">
        <v>393</v>
      </c>
      <c r="B52" s="14" t="s">
        <v>92</v>
      </c>
      <c r="C52" s="14" t="s">
        <v>27</v>
      </c>
      <c r="D52" s="14" t="s">
        <v>18</v>
      </c>
      <c r="E52" s="23" t="s">
        <v>86</v>
      </c>
      <c r="F52" s="110" t="s">
        <v>566</v>
      </c>
      <c r="G52" s="112">
        <v>500.0</v>
      </c>
      <c r="H52" s="14" t="s">
        <v>51</v>
      </c>
      <c r="I52" s="14"/>
      <c r="J52" s="14"/>
      <c r="K52" s="14"/>
      <c r="L52" s="14"/>
      <c r="M52" s="14" t="s">
        <v>401</v>
      </c>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ht="15.75" customHeight="1">
      <c r="A53" s="14" t="s">
        <v>393</v>
      </c>
      <c r="B53" s="14" t="s">
        <v>92</v>
      </c>
      <c r="C53" s="14" t="s">
        <v>27</v>
      </c>
      <c r="D53" s="14" t="s">
        <v>18</v>
      </c>
      <c r="E53" s="23" t="s">
        <v>86</v>
      </c>
      <c r="F53" s="110" t="s">
        <v>598</v>
      </c>
      <c r="G53" s="112">
        <v>500.0</v>
      </c>
      <c r="H53" s="14" t="s">
        <v>51</v>
      </c>
      <c r="I53" s="14"/>
      <c r="J53" s="14"/>
      <c r="K53" s="14"/>
      <c r="L53" s="14"/>
      <c r="M53" s="14" t="s">
        <v>401</v>
      </c>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ht="15.75" customHeight="1">
      <c r="A54" s="14" t="s">
        <v>393</v>
      </c>
      <c r="B54" s="14" t="s">
        <v>92</v>
      </c>
      <c r="C54" s="14" t="s">
        <v>27</v>
      </c>
      <c r="D54" s="14" t="s">
        <v>18</v>
      </c>
      <c r="E54" s="23" t="s">
        <v>86</v>
      </c>
      <c r="F54" s="110" t="s">
        <v>612</v>
      </c>
      <c r="G54" s="112">
        <v>500.0</v>
      </c>
      <c r="H54" s="14" t="s">
        <v>51</v>
      </c>
      <c r="I54" s="14"/>
      <c r="J54" s="14"/>
      <c r="K54" s="14"/>
      <c r="L54" s="14"/>
      <c r="M54" s="14" t="s">
        <v>401</v>
      </c>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ht="15.75" customHeight="1">
      <c r="A55" s="14" t="s">
        <v>393</v>
      </c>
      <c r="B55" s="14" t="s">
        <v>92</v>
      </c>
      <c r="C55" s="14" t="s">
        <v>27</v>
      </c>
      <c r="D55" s="14" t="s">
        <v>18</v>
      </c>
      <c r="E55" s="23" t="s">
        <v>86</v>
      </c>
      <c r="F55" s="110" t="s">
        <v>615</v>
      </c>
      <c r="G55" s="112">
        <v>500.0</v>
      </c>
      <c r="H55" s="14" t="s">
        <v>51</v>
      </c>
      <c r="I55" s="14"/>
      <c r="J55" s="14"/>
      <c r="K55" s="14"/>
      <c r="L55" s="14"/>
      <c r="M55" s="14" t="s">
        <v>401</v>
      </c>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ht="15.75" customHeight="1">
      <c r="A56" s="14" t="s">
        <v>393</v>
      </c>
      <c r="B56" s="14" t="s">
        <v>92</v>
      </c>
      <c r="C56" s="14" t="s">
        <v>27</v>
      </c>
      <c r="D56" s="14" t="s">
        <v>18</v>
      </c>
      <c r="E56" s="23" t="s">
        <v>86</v>
      </c>
      <c r="F56" s="110" t="s">
        <v>623</v>
      </c>
      <c r="G56" s="112">
        <v>500.0</v>
      </c>
      <c r="H56" s="14" t="s">
        <v>51</v>
      </c>
      <c r="I56" s="14"/>
      <c r="J56" s="14"/>
      <c r="K56" s="14"/>
      <c r="L56" s="14"/>
      <c r="M56" s="14" t="s">
        <v>401</v>
      </c>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ht="15.75" customHeight="1">
      <c r="A57" s="14" t="s">
        <v>393</v>
      </c>
      <c r="B57" s="14" t="s">
        <v>92</v>
      </c>
      <c r="C57" s="14" t="s">
        <v>27</v>
      </c>
      <c r="D57" s="14" t="s">
        <v>18</v>
      </c>
      <c r="E57" s="23" t="s">
        <v>86</v>
      </c>
      <c r="F57" s="73" t="s">
        <v>627</v>
      </c>
      <c r="G57" s="54">
        <v>1000.0</v>
      </c>
      <c r="H57" s="14" t="s">
        <v>51</v>
      </c>
      <c r="I57" s="14"/>
      <c r="J57" s="14"/>
      <c r="K57" s="14"/>
      <c r="L57" s="14"/>
      <c r="M57" s="14" t="s">
        <v>401</v>
      </c>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ht="15.75" customHeight="1">
      <c r="A58" s="14" t="s">
        <v>393</v>
      </c>
      <c r="B58" s="14" t="s">
        <v>92</v>
      </c>
      <c r="C58" s="14" t="s">
        <v>27</v>
      </c>
      <c r="D58" s="14" t="s">
        <v>18</v>
      </c>
      <c r="E58" s="23" t="s">
        <v>86</v>
      </c>
      <c r="F58" s="73" t="s">
        <v>642</v>
      </c>
      <c r="G58" s="54">
        <v>1000.0</v>
      </c>
      <c r="H58" s="14" t="s">
        <v>51</v>
      </c>
      <c r="I58" s="14"/>
      <c r="J58" s="14"/>
      <c r="K58" s="14"/>
      <c r="L58" s="14"/>
      <c r="M58" s="14" t="s">
        <v>401</v>
      </c>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ht="15.75" customHeight="1">
      <c r="A59" s="14" t="s">
        <v>393</v>
      </c>
      <c r="B59" s="14" t="s">
        <v>92</v>
      </c>
      <c r="C59" s="14" t="s">
        <v>27</v>
      </c>
      <c r="D59" s="14" t="s">
        <v>18</v>
      </c>
      <c r="E59" s="23" t="s">
        <v>86</v>
      </c>
      <c r="F59" s="73" t="s">
        <v>643</v>
      </c>
      <c r="G59" s="54">
        <v>1000.0</v>
      </c>
      <c r="H59" s="14" t="s">
        <v>51</v>
      </c>
      <c r="I59" s="14"/>
      <c r="J59" s="14"/>
      <c r="K59" s="14"/>
      <c r="L59" s="14"/>
      <c r="M59" s="14" t="s">
        <v>401</v>
      </c>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ht="15.75" customHeight="1">
      <c r="A60" s="14" t="s">
        <v>393</v>
      </c>
      <c r="B60" s="14" t="s">
        <v>92</v>
      </c>
      <c r="C60" s="14" t="s">
        <v>27</v>
      </c>
      <c r="D60" s="14" t="s">
        <v>18</v>
      </c>
      <c r="E60" s="23" t="s">
        <v>86</v>
      </c>
      <c r="F60" s="73" t="s">
        <v>645</v>
      </c>
      <c r="G60" s="54">
        <v>1000.0</v>
      </c>
      <c r="H60" s="14" t="s">
        <v>51</v>
      </c>
      <c r="I60" s="14"/>
      <c r="J60" s="14"/>
      <c r="K60" s="14"/>
      <c r="L60" s="14"/>
      <c r="M60" s="14" t="s">
        <v>401</v>
      </c>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ht="15.75" customHeight="1">
      <c r="A61" s="14" t="s">
        <v>393</v>
      </c>
      <c r="B61" s="14" t="s">
        <v>92</v>
      </c>
      <c r="C61" s="14" t="s">
        <v>27</v>
      </c>
      <c r="D61" s="14" t="s">
        <v>18</v>
      </c>
      <c r="E61" s="23" t="s">
        <v>86</v>
      </c>
      <c r="F61" s="73" t="s">
        <v>658</v>
      </c>
      <c r="G61" s="54">
        <v>800.0</v>
      </c>
      <c r="H61" s="14" t="s">
        <v>51</v>
      </c>
      <c r="I61" s="14"/>
      <c r="J61" s="14"/>
      <c r="K61" s="14"/>
      <c r="L61" s="14"/>
      <c r="M61" s="14" t="s">
        <v>401</v>
      </c>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ht="15.75" customHeight="1">
      <c r="A62" s="14" t="s">
        <v>393</v>
      </c>
      <c r="B62" s="14" t="s">
        <v>92</v>
      </c>
      <c r="C62" s="14" t="s">
        <v>27</v>
      </c>
      <c r="D62" s="14" t="s">
        <v>18</v>
      </c>
      <c r="E62" s="23" t="s">
        <v>86</v>
      </c>
      <c r="F62" s="73" t="s">
        <v>663</v>
      </c>
      <c r="G62" s="54">
        <v>800.0</v>
      </c>
      <c r="H62" s="14" t="s">
        <v>51</v>
      </c>
      <c r="I62" s="14"/>
      <c r="J62" s="14"/>
      <c r="K62" s="14"/>
      <c r="L62" s="14"/>
      <c r="M62" s="14" t="s">
        <v>401</v>
      </c>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ht="15.75" customHeight="1">
      <c r="A63" s="14" t="s">
        <v>393</v>
      </c>
      <c r="B63" s="14" t="s">
        <v>92</v>
      </c>
      <c r="C63" s="14" t="s">
        <v>27</v>
      </c>
      <c r="D63" s="14" t="s">
        <v>18</v>
      </c>
      <c r="E63" s="23" t="s">
        <v>86</v>
      </c>
      <c r="F63" s="110" t="s">
        <v>671</v>
      </c>
      <c r="G63" s="112">
        <v>800.0</v>
      </c>
      <c r="H63" s="14" t="s">
        <v>51</v>
      </c>
      <c r="I63" s="14"/>
      <c r="J63" s="14"/>
      <c r="K63" s="14"/>
      <c r="L63" s="14"/>
      <c r="M63" s="14" t="s">
        <v>401</v>
      </c>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ht="15.75" customHeight="1">
      <c r="A64" s="14" t="s">
        <v>393</v>
      </c>
      <c r="B64" s="14" t="s">
        <v>92</v>
      </c>
      <c r="C64" s="14" t="s">
        <v>27</v>
      </c>
      <c r="D64" s="14" t="s">
        <v>18</v>
      </c>
      <c r="E64" s="23" t="s">
        <v>86</v>
      </c>
      <c r="F64" s="110" t="s">
        <v>677</v>
      </c>
      <c r="G64" s="112">
        <v>800.0</v>
      </c>
      <c r="H64" s="14" t="s">
        <v>51</v>
      </c>
      <c r="I64" s="14"/>
      <c r="J64" s="14"/>
      <c r="K64" s="14"/>
      <c r="L64" s="14"/>
      <c r="M64" s="14" t="s">
        <v>401</v>
      </c>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ht="15.75" customHeight="1">
      <c r="A65" s="14" t="s">
        <v>393</v>
      </c>
      <c r="B65" s="14" t="s">
        <v>92</v>
      </c>
      <c r="C65" s="14" t="s">
        <v>27</v>
      </c>
      <c r="D65" s="14" t="s">
        <v>18</v>
      </c>
      <c r="E65" s="23" t="s">
        <v>86</v>
      </c>
      <c r="F65" s="110" t="s">
        <v>685</v>
      </c>
      <c r="G65" s="112">
        <v>800.0</v>
      </c>
      <c r="H65" s="14" t="s">
        <v>51</v>
      </c>
      <c r="I65" s="14"/>
      <c r="J65" s="14"/>
      <c r="K65" s="14"/>
      <c r="L65" s="14"/>
      <c r="M65" s="14" t="s">
        <v>401</v>
      </c>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ht="15.75" customHeight="1">
      <c r="A66" s="14" t="s">
        <v>393</v>
      </c>
      <c r="B66" s="14" t="s">
        <v>92</v>
      </c>
      <c r="C66" s="14" t="s">
        <v>27</v>
      </c>
      <c r="D66" s="14" t="s">
        <v>18</v>
      </c>
      <c r="E66" s="23" t="s">
        <v>86</v>
      </c>
      <c r="F66" s="110" t="s">
        <v>691</v>
      </c>
      <c r="G66" s="112">
        <v>800.0</v>
      </c>
      <c r="H66" s="14" t="s">
        <v>51</v>
      </c>
      <c r="I66" s="14"/>
      <c r="J66" s="14"/>
      <c r="K66" s="14"/>
      <c r="L66" s="14"/>
      <c r="M66" s="14" t="s">
        <v>401</v>
      </c>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ht="15.75" customHeight="1">
      <c r="A67" s="14" t="s">
        <v>393</v>
      </c>
      <c r="B67" s="14" t="s">
        <v>92</v>
      </c>
      <c r="C67" s="14" t="s">
        <v>27</v>
      </c>
      <c r="D67" s="14" t="s">
        <v>18</v>
      </c>
      <c r="E67" s="23" t="s">
        <v>86</v>
      </c>
      <c r="F67" s="110" t="s">
        <v>701</v>
      </c>
      <c r="G67" s="112">
        <v>800.0</v>
      </c>
      <c r="H67" s="14" t="s">
        <v>51</v>
      </c>
      <c r="I67" s="14"/>
      <c r="J67" s="14"/>
      <c r="K67" s="14"/>
      <c r="L67" s="14"/>
      <c r="M67" s="14" t="s">
        <v>401</v>
      </c>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ht="15.75" customHeight="1">
      <c r="A68" s="14" t="s">
        <v>393</v>
      </c>
      <c r="B68" s="14" t="s">
        <v>92</v>
      </c>
      <c r="C68" s="14" t="s">
        <v>27</v>
      </c>
      <c r="D68" s="14" t="s">
        <v>18</v>
      </c>
      <c r="E68" s="23" t="s">
        <v>86</v>
      </c>
      <c r="F68" s="73" t="s">
        <v>710</v>
      </c>
      <c r="G68" s="54">
        <v>1000.0</v>
      </c>
      <c r="H68" s="14" t="s">
        <v>51</v>
      </c>
      <c r="I68" s="14"/>
      <c r="J68" s="14"/>
      <c r="K68" s="14"/>
      <c r="L68" s="14"/>
      <c r="M68" s="14" t="s">
        <v>401</v>
      </c>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ht="15.75" customHeight="1">
      <c r="A69" s="14" t="s">
        <v>393</v>
      </c>
      <c r="B69" s="14" t="s">
        <v>92</v>
      </c>
      <c r="C69" s="14" t="s">
        <v>27</v>
      </c>
      <c r="D69" s="14" t="s">
        <v>18</v>
      </c>
      <c r="E69" s="23" t="s">
        <v>86</v>
      </c>
      <c r="F69" s="73" t="s">
        <v>715</v>
      </c>
      <c r="G69" s="54">
        <v>1000.0</v>
      </c>
      <c r="H69" s="14" t="s">
        <v>51</v>
      </c>
      <c r="I69" s="14"/>
      <c r="J69" s="14"/>
      <c r="K69" s="14"/>
      <c r="L69" s="14"/>
      <c r="M69" s="14" t="s">
        <v>401</v>
      </c>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ht="15.75" customHeight="1">
      <c r="A70" s="14" t="s">
        <v>393</v>
      </c>
      <c r="B70" s="14" t="s">
        <v>92</v>
      </c>
      <c r="C70" s="14" t="s">
        <v>27</v>
      </c>
      <c r="D70" s="14" t="s">
        <v>18</v>
      </c>
      <c r="E70" s="23" t="s">
        <v>86</v>
      </c>
      <c r="F70" s="110" t="s">
        <v>730</v>
      </c>
      <c r="G70" s="112">
        <v>1000.0</v>
      </c>
      <c r="H70" s="14" t="s">
        <v>51</v>
      </c>
      <c r="I70" s="14"/>
      <c r="J70" s="14"/>
      <c r="K70" s="14"/>
      <c r="L70" s="14"/>
      <c r="M70" s="14" t="s">
        <v>401</v>
      </c>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ht="15.75" customHeight="1">
      <c r="A71" s="14" t="s">
        <v>393</v>
      </c>
      <c r="B71" s="14" t="s">
        <v>92</v>
      </c>
      <c r="C71" s="14" t="s">
        <v>27</v>
      </c>
      <c r="D71" s="14" t="s">
        <v>18</v>
      </c>
      <c r="E71" s="23" t="s">
        <v>86</v>
      </c>
      <c r="F71" s="110" t="s">
        <v>732</v>
      </c>
      <c r="G71" s="112">
        <v>1000.0</v>
      </c>
      <c r="H71" s="14" t="s">
        <v>51</v>
      </c>
      <c r="I71" s="14"/>
      <c r="J71" s="14"/>
      <c r="K71" s="14"/>
      <c r="L71" s="14"/>
      <c r="M71" s="14" t="s">
        <v>401</v>
      </c>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ht="15.75" customHeight="1">
      <c r="A72" s="14" t="s">
        <v>393</v>
      </c>
      <c r="B72" s="14" t="s">
        <v>92</v>
      </c>
      <c r="C72" s="14" t="s">
        <v>27</v>
      </c>
      <c r="D72" s="14" t="s">
        <v>18</v>
      </c>
      <c r="E72" s="23" t="s">
        <v>86</v>
      </c>
      <c r="F72" s="110" t="s">
        <v>738</v>
      </c>
      <c r="G72" s="112">
        <v>1000.0</v>
      </c>
      <c r="H72" s="14" t="s">
        <v>51</v>
      </c>
      <c r="I72" s="14"/>
      <c r="J72" s="14"/>
      <c r="K72" s="14"/>
      <c r="L72" s="14"/>
      <c r="M72" s="14" t="s">
        <v>401</v>
      </c>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ht="15.75" customHeight="1">
      <c r="A73" s="14" t="s">
        <v>393</v>
      </c>
      <c r="B73" s="14" t="s">
        <v>92</v>
      </c>
      <c r="C73" s="14" t="s">
        <v>27</v>
      </c>
      <c r="D73" s="14" t="s">
        <v>18</v>
      </c>
      <c r="E73" s="23" t="s">
        <v>86</v>
      </c>
      <c r="F73" s="73" t="s">
        <v>743</v>
      </c>
      <c r="G73" s="54">
        <v>1000.0</v>
      </c>
      <c r="H73" s="14" t="s">
        <v>51</v>
      </c>
      <c r="I73" s="14"/>
      <c r="J73" s="14"/>
      <c r="K73" s="14"/>
      <c r="L73" s="14"/>
      <c r="M73" s="14" t="s">
        <v>401</v>
      </c>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ht="15.75" customHeight="1">
      <c r="A74" s="14" t="s">
        <v>393</v>
      </c>
      <c r="B74" s="14" t="s">
        <v>92</v>
      </c>
      <c r="C74" s="14" t="s">
        <v>27</v>
      </c>
      <c r="D74" s="14" t="s">
        <v>18</v>
      </c>
      <c r="E74" s="23" t="s">
        <v>86</v>
      </c>
      <c r="F74" s="110" t="s">
        <v>750</v>
      </c>
      <c r="G74" s="112">
        <v>1000.0</v>
      </c>
      <c r="H74" s="14" t="s">
        <v>51</v>
      </c>
      <c r="I74" s="14"/>
      <c r="J74" s="14"/>
      <c r="K74" s="14"/>
      <c r="L74" s="14"/>
      <c r="M74" s="14" t="s">
        <v>401</v>
      </c>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ht="15.75" customHeight="1">
      <c r="A75" s="14" t="s">
        <v>393</v>
      </c>
      <c r="B75" s="14" t="s">
        <v>92</v>
      </c>
      <c r="C75" s="14" t="s">
        <v>27</v>
      </c>
      <c r="D75" s="14" t="s">
        <v>18</v>
      </c>
      <c r="E75" s="23" t="s">
        <v>86</v>
      </c>
      <c r="F75" s="73" t="s">
        <v>760</v>
      </c>
      <c r="G75" s="54">
        <v>800.0</v>
      </c>
      <c r="H75" s="14" t="s">
        <v>299</v>
      </c>
      <c r="I75" s="14"/>
      <c r="J75" s="14"/>
      <c r="K75" s="14"/>
      <c r="L75" s="14"/>
      <c r="M75" s="14"/>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ht="15.75" customHeight="1">
      <c r="A76" s="14" t="s">
        <v>393</v>
      </c>
      <c r="B76" s="14" t="s">
        <v>92</v>
      </c>
      <c r="C76" s="14" t="s">
        <v>27</v>
      </c>
      <c r="D76" s="14" t="s">
        <v>18</v>
      </c>
      <c r="E76" s="23" t="s">
        <v>86</v>
      </c>
      <c r="F76" s="73" t="s">
        <v>767</v>
      </c>
      <c r="G76" s="54">
        <v>800.0</v>
      </c>
      <c r="H76" s="14" t="s">
        <v>299</v>
      </c>
      <c r="I76" s="14"/>
      <c r="J76" s="14"/>
      <c r="K76" s="14"/>
      <c r="L76" s="14"/>
      <c r="M76" s="14"/>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ht="15.75" customHeight="1">
      <c r="A77" s="14" t="s">
        <v>393</v>
      </c>
      <c r="B77" s="14" t="s">
        <v>92</v>
      </c>
      <c r="C77" s="14" t="s">
        <v>27</v>
      </c>
      <c r="D77" s="14" t="s">
        <v>18</v>
      </c>
      <c r="E77" s="23" t="s">
        <v>86</v>
      </c>
      <c r="F77" s="73" t="s">
        <v>783</v>
      </c>
      <c r="G77" s="54">
        <v>800.0</v>
      </c>
      <c r="H77" s="14" t="s">
        <v>299</v>
      </c>
      <c r="I77" s="14"/>
      <c r="J77" s="14"/>
      <c r="K77" s="14"/>
      <c r="L77" s="14"/>
      <c r="M77" s="14"/>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ht="15.75" customHeight="1">
      <c r="A78" s="14" t="s">
        <v>393</v>
      </c>
      <c r="B78" s="14" t="s">
        <v>92</v>
      </c>
      <c r="C78" s="14" t="s">
        <v>27</v>
      </c>
      <c r="D78" s="14" t="s">
        <v>18</v>
      </c>
      <c r="E78" s="23" t="s">
        <v>86</v>
      </c>
      <c r="F78" s="73" t="s">
        <v>797</v>
      </c>
      <c r="G78" s="54">
        <v>800.0</v>
      </c>
      <c r="H78" s="14" t="s">
        <v>299</v>
      </c>
      <c r="I78" s="14"/>
      <c r="J78" s="14"/>
      <c r="K78" s="14"/>
      <c r="L78" s="14"/>
      <c r="M78" s="14"/>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ht="15.75" customHeight="1">
      <c r="A79" s="14" t="s">
        <v>393</v>
      </c>
      <c r="B79" s="14" t="s">
        <v>92</v>
      </c>
      <c r="C79" s="14" t="s">
        <v>27</v>
      </c>
      <c r="D79" s="14" t="s">
        <v>18</v>
      </c>
      <c r="E79" s="23" t="s">
        <v>86</v>
      </c>
      <c r="F79" s="73" t="s">
        <v>807</v>
      </c>
      <c r="G79" s="54">
        <v>800.0</v>
      </c>
      <c r="H79" s="14" t="s">
        <v>299</v>
      </c>
      <c r="I79" s="14"/>
      <c r="J79" s="14"/>
      <c r="K79" s="14"/>
      <c r="L79" s="14"/>
      <c r="M79" s="14"/>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ht="15.75" customHeight="1">
      <c r="A80" s="14" t="s">
        <v>393</v>
      </c>
      <c r="B80" s="14" t="s">
        <v>92</v>
      </c>
      <c r="C80" s="14" t="s">
        <v>27</v>
      </c>
      <c r="D80" s="14" t="s">
        <v>18</v>
      </c>
      <c r="E80" s="23" t="s">
        <v>86</v>
      </c>
      <c r="F80" s="110" t="s">
        <v>823</v>
      </c>
      <c r="G80" s="112">
        <v>1100.0</v>
      </c>
      <c r="H80" s="14" t="s">
        <v>299</v>
      </c>
      <c r="I80" s="14"/>
      <c r="J80" s="14"/>
      <c r="K80" s="14"/>
      <c r="L80" s="14"/>
      <c r="M80" s="14"/>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ht="15.75" customHeight="1">
      <c r="A81" s="14" t="s">
        <v>393</v>
      </c>
      <c r="B81" s="14" t="s">
        <v>92</v>
      </c>
      <c r="C81" s="14" t="s">
        <v>27</v>
      </c>
      <c r="D81" s="14" t="s">
        <v>18</v>
      </c>
      <c r="E81" s="23" t="s">
        <v>86</v>
      </c>
      <c r="F81" s="110" t="s">
        <v>831</v>
      </c>
      <c r="G81" s="112">
        <v>900.0</v>
      </c>
      <c r="H81" s="14" t="s">
        <v>299</v>
      </c>
      <c r="I81" s="14"/>
      <c r="J81" s="14"/>
      <c r="K81" s="14"/>
      <c r="L81" s="14"/>
      <c r="M81" s="14"/>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ht="15.75" customHeight="1">
      <c r="A82" s="14" t="s">
        <v>393</v>
      </c>
      <c r="B82" s="14" t="s">
        <v>92</v>
      </c>
      <c r="C82" s="14" t="s">
        <v>27</v>
      </c>
      <c r="D82" s="14" t="s">
        <v>18</v>
      </c>
      <c r="E82" s="23" t="s">
        <v>86</v>
      </c>
      <c r="F82" s="110" t="s">
        <v>848</v>
      </c>
      <c r="G82" s="112">
        <v>900.0</v>
      </c>
      <c r="H82" s="14" t="s">
        <v>299</v>
      </c>
      <c r="I82" s="14"/>
      <c r="J82" s="14"/>
      <c r="K82" s="14"/>
      <c r="L82" s="14"/>
      <c r="M82" s="14"/>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ht="15.75" customHeight="1">
      <c r="A83" s="14" t="s">
        <v>393</v>
      </c>
      <c r="B83" s="14" t="s">
        <v>92</v>
      </c>
      <c r="C83" s="14" t="s">
        <v>27</v>
      </c>
      <c r="D83" s="14" t="s">
        <v>18</v>
      </c>
      <c r="E83" s="23" t="s">
        <v>86</v>
      </c>
      <c r="F83" s="110" t="s">
        <v>851</v>
      </c>
      <c r="G83" s="112">
        <v>900.0</v>
      </c>
      <c r="H83" s="14" t="s">
        <v>299</v>
      </c>
      <c r="I83" s="14"/>
      <c r="J83" s="14"/>
      <c r="K83" s="14"/>
      <c r="L83" s="14"/>
      <c r="M83" s="14"/>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ht="15.75" customHeight="1">
      <c r="A84" s="14" t="s">
        <v>393</v>
      </c>
      <c r="B84" s="14" t="s">
        <v>92</v>
      </c>
      <c r="C84" s="14" t="s">
        <v>27</v>
      </c>
      <c r="D84" s="14" t="s">
        <v>18</v>
      </c>
      <c r="E84" s="23" t="s">
        <v>86</v>
      </c>
      <c r="F84" s="110" t="s">
        <v>859</v>
      </c>
      <c r="G84" s="112">
        <v>1100.0</v>
      </c>
      <c r="H84" s="14" t="s">
        <v>299</v>
      </c>
      <c r="I84" s="14"/>
      <c r="J84" s="14"/>
      <c r="K84" s="14"/>
      <c r="L84" s="14"/>
      <c r="M84" s="14"/>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ht="15.75" customHeight="1">
      <c r="A85" s="14" t="s">
        <v>393</v>
      </c>
      <c r="B85" s="14" t="s">
        <v>92</v>
      </c>
      <c r="C85" s="14" t="s">
        <v>27</v>
      </c>
      <c r="D85" s="14" t="s">
        <v>18</v>
      </c>
      <c r="E85" s="23" t="s">
        <v>86</v>
      </c>
      <c r="F85" s="110" t="s">
        <v>867</v>
      </c>
      <c r="G85" s="112">
        <v>1100.0</v>
      </c>
      <c r="H85" s="14" t="s">
        <v>299</v>
      </c>
      <c r="I85" s="14"/>
      <c r="J85" s="14"/>
      <c r="K85" s="14"/>
      <c r="L85" s="14"/>
      <c r="M85" s="14"/>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ht="15.75" customHeight="1">
      <c r="A86" s="14" t="s">
        <v>393</v>
      </c>
      <c r="B86" s="14" t="s">
        <v>92</v>
      </c>
      <c r="C86" s="14" t="s">
        <v>27</v>
      </c>
      <c r="D86" s="14" t="s">
        <v>18</v>
      </c>
      <c r="E86" s="23" t="s">
        <v>86</v>
      </c>
      <c r="F86" s="110" t="s">
        <v>875</v>
      </c>
      <c r="G86" s="112">
        <v>1000.0</v>
      </c>
      <c r="H86" s="14" t="s">
        <v>299</v>
      </c>
      <c r="I86" s="14"/>
      <c r="J86" s="14"/>
      <c r="K86" s="14"/>
      <c r="L86" s="14"/>
      <c r="M86" s="14"/>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ht="15.75" customHeight="1">
      <c r="A87" s="14" t="s">
        <v>393</v>
      </c>
      <c r="B87" s="14" t="s">
        <v>92</v>
      </c>
      <c r="C87" s="14" t="s">
        <v>27</v>
      </c>
      <c r="D87" s="14" t="s">
        <v>18</v>
      </c>
      <c r="E87" s="23" t="s">
        <v>86</v>
      </c>
      <c r="F87" s="110" t="s">
        <v>882</v>
      </c>
      <c r="G87" s="112">
        <v>1100.0</v>
      </c>
      <c r="H87" s="14" t="s">
        <v>299</v>
      </c>
      <c r="I87" s="14"/>
      <c r="J87" s="14"/>
      <c r="K87" s="14"/>
      <c r="L87" s="14"/>
      <c r="M87" s="14"/>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ht="15.75" customHeight="1">
      <c r="A88" s="14" t="s">
        <v>393</v>
      </c>
      <c r="B88" s="14" t="s">
        <v>92</v>
      </c>
      <c r="C88" s="14" t="s">
        <v>27</v>
      </c>
      <c r="D88" s="14" t="s">
        <v>18</v>
      </c>
      <c r="E88" s="23" t="s">
        <v>86</v>
      </c>
      <c r="F88" s="110" t="s">
        <v>892</v>
      </c>
      <c r="G88" s="112">
        <v>1000.0</v>
      </c>
      <c r="H88" s="14" t="s">
        <v>299</v>
      </c>
      <c r="I88" s="14"/>
      <c r="J88" s="14"/>
      <c r="K88" s="14"/>
      <c r="L88" s="14"/>
      <c r="M88" s="14"/>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ht="15.75" customHeight="1">
      <c r="A89" s="14" t="s">
        <v>393</v>
      </c>
      <c r="B89" s="14" t="s">
        <v>92</v>
      </c>
      <c r="C89" s="14" t="s">
        <v>27</v>
      </c>
      <c r="D89" s="14" t="s">
        <v>18</v>
      </c>
      <c r="E89" s="23" t="s">
        <v>86</v>
      </c>
      <c r="F89" s="110" t="s">
        <v>901</v>
      </c>
      <c r="G89" s="112">
        <v>1000.0</v>
      </c>
      <c r="H89" s="14" t="s">
        <v>299</v>
      </c>
      <c r="I89" s="14"/>
      <c r="J89" s="14"/>
      <c r="K89" s="14"/>
      <c r="L89" s="14"/>
      <c r="M89" s="14"/>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ht="15.75" customHeight="1">
      <c r="A90" s="14" t="s">
        <v>393</v>
      </c>
      <c r="B90" s="14" t="s">
        <v>92</v>
      </c>
      <c r="C90" s="14" t="s">
        <v>27</v>
      </c>
      <c r="D90" s="14" t="s">
        <v>18</v>
      </c>
      <c r="E90" s="23" t="s">
        <v>86</v>
      </c>
      <c r="F90" s="110" t="s">
        <v>905</v>
      </c>
      <c r="G90" s="112">
        <v>1000.0</v>
      </c>
      <c r="H90" s="14" t="s">
        <v>299</v>
      </c>
      <c r="I90" s="14"/>
      <c r="J90" s="14"/>
      <c r="K90" s="14"/>
      <c r="L90" s="14"/>
      <c r="M90" s="14"/>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ht="15.75" customHeight="1">
      <c r="A91" s="14" t="s">
        <v>393</v>
      </c>
      <c r="B91" s="14" t="s">
        <v>92</v>
      </c>
      <c r="C91" s="14" t="s">
        <v>27</v>
      </c>
      <c r="D91" s="14" t="s">
        <v>18</v>
      </c>
      <c r="E91" s="23" t="s">
        <v>86</v>
      </c>
      <c r="F91" s="110" t="s">
        <v>911</v>
      </c>
      <c r="G91" s="112">
        <v>1000.0</v>
      </c>
      <c r="H91" s="14" t="s">
        <v>299</v>
      </c>
      <c r="I91" s="14"/>
      <c r="J91" s="14"/>
      <c r="K91" s="14"/>
      <c r="L91" s="14"/>
      <c r="M91" s="14"/>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ht="15.75" customHeight="1">
      <c r="A92" s="14" t="s">
        <v>393</v>
      </c>
      <c r="B92" s="14" t="s">
        <v>92</v>
      </c>
      <c r="C92" s="14" t="s">
        <v>27</v>
      </c>
      <c r="D92" s="14" t="s">
        <v>18</v>
      </c>
      <c r="E92" s="23" t="s">
        <v>86</v>
      </c>
      <c r="F92" s="110" t="s">
        <v>920</v>
      </c>
      <c r="G92" s="112">
        <v>1000.0</v>
      </c>
      <c r="H92" s="14" t="s">
        <v>299</v>
      </c>
      <c r="I92" s="14"/>
      <c r="J92" s="14"/>
      <c r="K92" s="14"/>
      <c r="L92" s="14"/>
      <c r="M92" s="14"/>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ht="15.75" customHeight="1">
      <c r="A93" s="14" t="s">
        <v>393</v>
      </c>
      <c r="B93" s="14" t="s">
        <v>92</v>
      </c>
      <c r="C93" s="14" t="s">
        <v>27</v>
      </c>
      <c r="D93" s="14" t="s">
        <v>18</v>
      </c>
      <c r="E93" s="23" t="s">
        <v>86</v>
      </c>
      <c r="F93" s="110" t="s">
        <v>927</v>
      </c>
      <c r="G93" s="112">
        <v>1200.0</v>
      </c>
      <c r="H93" s="14" t="s">
        <v>299</v>
      </c>
      <c r="I93" s="14"/>
      <c r="J93" s="14"/>
      <c r="K93" s="14"/>
      <c r="L93" s="14"/>
      <c r="M93" s="14"/>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ht="15.75" customHeight="1">
      <c r="A94" s="14" t="s">
        <v>393</v>
      </c>
      <c r="B94" s="14" t="s">
        <v>92</v>
      </c>
      <c r="C94" s="14" t="s">
        <v>27</v>
      </c>
      <c r="D94" s="14" t="s">
        <v>18</v>
      </c>
      <c r="E94" s="23" t="s">
        <v>86</v>
      </c>
      <c r="F94" s="110" t="s">
        <v>937</v>
      </c>
      <c r="G94" s="112">
        <v>350.0</v>
      </c>
      <c r="H94" s="14" t="s">
        <v>30</v>
      </c>
      <c r="I94" s="14"/>
      <c r="J94" s="14"/>
      <c r="K94" s="14"/>
      <c r="L94" s="14"/>
      <c r="M94" s="14"/>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ht="14.25" customHeight="1">
      <c r="A95" s="14" t="s">
        <v>393</v>
      </c>
      <c r="B95" s="14" t="s">
        <v>92</v>
      </c>
      <c r="C95" s="14" t="s">
        <v>27</v>
      </c>
      <c r="D95" s="14" t="s">
        <v>18</v>
      </c>
      <c r="E95" s="23" t="s">
        <v>86</v>
      </c>
      <c r="F95" s="110" t="s">
        <v>945</v>
      </c>
      <c r="G95" s="112">
        <v>1200.0</v>
      </c>
      <c r="H95" s="14" t="s">
        <v>22</v>
      </c>
      <c r="I95" s="14"/>
      <c r="J95" s="14"/>
      <c r="K95" s="14"/>
      <c r="L95" s="14"/>
      <c r="M95" s="14"/>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ht="15.75" customHeight="1">
      <c r="A96" s="14" t="s">
        <v>393</v>
      </c>
      <c r="B96" s="14" t="s">
        <v>92</v>
      </c>
      <c r="C96" s="14" t="s">
        <v>27</v>
      </c>
      <c r="D96" s="14" t="s">
        <v>18</v>
      </c>
      <c r="E96" s="23" t="s">
        <v>86</v>
      </c>
      <c r="F96" s="110" t="s">
        <v>957</v>
      </c>
      <c r="G96" s="112">
        <v>1200.0</v>
      </c>
      <c r="H96" s="14" t="s">
        <v>22</v>
      </c>
      <c r="I96" s="14"/>
      <c r="J96" s="14"/>
      <c r="K96" s="14"/>
      <c r="L96" s="14"/>
      <c r="M96" s="14"/>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ht="15.75" customHeight="1">
      <c r="A97" s="14" t="s">
        <v>393</v>
      </c>
      <c r="B97" s="14" t="s">
        <v>92</v>
      </c>
      <c r="C97" s="14" t="s">
        <v>27</v>
      </c>
      <c r="D97" s="14" t="s">
        <v>18</v>
      </c>
      <c r="E97" s="23" t="s">
        <v>86</v>
      </c>
      <c r="F97" s="110" t="s">
        <v>961</v>
      </c>
      <c r="G97" s="112">
        <v>1200.0</v>
      </c>
      <c r="H97" s="14" t="s">
        <v>22</v>
      </c>
      <c r="I97" s="14"/>
      <c r="J97" s="14"/>
      <c r="K97" s="14"/>
      <c r="L97" s="14"/>
      <c r="M97" s="14"/>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ht="15.75" customHeight="1">
      <c r="A98" s="14" t="s">
        <v>393</v>
      </c>
      <c r="B98" s="14" t="s">
        <v>92</v>
      </c>
      <c r="C98" s="14" t="s">
        <v>27</v>
      </c>
      <c r="D98" s="14" t="s">
        <v>18</v>
      </c>
      <c r="E98" s="23" t="s">
        <v>86</v>
      </c>
      <c r="F98" s="110" t="s">
        <v>971</v>
      </c>
      <c r="G98" s="112">
        <v>1200.0</v>
      </c>
      <c r="H98" s="14" t="s">
        <v>22</v>
      </c>
      <c r="I98" s="14"/>
      <c r="J98" s="14"/>
      <c r="K98" s="14"/>
      <c r="L98" s="14"/>
      <c r="M98" s="14"/>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ht="15.75" customHeight="1">
      <c r="A99" s="14" t="s">
        <v>393</v>
      </c>
      <c r="B99" s="14" t="s">
        <v>92</v>
      </c>
      <c r="C99" s="14" t="s">
        <v>27</v>
      </c>
      <c r="D99" s="14" t="s">
        <v>18</v>
      </c>
      <c r="E99" s="23" t="s">
        <v>86</v>
      </c>
      <c r="F99" s="110" t="s">
        <v>987</v>
      </c>
      <c r="G99" s="112">
        <v>1200.0</v>
      </c>
      <c r="H99" s="14" t="s">
        <v>22</v>
      </c>
      <c r="I99" s="14"/>
      <c r="J99" s="14"/>
      <c r="K99" s="14"/>
      <c r="L99" s="14"/>
      <c r="M99" s="14"/>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ht="15.75" customHeight="1">
      <c r="A100" s="14" t="s">
        <v>393</v>
      </c>
      <c r="B100" s="14" t="s">
        <v>92</v>
      </c>
      <c r="C100" s="14" t="s">
        <v>27</v>
      </c>
      <c r="D100" s="14" t="s">
        <v>18</v>
      </c>
      <c r="E100" s="23" t="s">
        <v>86</v>
      </c>
      <c r="F100" s="110" t="s">
        <v>990</v>
      </c>
      <c r="G100" s="112">
        <v>1200.0</v>
      </c>
      <c r="H100" s="14" t="s">
        <v>22</v>
      </c>
      <c r="I100" s="14"/>
      <c r="J100" s="14"/>
      <c r="K100" s="14"/>
      <c r="L100" s="14"/>
      <c r="M100" s="14"/>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ht="15.75" customHeight="1">
      <c r="A101" s="79" t="s">
        <v>1008</v>
      </c>
      <c r="B101" s="301" t="s">
        <v>92</v>
      </c>
      <c r="C101" s="301" t="s">
        <v>57</v>
      </c>
      <c r="D101" s="79" t="s">
        <v>57</v>
      </c>
      <c r="E101" s="302" t="s">
        <v>19</v>
      </c>
      <c r="F101" s="305" t="s">
        <v>1011</v>
      </c>
      <c r="G101" s="306" t="s">
        <v>1014</v>
      </c>
      <c r="H101" s="301" t="s">
        <v>1015</v>
      </c>
      <c r="I101" s="301" t="s">
        <v>25</v>
      </c>
      <c r="J101" s="79"/>
      <c r="K101" s="301"/>
      <c r="L101" s="79"/>
      <c r="M101" s="310" t="s">
        <v>1020</v>
      </c>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row>
    <row r="102" ht="15.75" customHeight="1">
      <c r="A102" s="26" t="s">
        <v>1037</v>
      </c>
      <c r="B102" s="27" t="s">
        <v>92</v>
      </c>
      <c r="C102" s="301" t="s">
        <v>57</v>
      </c>
      <c r="D102" s="79" t="s">
        <v>57</v>
      </c>
      <c r="E102" s="56" t="s">
        <v>19</v>
      </c>
      <c r="F102" s="57" t="s">
        <v>1039</v>
      </c>
      <c r="G102" s="28" t="s">
        <v>1014</v>
      </c>
      <c r="H102" s="27" t="s">
        <v>1015</v>
      </c>
      <c r="I102" s="27" t="s">
        <v>25</v>
      </c>
      <c r="J102" s="26"/>
      <c r="K102" s="27"/>
      <c r="L102" s="26"/>
      <c r="M102" s="59"/>
      <c r="N102" s="61"/>
      <c r="O102" s="61"/>
      <c r="P102" s="61"/>
      <c r="Q102" s="61"/>
      <c r="R102" s="61"/>
      <c r="S102" s="61"/>
      <c r="T102" s="61"/>
      <c r="U102" s="61"/>
      <c r="V102" s="61"/>
      <c r="W102" s="61"/>
      <c r="X102" s="61"/>
      <c r="Y102" s="61"/>
      <c r="Z102" s="61"/>
      <c r="AA102" s="61"/>
      <c r="AB102" s="61"/>
      <c r="AC102" s="61"/>
      <c r="AD102" s="61"/>
      <c r="AE102" s="61"/>
      <c r="AF102" s="61"/>
      <c r="AG102" s="61"/>
      <c r="AH102" s="61"/>
      <c r="AI102" s="61"/>
      <c r="AJ102" s="61"/>
      <c r="AK102" s="61"/>
      <c r="AL102" s="61"/>
      <c r="AM102" s="61"/>
      <c r="AN102" s="61"/>
      <c r="AO102" s="61"/>
      <c r="AP102" s="61"/>
      <c r="AQ102" s="61"/>
      <c r="AR102" s="61"/>
      <c r="AS102" s="61"/>
    </row>
    <row r="103" ht="15.75" customHeight="1">
      <c r="A103" s="14" t="s">
        <v>1037</v>
      </c>
      <c r="B103" s="15" t="s">
        <v>92</v>
      </c>
      <c r="C103" s="15" t="s">
        <v>27</v>
      </c>
      <c r="D103" s="14" t="s">
        <v>18</v>
      </c>
      <c r="E103" s="23" t="s">
        <v>19</v>
      </c>
      <c r="F103" s="40" t="s">
        <v>1050</v>
      </c>
      <c r="G103" s="16" t="s">
        <v>172</v>
      </c>
      <c r="H103" s="15" t="s">
        <v>70</v>
      </c>
      <c r="I103" s="15" t="s">
        <v>25</v>
      </c>
      <c r="J103" s="14"/>
      <c r="K103" s="15"/>
      <c r="L103" s="14"/>
      <c r="M103" s="327" t="s">
        <v>1053</v>
      </c>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ht="15.75" customHeight="1">
      <c r="A104" s="14" t="s">
        <v>1070</v>
      </c>
      <c r="B104" s="15" t="s">
        <v>92</v>
      </c>
      <c r="C104" s="15" t="s">
        <v>27</v>
      </c>
      <c r="D104" s="14" t="s">
        <v>18</v>
      </c>
      <c r="E104" s="23" t="s">
        <v>19</v>
      </c>
      <c r="F104" s="192" t="s">
        <v>1077</v>
      </c>
      <c r="G104" s="16" t="s">
        <v>1079</v>
      </c>
      <c r="H104" s="14" t="s">
        <v>51</v>
      </c>
      <c r="I104" s="14" t="s">
        <v>1080</v>
      </c>
      <c r="J104" s="14"/>
      <c r="K104" s="14" t="s">
        <v>1081</v>
      </c>
      <c r="L104" s="14"/>
      <c r="M104" s="96" t="s">
        <v>1083</v>
      </c>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ht="15.75" customHeight="1">
      <c r="A105" s="14" t="s">
        <v>1097</v>
      </c>
      <c r="B105" s="15" t="s">
        <v>92</v>
      </c>
      <c r="C105" s="15" t="s">
        <v>27</v>
      </c>
      <c r="D105" s="14" t="s">
        <v>18</v>
      </c>
      <c r="E105" s="23" t="s">
        <v>19</v>
      </c>
      <c r="F105" s="192" t="s">
        <v>1100</v>
      </c>
      <c r="G105" s="16" t="s">
        <v>1101</v>
      </c>
      <c r="H105" s="14" t="s">
        <v>51</v>
      </c>
      <c r="I105" s="14" t="s">
        <v>1102</v>
      </c>
      <c r="J105" s="14"/>
      <c r="K105" s="14" t="s">
        <v>1103</v>
      </c>
      <c r="L105" s="14"/>
      <c r="M105" s="81" t="s">
        <v>1104</v>
      </c>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ht="15.75" customHeight="1">
      <c r="A106" s="14" t="s">
        <v>1113</v>
      </c>
      <c r="B106" s="15" t="s">
        <v>92</v>
      </c>
      <c r="C106" s="15" t="s">
        <v>27</v>
      </c>
      <c r="D106" s="14" t="s">
        <v>18</v>
      </c>
      <c r="E106" s="23" t="s">
        <v>19</v>
      </c>
      <c r="F106" s="73" t="s">
        <v>1120</v>
      </c>
      <c r="G106" s="16" t="s">
        <v>1101</v>
      </c>
      <c r="H106" s="14" t="s">
        <v>51</v>
      </c>
      <c r="I106" s="14" t="s">
        <v>1121</v>
      </c>
      <c r="J106" s="14"/>
      <c r="K106" s="14" t="s">
        <v>1122</v>
      </c>
      <c r="L106" s="14"/>
      <c r="M106" s="81" t="s">
        <v>1123</v>
      </c>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ht="15.75" customHeight="1">
      <c r="A107" s="14" t="s">
        <v>1113</v>
      </c>
      <c r="B107" s="15" t="s">
        <v>92</v>
      </c>
      <c r="C107" s="15" t="s">
        <v>27</v>
      </c>
      <c r="D107" s="14" t="s">
        <v>18</v>
      </c>
      <c r="E107" s="23" t="s">
        <v>19</v>
      </c>
      <c r="F107" s="73" t="s">
        <v>1132</v>
      </c>
      <c r="G107" s="16" t="s">
        <v>1101</v>
      </c>
      <c r="H107" s="14" t="s">
        <v>51</v>
      </c>
      <c r="I107" s="14" t="s">
        <v>1136</v>
      </c>
      <c r="J107" s="14"/>
      <c r="K107" s="14" t="s">
        <v>1140</v>
      </c>
      <c r="L107" s="14"/>
      <c r="M107" s="96" t="s">
        <v>1143</v>
      </c>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ht="15.75" customHeight="1">
      <c r="A108" s="14" t="s">
        <v>105</v>
      </c>
      <c r="B108" s="14" t="s">
        <v>92</v>
      </c>
      <c r="C108" s="14" t="s">
        <v>27</v>
      </c>
      <c r="D108" s="14" t="s">
        <v>18</v>
      </c>
      <c r="E108" s="23" t="s">
        <v>19</v>
      </c>
      <c r="F108" s="73" t="s">
        <v>1161</v>
      </c>
      <c r="G108" s="16">
        <v>1000.0</v>
      </c>
      <c r="H108" s="14" t="s">
        <v>51</v>
      </c>
      <c r="I108" s="14" t="s">
        <v>1165</v>
      </c>
      <c r="J108" s="14"/>
      <c r="K108" s="14" t="s">
        <v>1167</v>
      </c>
      <c r="L108" s="14"/>
      <c r="M108" s="358" t="s">
        <v>1168</v>
      </c>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ht="15.75" customHeight="1">
      <c r="A109" s="14" t="s">
        <v>1179</v>
      </c>
      <c r="B109" s="14" t="s">
        <v>92</v>
      </c>
      <c r="C109" s="14" t="s">
        <v>27</v>
      </c>
      <c r="D109" s="14" t="s">
        <v>18</v>
      </c>
      <c r="E109" s="23" t="s">
        <v>19</v>
      </c>
      <c r="F109" s="73" t="s">
        <v>1180</v>
      </c>
      <c r="G109" s="16">
        <v>65000.0</v>
      </c>
      <c r="H109" s="14" t="s">
        <v>22</v>
      </c>
      <c r="I109" s="14" t="s">
        <v>1184</v>
      </c>
      <c r="J109" s="14"/>
      <c r="K109" s="14" t="s">
        <v>600</v>
      </c>
      <c r="L109" s="14"/>
      <c r="M109" s="14" t="s">
        <v>401</v>
      </c>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ht="15.75" customHeight="1">
      <c r="A110" s="14" t="s">
        <v>1191</v>
      </c>
      <c r="B110" s="14" t="s">
        <v>92</v>
      </c>
      <c r="C110" s="14" t="s">
        <v>27</v>
      </c>
      <c r="D110" s="14" t="s">
        <v>18</v>
      </c>
      <c r="E110" s="23" t="s">
        <v>19</v>
      </c>
      <c r="F110" s="73" t="s">
        <v>1193</v>
      </c>
      <c r="G110" s="16" t="s">
        <v>25</v>
      </c>
      <c r="H110" s="14" t="s">
        <v>494</v>
      </c>
      <c r="I110" s="14" t="s">
        <v>25</v>
      </c>
      <c r="J110" s="14"/>
      <c r="K110" s="14" t="s">
        <v>25</v>
      </c>
      <c r="L110" s="14" t="s">
        <v>25</v>
      </c>
      <c r="M110" s="14" t="s">
        <v>401</v>
      </c>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ht="15.75" customHeight="1">
      <c r="A111" s="206" t="s">
        <v>1201</v>
      </c>
      <c r="B111" s="314" t="s">
        <v>92</v>
      </c>
      <c r="C111" s="314" t="s">
        <v>27</v>
      </c>
      <c r="D111" s="314" t="s">
        <v>18</v>
      </c>
      <c r="E111" s="371" t="s">
        <v>19</v>
      </c>
      <c r="F111" s="294" t="s">
        <v>1203</v>
      </c>
      <c r="G111" s="69" t="s">
        <v>1205</v>
      </c>
      <c r="H111" s="206" t="s">
        <v>51</v>
      </c>
      <c r="I111" s="316" t="s">
        <v>1209</v>
      </c>
      <c r="J111" s="69"/>
      <c r="K111" s="69"/>
      <c r="L111" s="206"/>
      <c r="M111" s="69"/>
      <c r="N111" s="38"/>
      <c r="O111" s="38"/>
      <c r="P111" s="38"/>
      <c r="Q111" s="38"/>
      <c r="R111" s="38"/>
      <c r="S111" s="38"/>
      <c r="T111" s="38"/>
      <c r="U111" s="38"/>
      <c r="V111" s="38"/>
      <c r="W111" s="38"/>
      <c r="X111" s="38"/>
      <c r="Y111" s="38"/>
      <c r="Z111" s="373"/>
      <c r="AA111" s="373"/>
      <c r="AB111" s="373"/>
      <c r="AC111" s="373"/>
      <c r="AD111" s="373"/>
      <c r="AE111" s="373"/>
      <c r="AF111" s="373"/>
      <c r="AG111" s="373"/>
      <c r="AH111" s="373"/>
      <c r="AI111" s="373"/>
      <c r="AJ111" s="373"/>
      <c r="AK111" s="373"/>
      <c r="AL111" s="373"/>
      <c r="AM111" s="373"/>
      <c r="AN111" s="373"/>
      <c r="AO111" s="373"/>
      <c r="AP111" s="373"/>
      <c r="AQ111" s="373"/>
      <c r="AR111" s="373"/>
      <c r="AS111" s="373"/>
    </row>
    <row r="112" ht="15.75" customHeight="1">
      <c r="A112" s="26" t="s">
        <v>1214</v>
      </c>
      <c r="B112" s="26" t="s">
        <v>92</v>
      </c>
      <c r="C112" s="26" t="s">
        <v>57</v>
      </c>
      <c r="D112" s="26" t="s">
        <v>57</v>
      </c>
      <c r="E112" s="56" t="s">
        <v>19</v>
      </c>
      <c r="F112" s="375" t="s">
        <v>1217</v>
      </c>
      <c r="G112" s="28">
        <v>1500.0</v>
      </c>
      <c r="H112" s="26" t="s">
        <v>51</v>
      </c>
      <c r="I112" s="26" t="s">
        <v>1219</v>
      </c>
      <c r="J112" s="26"/>
      <c r="K112" s="26" t="s">
        <v>1149</v>
      </c>
      <c r="L112" s="26"/>
      <c r="M112" s="377" t="s">
        <v>1221</v>
      </c>
      <c r="N112" s="61"/>
      <c r="O112" s="61"/>
      <c r="P112" s="61"/>
      <c r="Q112" s="61"/>
      <c r="R112" s="61"/>
      <c r="S112" s="61"/>
      <c r="T112" s="61"/>
      <c r="U112" s="61"/>
      <c r="V112" s="61"/>
      <c r="W112" s="61"/>
      <c r="X112" s="61"/>
      <c r="Y112" s="61"/>
      <c r="Z112" s="61"/>
      <c r="AA112" s="61"/>
      <c r="AB112" s="61"/>
      <c r="AC112" s="61"/>
      <c r="AD112" s="61"/>
      <c r="AE112" s="61"/>
      <c r="AF112" s="61"/>
      <c r="AG112" s="61"/>
      <c r="AH112" s="61"/>
      <c r="AI112" s="61"/>
      <c r="AJ112" s="61"/>
      <c r="AK112" s="61"/>
      <c r="AL112" s="61"/>
      <c r="AM112" s="61"/>
      <c r="AN112" s="61"/>
      <c r="AO112" s="61"/>
      <c r="AP112" s="61"/>
      <c r="AQ112" s="61"/>
      <c r="AR112" s="61"/>
      <c r="AS112" s="61"/>
    </row>
    <row r="113" ht="15.75" customHeight="1">
      <c r="A113" s="14" t="s">
        <v>1240</v>
      </c>
      <c r="B113" s="14" t="s">
        <v>92</v>
      </c>
      <c r="C113" s="14" t="s">
        <v>27</v>
      </c>
      <c r="D113" s="14" t="s">
        <v>138</v>
      </c>
      <c r="E113" s="14" t="s">
        <v>19</v>
      </c>
      <c r="F113" s="73" t="s">
        <v>1241</v>
      </c>
      <c r="G113" s="16"/>
      <c r="H113" s="14" t="s">
        <v>51</v>
      </c>
      <c r="I113" s="14" t="s">
        <v>1242</v>
      </c>
      <c r="J113" s="14"/>
      <c r="K113" s="14"/>
      <c r="L113" s="14"/>
      <c r="M113" s="14"/>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ht="15.75" customHeight="1">
      <c r="A114" s="14" t="s">
        <v>1240</v>
      </c>
      <c r="B114" s="14" t="s">
        <v>92</v>
      </c>
      <c r="C114" s="14" t="s">
        <v>27</v>
      </c>
      <c r="D114" s="14" t="s">
        <v>138</v>
      </c>
      <c r="E114" s="14" t="s">
        <v>19</v>
      </c>
      <c r="F114" s="73" t="s">
        <v>1252</v>
      </c>
      <c r="G114" s="16"/>
      <c r="H114" s="14" t="s">
        <v>51</v>
      </c>
      <c r="I114" s="14" t="s">
        <v>1242</v>
      </c>
      <c r="J114" s="14"/>
      <c r="K114" s="14"/>
      <c r="L114" s="14"/>
      <c r="M114" s="14"/>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ht="15.75" customHeight="1">
      <c r="A115" s="14" t="s">
        <v>1240</v>
      </c>
      <c r="B115" s="14" t="s">
        <v>92</v>
      </c>
      <c r="C115" s="14" t="s">
        <v>27</v>
      </c>
      <c r="D115" s="14" t="s">
        <v>138</v>
      </c>
      <c r="E115" s="14" t="s">
        <v>19</v>
      </c>
      <c r="F115" s="73" t="s">
        <v>1255</v>
      </c>
      <c r="G115" s="16"/>
      <c r="H115" s="14" t="s">
        <v>51</v>
      </c>
      <c r="I115" s="14" t="s">
        <v>1242</v>
      </c>
      <c r="J115" s="14"/>
      <c r="K115" s="14"/>
      <c r="L115" s="14"/>
      <c r="M115" s="14"/>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ht="15.75" customHeight="1">
      <c r="A116" s="14" t="s">
        <v>1240</v>
      </c>
      <c r="B116" s="14" t="s">
        <v>92</v>
      </c>
      <c r="C116" s="14" t="s">
        <v>27</v>
      </c>
      <c r="D116" s="14" t="s">
        <v>138</v>
      </c>
      <c r="E116" s="14" t="s">
        <v>19</v>
      </c>
      <c r="F116" s="73" t="s">
        <v>1261</v>
      </c>
      <c r="G116" s="16"/>
      <c r="H116" s="14" t="s">
        <v>51</v>
      </c>
      <c r="I116" s="14" t="s">
        <v>1242</v>
      </c>
      <c r="J116" s="14"/>
      <c r="K116" s="14"/>
      <c r="L116" s="14"/>
      <c r="M116" s="14"/>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ht="15.75" customHeight="1">
      <c r="A117" s="384" t="s">
        <v>1270</v>
      </c>
      <c r="B117" s="14" t="s">
        <v>92</v>
      </c>
      <c r="C117" s="14" t="s">
        <v>27</v>
      </c>
      <c r="D117" s="14" t="s">
        <v>18</v>
      </c>
      <c r="E117" s="387" t="s">
        <v>19</v>
      </c>
      <c r="F117" s="40" t="s">
        <v>1282</v>
      </c>
      <c r="G117" s="16"/>
      <c r="H117" s="14" t="s">
        <v>22</v>
      </c>
      <c r="I117" s="14"/>
      <c r="J117" s="14"/>
      <c r="K117" s="14"/>
      <c r="L117" s="14" t="s">
        <v>983</v>
      </c>
      <c r="M117" s="14"/>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ht="15.75" customHeight="1">
      <c r="A118" s="26" t="s">
        <v>1270</v>
      </c>
      <c r="B118" s="27" t="s">
        <v>92</v>
      </c>
      <c r="C118" s="27" t="s">
        <v>57</v>
      </c>
      <c r="D118" s="27" t="s">
        <v>57</v>
      </c>
      <c r="E118" s="27" t="s">
        <v>19</v>
      </c>
      <c r="F118" s="57" t="s">
        <v>1283</v>
      </c>
      <c r="G118" s="28" t="s">
        <v>1284</v>
      </c>
      <c r="H118" s="27" t="s">
        <v>1</v>
      </c>
      <c r="I118" s="27" t="s">
        <v>1285</v>
      </c>
      <c r="J118" s="26"/>
      <c r="K118" s="27" t="s">
        <v>1287</v>
      </c>
      <c r="L118" s="26"/>
      <c r="M118" s="391" t="s">
        <v>1289</v>
      </c>
      <c r="N118" s="61"/>
      <c r="O118" s="61"/>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row>
    <row r="119" ht="15.75" customHeight="1">
      <c r="A119" s="14" t="s">
        <v>815</v>
      </c>
      <c r="B119" s="14" t="s">
        <v>92</v>
      </c>
      <c r="C119" s="15" t="s">
        <v>27</v>
      </c>
      <c r="D119" s="15" t="s">
        <v>18</v>
      </c>
      <c r="E119" s="14" t="s">
        <v>86</v>
      </c>
      <c r="F119" s="73" t="s">
        <v>1303</v>
      </c>
      <c r="G119" s="16" t="s">
        <v>1304</v>
      </c>
      <c r="H119" s="14" t="s">
        <v>51</v>
      </c>
      <c r="I119" s="14"/>
      <c r="J119" s="14"/>
      <c r="K119" s="14" t="s">
        <v>1305</v>
      </c>
      <c r="L119" s="14"/>
      <c r="M119" s="14"/>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ht="15.75" customHeight="1">
      <c r="A120" s="14" t="s">
        <v>1307</v>
      </c>
      <c r="B120" s="14" t="s">
        <v>92</v>
      </c>
      <c r="C120" s="15" t="s">
        <v>27</v>
      </c>
      <c r="D120" s="15" t="s">
        <v>18</v>
      </c>
      <c r="E120" s="15" t="s">
        <v>19</v>
      </c>
      <c r="F120" s="73" t="s">
        <v>1310</v>
      </c>
      <c r="G120" s="16"/>
      <c r="H120" s="14" t="s">
        <v>494</v>
      </c>
      <c r="I120" s="14" t="s">
        <v>1311</v>
      </c>
      <c r="J120" s="14"/>
      <c r="K120" s="14"/>
      <c r="L120" s="14"/>
      <c r="M120" s="14"/>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ht="15.75" customHeight="1">
      <c r="A121" s="14" t="s">
        <v>1307</v>
      </c>
      <c r="B121" s="14" t="s">
        <v>92</v>
      </c>
      <c r="C121" s="15" t="s">
        <v>27</v>
      </c>
      <c r="D121" s="15" t="s">
        <v>18</v>
      </c>
      <c r="E121" s="15" t="s">
        <v>19</v>
      </c>
      <c r="F121" s="73" t="s">
        <v>1324</v>
      </c>
      <c r="G121" s="16"/>
      <c r="H121" s="14" t="s">
        <v>494</v>
      </c>
      <c r="I121" s="14" t="s">
        <v>1311</v>
      </c>
      <c r="J121" s="14"/>
      <c r="K121" s="14"/>
      <c r="L121" s="14"/>
      <c r="M121" s="14"/>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ht="15.75" customHeight="1">
      <c r="A122" s="14" t="s">
        <v>1307</v>
      </c>
      <c r="B122" s="14" t="s">
        <v>1327</v>
      </c>
      <c r="C122" s="15" t="s">
        <v>27</v>
      </c>
      <c r="D122" s="15" t="s">
        <v>18</v>
      </c>
      <c r="E122" s="15" t="s">
        <v>19</v>
      </c>
      <c r="F122" s="73" t="s">
        <v>1330</v>
      </c>
      <c r="G122" s="16"/>
      <c r="H122" s="14" t="s">
        <v>1331</v>
      </c>
      <c r="I122" s="14" t="s">
        <v>1332</v>
      </c>
      <c r="J122" s="14"/>
      <c r="K122" s="14"/>
      <c r="L122" s="14"/>
      <c r="M122" s="14"/>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ht="15.75" customHeight="1">
      <c r="A123" s="14" t="s">
        <v>1307</v>
      </c>
      <c r="B123" s="14" t="s">
        <v>147</v>
      </c>
      <c r="C123" s="15" t="s">
        <v>27</v>
      </c>
      <c r="D123" s="15" t="s">
        <v>18</v>
      </c>
      <c r="E123" s="15" t="s">
        <v>19</v>
      </c>
      <c r="F123" s="73" t="s">
        <v>1334</v>
      </c>
      <c r="G123" s="16"/>
      <c r="H123" s="14" t="s">
        <v>51</v>
      </c>
      <c r="I123" s="14" t="s">
        <v>1335</v>
      </c>
      <c r="J123" s="14"/>
      <c r="K123" s="14"/>
      <c r="L123" s="14"/>
      <c r="M123" s="14"/>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ht="15.75" customHeight="1">
      <c r="A124" s="14" t="s">
        <v>1307</v>
      </c>
      <c r="B124" s="14" t="s">
        <v>147</v>
      </c>
      <c r="C124" s="15" t="s">
        <v>27</v>
      </c>
      <c r="D124" s="15" t="s">
        <v>18</v>
      </c>
      <c r="E124" s="15" t="s">
        <v>19</v>
      </c>
      <c r="F124" s="73" t="s">
        <v>1342</v>
      </c>
      <c r="G124" s="16"/>
      <c r="H124" s="14" t="s">
        <v>51</v>
      </c>
      <c r="I124" s="14" t="s">
        <v>1344</v>
      </c>
      <c r="J124" s="14"/>
      <c r="K124" s="14"/>
      <c r="L124" s="14"/>
      <c r="M124" s="14"/>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ht="15.75" customHeight="1">
      <c r="A125" s="14" t="s">
        <v>1307</v>
      </c>
      <c r="B125" s="14" t="s">
        <v>1349</v>
      </c>
      <c r="C125" s="15" t="s">
        <v>27</v>
      </c>
      <c r="D125" s="15" t="s">
        <v>18</v>
      </c>
      <c r="E125" s="15" t="s">
        <v>19</v>
      </c>
      <c r="F125" s="73" t="s">
        <v>1350</v>
      </c>
      <c r="G125" s="16"/>
      <c r="H125" s="14" t="s">
        <v>51</v>
      </c>
      <c r="I125" s="14" t="s">
        <v>1351</v>
      </c>
      <c r="J125" s="14"/>
      <c r="K125" s="14"/>
      <c r="L125" s="14"/>
      <c r="M125" s="14"/>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ht="15.75" customHeight="1">
      <c r="A126" s="14" t="s">
        <v>850</v>
      </c>
      <c r="B126" s="14" t="s">
        <v>92</v>
      </c>
      <c r="C126" s="14" t="s">
        <v>27</v>
      </c>
      <c r="D126" s="14" t="s">
        <v>18</v>
      </c>
      <c r="E126" s="14" t="s">
        <v>1355</v>
      </c>
      <c r="F126" s="73" t="s">
        <v>1356</v>
      </c>
      <c r="G126" s="16" t="s">
        <v>1357</v>
      </c>
      <c r="H126" s="14" t="s">
        <v>70</v>
      </c>
      <c r="I126" s="14" t="s">
        <v>1358</v>
      </c>
      <c r="J126" s="14"/>
      <c r="K126" s="14" t="s">
        <v>1359</v>
      </c>
      <c r="L126" s="14"/>
      <c r="M126" s="14" t="s">
        <v>1360</v>
      </c>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row>
    <row r="127" ht="17.25" customHeight="1">
      <c r="A127" s="14" t="s">
        <v>1362</v>
      </c>
      <c r="B127" s="14" t="s">
        <v>1363</v>
      </c>
      <c r="C127" s="14" t="s">
        <v>27</v>
      </c>
      <c r="D127" s="14" t="s">
        <v>85</v>
      </c>
      <c r="E127" s="14" t="s">
        <v>19</v>
      </c>
      <c r="F127" s="73" t="s">
        <v>1369</v>
      </c>
      <c r="G127" s="14"/>
      <c r="H127" s="16" t="s">
        <v>1371</v>
      </c>
      <c r="I127" s="14" t="s">
        <v>70</v>
      </c>
      <c r="J127" s="14" t="s">
        <v>1372</v>
      </c>
      <c r="K127" s="14" t="s">
        <v>1373</v>
      </c>
      <c r="L127" s="14" t="s">
        <v>1374</v>
      </c>
      <c r="M127" s="96" t="s">
        <v>1375</v>
      </c>
      <c r="N127" s="402"/>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5"/>
      <c r="AR127" s="185"/>
      <c r="AS127" s="185"/>
    </row>
    <row r="128" ht="15.75" customHeight="1">
      <c r="A128" s="26" t="s">
        <v>1387</v>
      </c>
      <c r="B128" s="26" t="s">
        <v>92</v>
      </c>
      <c r="C128" s="26" t="s">
        <v>57</v>
      </c>
      <c r="D128" s="26" t="s">
        <v>57</v>
      </c>
      <c r="E128" s="26" t="s">
        <v>19</v>
      </c>
      <c r="F128" s="375" t="s">
        <v>1388</v>
      </c>
      <c r="G128" s="28"/>
      <c r="H128" s="26" t="s">
        <v>1015</v>
      </c>
      <c r="I128" s="26"/>
      <c r="J128" s="26"/>
      <c r="K128" s="26" t="s">
        <v>1389</v>
      </c>
      <c r="L128" s="26"/>
      <c r="M128" s="26"/>
      <c r="N128" s="61"/>
      <c r="O128" s="61"/>
      <c r="P128" s="61"/>
      <c r="Q128" s="61"/>
      <c r="R128" s="61"/>
      <c r="S128" s="61"/>
      <c r="T128" s="61"/>
      <c r="U128" s="61"/>
      <c r="V128" s="61"/>
      <c r="W128" s="61"/>
      <c r="X128" s="61"/>
      <c r="Y128" s="61"/>
      <c r="Z128" s="61"/>
      <c r="AA128" s="61"/>
      <c r="AB128" s="61"/>
      <c r="AC128" s="61"/>
      <c r="AD128" s="61"/>
      <c r="AE128" s="61"/>
      <c r="AF128" s="61"/>
      <c r="AG128" s="61"/>
      <c r="AH128" s="61"/>
      <c r="AI128" s="61"/>
      <c r="AJ128" s="61"/>
      <c r="AK128" s="61"/>
      <c r="AL128" s="61"/>
      <c r="AM128" s="61"/>
      <c r="AN128" s="61"/>
      <c r="AO128" s="61"/>
      <c r="AP128" s="61"/>
      <c r="AQ128" s="61"/>
      <c r="AR128" s="61"/>
      <c r="AS128" s="61"/>
    </row>
    <row r="129" ht="15.75" customHeight="1">
      <c r="A129" s="14" t="s">
        <v>1387</v>
      </c>
      <c r="B129" s="14" t="s">
        <v>92</v>
      </c>
      <c r="C129" s="14" t="s">
        <v>27</v>
      </c>
      <c r="D129" s="14" t="s">
        <v>138</v>
      </c>
      <c r="E129" s="14" t="s">
        <v>19</v>
      </c>
      <c r="F129" s="73" t="s">
        <v>1393</v>
      </c>
      <c r="G129" s="16" t="s">
        <v>1394</v>
      </c>
      <c r="H129" s="14" t="s">
        <v>299</v>
      </c>
      <c r="I129" s="14"/>
      <c r="J129" s="14"/>
      <c r="K129" s="14" t="s">
        <v>1396</v>
      </c>
      <c r="L129" s="14"/>
      <c r="M129" s="14"/>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ht="15.75" customHeight="1">
      <c r="A130" s="206" t="s">
        <v>1387</v>
      </c>
      <c r="B130" s="206" t="s">
        <v>92</v>
      </c>
      <c r="C130" s="314" t="s">
        <v>27</v>
      </c>
      <c r="D130" s="314" t="s">
        <v>138</v>
      </c>
      <c r="E130" s="206" t="s">
        <v>19</v>
      </c>
      <c r="F130" s="294" t="s">
        <v>1402</v>
      </c>
      <c r="G130" s="69"/>
      <c r="H130" s="206" t="s">
        <v>1403</v>
      </c>
      <c r="I130" s="206" t="s">
        <v>51</v>
      </c>
      <c r="J130" s="398" t="s">
        <v>1405</v>
      </c>
      <c r="K130" s="206" t="s">
        <v>1406</v>
      </c>
      <c r="L130" s="314"/>
      <c r="M130" s="419" t="s">
        <v>1407</v>
      </c>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ht="15.75" customHeight="1">
      <c r="A131" s="219" t="s">
        <v>1387</v>
      </c>
      <c r="B131" s="219" t="s">
        <v>92</v>
      </c>
      <c r="C131" s="314" t="s">
        <v>27</v>
      </c>
      <c r="D131" s="314" t="s">
        <v>138</v>
      </c>
      <c r="E131" s="219" t="s">
        <v>19</v>
      </c>
      <c r="F131" s="421" t="s">
        <v>1418</v>
      </c>
      <c r="G131" s="222"/>
      <c r="H131" s="219" t="s">
        <v>1403</v>
      </c>
      <c r="I131" s="219" t="s">
        <v>51</v>
      </c>
      <c r="J131" s="241" t="s">
        <v>1423</v>
      </c>
      <c r="K131" s="219" t="s">
        <v>1424</v>
      </c>
      <c r="L131" s="314"/>
      <c r="M131" s="427" t="s">
        <v>1426</v>
      </c>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ht="15.75" customHeight="1">
      <c r="A132" s="206" t="s">
        <v>1387</v>
      </c>
      <c r="B132" s="206" t="s">
        <v>92</v>
      </c>
      <c r="C132" s="314" t="s">
        <v>27</v>
      </c>
      <c r="D132" s="314" t="s">
        <v>138</v>
      </c>
      <c r="E132" s="206" t="s">
        <v>19</v>
      </c>
      <c r="F132" s="294" t="s">
        <v>1441</v>
      </c>
      <c r="G132" s="69"/>
      <c r="H132" s="206" t="s">
        <v>1403</v>
      </c>
      <c r="I132" s="206" t="s">
        <v>51</v>
      </c>
      <c r="J132" s="398" t="s">
        <v>1442</v>
      </c>
      <c r="K132" s="206" t="s">
        <v>1443</v>
      </c>
      <c r="L132" s="314"/>
      <c r="M132" s="419" t="s">
        <v>1444</v>
      </c>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ht="15.75" customHeight="1">
      <c r="A133" s="219" t="s">
        <v>1387</v>
      </c>
      <c r="B133" s="219" t="s">
        <v>92</v>
      </c>
      <c r="C133" s="314" t="s">
        <v>27</v>
      </c>
      <c r="D133" s="314" t="s">
        <v>138</v>
      </c>
      <c r="E133" s="219" t="s">
        <v>19</v>
      </c>
      <c r="F133" s="421" t="s">
        <v>1451</v>
      </c>
      <c r="G133" s="222"/>
      <c r="H133" s="219" t="s">
        <v>1403</v>
      </c>
      <c r="I133" s="219" t="s">
        <v>51</v>
      </c>
      <c r="J133" s="241" t="s">
        <v>1452</v>
      </c>
      <c r="K133" s="219" t="s">
        <v>1453</v>
      </c>
      <c r="L133" s="314"/>
      <c r="M133" s="427" t="s">
        <v>1454</v>
      </c>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ht="15.75" customHeight="1">
      <c r="A134" s="14" t="s">
        <v>1464</v>
      </c>
      <c r="B134" s="14" t="s">
        <v>92</v>
      </c>
      <c r="C134" s="14" t="s">
        <v>27</v>
      </c>
      <c r="D134" s="14" t="s">
        <v>138</v>
      </c>
      <c r="E134" s="14" t="s">
        <v>19</v>
      </c>
      <c r="F134" s="73" t="s">
        <v>1466</v>
      </c>
      <c r="G134" s="16" t="s">
        <v>1467</v>
      </c>
      <c r="H134" s="14" t="s">
        <v>1015</v>
      </c>
      <c r="I134" s="14"/>
      <c r="J134" s="14"/>
      <c r="K134" s="14" t="s">
        <v>1471</v>
      </c>
      <c r="L134" s="14"/>
      <c r="M134" s="14"/>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ht="15.75" customHeight="1">
      <c r="A135" s="14" t="s">
        <v>1464</v>
      </c>
      <c r="B135" s="14" t="s">
        <v>92</v>
      </c>
      <c r="C135" s="14" t="s">
        <v>27</v>
      </c>
      <c r="D135" s="14" t="s">
        <v>138</v>
      </c>
      <c r="E135" s="14" t="s">
        <v>19</v>
      </c>
      <c r="F135" s="73" t="s">
        <v>1479</v>
      </c>
      <c r="G135" s="16" t="s">
        <v>1480</v>
      </c>
      <c r="H135" s="14" t="s">
        <v>1015</v>
      </c>
      <c r="I135" s="14"/>
      <c r="J135" s="14"/>
      <c r="K135" s="14" t="s">
        <v>1389</v>
      </c>
      <c r="L135" s="14"/>
      <c r="M135" s="14"/>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ht="15.75" customHeight="1">
      <c r="A136" s="14" t="s">
        <v>1464</v>
      </c>
      <c r="B136" s="14" t="s">
        <v>92</v>
      </c>
      <c r="C136" s="14" t="s">
        <v>27</v>
      </c>
      <c r="D136" s="14" t="s">
        <v>138</v>
      </c>
      <c r="E136" s="14" t="s">
        <v>19</v>
      </c>
      <c r="F136" s="73" t="s">
        <v>1484</v>
      </c>
      <c r="G136" s="16"/>
      <c r="H136" s="14" t="s">
        <v>1015</v>
      </c>
      <c r="I136" s="14"/>
      <c r="J136" s="14"/>
      <c r="K136" s="14"/>
      <c r="L136" s="14"/>
      <c r="M136" s="14"/>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ht="15.75" customHeight="1">
      <c r="A137" s="14" t="s">
        <v>1464</v>
      </c>
      <c r="B137" s="14" t="s">
        <v>92</v>
      </c>
      <c r="C137" s="14" t="s">
        <v>27</v>
      </c>
      <c r="D137" s="14" t="s">
        <v>138</v>
      </c>
      <c r="E137" s="14" t="s">
        <v>19</v>
      </c>
      <c r="F137" s="73" t="s">
        <v>1488</v>
      </c>
      <c r="G137" s="16" t="s">
        <v>1489</v>
      </c>
      <c r="H137" s="14" t="s">
        <v>70</v>
      </c>
      <c r="I137" s="14"/>
      <c r="J137" s="14"/>
      <c r="K137" s="14"/>
      <c r="L137" s="14"/>
      <c r="M137" s="14"/>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ht="15.75" customHeight="1">
      <c r="A138" s="14" t="s">
        <v>1464</v>
      </c>
      <c r="B138" s="14" t="s">
        <v>92</v>
      </c>
      <c r="C138" s="14" t="s">
        <v>27</v>
      </c>
      <c r="D138" s="14" t="s">
        <v>138</v>
      </c>
      <c r="E138" s="14" t="s">
        <v>19</v>
      </c>
      <c r="F138" s="73" t="s">
        <v>1493</v>
      </c>
      <c r="G138" s="16"/>
      <c r="H138" s="14" t="s">
        <v>299</v>
      </c>
      <c r="I138" s="14"/>
      <c r="J138" s="14"/>
      <c r="K138" s="14"/>
      <c r="L138" s="14"/>
      <c r="M138" s="14"/>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ht="15.75" customHeight="1">
      <c r="A139" s="14" t="s">
        <v>1494</v>
      </c>
      <c r="B139" s="14" t="s">
        <v>92</v>
      </c>
      <c r="C139" s="14" t="s">
        <v>27</v>
      </c>
      <c r="D139" s="14" t="s">
        <v>138</v>
      </c>
      <c r="E139" s="14" t="s">
        <v>19</v>
      </c>
      <c r="F139" s="73" t="s">
        <v>1495</v>
      </c>
      <c r="G139" s="16" t="s">
        <v>1496</v>
      </c>
      <c r="H139" s="14" t="s">
        <v>51</v>
      </c>
      <c r="I139" s="14"/>
      <c r="J139" s="14"/>
      <c r="K139" s="14" t="s">
        <v>1497</v>
      </c>
      <c r="L139" s="14"/>
      <c r="M139" s="14"/>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ht="15.75" customHeight="1">
      <c r="A140" s="14" t="s">
        <v>924</v>
      </c>
      <c r="B140" s="14" t="s">
        <v>92</v>
      </c>
      <c r="C140" s="14" t="s">
        <v>27</v>
      </c>
      <c r="D140" s="14" t="s">
        <v>138</v>
      </c>
      <c r="E140" s="14" t="s">
        <v>126</v>
      </c>
      <c r="F140" s="73" t="s">
        <v>1502</v>
      </c>
      <c r="G140" s="16">
        <v>483430.0</v>
      </c>
      <c r="H140" s="14" t="s">
        <v>1503</v>
      </c>
      <c r="I140" s="14"/>
      <c r="J140" s="14"/>
      <c r="K140" s="14" t="s">
        <v>1504</v>
      </c>
      <c r="L140" s="14"/>
      <c r="M140" s="81" t="s">
        <v>1505</v>
      </c>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ht="15.75" customHeight="1">
      <c r="A141" s="14" t="s">
        <v>924</v>
      </c>
      <c r="B141" s="14" t="s">
        <v>92</v>
      </c>
      <c r="C141" s="14" t="s">
        <v>27</v>
      </c>
      <c r="D141" s="14" t="s">
        <v>138</v>
      </c>
      <c r="E141" s="14" t="s">
        <v>126</v>
      </c>
      <c r="F141" s="73" t="s">
        <v>1523</v>
      </c>
      <c r="G141" s="16">
        <v>403375.0</v>
      </c>
      <c r="H141" s="14" t="s">
        <v>1525</v>
      </c>
      <c r="I141" s="14"/>
      <c r="J141" s="14"/>
      <c r="K141" s="14" t="s">
        <v>1526</v>
      </c>
      <c r="L141" s="14"/>
      <c r="M141" s="81" t="s">
        <v>1527</v>
      </c>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ht="15.75" customHeight="1">
      <c r="A142" s="219" t="s">
        <v>1533</v>
      </c>
      <c r="B142" s="219" t="s">
        <v>92</v>
      </c>
      <c r="C142" s="314" t="s">
        <v>27</v>
      </c>
      <c r="D142" s="314" t="s">
        <v>138</v>
      </c>
      <c r="E142" s="219" t="s">
        <v>1534</v>
      </c>
      <c r="F142" s="421" t="s">
        <v>1538</v>
      </c>
      <c r="G142" s="222"/>
      <c r="H142" s="223"/>
      <c r="I142" s="219" t="s">
        <v>51</v>
      </c>
      <c r="J142" s="223"/>
      <c r="K142" s="223"/>
      <c r="L142" s="219" t="s">
        <v>983</v>
      </c>
      <c r="M142" s="454" t="s">
        <v>1541</v>
      </c>
      <c r="N142" s="455"/>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ht="15.75" customHeight="1">
      <c r="A143" s="457" t="s">
        <v>1464</v>
      </c>
      <c r="B143" s="457" t="s">
        <v>92</v>
      </c>
      <c r="C143" s="457" t="s">
        <v>57</v>
      </c>
      <c r="D143" s="457" t="s">
        <v>57</v>
      </c>
      <c r="E143" s="457" t="s">
        <v>19</v>
      </c>
      <c r="F143" s="458" t="s">
        <v>1546</v>
      </c>
      <c r="G143" s="459" t="s">
        <v>1547</v>
      </c>
      <c r="H143" s="457" t="s">
        <v>70</v>
      </c>
      <c r="I143" s="457"/>
      <c r="J143" s="457"/>
      <c r="K143" s="457"/>
      <c r="L143" s="457"/>
      <c r="M143" s="457"/>
      <c r="N143" s="460"/>
      <c r="O143" s="61"/>
      <c r="P143" s="61"/>
      <c r="Q143" s="61"/>
      <c r="R143" s="61"/>
      <c r="S143" s="61"/>
      <c r="T143" s="61"/>
      <c r="U143" s="61"/>
      <c r="V143" s="61"/>
      <c r="W143" s="61"/>
      <c r="X143" s="61"/>
      <c r="Y143" s="61"/>
      <c r="Z143" s="61"/>
      <c r="AA143" s="61"/>
      <c r="AB143" s="61"/>
      <c r="AC143" s="61"/>
      <c r="AD143" s="61"/>
      <c r="AE143" s="61"/>
      <c r="AF143" s="61"/>
      <c r="AG143" s="61"/>
      <c r="AH143" s="61"/>
      <c r="AI143" s="61"/>
      <c r="AJ143" s="61"/>
      <c r="AK143" s="61"/>
      <c r="AL143" s="61"/>
      <c r="AM143" s="61"/>
      <c r="AN143" s="61"/>
      <c r="AO143" s="61"/>
      <c r="AP143" s="61"/>
      <c r="AQ143" s="61"/>
      <c r="AR143" s="61"/>
      <c r="AS143" s="61"/>
    </row>
    <row r="144" ht="15.75" customHeight="1">
      <c r="A144" s="314" t="s">
        <v>1554</v>
      </c>
      <c r="B144" s="314" t="s">
        <v>92</v>
      </c>
      <c r="C144" s="314" t="s">
        <v>27</v>
      </c>
      <c r="D144" s="314" t="s">
        <v>138</v>
      </c>
      <c r="E144" s="314" t="s">
        <v>19</v>
      </c>
      <c r="F144" s="461" t="s">
        <v>1559</v>
      </c>
      <c r="G144" s="464" t="s">
        <v>1560</v>
      </c>
      <c r="H144" s="314" t="s">
        <v>1015</v>
      </c>
      <c r="I144" s="314"/>
      <c r="J144" s="314"/>
      <c r="K144" s="314"/>
      <c r="L144" s="314"/>
      <c r="M144" s="314"/>
      <c r="N144" s="465"/>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ht="15.75" customHeight="1">
      <c r="A145" s="466" t="s">
        <v>1570</v>
      </c>
      <c r="B145" s="466" t="s">
        <v>92</v>
      </c>
      <c r="C145" s="457" t="s">
        <v>57</v>
      </c>
      <c r="D145" s="457" t="s">
        <v>57</v>
      </c>
      <c r="E145" s="466" t="s">
        <v>86</v>
      </c>
      <c r="F145" s="467" t="s">
        <v>1572</v>
      </c>
      <c r="G145" s="468" t="s">
        <v>1575</v>
      </c>
      <c r="H145" s="470" t="s">
        <v>1112</v>
      </c>
      <c r="I145" s="466" t="s">
        <v>1578</v>
      </c>
      <c r="J145" s="470"/>
      <c r="K145" s="470" t="s">
        <v>1499</v>
      </c>
      <c r="L145" s="466"/>
      <c r="M145" s="471" t="s">
        <v>1579</v>
      </c>
      <c r="N145" s="472"/>
      <c r="O145" s="61"/>
      <c r="P145" s="61"/>
      <c r="Q145" s="61"/>
      <c r="R145" s="61"/>
      <c r="S145" s="61"/>
      <c r="T145" s="61"/>
      <c r="U145" s="61"/>
      <c r="V145" s="61"/>
      <c r="W145" s="61"/>
      <c r="X145" s="61"/>
      <c r="Y145" s="61"/>
      <c r="Z145" s="61"/>
      <c r="AA145" s="61"/>
      <c r="AB145" s="61"/>
      <c r="AC145" s="61"/>
      <c r="AD145" s="61"/>
      <c r="AE145" s="61"/>
      <c r="AF145" s="61"/>
      <c r="AG145" s="61"/>
      <c r="AH145" s="61"/>
      <c r="AI145" s="61"/>
      <c r="AJ145" s="61"/>
      <c r="AK145" s="61"/>
      <c r="AL145" s="61"/>
      <c r="AM145" s="61"/>
      <c r="AN145" s="61"/>
      <c r="AO145" s="61"/>
      <c r="AP145" s="61"/>
      <c r="AQ145" s="61"/>
      <c r="AR145" s="61"/>
      <c r="AS145" s="61"/>
    </row>
    <row r="146" ht="15.75" customHeight="1">
      <c r="A146" s="473" t="s">
        <v>965</v>
      </c>
      <c r="B146" s="314" t="s">
        <v>1327</v>
      </c>
      <c r="C146" s="316" t="s">
        <v>27</v>
      </c>
      <c r="D146" s="316" t="s">
        <v>18</v>
      </c>
      <c r="E146" s="314" t="s">
        <v>19</v>
      </c>
      <c r="F146" s="474" t="s">
        <v>1599</v>
      </c>
      <c r="G146" s="475"/>
      <c r="H146" s="476" t="s">
        <v>661</v>
      </c>
      <c r="I146" s="473" t="s">
        <v>1606</v>
      </c>
      <c r="J146" s="476"/>
      <c r="K146" s="476"/>
      <c r="L146" s="473"/>
      <c r="M146" s="477"/>
      <c r="N146" s="478"/>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74"/>
      <c r="AQ146" s="174"/>
      <c r="AR146" s="174"/>
      <c r="AS146" s="174"/>
    </row>
    <row r="147" ht="15.75" customHeight="1">
      <c r="A147" s="473" t="s">
        <v>1036</v>
      </c>
      <c r="B147" s="314" t="s">
        <v>92</v>
      </c>
      <c r="C147" s="314" t="s">
        <v>27</v>
      </c>
      <c r="D147" s="314" t="s">
        <v>138</v>
      </c>
      <c r="E147" s="314" t="s">
        <v>19</v>
      </c>
      <c r="F147" s="474" t="s">
        <v>1615</v>
      </c>
      <c r="G147" s="475"/>
      <c r="H147" s="476" t="s">
        <v>22</v>
      </c>
      <c r="I147" s="473" t="s">
        <v>22</v>
      </c>
      <c r="J147" s="476"/>
      <c r="K147" s="476"/>
      <c r="L147" s="473"/>
      <c r="M147" s="477"/>
      <c r="N147" s="478"/>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74"/>
      <c r="AQ147" s="174"/>
      <c r="AR147" s="174"/>
      <c r="AS147" s="174"/>
    </row>
    <row r="148" ht="15.75" customHeight="1">
      <c r="A148" s="473" t="s">
        <v>1036</v>
      </c>
      <c r="B148" s="314" t="s">
        <v>92</v>
      </c>
      <c r="C148" s="314" t="s">
        <v>27</v>
      </c>
      <c r="D148" s="314" t="s">
        <v>138</v>
      </c>
      <c r="E148" s="314" t="s">
        <v>19</v>
      </c>
      <c r="F148" s="474" t="s">
        <v>1624</v>
      </c>
      <c r="G148" s="475"/>
      <c r="H148" s="476" t="s">
        <v>22</v>
      </c>
      <c r="I148" s="473" t="s">
        <v>22</v>
      </c>
      <c r="J148" s="476"/>
      <c r="K148" s="476" t="s">
        <v>1625</v>
      </c>
      <c r="L148" s="473"/>
      <c r="M148" s="477"/>
      <c r="N148" s="478"/>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74"/>
      <c r="AQ148" s="174"/>
      <c r="AR148" s="174"/>
      <c r="AS148" s="174"/>
    </row>
    <row r="149" ht="15.75" customHeight="1">
      <c r="A149" s="473" t="s">
        <v>1036</v>
      </c>
      <c r="B149" s="314" t="s">
        <v>92</v>
      </c>
      <c r="C149" s="314" t="s">
        <v>27</v>
      </c>
      <c r="D149" s="314" t="s">
        <v>138</v>
      </c>
      <c r="E149" s="314" t="s">
        <v>19</v>
      </c>
      <c r="F149" s="474" t="s">
        <v>1630</v>
      </c>
      <c r="G149" s="475"/>
      <c r="H149" s="476" t="s">
        <v>51</v>
      </c>
      <c r="I149" s="473" t="s">
        <v>51</v>
      </c>
      <c r="J149" s="476"/>
      <c r="K149" s="476"/>
      <c r="L149" s="473"/>
      <c r="M149" s="477"/>
      <c r="N149" s="478"/>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74"/>
      <c r="AQ149" s="174"/>
      <c r="AR149" s="174"/>
      <c r="AS149" s="174"/>
    </row>
    <row r="150" ht="15.75" customHeight="1">
      <c r="A150" s="384" t="s">
        <v>1633</v>
      </c>
      <c r="B150" s="15" t="s">
        <v>92</v>
      </c>
      <c r="C150" s="15" t="s">
        <v>27</v>
      </c>
      <c r="D150" s="15" t="s">
        <v>18</v>
      </c>
      <c r="E150" s="15" t="s">
        <v>19</v>
      </c>
      <c r="F150" s="40" t="s">
        <v>1634</v>
      </c>
      <c r="G150" s="16" t="s">
        <v>1284</v>
      </c>
      <c r="H150" s="15" t="s">
        <v>1</v>
      </c>
      <c r="I150" s="15" t="s">
        <v>1635</v>
      </c>
      <c r="J150" s="14"/>
      <c r="K150" s="15" t="s">
        <v>1636</v>
      </c>
      <c r="L150" s="14"/>
      <c r="M150" s="63" t="s">
        <v>1639</v>
      </c>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ht="15.75" customHeight="1">
      <c r="A151" s="384" t="s">
        <v>1633</v>
      </c>
      <c r="B151" s="15" t="s">
        <v>92</v>
      </c>
      <c r="C151" s="15" t="s">
        <v>27</v>
      </c>
      <c r="D151" s="15" t="s">
        <v>18</v>
      </c>
      <c r="E151" s="15" t="s">
        <v>19</v>
      </c>
      <c r="F151" s="40" t="s">
        <v>1650</v>
      </c>
      <c r="G151" s="16" t="s">
        <v>1284</v>
      </c>
      <c r="H151" s="15" t="s">
        <v>1</v>
      </c>
      <c r="I151" s="15" t="s">
        <v>1653</v>
      </c>
      <c r="J151" s="14"/>
      <c r="K151" s="15" t="s">
        <v>1018</v>
      </c>
      <c r="L151" s="14"/>
      <c r="M151" s="63" t="s">
        <v>1654</v>
      </c>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ht="15.75" customHeight="1">
      <c r="A152" s="384" t="s">
        <v>1633</v>
      </c>
      <c r="B152" s="15" t="s">
        <v>92</v>
      </c>
      <c r="C152" s="15" t="s">
        <v>27</v>
      </c>
      <c r="D152" s="15" t="s">
        <v>18</v>
      </c>
      <c r="E152" s="15" t="s">
        <v>19</v>
      </c>
      <c r="F152" s="40" t="s">
        <v>1664</v>
      </c>
      <c r="G152" s="16" t="s">
        <v>1284</v>
      </c>
      <c r="H152" s="15" t="s">
        <v>1</v>
      </c>
      <c r="I152" s="15" t="s">
        <v>1665</v>
      </c>
      <c r="J152" s="14"/>
      <c r="K152" s="15" t="s">
        <v>1018</v>
      </c>
      <c r="L152" s="14"/>
      <c r="M152" s="63" t="s">
        <v>1654</v>
      </c>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ht="15.75" customHeight="1">
      <c r="A153" s="26" t="s">
        <v>379</v>
      </c>
      <c r="B153" s="26" t="s">
        <v>92</v>
      </c>
      <c r="C153" s="457" t="s">
        <v>57</v>
      </c>
      <c r="D153" s="457" t="s">
        <v>57</v>
      </c>
      <c r="E153" s="56" t="s">
        <v>86</v>
      </c>
      <c r="F153" s="57" t="s">
        <v>1671</v>
      </c>
      <c r="G153" s="28" t="s">
        <v>381</v>
      </c>
      <c r="H153" s="27" t="s">
        <v>1672</v>
      </c>
      <c r="I153" s="27"/>
      <c r="J153" s="26"/>
      <c r="K153" s="27" t="s">
        <v>1673</v>
      </c>
      <c r="L153" s="26"/>
      <c r="M153" s="488" t="s">
        <v>1674</v>
      </c>
      <c r="N153" s="61"/>
      <c r="O153" s="61"/>
      <c r="P153" s="61"/>
      <c r="Q153" s="61"/>
      <c r="R153" s="61"/>
      <c r="S153" s="61"/>
      <c r="T153" s="61"/>
      <c r="U153" s="61"/>
      <c r="V153" s="61"/>
      <c r="W153" s="61"/>
      <c r="X153" s="61"/>
      <c r="Y153" s="61"/>
      <c r="Z153" s="61"/>
      <c r="AA153" s="61"/>
      <c r="AB153" s="61"/>
      <c r="AC153" s="61"/>
      <c r="AD153" s="61"/>
      <c r="AE153" s="61"/>
      <c r="AF153" s="61"/>
      <c r="AG153" s="61"/>
      <c r="AH153" s="61"/>
      <c r="AI153" s="61"/>
      <c r="AJ153" s="61"/>
      <c r="AK153" s="61"/>
      <c r="AL153" s="61"/>
      <c r="AM153" s="61"/>
      <c r="AN153" s="61"/>
      <c r="AO153" s="61"/>
      <c r="AP153" s="61"/>
      <c r="AQ153" s="61"/>
      <c r="AR153" s="61"/>
      <c r="AS153" s="61"/>
    </row>
    <row r="154" ht="17.25" customHeight="1">
      <c r="A154" s="489">
        <v>45866.0</v>
      </c>
      <c r="B154" s="490" t="s">
        <v>1688</v>
      </c>
      <c r="C154" s="490" t="s">
        <v>27</v>
      </c>
      <c r="D154" s="490" t="s">
        <v>18</v>
      </c>
      <c r="E154" s="491" t="s">
        <v>1689</v>
      </c>
      <c r="F154" s="492" t="s">
        <v>1690</v>
      </c>
      <c r="G154" s="493">
        <v>333000.0</v>
      </c>
      <c r="H154" s="491" t="s">
        <v>1693</v>
      </c>
      <c r="I154" s="494"/>
      <c r="J154" s="491"/>
      <c r="K154" s="491" t="s">
        <v>1694</v>
      </c>
      <c r="L154" s="495"/>
      <c r="M154" s="494"/>
      <c r="N154" s="496"/>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row>
    <row r="155" ht="15.75" customHeight="1">
      <c r="A155" s="46" t="s">
        <v>1697</v>
      </c>
      <c r="B155" s="490" t="s">
        <v>1688</v>
      </c>
      <c r="C155" s="490" t="s">
        <v>27</v>
      </c>
      <c r="D155" s="490" t="s">
        <v>18</v>
      </c>
      <c r="E155" s="15" t="s">
        <v>19</v>
      </c>
      <c r="F155" s="498" t="s">
        <v>1699</v>
      </c>
      <c r="G155" s="48" t="s">
        <v>1703</v>
      </c>
      <c r="H155" s="46" t="s">
        <v>51</v>
      </c>
      <c r="I155" s="46"/>
      <c r="J155" s="46"/>
      <c r="K155" s="46" t="s">
        <v>1705</v>
      </c>
      <c r="L155" s="46"/>
      <c r="M155" s="99" t="s">
        <v>1707</v>
      </c>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74"/>
      <c r="AQ155" s="174"/>
      <c r="AR155" s="174"/>
      <c r="AS155" s="174"/>
    </row>
    <row r="156" ht="15.75" customHeight="1">
      <c r="A156" s="500" t="s">
        <v>1717</v>
      </c>
      <c r="B156" s="208" t="s">
        <v>1721</v>
      </c>
      <c r="C156" s="501" t="s">
        <v>697</v>
      </c>
      <c r="D156" s="389" t="s">
        <v>18</v>
      </c>
      <c r="E156" s="502" t="s">
        <v>1312</v>
      </c>
      <c r="F156" s="503" t="s">
        <v>1729</v>
      </c>
      <c r="G156" s="504" t="s">
        <v>1730</v>
      </c>
      <c r="H156" s="69" t="s">
        <v>1734</v>
      </c>
      <c r="I156" s="505" t="s">
        <v>1735</v>
      </c>
      <c r="J156" s="506"/>
      <c r="K156" s="506" t="s">
        <v>79</v>
      </c>
      <c r="L156" s="506" t="s">
        <v>284</v>
      </c>
      <c r="M156" s="507" t="s">
        <v>1736</v>
      </c>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74"/>
      <c r="AQ156" s="174"/>
      <c r="AR156" s="174"/>
      <c r="AS156" s="174"/>
    </row>
    <row r="157" ht="15.75" customHeight="1">
      <c r="A157" s="508" t="s">
        <v>1739</v>
      </c>
      <c r="B157" s="314" t="s">
        <v>92</v>
      </c>
      <c r="C157" s="314" t="s">
        <v>1744</v>
      </c>
      <c r="D157" s="222" t="s">
        <v>18</v>
      </c>
      <c r="E157" s="502" t="s">
        <v>1312</v>
      </c>
      <c r="F157" s="503" t="s">
        <v>1745</v>
      </c>
      <c r="G157" s="504" t="s">
        <v>1746</v>
      </c>
      <c r="H157" s="506" t="s">
        <v>1747</v>
      </c>
      <c r="I157" s="505" t="s">
        <v>1748</v>
      </c>
      <c r="J157" s="506"/>
      <c r="K157" s="506" t="s">
        <v>1750</v>
      </c>
      <c r="L157" s="506" t="s">
        <v>284</v>
      </c>
      <c r="M157" s="509" t="s">
        <v>284</v>
      </c>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74"/>
      <c r="AQ157" s="174"/>
      <c r="AR157" s="174"/>
      <c r="AS157" s="174"/>
    </row>
    <row r="158" ht="15.75" customHeight="1">
      <c r="A158" s="508" t="s">
        <v>1739</v>
      </c>
      <c r="B158" s="314" t="s">
        <v>92</v>
      </c>
      <c r="C158" s="314" t="s">
        <v>1744</v>
      </c>
      <c r="D158" s="222" t="s">
        <v>18</v>
      </c>
      <c r="E158" s="502" t="s">
        <v>1312</v>
      </c>
      <c r="F158" s="503" t="s">
        <v>1756</v>
      </c>
      <c r="G158" s="504" t="s">
        <v>1758</v>
      </c>
      <c r="H158" s="506" t="s">
        <v>1747</v>
      </c>
      <c r="I158" s="505" t="s">
        <v>1760</v>
      </c>
      <c r="J158" s="506"/>
      <c r="K158" s="506" t="s">
        <v>1761</v>
      </c>
      <c r="L158" s="506" t="s">
        <v>284</v>
      </c>
      <c r="M158" s="46"/>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74"/>
      <c r="AQ158" s="174"/>
      <c r="AR158" s="174"/>
      <c r="AS158" s="174"/>
    </row>
    <row r="159" ht="15.75" customHeight="1">
      <c r="A159" s="508" t="s">
        <v>1739</v>
      </c>
      <c r="B159" s="314" t="s">
        <v>92</v>
      </c>
      <c r="C159" s="314" t="s">
        <v>1744</v>
      </c>
      <c r="D159" s="222" t="s">
        <v>18</v>
      </c>
      <c r="E159" s="502" t="s">
        <v>1312</v>
      </c>
      <c r="F159" s="503" t="s">
        <v>1776</v>
      </c>
      <c r="G159" s="504" t="s">
        <v>1778</v>
      </c>
      <c r="H159" s="506" t="s">
        <v>1747</v>
      </c>
      <c r="I159" s="505" t="s">
        <v>1782</v>
      </c>
      <c r="J159" s="506"/>
      <c r="K159" s="506" t="s">
        <v>1783</v>
      </c>
      <c r="L159" s="506" t="s">
        <v>284</v>
      </c>
      <c r="M159" s="46"/>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74"/>
      <c r="AQ159" s="174"/>
      <c r="AR159" s="174"/>
      <c r="AS159" s="174"/>
    </row>
    <row r="160" ht="15.75" customHeight="1">
      <c r="A160" s="508" t="s">
        <v>1739</v>
      </c>
      <c r="B160" s="314" t="s">
        <v>92</v>
      </c>
      <c r="C160" s="314" t="s">
        <v>1744</v>
      </c>
      <c r="D160" s="222" t="s">
        <v>18</v>
      </c>
      <c r="E160" s="502" t="s">
        <v>1312</v>
      </c>
      <c r="F160" s="503" t="s">
        <v>1785</v>
      </c>
      <c r="G160" s="504" t="s">
        <v>1786</v>
      </c>
      <c r="H160" s="506" t="s">
        <v>1747</v>
      </c>
      <c r="I160" s="505" t="s">
        <v>1787</v>
      </c>
      <c r="J160" s="506"/>
      <c r="K160" s="506" t="s">
        <v>1783</v>
      </c>
      <c r="L160" s="506" t="s">
        <v>284</v>
      </c>
      <c r="M160" s="46"/>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74"/>
      <c r="AQ160" s="174"/>
      <c r="AR160" s="174"/>
      <c r="AS160" s="174"/>
    </row>
    <row r="161" ht="15.75" customHeight="1">
      <c r="A161" s="508" t="s">
        <v>1739</v>
      </c>
      <c r="B161" s="314" t="s">
        <v>92</v>
      </c>
      <c r="C161" s="314" t="s">
        <v>1744</v>
      </c>
      <c r="D161" s="222" t="s">
        <v>18</v>
      </c>
      <c r="E161" s="502" t="s">
        <v>1312</v>
      </c>
      <c r="F161" s="503" t="s">
        <v>1798</v>
      </c>
      <c r="G161" s="504" t="s">
        <v>1786</v>
      </c>
      <c r="H161" s="506" t="s">
        <v>1747</v>
      </c>
      <c r="I161" s="505" t="s">
        <v>1799</v>
      </c>
      <c r="J161" s="506"/>
      <c r="K161" s="506" t="s">
        <v>1800</v>
      </c>
      <c r="L161" s="506" t="s">
        <v>284</v>
      </c>
      <c r="M161" s="46"/>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74"/>
      <c r="AQ161" s="174"/>
      <c r="AR161" s="174"/>
      <c r="AS161" s="174"/>
    </row>
    <row r="162" ht="15.75" customHeight="1">
      <c r="A162" s="508" t="s">
        <v>1739</v>
      </c>
      <c r="B162" s="314" t="s">
        <v>92</v>
      </c>
      <c r="C162" s="314" t="s">
        <v>1744</v>
      </c>
      <c r="D162" s="222" t="s">
        <v>18</v>
      </c>
      <c r="E162" s="502" t="s">
        <v>1312</v>
      </c>
      <c r="F162" s="503" t="s">
        <v>1802</v>
      </c>
      <c r="G162" s="504" t="s">
        <v>1803</v>
      </c>
      <c r="H162" s="506" t="s">
        <v>1747</v>
      </c>
      <c r="I162" s="505" t="s">
        <v>1804</v>
      </c>
      <c r="J162" s="506"/>
      <c r="K162" s="506" t="s">
        <v>1800</v>
      </c>
      <c r="L162" s="506" t="s">
        <v>284</v>
      </c>
      <c r="M162" s="46"/>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74"/>
      <c r="AQ162" s="174"/>
      <c r="AR162" s="174"/>
      <c r="AS162" s="174"/>
    </row>
    <row r="163" ht="15.75" customHeight="1">
      <c r="A163" s="508" t="s">
        <v>1739</v>
      </c>
      <c r="B163" s="314" t="s">
        <v>92</v>
      </c>
      <c r="C163" s="314" t="s">
        <v>1744</v>
      </c>
      <c r="D163" s="222" t="s">
        <v>18</v>
      </c>
      <c r="E163" s="502" t="s">
        <v>1312</v>
      </c>
      <c r="F163" s="503" t="s">
        <v>1809</v>
      </c>
      <c r="G163" s="504" t="s">
        <v>1810</v>
      </c>
      <c r="H163" s="506" t="s">
        <v>1747</v>
      </c>
      <c r="I163" s="505" t="s">
        <v>1811</v>
      </c>
      <c r="J163" s="506"/>
      <c r="K163" s="506" t="s">
        <v>1812</v>
      </c>
      <c r="L163" s="506" t="s">
        <v>284</v>
      </c>
      <c r="M163" s="46"/>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74"/>
      <c r="AQ163" s="174"/>
      <c r="AR163" s="174"/>
      <c r="AS163" s="174"/>
    </row>
    <row r="164" ht="15.75" customHeight="1">
      <c r="A164" s="508" t="s">
        <v>1739</v>
      </c>
      <c r="B164" s="314" t="s">
        <v>92</v>
      </c>
      <c r="C164" s="314" t="s">
        <v>1744</v>
      </c>
      <c r="D164" s="222" t="s">
        <v>18</v>
      </c>
      <c r="E164" s="502" t="s">
        <v>1312</v>
      </c>
      <c r="F164" s="503" t="s">
        <v>1816</v>
      </c>
      <c r="G164" s="504" t="s">
        <v>1818</v>
      </c>
      <c r="H164" s="506" t="s">
        <v>1747</v>
      </c>
      <c r="I164" s="505" t="s">
        <v>1820</v>
      </c>
      <c r="J164" s="506"/>
      <c r="K164" s="506" t="s">
        <v>1821</v>
      </c>
      <c r="L164" s="506" t="s">
        <v>284</v>
      </c>
      <c r="M164" s="46"/>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74"/>
      <c r="AQ164" s="174"/>
      <c r="AR164" s="174"/>
      <c r="AS164" s="174"/>
    </row>
    <row r="165" ht="15.75" customHeight="1">
      <c r="A165" s="508" t="s">
        <v>1739</v>
      </c>
      <c r="B165" s="314" t="s">
        <v>92</v>
      </c>
      <c r="C165" s="314" t="s">
        <v>1744</v>
      </c>
      <c r="D165" s="222" t="s">
        <v>18</v>
      </c>
      <c r="E165" s="502" t="s">
        <v>1312</v>
      </c>
      <c r="F165" s="503" t="s">
        <v>1833</v>
      </c>
      <c r="G165" s="504" t="s">
        <v>1818</v>
      </c>
      <c r="H165" s="506" t="s">
        <v>1747</v>
      </c>
      <c r="I165" s="505" t="s">
        <v>1834</v>
      </c>
      <c r="J165" s="506"/>
      <c r="K165" s="506" t="s">
        <v>1835</v>
      </c>
      <c r="L165" s="506" t="s">
        <v>284</v>
      </c>
      <c r="M165" s="46"/>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74"/>
      <c r="AQ165" s="174"/>
      <c r="AR165" s="174"/>
      <c r="AS165" s="174"/>
    </row>
    <row r="166" ht="15.75" customHeight="1">
      <c r="A166" s="508" t="s">
        <v>1739</v>
      </c>
      <c r="B166" s="314" t="s">
        <v>92</v>
      </c>
      <c r="C166" s="314" t="s">
        <v>1744</v>
      </c>
      <c r="D166" s="222" t="s">
        <v>18</v>
      </c>
      <c r="E166" s="502" t="s">
        <v>1312</v>
      </c>
      <c r="F166" s="503" t="s">
        <v>1838</v>
      </c>
      <c r="G166" s="504" t="s">
        <v>1839</v>
      </c>
      <c r="H166" s="506" t="s">
        <v>1747</v>
      </c>
      <c r="I166" s="505" t="s">
        <v>1840</v>
      </c>
      <c r="J166" s="506"/>
      <c r="K166" s="506" t="s">
        <v>1841</v>
      </c>
      <c r="L166" s="506" t="s">
        <v>284</v>
      </c>
      <c r="M166" s="46"/>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74"/>
      <c r="AQ166" s="174"/>
      <c r="AR166" s="174"/>
      <c r="AS166" s="174"/>
    </row>
    <row r="167" ht="15.75" customHeight="1">
      <c r="A167" s="508" t="s">
        <v>1739</v>
      </c>
      <c r="B167" s="314" t="s">
        <v>92</v>
      </c>
      <c r="C167" s="314" t="s">
        <v>1744</v>
      </c>
      <c r="D167" s="222" t="s">
        <v>18</v>
      </c>
      <c r="E167" s="502" t="s">
        <v>1312</v>
      </c>
      <c r="F167" s="503" t="s">
        <v>1851</v>
      </c>
      <c r="G167" s="504" t="s">
        <v>1852</v>
      </c>
      <c r="H167" s="506" t="s">
        <v>1747</v>
      </c>
      <c r="I167" s="505" t="s">
        <v>1854</v>
      </c>
      <c r="J167" s="506"/>
      <c r="K167" s="506" t="s">
        <v>1856</v>
      </c>
      <c r="L167" s="506" t="s">
        <v>284</v>
      </c>
      <c r="M167" s="46"/>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74"/>
      <c r="AQ167" s="174"/>
      <c r="AR167" s="174"/>
      <c r="AS167" s="174"/>
    </row>
    <row r="168" ht="15.75" customHeight="1">
      <c r="A168" s="508" t="s">
        <v>1739</v>
      </c>
      <c r="B168" s="314" t="s">
        <v>92</v>
      </c>
      <c r="C168" s="314" t="s">
        <v>1744</v>
      </c>
      <c r="D168" s="222" t="s">
        <v>18</v>
      </c>
      <c r="E168" s="502" t="s">
        <v>1312</v>
      </c>
      <c r="F168" s="503" t="s">
        <v>1861</v>
      </c>
      <c r="G168" s="504" t="s">
        <v>1839</v>
      </c>
      <c r="H168" s="506" t="s">
        <v>1747</v>
      </c>
      <c r="I168" s="505" t="s">
        <v>1862</v>
      </c>
      <c r="J168" s="506"/>
      <c r="K168" s="506" t="s">
        <v>1863</v>
      </c>
      <c r="L168" s="506" t="s">
        <v>284</v>
      </c>
      <c r="M168" s="46"/>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74"/>
      <c r="AQ168" s="174"/>
      <c r="AR168" s="174"/>
      <c r="AS168" s="174"/>
    </row>
    <row r="169" ht="15.75" customHeight="1">
      <c r="A169" s="508" t="s">
        <v>1739</v>
      </c>
      <c r="B169" s="314" t="s">
        <v>92</v>
      </c>
      <c r="C169" s="314" t="s">
        <v>1744</v>
      </c>
      <c r="D169" s="222" t="s">
        <v>18</v>
      </c>
      <c r="E169" s="502" t="s">
        <v>1312</v>
      </c>
      <c r="F169" s="503" t="s">
        <v>1869</v>
      </c>
      <c r="G169" s="504" t="s">
        <v>1870</v>
      </c>
      <c r="H169" s="506" t="s">
        <v>1747</v>
      </c>
      <c r="I169" s="505" t="s">
        <v>1871</v>
      </c>
      <c r="J169" s="506"/>
      <c r="K169" s="506" t="s">
        <v>1872</v>
      </c>
      <c r="L169" s="506" t="s">
        <v>284</v>
      </c>
      <c r="M169" s="46"/>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74"/>
      <c r="AQ169" s="174"/>
      <c r="AR169" s="174"/>
      <c r="AS169" s="174"/>
    </row>
    <row r="170" ht="15.75" customHeight="1">
      <c r="A170" s="508" t="s">
        <v>1739</v>
      </c>
      <c r="B170" s="314" t="s">
        <v>92</v>
      </c>
      <c r="C170" s="314" t="s">
        <v>1744</v>
      </c>
      <c r="D170" s="222" t="s">
        <v>18</v>
      </c>
      <c r="E170" s="502" t="s">
        <v>1312</v>
      </c>
      <c r="F170" s="503" t="s">
        <v>1873</v>
      </c>
      <c r="G170" s="504" t="s">
        <v>1810</v>
      </c>
      <c r="H170" s="506" t="s">
        <v>1747</v>
      </c>
      <c r="I170" s="505" t="s">
        <v>1811</v>
      </c>
      <c r="J170" s="506"/>
      <c r="K170" s="506" t="s">
        <v>1874</v>
      </c>
      <c r="L170" s="506" t="s">
        <v>284</v>
      </c>
      <c r="M170" s="46"/>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74"/>
      <c r="AQ170" s="174"/>
      <c r="AR170" s="174"/>
      <c r="AS170" s="174"/>
    </row>
    <row r="171" ht="15.75" customHeight="1">
      <c r="A171" s="508" t="s">
        <v>1739</v>
      </c>
      <c r="B171" s="314" t="s">
        <v>92</v>
      </c>
      <c r="C171" s="314" t="s">
        <v>1744</v>
      </c>
      <c r="D171" s="222" t="s">
        <v>18</v>
      </c>
      <c r="E171" s="502" t="s">
        <v>1312</v>
      </c>
      <c r="F171" s="503" t="s">
        <v>1884</v>
      </c>
      <c r="G171" s="504" t="s">
        <v>1810</v>
      </c>
      <c r="H171" s="506" t="s">
        <v>1747</v>
      </c>
      <c r="I171" s="505" t="s">
        <v>1820</v>
      </c>
      <c r="J171" s="506"/>
      <c r="K171" s="506" t="s">
        <v>1885</v>
      </c>
      <c r="L171" s="506" t="s">
        <v>284</v>
      </c>
      <c r="M171" s="46"/>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74"/>
      <c r="AQ171" s="174"/>
      <c r="AR171" s="174"/>
      <c r="AS171" s="174"/>
    </row>
    <row r="172" ht="15.75" customHeight="1">
      <c r="A172" s="508" t="s">
        <v>1886</v>
      </c>
      <c r="B172" s="314" t="s">
        <v>92</v>
      </c>
      <c r="C172" s="314" t="s">
        <v>1744</v>
      </c>
      <c r="D172" s="222" t="s">
        <v>18</v>
      </c>
      <c r="E172" s="527" t="s">
        <v>19</v>
      </c>
      <c r="F172" s="503" t="s">
        <v>1890</v>
      </c>
      <c r="G172" s="504" t="s">
        <v>1891</v>
      </c>
      <c r="H172" s="506" t="s">
        <v>1892</v>
      </c>
      <c r="I172" s="505" t="s">
        <v>1893</v>
      </c>
      <c r="J172" s="506"/>
      <c r="K172" s="506" t="s">
        <v>1895</v>
      </c>
      <c r="L172" s="506" t="s">
        <v>284</v>
      </c>
      <c r="M172" s="46"/>
      <c r="N172" s="174"/>
      <c r="O172" s="174"/>
      <c r="P172" s="174"/>
      <c r="Q172" s="174"/>
      <c r="R172" s="174"/>
      <c r="S172" s="174"/>
      <c r="T172" s="174"/>
      <c r="U172" s="174"/>
      <c r="V172" s="174"/>
      <c r="W172" s="174"/>
      <c r="X172" s="174"/>
      <c r="Y172" s="174"/>
      <c r="Z172" s="174"/>
      <c r="AA172" s="174"/>
      <c r="AB172" s="174"/>
      <c r="AC172" s="174"/>
      <c r="AD172" s="174"/>
      <c r="AE172" s="174"/>
      <c r="AF172" s="174"/>
      <c r="AG172" s="174"/>
      <c r="AH172" s="174"/>
      <c r="AI172" s="174"/>
      <c r="AJ172" s="174"/>
      <c r="AK172" s="174"/>
      <c r="AL172" s="174"/>
      <c r="AM172" s="174"/>
      <c r="AN172" s="174"/>
      <c r="AO172" s="174"/>
      <c r="AP172" s="174"/>
      <c r="AQ172" s="174"/>
      <c r="AR172" s="174"/>
      <c r="AS172" s="174"/>
    </row>
    <row r="173" ht="15.75" customHeight="1">
      <c r="A173" s="508" t="s">
        <v>1886</v>
      </c>
      <c r="B173" s="314" t="s">
        <v>92</v>
      </c>
      <c r="C173" s="314" t="s">
        <v>1744</v>
      </c>
      <c r="D173" s="222" t="s">
        <v>18</v>
      </c>
      <c r="E173" s="527" t="s">
        <v>19</v>
      </c>
      <c r="F173" s="503" t="s">
        <v>1904</v>
      </c>
      <c r="G173" s="504" t="s">
        <v>1905</v>
      </c>
      <c r="H173" s="506" t="s">
        <v>1892</v>
      </c>
      <c r="I173" s="505" t="s">
        <v>1906</v>
      </c>
      <c r="J173" s="506"/>
      <c r="K173" s="506" t="s">
        <v>1908</v>
      </c>
      <c r="L173" s="506" t="s">
        <v>284</v>
      </c>
      <c r="M173" s="46"/>
      <c r="N173" s="174"/>
      <c r="O173" s="174"/>
      <c r="P173" s="174"/>
      <c r="Q173" s="174"/>
      <c r="R173" s="174"/>
      <c r="S173" s="174"/>
      <c r="T173" s="174"/>
      <c r="U173" s="174"/>
      <c r="V173" s="174"/>
      <c r="W173" s="174"/>
      <c r="X173" s="174"/>
      <c r="Y173" s="174"/>
      <c r="Z173" s="174"/>
      <c r="AA173" s="174"/>
      <c r="AB173" s="174"/>
      <c r="AC173" s="174"/>
      <c r="AD173" s="174"/>
      <c r="AE173" s="174"/>
      <c r="AF173" s="174"/>
      <c r="AG173" s="174"/>
      <c r="AH173" s="174"/>
      <c r="AI173" s="174"/>
      <c r="AJ173" s="174"/>
      <c r="AK173" s="174"/>
      <c r="AL173" s="174"/>
      <c r="AM173" s="174"/>
      <c r="AN173" s="174"/>
      <c r="AO173" s="174"/>
      <c r="AP173" s="174"/>
      <c r="AQ173" s="174"/>
      <c r="AR173" s="174"/>
      <c r="AS173" s="174"/>
    </row>
    <row r="174" ht="15.75" customHeight="1">
      <c r="A174" s="508" t="s">
        <v>1886</v>
      </c>
      <c r="B174" s="314" t="s">
        <v>92</v>
      </c>
      <c r="C174" s="314" t="s">
        <v>1744</v>
      </c>
      <c r="D174" s="222" t="s">
        <v>18</v>
      </c>
      <c r="E174" s="527" t="s">
        <v>19</v>
      </c>
      <c r="F174" s="503" t="s">
        <v>1916</v>
      </c>
      <c r="G174" s="504" t="s">
        <v>1917</v>
      </c>
      <c r="H174" s="506" t="s">
        <v>1892</v>
      </c>
      <c r="I174" s="505" t="s">
        <v>1919</v>
      </c>
      <c r="J174" s="506"/>
      <c r="K174" s="506" t="s">
        <v>1920</v>
      </c>
      <c r="L174" s="506" t="s">
        <v>284</v>
      </c>
      <c r="M174" s="46"/>
      <c r="N174" s="174"/>
      <c r="O174" s="174"/>
      <c r="P174" s="174"/>
      <c r="Q174" s="174"/>
      <c r="R174" s="174"/>
      <c r="S174" s="174"/>
      <c r="T174" s="174"/>
      <c r="U174" s="174"/>
      <c r="V174" s="174"/>
      <c r="W174" s="174"/>
      <c r="X174" s="174"/>
      <c r="Y174" s="174"/>
      <c r="Z174" s="174"/>
      <c r="AA174" s="174"/>
      <c r="AB174" s="174"/>
      <c r="AC174" s="174"/>
      <c r="AD174" s="174"/>
      <c r="AE174" s="174"/>
      <c r="AF174" s="174"/>
      <c r="AG174" s="174"/>
      <c r="AH174" s="174"/>
      <c r="AI174" s="174"/>
      <c r="AJ174" s="174"/>
      <c r="AK174" s="174"/>
      <c r="AL174" s="174"/>
      <c r="AM174" s="174"/>
      <c r="AN174" s="174"/>
      <c r="AO174" s="174"/>
      <c r="AP174" s="174"/>
      <c r="AQ174" s="174"/>
      <c r="AR174" s="174"/>
      <c r="AS174" s="174"/>
    </row>
    <row r="175" ht="15.75" customHeight="1">
      <c r="A175" s="529" t="s">
        <v>1886</v>
      </c>
      <c r="B175" s="14" t="s">
        <v>92</v>
      </c>
      <c r="C175" s="14" t="s">
        <v>1744</v>
      </c>
      <c r="D175" s="343" t="s">
        <v>18</v>
      </c>
      <c r="E175" s="530" t="s">
        <v>19</v>
      </c>
      <c r="F175" s="498" t="s">
        <v>1934</v>
      </c>
      <c r="G175" s="48" t="s">
        <v>1935</v>
      </c>
      <c r="H175" s="532" t="s">
        <v>1892</v>
      </c>
      <c r="I175" s="46" t="s">
        <v>1936</v>
      </c>
      <c r="J175" s="46"/>
      <c r="K175" s="46" t="s">
        <v>1938</v>
      </c>
      <c r="L175" s="46" t="s">
        <v>284</v>
      </c>
      <c r="M175" s="46"/>
      <c r="N175" s="174"/>
      <c r="O175" s="174"/>
      <c r="P175" s="174"/>
      <c r="Q175" s="174"/>
      <c r="R175" s="174"/>
      <c r="S175" s="174"/>
      <c r="T175" s="174"/>
      <c r="U175" s="174"/>
      <c r="V175" s="174"/>
      <c r="W175" s="174"/>
      <c r="X175" s="174"/>
      <c r="Y175" s="174"/>
      <c r="Z175" s="174"/>
      <c r="AA175" s="174"/>
      <c r="AB175" s="174"/>
      <c r="AC175" s="174"/>
      <c r="AD175" s="174"/>
      <c r="AE175" s="174"/>
      <c r="AF175" s="174"/>
      <c r="AG175" s="174"/>
      <c r="AH175" s="174"/>
      <c r="AI175" s="174"/>
      <c r="AJ175" s="174"/>
      <c r="AK175" s="174"/>
      <c r="AL175" s="174"/>
      <c r="AM175" s="174"/>
      <c r="AN175" s="174"/>
      <c r="AO175" s="174"/>
      <c r="AP175" s="174"/>
      <c r="AQ175" s="174"/>
      <c r="AR175" s="174"/>
      <c r="AS175" s="174"/>
    </row>
    <row r="176" ht="15.75" customHeight="1">
      <c r="A176" s="46" t="s">
        <v>1944</v>
      </c>
      <c r="B176" s="14" t="s">
        <v>92</v>
      </c>
      <c r="C176" s="14" t="s">
        <v>1744</v>
      </c>
      <c r="D176" s="343" t="s">
        <v>18</v>
      </c>
      <c r="E176" s="533" t="s">
        <v>1945</v>
      </c>
      <c r="F176" s="498" t="s">
        <v>1949</v>
      </c>
      <c r="G176" s="48" t="s">
        <v>284</v>
      </c>
      <c r="H176" s="532" t="s">
        <v>1892</v>
      </c>
      <c r="I176" s="46" t="s">
        <v>284</v>
      </c>
      <c r="J176" s="46"/>
      <c r="K176" s="46" t="s">
        <v>284</v>
      </c>
      <c r="L176" s="46" t="s">
        <v>284</v>
      </c>
      <c r="M176" s="46"/>
      <c r="N176" s="174"/>
      <c r="O176" s="174"/>
      <c r="P176" s="174"/>
      <c r="Q176" s="174"/>
      <c r="R176" s="174"/>
      <c r="S176" s="174"/>
      <c r="T176" s="174"/>
      <c r="U176" s="174"/>
      <c r="V176" s="174"/>
      <c r="W176" s="174"/>
      <c r="X176" s="174"/>
      <c r="Y176" s="174"/>
      <c r="Z176" s="174"/>
      <c r="AA176" s="174"/>
      <c r="AB176" s="174"/>
      <c r="AC176" s="174"/>
      <c r="AD176" s="174"/>
      <c r="AE176" s="174"/>
      <c r="AF176" s="174"/>
      <c r="AG176" s="174"/>
      <c r="AH176" s="174"/>
      <c r="AI176" s="174"/>
      <c r="AJ176" s="174"/>
      <c r="AK176" s="174"/>
      <c r="AL176" s="174"/>
      <c r="AM176" s="174"/>
      <c r="AN176" s="174"/>
      <c r="AO176" s="174"/>
      <c r="AP176" s="174"/>
      <c r="AQ176" s="174"/>
      <c r="AR176" s="174"/>
      <c r="AS176" s="174"/>
    </row>
    <row r="177" ht="15.75" customHeight="1">
      <c r="A177" s="46" t="s">
        <v>1955</v>
      </c>
      <c r="B177" s="14" t="s">
        <v>92</v>
      </c>
      <c r="C177" s="14" t="s">
        <v>1744</v>
      </c>
      <c r="D177" s="343" t="s">
        <v>18</v>
      </c>
      <c r="E177" s="533" t="s">
        <v>926</v>
      </c>
      <c r="F177" s="498" t="s">
        <v>1962</v>
      </c>
      <c r="G177" s="48" t="s">
        <v>1964</v>
      </c>
      <c r="H177" s="46" t="s">
        <v>70</v>
      </c>
      <c r="I177" s="536" t="s">
        <v>1966</v>
      </c>
      <c r="J177" s="46"/>
      <c r="K177" s="46" t="s">
        <v>1967</v>
      </c>
      <c r="L177" s="46" t="s">
        <v>284</v>
      </c>
      <c r="M177" s="99" t="s">
        <v>1969</v>
      </c>
      <c r="N177" s="174"/>
      <c r="O177" s="174"/>
      <c r="P177" s="174"/>
      <c r="Q177" s="174"/>
      <c r="R177" s="174"/>
      <c r="S177" s="174"/>
      <c r="T177" s="174"/>
      <c r="U177" s="174"/>
      <c r="V177" s="174"/>
      <c r="W177" s="174"/>
      <c r="X177" s="174"/>
      <c r="Y177" s="174"/>
      <c r="Z177" s="174"/>
      <c r="AA177" s="174"/>
      <c r="AB177" s="174"/>
      <c r="AC177" s="174"/>
      <c r="AD177" s="174"/>
      <c r="AE177" s="174"/>
      <c r="AF177" s="174"/>
      <c r="AG177" s="174"/>
      <c r="AH177" s="174"/>
      <c r="AI177" s="174"/>
      <c r="AJ177" s="174"/>
      <c r="AK177" s="174"/>
      <c r="AL177" s="174"/>
      <c r="AM177" s="174"/>
      <c r="AN177" s="174"/>
      <c r="AO177" s="174"/>
      <c r="AP177" s="174"/>
      <c r="AQ177" s="174"/>
      <c r="AR177" s="174"/>
      <c r="AS177" s="174"/>
    </row>
    <row r="178" ht="15.75" customHeight="1">
      <c r="A178" s="46" t="s">
        <v>1955</v>
      </c>
      <c r="B178" s="14" t="s">
        <v>92</v>
      </c>
      <c r="C178" s="14" t="s">
        <v>1744</v>
      </c>
      <c r="D178" s="343" t="s">
        <v>18</v>
      </c>
      <c r="E178" s="533" t="s">
        <v>926</v>
      </c>
      <c r="F178" s="498" t="s">
        <v>1982</v>
      </c>
      <c r="G178" s="48" t="s">
        <v>1984</v>
      </c>
      <c r="H178" s="46" t="s">
        <v>70</v>
      </c>
      <c r="I178" s="46" t="s">
        <v>1987</v>
      </c>
      <c r="J178" s="46"/>
      <c r="K178" s="46" t="s">
        <v>1989</v>
      </c>
      <c r="L178" s="46" t="s">
        <v>284</v>
      </c>
      <c r="M178" s="99" t="s">
        <v>1990</v>
      </c>
      <c r="N178" s="174"/>
      <c r="O178" s="174"/>
      <c r="P178" s="174"/>
      <c r="Q178" s="174"/>
      <c r="R178" s="174"/>
      <c r="S178" s="174"/>
      <c r="T178" s="174"/>
      <c r="U178" s="174"/>
      <c r="V178" s="174"/>
      <c r="W178" s="174"/>
      <c r="X178" s="174"/>
      <c r="Y178" s="174"/>
      <c r="Z178" s="174"/>
      <c r="AA178" s="174"/>
      <c r="AB178" s="174"/>
      <c r="AC178" s="174"/>
      <c r="AD178" s="174"/>
      <c r="AE178" s="174"/>
      <c r="AF178" s="174"/>
      <c r="AG178" s="174"/>
      <c r="AH178" s="174"/>
      <c r="AI178" s="174"/>
      <c r="AJ178" s="174"/>
      <c r="AK178" s="174"/>
      <c r="AL178" s="174"/>
      <c r="AM178" s="174"/>
      <c r="AN178" s="174"/>
      <c r="AO178" s="174"/>
      <c r="AP178" s="174"/>
      <c r="AQ178" s="174"/>
      <c r="AR178" s="174"/>
      <c r="AS178" s="174"/>
    </row>
    <row r="179" ht="15.75" customHeight="1">
      <c r="A179" s="46" t="s">
        <v>2006</v>
      </c>
      <c r="B179" s="14" t="s">
        <v>92</v>
      </c>
      <c r="C179" s="14" t="s">
        <v>1744</v>
      </c>
      <c r="D179" s="343" t="s">
        <v>18</v>
      </c>
      <c r="E179" s="533" t="s">
        <v>2009</v>
      </c>
      <c r="F179" s="498" t="s">
        <v>2013</v>
      </c>
      <c r="G179" s="171" t="s">
        <v>2017</v>
      </c>
      <c r="H179" s="46" t="s">
        <v>2019</v>
      </c>
      <c r="I179" s="536" t="s">
        <v>2021</v>
      </c>
      <c r="J179" s="46"/>
      <c r="K179" s="46" t="s">
        <v>2022</v>
      </c>
      <c r="L179" s="46"/>
      <c r="M179" s="46"/>
      <c r="N179" s="174"/>
      <c r="O179" s="174"/>
      <c r="P179" s="174"/>
      <c r="Q179" s="174"/>
      <c r="R179" s="174"/>
      <c r="S179" s="174"/>
      <c r="T179" s="174"/>
      <c r="U179" s="174"/>
      <c r="V179" s="174"/>
      <c r="W179" s="174"/>
      <c r="X179" s="174"/>
      <c r="Y179" s="174"/>
      <c r="Z179" s="174"/>
      <c r="AA179" s="174"/>
      <c r="AB179" s="174"/>
      <c r="AC179" s="174"/>
      <c r="AD179" s="174"/>
      <c r="AE179" s="174"/>
      <c r="AF179" s="174"/>
      <c r="AG179" s="174"/>
      <c r="AH179" s="174"/>
      <c r="AI179" s="174"/>
      <c r="AJ179" s="174"/>
      <c r="AK179" s="174"/>
      <c r="AL179" s="174"/>
      <c r="AM179" s="174"/>
      <c r="AN179" s="174"/>
      <c r="AO179" s="174"/>
      <c r="AP179" s="174"/>
      <c r="AQ179" s="174"/>
      <c r="AR179" s="174"/>
      <c r="AS179" s="174"/>
    </row>
    <row r="180" ht="15.75" customHeight="1">
      <c r="A180" s="46" t="s">
        <v>2006</v>
      </c>
      <c r="B180" s="14" t="s">
        <v>92</v>
      </c>
      <c r="C180" s="14" t="s">
        <v>2023</v>
      </c>
      <c r="D180" s="343" t="s">
        <v>18</v>
      </c>
      <c r="E180" s="533" t="s">
        <v>2009</v>
      </c>
      <c r="F180" s="498" t="s">
        <v>2028</v>
      </c>
      <c r="G180" s="171" t="s">
        <v>2029</v>
      </c>
      <c r="H180" s="46" t="s">
        <v>284</v>
      </c>
      <c r="I180" s="46" t="s">
        <v>2031</v>
      </c>
      <c r="J180" s="46"/>
      <c r="K180" s="536" t="s">
        <v>2032</v>
      </c>
      <c r="L180" s="46"/>
      <c r="M180" s="46"/>
      <c r="N180" s="174"/>
      <c r="O180" s="174"/>
      <c r="P180" s="174"/>
      <c r="Q180" s="174"/>
      <c r="R180" s="174"/>
      <c r="S180" s="174"/>
      <c r="T180" s="174"/>
      <c r="U180" s="174"/>
      <c r="V180" s="174"/>
      <c r="W180" s="174"/>
      <c r="X180" s="174"/>
      <c r="Y180" s="174"/>
      <c r="Z180" s="174"/>
      <c r="AA180" s="174"/>
      <c r="AB180" s="174"/>
      <c r="AC180" s="174"/>
      <c r="AD180" s="174"/>
      <c r="AE180" s="174"/>
      <c r="AF180" s="174"/>
      <c r="AG180" s="174"/>
      <c r="AH180" s="174"/>
      <c r="AI180" s="174"/>
      <c r="AJ180" s="174"/>
      <c r="AK180" s="174"/>
      <c r="AL180" s="174"/>
      <c r="AM180" s="174"/>
      <c r="AN180" s="174"/>
      <c r="AO180" s="174"/>
      <c r="AP180" s="174"/>
      <c r="AQ180" s="174"/>
      <c r="AR180" s="174"/>
      <c r="AS180" s="174"/>
    </row>
    <row r="181" ht="15.75" customHeight="1">
      <c r="A181" s="539" t="s">
        <v>2035</v>
      </c>
      <c r="B181" s="540" t="s">
        <v>92</v>
      </c>
      <c r="C181" s="540" t="s">
        <v>923</v>
      </c>
      <c r="D181" s="540" t="s">
        <v>923</v>
      </c>
      <c r="E181" s="541" t="s">
        <v>19</v>
      </c>
      <c r="F181" s="542" t="s">
        <v>1203</v>
      </c>
      <c r="G181" s="540" t="s">
        <v>1205</v>
      </c>
      <c r="H181" s="539" t="s">
        <v>51</v>
      </c>
      <c r="I181" s="543" t="s">
        <v>1209</v>
      </c>
      <c r="J181" s="540"/>
      <c r="K181" s="544"/>
      <c r="L181" s="539"/>
      <c r="M181" s="540"/>
      <c r="N181" s="311"/>
      <c r="O181" s="311"/>
      <c r="P181" s="311"/>
      <c r="Q181" s="311"/>
      <c r="R181" s="311"/>
      <c r="S181" s="311"/>
      <c r="T181" s="311"/>
      <c r="U181" s="311"/>
      <c r="V181" s="311"/>
      <c r="W181" s="311"/>
      <c r="X181" s="311"/>
      <c r="Y181" s="311"/>
      <c r="Z181" s="545"/>
      <c r="AA181" s="545"/>
      <c r="AB181" s="545"/>
      <c r="AC181" s="545"/>
      <c r="AD181" s="545"/>
      <c r="AE181" s="545"/>
      <c r="AF181" s="545"/>
      <c r="AG181" s="545"/>
      <c r="AH181" s="545"/>
      <c r="AI181" s="545"/>
      <c r="AJ181" s="545"/>
      <c r="AK181" s="545"/>
      <c r="AL181" s="545"/>
      <c r="AM181" s="545"/>
      <c r="AN181" s="545"/>
      <c r="AO181" s="545"/>
      <c r="AP181" s="545"/>
      <c r="AQ181" s="545"/>
      <c r="AR181" s="545"/>
      <c r="AS181" s="545"/>
    </row>
    <row r="182" ht="15.75" customHeight="1">
      <c r="A182" s="546" t="s">
        <v>2046</v>
      </c>
      <c r="B182" s="343" t="s">
        <v>92</v>
      </c>
      <c r="C182" s="343" t="s">
        <v>1744</v>
      </c>
      <c r="D182" s="343" t="s">
        <v>18</v>
      </c>
      <c r="E182" s="546" t="s">
        <v>2049</v>
      </c>
      <c r="F182" s="548" t="s">
        <v>2054</v>
      </c>
      <c r="G182" s="550" t="s">
        <v>2060</v>
      </c>
      <c r="H182" s="546" t="s">
        <v>891</v>
      </c>
      <c r="I182" s="552" t="s">
        <v>2063</v>
      </c>
      <c r="J182" s="98"/>
      <c r="K182" s="162" t="s">
        <v>2067</v>
      </c>
      <c r="L182" s="554"/>
      <c r="M182" s="558" t="s">
        <v>2072</v>
      </c>
      <c r="N182" s="174"/>
      <c r="O182" s="174"/>
      <c r="P182" s="174"/>
      <c r="Q182" s="174"/>
      <c r="R182" s="174"/>
      <c r="S182" s="174"/>
      <c r="T182" s="174"/>
      <c r="U182" s="174"/>
      <c r="V182" s="174"/>
      <c r="W182" s="174"/>
      <c r="X182" s="174"/>
      <c r="Y182" s="174"/>
      <c r="Z182" s="174"/>
      <c r="AA182" s="174"/>
      <c r="AB182" s="174"/>
      <c r="AC182" s="174"/>
      <c r="AD182" s="174"/>
      <c r="AE182" s="174"/>
      <c r="AF182" s="174"/>
      <c r="AG182" s="174"/>
      <c r="AH182" s="174"/>
      <c r="AI182" s="174"/>
      <c r="AJ182" s="174"/>
      <c r="AK182" s="174"/>
      <c r="AL182" s="174"/>
      <c r="AM182" s="174"/>
      <c r="AN182" s="174"/>
      <c r="AO182" s="174"/>
      <c r="AP182" s="174"/>
      <c r="AQ182" s="174"/>
      <c r="AR182" s="174"/>
      <c r="AS182" s="174"/>
    </row>
    <row r="183" ht="15.75" customHeight="1">
      <c r="A183" s="559" t="s">
        <v>2046</v>
      </c>
      <c r="B183" s="344" t="s">
        <v>92</v>
      </c>
      <c r="C183" s="344" t="s">
        <v>1744</v>
      </c>
      <c r="D183" s="344" t="s">
        <v>18</v>
      </c>
      <c r="E183" s="559" t="s">
        <v>2049</v>
      </c>
      <c r="F183" s="564" t="s">
        <v>2089</v>
      </c>
      <c r="G183" s="566" t="s">
        <v>2060</v>
      </c>
      <c r="H183" s="559" t="s">
        <v>891</v>
      </c>
      <c r="I183" s="567" t="s">
        <v>2063</v>
      </c>
      <c r="J183" s="540"/>
      <c r="K183" s="532" t="s">
        <v>2096</v>
      </c>
      <c r="L183" s="539"/>
      <c r="M183" s="572" t="s">
        <v>2100</v>
      </c>
      <c r="N183" s="174"/>
      <c r="O183" s="174"/>
      <c r="P183" s="174"/>
      <c r="Q183" s="174"/>
      <c r="R183" s="174"/>
      <c r="S183" s="174"/>
      <c r="T183" s="174"/>
      <c r="U183" s="174"/>
      <c r="V183" s="174"/>
      <c r="W183" s="174"/>
      <c r="X183" s="174"/>
      <c r="Y183" s="174"/>
      <c r="Z183" s="174"/>
      <c r="AA183" s="174"/>
      <c r="AB183" s="174"/>
      <c r="AC183" s="174"/>
      <c r="AD183" s="174"/>
      <c r="AE183" s="174"/>
      <c r="AF183" s="174"/>
      <c r="AG183" s="174"/>
      <c r="AH183" s="174"/>
      <c r="AI183" s="174"/>
      <c r="AJ183" s="174"/>
      <c r="AK183" s="174"/>
      <c r="AL183" s="174"/>
      <c r="AM183" s="174"/>
      <c r="AN183" s="174"/>
      <c r="AO183" s="174"/>
      <c r="AP183" s="174"/>
      <c r="AQ183" s="174"/>
      <c r="AR183" s="174"/>
      <c r="AS183" s="174"/>
    </row>
    <row r="184" ht="15.75" customHeight="1">
      <c r="A184" s="546" t="s">
        <v>2046</v>
      </c>
      <c r="B184" s="343" t="s">
        <v>92</v>
      </c>
      <c r="C184" s="343" t="s">
        <v>1744</v>
      </c>
      <c r="D184" s="343" t="s">
        <v>18</v>
      </c>
      <c r="E184" s="546" t="s">
        <v>2049</v>
      </c>
      <c r="F184" s="548" t="s">
        <v>2108</v>
      </c>
      <c r="G184" s="550" t="s">
        <v>2060</v>
      </c>
      <c r="H184" s="546" t="s">
        <v>891</v>
      </c>
      <c r="I184" s="552" t="s">
        <v>2063</v>
      </c>
      <c r="J184" s="98"/>
      <c r="K184" s="162" t="s">
        <v>2116</v>
      </c>
      <c r="L184" s="554"/>
      <c r="M184" s="558" t="s">
        <v>2117</v>
      </c>
      <c r="N184" s="174"/>
      <c r="O184" s="174"/>
      <c r="P184" s="174"/>
      <c r="Q184" s="174"/>
      <c r="R184" s="174"/>
      <c r="S184" s="174"/>
      <c r="T184" s="174"/>
      <c r="U184" s="174"/>
      <c r="V184" s="174"/>
      <c r="W184" s="174"/>
      <c r="X184" s="174"/>
      <c r="Y184" s="174"/>
      <c r="Z184" s="174"/>
      <c r="AA184" s="174"/>
      <c r="AB184" s="174"/>
      <c r="AC184" s="174"/>
      <c r="AD184" s="174"/>
      <c r="AE184" s="174"/>
      <c r="AF184" s="174"/>
      <c r="AG184" s="174"/>
      <c r="AH184" s="174"/>
      <c r="AI184" s="174"/>
      <c r="AJ184" s="174"/>
      <c r="AK184" s="174"/>
      <c r="AL184" s="174"/>
      <c r="AM184" s="174"/>
      <c r="AN184" s="174"/>
      <c r="AO184" s="174"/>
      <c r="AP184" s="174"/>
      <c r="AQ184" s="174"/>
      <c r="AR184" s="174"/>
      <c r="AS184" s="174"/>
    </row>
    <row r="185" ht="15.75" customHeight="1">
      <c r="A185" s="559" t="s">
        <v>2046</v>
      </c>
      <c r="B185" s="344" t="s">
        <v>92</v>
      </c>
      <c r="C185" s="344" t="s">
        <v>1744</v>
      </c>
      <c r="D185" s="344" t="s">
        <v>18</v>
      </c>
      <c r="E185" s="559" t="s">
        <v>2049</v>
      </c>
      <c r="F185" s="564" t="s">
        <v>2126</v>
      </c>
      <c r="G185" s="566" t="s">
        <v>2060</v>
      </c>
      <c r="H185" s="559" t="s">
        <v>891</v>
      </c>
      <c r="I185" s="567" t="s">
        <v>2063</v>
      </c>
      <c r="J185" s="540"/>
      <c r="K185" s="532" t="s">
        <v>2127</v>
      </c>
      <c r="L185" s="539"/>
      <c r="M185" s="572" t="s">
        <v>2129</v>
      </c>
      <c r="N185" s="174"/>
      <c r="O185" s="174"/>
      <c r="P185" s="174"/>
      <c r="Q185" s="174"/>
      <c r="R185" s="174"/>
      <c r="S185" s="174"/>
      <c r="T185" s="174"/>
      <c r="U185" s="174"/>
      <c r="V185" s="174"/>
      <c r="W185" s="174"/>
      <c r="X185" s="174"/>
      <c r="Y185" s="174"/>
      <c r="Z185" s="174"/>
      <c r="AA185" s="174"/>
      <c r="AB185" s="174"/>
      <c r="AC185" s="174"/>
      <c r="AD185" s="174"/>
      <c r="AE185" s="174"/>
      <c r="AF185" s="174"/>
      <c r="AG185" s="174"/>
      <c r="AH185" s="174"/>
      <c r="AI185" s="174"/>
      <c r="AJ185" s="174"/>
      <c r="AK185" s="174"/>
      <c r="AL185" s="174"/>
      <c r="AM185" s="174"/>
      <c r="AN185" s="174"/>
      <c r="AO185" s="174"/>
      <c r="AP185" s="174"/>
      <c r="AQ185" s="174"/>
      <c r="AR185" s="174"/>
      <c r="AS185" s="174"/>
    </row>
    <row r="186" ht="15.75" customHeight="1">
      <c r="A186" s="546" t="s">
        <v>2046</v>
      </c>
      <c r="B186" s="343" t="s">
        <v>92</v>
      </c>
      <c r="C186" s="343" t="s">
        <v>1744</v>
      </c>
      <c r="D186" s="343" t="s">
        <v>18</v>
      </c>
      <c r="E186" s="546" t="s">
        <v>2049</v>
      </c>
      <c r="F186" s="548" t="s">
        <v>2146</v>
      </c>
      <c r="G186" s="550" t="s">
        <v>2060</v>
      </c>
      <c r="H186" s="546" t="s">
        <v>891</v>
      </c>
      <c r="I186" s="552" t="s">
        <v>2063</v>
      </c>
      <c r="J186" s="98"/>
      <c r="K186" s="162" t="s">
        <v>2147</v>
      </c>
      <c r="L186" s="554"/>
      <c r="M186" s="558" t="s">
        <v>2149</v>
      </c>
      <c r="N186" s="174"/>
      <c r="O186" s="174"/>
      <c r="P186" s="174"/>
      <c r="Q186" s="174"/>
      <c r="R186" s="174"/>
      <c r="S186" s="174"/>
      <c r="T186" s="174"/>
      <c r="U186" s="174"/>
      <c r="V186" s="174"/>
      <c r="W186" s="174"/>
      <c r="X186" s="174"/>
      <c r="Y186" s="174"/>
      <c r="Z186" s="174"/>
      <c r="AA186" s="174"/>
      <c r="AB186" s="174"/>
      <c r="AC186" s="174"/>
      <c r="AD186" s="174"/>
      <c r="AE186" s="174"/>
      <c r="AF186" s="174"/>
      <c r="AG186" s="174"/>
      <c r="AH186" s="174"/>
      <c r="AI186" s="174"/>
      <c r="AJ186" s="174"/>
      <c r="AK186" s="174"/>
      <c r="AL186" s="174"/>
      <c r="AM186" s="174"/>
      <c r="AN186" s="174"/>
      <c r="AO186" s="174"/>
      <c r="AP186" s="174"/>
      <c r="AQ186" s="174"/>
      <c r="AR186" s="174"/>
      <c r="AS186" s="174"/>
    </row>
    <row r="187" ht="15.75" customHeight="1">
      <c r="A187" s="559" t="s">
        <v>2046</v>
      </c>
      <c r="B187" s="344" t="s">
        <v>92</v>
      </c>
      <c r="C187" s="344" t="s">
        <v>1744</v>
      </c>
      <c r="D187" s="344" t="s">
        <v>18</v>
      </c>
      <c r="E187" s="559" t="s">
        <v>2049</v>
      </c>
      <c r="F187" s="564" t="s">
        <v>2163</v>
      </c>
      <c r="G187" s="566" t="s">
        <v>2060</v>
      </c>
      <c r="H187" s="559" t="s">
        <v>891</v>
      </c>
      <c r="I187" s="567" t="s">
        <v>2063</v>
      </c>
      <c r="J187" s="540"/>
      <c r="K187" s="532" t="s">
        <v>2165</v>
      </c>
      <c r="L187" s="539"/>
      <c r="M187" s="572" t="s">
        <v>2166</v>
      </c>
      <c r="N187" s="174"/>
      <c r="O187" s="174"/>
      <c r="P187" s="174"/>
      <c r="Q187" s="174"/>
      <c r="R187" s="174"/>
      <c r="S187" s="174"/>
      <c r="T187" s="174"/>
      <c r="U187" s="174"/>
      <c r="V187" s="174"/>
      <c r="W187" s="174"/>
      <c r="X187" s="174"/>
      <c r="Y187" s="174"/>
      <c r="Z187" s="174"/>
      <c r="AA187" s="174"/>
      <c r="AB187" s="174"/>
      <c r="AC187" s="174"/>
      <c r="AD187" s="174"/>
      <c r="AE187" s="174"/>
      <c r="AF187" s="174"/>
      <c r="AG187" s="174"/>
      <c r="AH187" s="174"/>
      <c r="AI187" s="174"/>
      <c r="AJ187" s="174"/>
      <c r="AK187" s="174"/>
      <c r="AL187" s="174"/>
      <c r="AM187" s="174"/>
      <c r="AN187" s="174"/>
      <c r="AO187" s="174"/>
      <c r="AP187" s="174"/>
      <c r="AQ187" s="174"/>
      <c r="AR187" s="174"/>
      <c r="AS187" s="174"/>
    </row>
    <row r="188" ht="15.75" customHeight="1">
      <c r="A188" s="546" t="s">
        <v>2046</v>
      </c>
      <c r="B188" s="343" t="s">
        <v>92</v>
      </c>
      <c r="C188" s="343" t="s">
        <v>1744</v>
      </c>
      <c r="D188" s="343" t="s">
        <v>18</v>
      </c>
      <c r="E188" s="546" t="s">
        <v>2049</v>
      </c>
      <c r="F188" s="548" t="s">
        <v>2173</v>
      </c>
      <c r="G188" s="550" t="s">
        <v>2060</v>
      </c>
      <c r="H188" s="546" t="s">
        <v>891</v>
      </c>
      <c r="I188" s="552" t="s">
        <v>2063</v>
      </c>
      <c r="J188" s="98"/>
      <c r="K188" s="162" t="s">
        <v>2175</v>
      </c>
      <c r="L188" s="554"/>
      <c r="M188" s="558" t="s">
        <v>2176</v>
      </c>
      <c r="N188" s="174"/>
      <c r="O188" s="174"/>
      <c r="P188" s="174"/>
      <c r="Q188" s="174"/>
      <c r="R188" s="174"/>
      <c r="S188" s="174"/>
      <c r="T188" s="174"/>
      <c r="U188" s="174"/>
      <c r="V188" s="174"/>
      <c r="W188" s="174"/>
      <c r="X188" s="174"/>
      <c r="Y188" s="174"/>
      <c r="Z188" s="174"/>
      <c r="AA188" s="174"/>
      <c r="AB188" s="174"/>
      <c r="AC188" s="174"/>
      <c r="AD188" s="174"/>
      <c r="AE188" s="174"/>
      <c r="AF188" s="174"/>
      <c r="AG188" s="174"/>
      <c r="AH188" s="174"/>
      <c r="AI188" s="174"/>
      <c r="AJ188" s="174"/>
      <c r="AK188" s="174"/>
      <c r="AL188" s="174"/>
      <c r="AM188" s="174"/>
      <c r="AN188" s="174"/>
      <c r="AO188" s="174"/>
      <c r="AP188" s="174"/>
      <c r="AQ188" s="174"/>
      <c r="AR188" s="174"/>
      <c r="AS188" s="174"/>
    </row>
    <row r="189" ht="15.75" customHeight="1">
      <c r="A189" s="559" t="s">
        <v>2046</v>
      </c>
      <c r="B189" s="344" t="s">
        <v>92</v>
      </c>
      <c r="C189" s="344" t="s">
        <v>1744</v>
      </c>
      <c r="D189" s="344" t="s">
        <v>18</v>
      </c>
      <c r="E189" s="559" t="s">
        <v>2049</v>
      </c>
      <c r="F189" s="564" t="s">
        <v>2184</v>
      </c>
      <c r="G189" s="566" t="s">
        <v>2060</v>
      </c>
      <c r="H189" s="559" t="s">
        <v>891</v>
      </c>
      <c r="I189" s="567" t="s">
        <v>2063</v>
      </c>
      <c r="J189" s="540"/>
      <c r="K189" s="532" t="s">
        <v>2185</v>
      </c>
      <c r="L189" s="539"/>
      <c r="M189" s="589" t="s">
        <v>2186</v>
      </c>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ht="15.75" customHeight="1">
      <c r="A190" s="546" t="s">
        <v>2046</v>
      </c>
      <c r="B190" s="343" t="s">
        <v>92</v>
      </c>
      <c r="C190" s="343" t="s">
        <v>1744</v>
      </c>
      <c r="D190" s="343" t="s">
        <v>18</v>
      </c>
      <c r="E190" s="546" t="s">
        <v>2049</v>
      </c>
      <c r="F190" s="548" t="s">
        <v>2196</v>
      </c>
      <c r="G190" s="550" t="s">
        <v>2060</v>
      </c>
      <c r="H190" s="546" t="s">
        <v>891</v>
      </c>
      <c r="I190" s="552" t="s">
        <v>2063</v>
      </c>
      <c r="J190" s="98"/>
      <c r="K190" s="162" t="s">
        <v>2197</v>
      </c>
      <c r="L190" s="554"/>
      <c r="M190" s="558" t="s">
        <v>2198</v>
      </c>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ht="15.75" customHeight="1">
      <c r="A191" s="559" t="s">
        <v>2046</v>
      </c>
      <c r="B191" s="344" t="s">
        <v>92</v>
      </c>
      <c r="C191" s="344" t="s">
        <v>1744</v>
      </c>
      <c r="D191" s="344" t="s">
        <v>18</v>
      </c>
      <c r="E191" s="559" t="s">
        <v>2049</v>
      </c>
      <c r="F191" s="594" t="s">
        <v>2208</v>
      </c>
      <c r="G191" s="566" t="s">
        <v>2060</v>
      </c>
      <c r="H191" s="559" t="s">
        <v>891</v>
      </c>
      <c r="I191" s="567" t="s">
        <v>2063</v>
      </c>
      <c r="J191" s="540"/>
      <c r="K191" s="532" t="s">
        <v>2209</v>
      </c>
      <c r="L191" s="539"/>
      <c r="M191" s="572" t="s">
        <v>2210</v>
      </c>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ht="15.75" customHeight="1">
      <c r="A192" s="546" t="s">
        <v>2046</v>
      </c>
      <c r="B192" s="343" t="s">
        <v>92</v>
      </c>
      <c r="C192" s="343" t="s">
        <v>1744</v>
      </c>
      <c r="D192" s="343" t="s">
        <v>18</v>
      </c>
      <c r="E192" s="546" t="s">
        <v>2049</v>
      </c>
      <c r="F192" s="598" t="s">
        <v>2215</v>
      </c>
      <c r="G192" s="550" t="s">
        <v>2060</v>
      </c>
      <c r="H192" s="546" t="s">
        <v>891</v>
      </c>
      <c r="I192" s="552" t="s">
        <v>2063</v>
      </c>
      <c r="J192" s="98"/>
      <c r="K192" s="162" t="s">
        <v>2221</v>
      </c>
      <c r="L192" s="554"/>
      <c r="M192" s="599" t="s">
        <v>2222</v>
      </c>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ht="15.75" customHeight="1">
      <c r="A193" s="559" t="s">
        <v>2046</v>
      </c>
      <c r="B193" s="344" t="s">
        <v>92</v>
      </c>
      <c r="C193" s="344" t="s">
        <v>1744</v>
      </c>
      <c r="D193" s="344" t="s">
        <v>18</v>
      </c>
      <c r="E193" s="559" t="s">
        <v>2049</v>
      </c>
      <c r="F193" s="594" t="s">
        <v>2223</v>
      </c>
      <c r="G193" s="566" t="s">
        <v>2060</v>
      </c>
      <c r="H193" s="559" t="s">
        <v>891</v>
      </c>
      <c r="I193" s="567" t="s">
        <v>2063</v>
      </c>
      <c r="J193" s="540"/>
      <c r="K193" s="532" t="s">
        <v>2224</v>
      </c>
      <c r="L193" s="539"/>
      <c r="M193" s="605" t="s">
        <v>2222</v>
      </c>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ht="18.75" customHeight="1">
      <c r="A194" s="546" t="s">
        <v>2046</v>
      </c>
      <c r="B194" s="343" t="s">
        <v>92</v>
      </c>
      <c r="C194" s="343" t="s">
        <v>1744</v>
      </c>
      <c r="D194" s="343" t="s">
        <v>18</v>
      </c>
      <c r="E194" s="546" t="s">
        <v>2049</v>
      </c>
      <c r="F194" s="606" t="s">
        <v>2229</v>
      </c>
      <c r="G194" s="550" t="s">
        <v>2060</v>
      </c>
      <c r="H194" s="546" t="s">
        <v>891</v>
      </c>
      <c r="I194" s="552" t="s">
        <v>2063</v>
      </c>
      <c r="J194" s="607"/>
      <c r="K194" s="152" t="s">
        <v>2230</v>
      </c>
      <c r="L194" s="610"/>
      <c r="M194" s="599" t="s">
        <v>2222</v>
      </c>
      <c r="N194" s="497"/>
      <c r="O194" s="497"/>
      <c r="P194" s="497"/>
      <c r="Q194" s="497"/>
      <c r="R194" s="497"/>
      <c r="S194" s="497"/>
      <c r="T194" s="497"/>
      <c r="U194" s="497"/>
      <c r="V194" s="497"/>
      <c r="W194" s="497"/>
      <c r="X194" s="497"/>
      <c r="Y194" s="497"/>
      <c r="Z194" s="497"/>
      <c r="AA194" s="497"/>
      <c r="AB194" s="497"/>
      <c r="AC194" s="497"/>
      <c r="AD194" s="497"/>
      <c r="AE194" s="497"/>
      <c r="AF194" s="497"/>
      <c r="AG194" s="497"/>
      <c r="AH194" s="497"/>
      <c r="AI194" s="497"/>
      <c r="AJ194" s="497"/>
      <c r="AK194" s="497"/>
      <c r="AL194" s="497"/>
      <c r="AM194" s="497"/>
      <c r="AN194" s="497"/>
      <c r="AO194" s="497"/>
      <c r="AP194" s="497"/>
      <c r="AQ194" s="497"/>
      <c r="AR194" s="497"/>
      <c r="AS194" s="497"/>
    </row>
    <row r="195" ht="17.25" customHeight="1">
      <c r="A195" s="559" t="s">
        <v>2046</v>
      </c>
      <c r="B195" s="344" t="s">
        <v>92</v>
      </c>
      <c r="C195" s="344" t="s">
        <v>1744</v>
      </c>
      <c r="D195" s="344" t="s">
        <v>18</v>
      </c>
      <c r="E195" s="559" t="s">
        <v>2049</v>
      </c>
      <c r="F195" s="612" t="s">
        <v>2236</v>
      </c>
      <c r="G195" s="566" t="s">
        <v>2060</v>
      </c>
      <c r="H195" s="559" t="s">
        <v>891</v>
      </c>
      <c r="I195" s="567" t="s">
        <v>2063</v>
      </c>
      <c r="J195" s="543"/>
      <c r="K195" s="613" t="s">
        <v>2237</v>
      </c>
      <c r="L195" s="541"/>
      <c r="M195" s="605" t="s">
        <v>2222</v>
      </c>
      <c r="N195" s="497"/>
      <c r="O195" s="497"/>
      <c r="P195" s="497"/>
      <c r="Q195" s="497"/>
      <c r="R195" s="497"/>
      <c r="S195" s="497"/>
      <c r="T195" s="497"/>
      <c r="U195" s="497"/>
      <c r="V195" s="497"/>
      <c r="W195" s="497"/>
      <c r="X195" s="497"/>
      <c r="Y195" s="497"/>
      <c r="Z195" s="497"/>
      <c r="AA195" s="497"/>
      <c r="AB195" s="497"/>
      <c r="AC195" s="497"/>
      <c r="AD195" s="497"/>
      <c r="AE195" s="497"/>
      <c r="AF195" s="497"/>
      <c r="AG195" s="497"/>
      <c r="AH195" s="497"/>
      <c r="AI195" s="497"/>
      <c r="AJ195" s="497"/>
      <c r="AK195" s="497"/>
      <c r="AL195" s="497"/>
      <c r="AM195" s="497"/>
      <c r="AN195" s="497"/>
      <c r="AO195" s="497"/>
      <c r="AP195" s="497"/>
      <c r="AQ195" s="497"/>
      <c r="AR195" s="497"/>
      <c r="AS195" s="497"/>
    </row>
    <row r="196" ht="16.5" customHeight="1">
      <c r="A196" s="546" t="s">
        <v>2046</v>
      </c>
      <c r="B196" s="343" t="s">
        <v>92</v>
      </c>
      <c r="C196" s="343" t="s">
        <v>1744</v>
      </c>
      <c r="D196" s="343" t="s">
        <v>18</v>
      </c>
      <c r="E196" s="546" t="s">
        <v>2049</v>
      </c>
      <c r="F196" s="606" t="s">
        <v>2243</v>
      </c>
      <c r="G196" s="550" t="s">
        <v>2060</v>
      </c>
      <c r="H196" s="546" t="s">
        <v>891</v>
      </c>
      <c r="I196" s="552" t="s">
        <v>2063</v>
      </c>
      <c r="J196" s="607"/>
      <c r="K196" s="152" t="s">
        <v>2244</v>
      </c>
      <c r="L196" s="610"/>
      <c r="M196" s="615" t="s">
        <v>2246</v>
      </c>
      <c r="N196" s="497"/>
      <c r="O196" s="497"/>
      <c r="P196" s="497"/>
      <c r="Q196" s="497"/>
      <c r="R196" s="497"/>
      <c r="S196" s="497"/>
      <c r="T196" s="497"/>
      <c r="U196" s="497"/>
      <c r="V196" s="497"/>
      <c r="W196" s="497"/>
      <c r="X196" s="497"/>
      <c r="Y196" s="497"/>
      <c r="Z196" s="497"/>
      <c r="AA196" s="497"/>
      <c r="AB196" s="497"/>
      <c r="AC196" s="497"/>
      <c r="AD196" s="497"/>
      <c r="AE196" s="497"/>
      <c r="AF196" s="497"/>
      <c r="AG196" s="497"/>
      <c r="AH196" s="497"/>
      <c r="AI196" s="497"/>
      <c r="AJ196" s="497"/>
      <c r="AK196" s="497"/>
      <c r="AL196" s="497"/>
      <c r="AM196" s="497"/>
      <c r="AN196" s="497"/>
      <c r="AO196" s="497"/>
      <c r="AP196" s="497"/>
      <c r="AQ196" s="497"/>
      <c r="AR196" s="497"/>
      <c r="AS196" s="497"/>
    </row>
    <row r="197" ht="16.5" customHeight="1">
      <c r="A197" s="559" t="s">
        <v>2046</v>
      </c>
      <c r="B197" s="344" t="s">
        <v>92</v>
      </c>
      <c r="C197" s="344" t="s">
        <v>1744</v>
      </c>
      <c r="D197" s="344" t="s">
        <v>18</v>
      </c>
      <c r="E197" s="559" t="s">
        <v>2049</v>
      </c>
      <c r="F197" s="612" t="s">
        <v>2256</v>
      </c>
      <c r="G197" s="566" t="s">
        <v>2060</v>
      </c>
      <c r="H197" s="559" t="s">
        <v>891</v>
      </c>
      <c r="I197" s="567" t="s">
        <v>2063</v>
      </c>
      <c r="J197" s="543"/>
      <c r="K197" s="613" t="s">
        <v>2257</v>
      </c>
      <c r="L197" s="541"/>
      <c r="M197" s="617" t="s">
        <v>2258</v>
      </c>
      <c r="N197" s="497"/>
      <c r="O197" s="497"/>
      <c r="P197" s="497"/>
      <c r="Q197" s="497"/>
      <c r="R197" s="497"/>
      <c r="S197" s="497"/>
      <c r="T197" s="497"/>
      <c r="U197" s="497"/>
      <c r="V197" s="497"/>
      <c r="W197" s="497"/>
      <c r="X197" s="497"/>
      <c r="Y197" s="497"/>
      <c r="Z197" s="497"/>
      <c r="AA197" s="497"/>
      <c r="AB197" s="497"/>
      <c r="AC197" s="497"/>
      <c r="AD197" s="497"/>
      <c r="AE197" s="497"/>
      <c r="AF197" s="497"/>
      <c r="AG197" s="497"/>
      <c r="AH197" s="497"/>
      <c r="AI197" s="497"/>
      <c r="AJ197" s="497"/>
      <c r="AK197" s="497"/>
      <c r="AL197" s="497"/>
      <c r="AM197" s="497"/>
      <c r="AN197" s="497"/>
      <c r="AO197" s="497"/>
      <c r="AP197" s="497"/>
      <c r="AQ197" s="497"/>
      <c r="AR197" s="497"/>
      <c r="AS197" s="497"/>
    </row>
    <row r="198" ht="18.75" customHeight="1">
      <c r="A198" s="546" t="s">
        <v>1376</v>
      </c>
      <c r="B198" s="343" t="s">
        <v>92</v>
      </c>
      <c r="C198" s="343" t="s">
        <v>1744</v>
      </c>
      <c r="D198" s="343" t="s">
        <v>18</v>
      </c>
      <c r="E198" s="546" t="s">
        <v>2049</v>
      </c>
      <c r="F198" s="606" t="s">
        <v>2267</v>
      </c>
      <c r="G198" s="550" t="s">
        <v>2060</v>
      </c>
      <c r="H198" s="546" t="s">
        <v>891</v>
      </c>
      <c r="I198" s="552" t="s">
        <v>2063</v>
      </c>
      <c r="J198" s="607"/>
      <c r="K198" s="152" t="s">
        <v>2268</v>
      </c>
      <c r="L198" s="610"/>
      <c r="M198" s="618" t="s">
        <v>2269</v>
      </c>
      <c r="N198" s="497"/>
      <c r="O198" s="497"/>
      <c r="P198" s="497"/>
      <c r="Q198" s="497"/>
      <c r="R198" s="497"/>
      <c r="S198" s="497"/>
      <c r="T198" s="497"/>
      <c r="U198" s="497"/>
      <c r="V198" s="497"/>
      <c r="W198" s="497"/>
      <c r="X198" s="497"/>
      <c r="Y198" s="497"/>
      <c r="Z198" s="497"/>
      <c r="AA198" s="497"/>
      <c r="AB198" s="497"/>
      <c r="AC198" s="497"/>
      <c r="AD198" s="497"/>
      <c r="AE198" s="497"/>
      <c r="AF198" s="497"/>
      <c r="AG198" s="497"/>
      <c r="AH198" s="497"/>
      <c r="AI198" s="497"/>
      <c r="AJ198" s="497"/>
      <c r="AK198" s="497"/>
      <c r="AL198" s="497"/>
      <c r="AM198" s="497"/>
      <c r="AN198" s="497"/>
      <c r="AO198" s="497"/>
      <c r="AP198" s="497"/>
      <c r="AQ198" s="497"/>
      <c r="AR198" s="497"/>
      <c r="AS198" s="497"/>
    </row>
    <row r="199" ht="14.25" customHeight="1">
      <c r="A199" s="559" t="s">
        <v>1376</v>
      </c>
      <c r="B199" s="344" t="s">
        <v>92</v>
      </c>
      <c r="C199" s="344" t="s">
        <v>1744</v>
      </c>
      <c r="D199" s="344" t="s">
        <v>18</v>
      </c>
      <c r="E199" s="559" t="s">
        <v>2049</v>
      </c>
      <c r="F199" s="612" t="s">
        <v>2275</v>
      </c>
      <c r="G199" s="566" t="s">
        <v>2060</v>
      </c>
      <c r="H199" s="559" t="s">
        <v>891</v>
      </c>
      <c r="I199" s="567" t="s">
        <v>2063</v>
      </c>
      <c r="J199" s="543"/>
      <c r="K199" s="613" t="s">
        <v>2278</v>
      </c>
      <c r="L199" s="541"/>
      <c r="M199" s="617" t="s">
        <v>2279</v>
      </c>
      <c r="N199" s="497"/>
      <c r="O199" s="497"/>
      <c r="P199" s="497"/>
      <c r="Q199" s="497"/>
      <c r="R199" s="497"/>
      <c r="S199" s="497"/>
      <c r="T199" s="497"/>
      <c r="U199" s="497"/>
      <c r="V199" s="497"/>
      <c r="W199" s="497"/>
      <c r="X199" s="497"/>
      <c r="Y199" s="497"/>
      <c r="Z199" s="497"/>
      <c r="AA199" s="497"/>
      <c r="AB199" s="497"/>
      <c r="AC199" s="497"/>
      <c r="AD199" s="497"/>
      <c r="AE199" s="497"/>
      <c r="AF199" s="497"/>
      <c r="AG199" s="497"/>
      <c r="AH199" s="497"/>
      <c r="AI199" s="497"/>
      <c r="AJ199" s="497"/>
      <c r="AK199" s="497"/>
      <c r="AL199" s="497"/>
      <c r="AM199" s="497"/>
      <c r="AN199" s="497"/>
      <c r="AO199" s="497"/>
      <c r="AP199" s="497"/>
      <c r="AQ199" s="497"/>
      <c r="AR199" s="497"/>
      <c r="AS199" s="497"/>
    </row>
    <row r="200" ht="15.0" customHeight="1">
      <c r="A200" s="546" t="s">
        <v>1376</v>
      </c>
      <c r="B200" s="343" t="s">
        <v>92</v>
      </c>
      <c r="C200" s="343" t="s">
        <v>1744</v>
      </c>
      <c r="D200" s="343" t="s">
        <v>18</v>
      </c>
      <c r="E200" s="546" t="s">
        <v>2049</v>
      </c>
      <c r="F200" s="606" t="s">
        <v>2284</v>
      </c>
      <c r="G200" s="550" t="s">
        <v>2060</v>
      </c>
      <c r="H200" s="546" t="s">
        <v>891</v>
      </c>
      <c r="I200" s="552" t="s">
        <v>2063</v>
      </c>
      <c r="J200" s="607"/>
      <c r="K200" s="152" t="s">
        <v>2285</v>
      </c>
      <c r="L200" s="610"/>
      <c r="M200" s="618" t="s">
        <v>2286</v>
      </c>
      <c r="N200" s="497"/>
      <c r="O200" s="497"/>
      <c r="P200" s="497"/>
      <c r="Q200" s="497"/>
      <c r="R200" s="497"/>
      <c r="S200" s="497"/>
      <c r="T200" s="497"/>
      <c r="U200" s="497"/>
      <c r="V200" s="497"/>
      <c r="W200" s="497"/>
      <c r="X200" s="497"/>
      <c r="Y200" s="497"/>
      <c r="Z200" s="497"/>
      <c r="AA200" s="497"/>
      <c r="AB200" s="497"/>
      <c r="AC200" s="497"/>
      <c r="AD200" s="497"/>
      <c r="AE200" s="497"/>
      <c r="AF200" s="497"/>
      <c r="AG200" s="497"/>
      <c r="AH200" s="497"/>
      <c r="AI200" s="497"/>
      <c r="AJ200" s="497"/>
      <c r="AK200" s="497"/>
      <c r="AL200" s="497"/>
      <c r="AM200" s="497"/>
      <c r="AN200" s="497"/>
      <c r="AO200" s="497"/>
      <c r="AP200" s="497"/>
      <c r="AQ200" s="497"/>
      <c r="AR200" s="497"/>
      <c r="AS200" s="497"/>
    </row>
    <row r="201" ht="17.25" customHeight="1">
      <c r="A201" s="559" t="s">
        <v>1376</v>
      </c>
      <c r="B201" s="344" t="s">
        <v>92</v>
      </c>
      <c r="C201" s="344" t="s">
        <v>1744</v>
      </c>
      <c r="D201" s="344" t="s">
        <v>18</v>
      </c>
      <c r="E201" s="559" t="s">
        <v>2049</v>
      </c>
      <c r="F201" s="612" t="s">
        <v>2291</v>
      </c>
      <c r="G201" s="566" t="s">
        <v>2060</v>
      </c>
      <c r="H201" s="559" t="s">
        <v>891</v>
      </c>
      <c r="I201" s="567" t="s">
        <v>2063</v>
      </c>
      <c r="J201" s="543"/>
      <c r="K201" s="613" t="s">
        <v>2295</v>
      </c>
      <c r="L201" s="541"/>
      <c r="M201" s="617" t="s">
        <v>2296</v>
      </c>
      <c r="N201" s="497"/>
      <c r="O201" s="497"/>
      <c r="P201" s="497"/>
      <c r="Q201" s="497"/>
      <c r="R201" s="497"/>
      <c r="S201" s="497"/>
      <c r="T201" s="497"/>
      <c r="U201" s="497"/>
      <c r="V201" s="497"/>
      <c r="W201" s="497"/>
      <c r="X201" s="497"/>
      <c r="Y201" s="497"/>
      <c r="Z201" s="497"/>
      <c r="AA201" s="497"/>
      <c r="AB201" s="497"/>
      <c r="AC201" s="497"/>
      <c r="AD201" s="497"/>
      <c r="AE201" s="497"/>
      <c r="AF201" s="497"/>
      <c r="AG201" s="497"/>
      <c r="AH201" s="497"/>
      <c r="AI201" s="497"/>
      <c r="AJ201" s="497"/>
      <c r="AK201" s="497"/>
      <c r="AL201" s="497"/>
      <c r="AM201" s="497"/>
      <c r="AN201" s="497"/>
      <c r="AO201" s="497"/>
      <c r="AP201" s="497"/>
      <c r="AQ201" s="497"/>
      <c r="AR201" s="497"/>
      <c r="AS201" s="497"/>
    </row>
    <row r="202" ht="17.25" customHeight="1">
      <c r="A202" s="546" t="s">
        <v>1376</v>
      </c>
      <c r="B202" s="343" t="s">
        <v>92</v>
      </c>
      <c r="C202" s="343" t="s">
        <v>1744</v>
      </c>
      <c r="D202" s="343" t="s">
        <v>18</v>
      </c>
      <c r="E202" s="546" t="s">
        <v>2049</v>
      </c>
      <c r="F202" s="606" t="s">
        <v>2302</v>
      </c>
      <c r="G202" s="550" t="s">
        <v>2060</v>
      </c>
      <c r="H202" s="546" t="s">
        <v>891</v>
      </c>
      <c r="I202" s="552" t="s">
        <v>2063</v>
      </c>
      <c r="J202" s="607"/>
      <c r="K202" s="152" t="s">
        <v>2303</v>
      </c>
      <c r="L202" s="610"/>
      <c r="M202" s="634" t="s">
        <v>2304</v>
      </c>
      <c r="N202" s="497"/>
      <c r="O202" s="497"/>
      <c r="P202" s="497"/>
      <c r="Q202" s="497"/>
      <c r="R202" s="497"/>
      <c r="S202" s="497"/>
      <c r="T202" s="497"/>
      <c r="U202" s="497"/>
      <c r="V202" s="497"/>
      <c r="W202" s="497"/>
      <c r="X202" s="497"/>
      <c r="Y202" s="497"/>
      <c r="Z202" s="497"/>
      <c r="AA202" s="497"/>
      <c r="AB202" s="497"/>
      <c r="AC202" s="497"/>
      <c r="AD202" s="497"/>
      <c r="AE202" s="497"/>
      <c r="AF202" s="497"/>
      <c r="AG202" s="497"/>
      <c r="AH202" s="497"/>
      <c r="AI202" s="497"/>
      <c r="AJ202" s="497"/>
      <c r="AK202" s="497"/>
      <c r="AL202" s="497"/>
      <c r="AM202" s="497"/>
      <c r="AN202" s="497"/>
      <c r="AO202" s="497"/>
      <c r="AP202" s="497"/>
      <c r="AQ202" s="497"/>
      <c r="AR202" s="497"/>
      <c r="AS202" s="497"/>
    </row>
    <row r="203" ht="17.25" customHeight="1">
      <c r="A203" s="559" t="s">
        <v>1376</v>
      </c>
      <c r="B203" s="344" t="s">
        <v>92</v>
      </c>
      <c r="C203" s="344" t="s">
        <v>1744</v>
      </c>
      <c r="D203" s="344" t="s">
        <v>18</v>
      </c>
      <c r="E203" s="559" t="s">
        <v>2049</v>
      </c>
      <c r="F203" s="612" t="s">
        <v>2310</v>
      </c>
      <c r="G203" s="566" t="s">
        <v>2060</v>
      </c>
      <c r="H203" s="559" t="s">
        <v>891</v>
      </c>
      <c r="I203" s="567" t="s">
        <v>2063</v>
      </c>
      <c r="J203" s="543"/>
      <c r="K203" s="613" t="s">
        <v>2311</v>
      </c>
      <c r="L203" s="541"/>
      <c r="M203" s="617" t="s">
        <v>2312</v>
      </c>
      <c r="N203" s="497"/>
      <c r="O203" s="497"/>
      <c r="P203" s="497"/>
      <c r="Q203" s="497"/>
      <c r="R203" s="497"/>
      <c r="S203" s="497"/>
      <c r="T203" s="497"/>
      <c r="U203" s="497"/>
      <c r="V203" s="497"/>
      <c r="W203" s="497"/>
      <c r="X203" s="497"/>
      <c r="Y203" s="497"/>
      <c r="Z203" s="497"/>
      <c r="AA203" s="497"/>
      <c r="AB203" s="497"/>
      <c r="AC203" s="497"/>
      <c r="AD203" s="497"/>
      <c r="AE203" s="497"/>
      <c r="AF203" s="497"/>
      <c r="AG203" s="497"/>
      <c r="AH203" s="497"/>
      <c r="AI203" s="497"/>
      <c r="AJ203" s="497"/>
      <c r="AK203" s="497"/>
      <c r="AL203" s="497"/>
      <c r="AM203" s="497"/>
      <c r="AN203" s="497"/>
      <c r="AO203" s="497"/>
      <c r="AP203" s="497"/>
      <c r="AQ203" s="497"/>
      <c r="AR203" s="497"/>
      <c r="AS203" s="497"/>
    </row>
    <row r="204" ht="16.5" customHeight="1">
      <c r="A204" s="546" t="s">
        <v>1376</v>
      </c>
      <c r="B204" s="343" t="s">
        <v>92</v>
      </c>
      <c r="C204" s="343" t="s">
        <v>1744</v>
      </c>
      <c r="D204" s="343" t="s">
        <v>18</v>
      </c>
      <c r="E204" s="546" t="s">
        <v>2049</v>
      </c>
      <c r="F204" s="606" t="s">
        <v>2317</v>
      </c>
      <c r="G204" s="550" t="s">
        <v>2060</v>
      </c>
      <c r="H204" s="546" t="s">
        <v>891</v>
      </c>
      <c r="I204" s="552" t="s">
        <v>2063</v>
      </c>
      <c r="J204" s="607"/>
      <c r="K204" s="152" t="s">
        <v>2318</v>
      </c>
      <c r="L204" s="610"/>
      <c r="M204" s="618" t="s">
        <v>2319</v>
      </c>
      <c r="N204" s="497"/>
      <c r="O204" s="497"/>
      <c r="P204" s="497"/>
      <c r="Q204" s="497"/>
      <c r="R204" s="497"/>
      <c r="S204" s="497"/>
      <c r="T204" s="497"/>
      <c r="U204" s="497"/>
      <c r="V204" s="497"/>
      <c r="W204" s="497"/>
      <c r="X204" s="497"/>
      <c r="Y204" s="497"/>
      <c r="Z204" s="497"/>
      <c r="AA204" s="497"/>
      <c r="AB204" s="497"/>
      <c r="AC204" s="497"/>
      <c r="AD204" s="497"/>
      <c r="AE204" s="497"/>
      <c r="AF204" s="497"/>
      <c r="AG204" s="497"/>
      <c r="AH204" s="497"/>
      <c r="AI204" s="497"/>
      <c r="AJ204" s="497"/>
      <c r="AK204" s="497"/>
      <c r="AL204" s="497"/>
      <c r="AM204" s="497"/>
      <c r="AN204" s="497"/>
      <c r="AO204" s="497"/>
      <c r="AP204" s="497"/>
      <c r="AQ204" s="497"/>
      <c r="AR204" s="497"/>
      <c r="AS204" s="497"/>
    </row>
    <row r="205" ht="18.0" customHeight="1">
      <c r="A205" s="559" t="s">
        <v>1376</v>
      </c>
      <c r="B205" s="344" t="s">
        <v>92</v>
      </c>
      <c r="C205" s="344" t="s">
        <v>1744</v>
      </c>
      <c r="D205" s="344" t="s">
        <v>18</v>
      </c>
      <c r="E205" s="559" t="s">
        <v>2049</v>
      </c>
      <c r="F205" s="612" t="s">
        <v>2324</v>
      </c>
      <c r="G205" s="566" t="s">
        <v>2060</v>
      </c>
      <c r="H205" s="559" t="s">
        <v>891</v>
      </c>
      <c r="I205" s="567" t="s">
        <v>2063</v>
      </c>
      <c r="J205" s="543"/>
      <c r="K205" s="613" t="s">
        <v>2328</v>
      </c>
      <c r="L205" s="541"/>
      <c r="M205" s="638" t="s">
        <v>2329</v>
      </c>
      <c r="N205" s="497"/>
      <c r="O205" s="497"/>
      <c r="P205" s="497"/>
      <c r="Q205" s="497"/>
      <c r="R205" s="497"/>
      <c r="S205" s="497"/>
      <c r="T205" s="497"/>
      <c r="U205" s="497"/>
      <c r="V205" s="497"/>
      <c r="W205" s="497"/>
      <c r="X205" s="497"/>
      <c r="Y205" s="497"/>
      <c r="Z205" s="497"/>
      <c r="AA205" s="497"/>
      <c r="AB205" s="497"/>
      <c r="AC205" s="497"/>
      <c r="AD205" s="497"/>
      <c r="AE205" s="497"/>
      <c r="AF205" s="497"/>
      <c r="AG205" s="497"/>
      <c r="AH205" s="497"/>
      <c r="AI205" s="497"/>
      <c r="AJ205" s="497"/>
      <c r="AK205" s="497"/>
      <c r="AL205" s="497"/>
      <c r="AM205" s="497"/>
      <c r="AN205" s="497"/>
      <c r="AO205" s="497"/>
      <c r="AP205" s="497"/>
      <c r="AQ205" s="497"/>
      <c r="AR205" s="497"/>
      <c r="AS205" s="497"/>
    </row>
    <row r="206" ht="18.75" customHeight="1">
      <c r="A206" s="546" t="s">
        <v>1376</v>
      </c>
      <c r="B206" s="343" t="s">
        <v>92</v>
      </c>
      <c r="C206" s="343" t="s">
        <v>1744</v>
      </c>
      <c r="D206" s="343" t="s">
        <v>18</v>
      </c>
      <c r="E206" s="546" t="s">
        <v>2049</v>
      </c>
      <c r="F206" s="606" t="s">
        <v>2339</v>
      </c>
      <c r="G206" s="550" t="s">
        <v>2060</v>
      </c>
      <c r="H206" s="546" t="s">
        <v>891</v>
      </c>
      <c r="I206" s="552" t="s">
        <v>2063</v>
      </c>
      <c r="J206" s="607"/>
      <c r="K206" s="152" t="s">
        <v>2340</v>
      </c>
      <c r="L206" s="610"/>
      <c r="M206" s="618" t="s">
        <v>2341</v>
      </c>
      <c r="N206" s="497"/>
      <c r="O206" s="497"/>
      <c r="P206" s="497"/>
      <c r="Q206" s="497"/>
      <c r="R206" s="497"/>
      <c r="S206" s="497"/>
      <c r="T206" s="497"/>
      <c r="U206" s="497"/>
      <c r="V206" s="497"/>
      <c r="W206" s="497"/>
      <c r="X206" s="497"/>
      <c r="Y206" s="497"/>
      <c r="Z206" s="497"/>
      <c r="AA206" s="497"/>
      <c r="AB206" s="497"/>
      <c r="AC206" s="497"/>
      <c r="AD206" s="497"/>
      <c r="AE206" s="497"/>
      <c r="AF206" s="497"/>
      <c r="AG206" s="497"/>
      <c r="AH206" s="497"/>
      <c r="AI206" s="497"/>
      <c r="AJ206" s="497"/>
      <c r="AK206" s="497"/>
      <c r="AL206" s="497"/>
      <c r="AM206" s="497"/>
      <c r="AN206" s="497"/>
      <c r="AO206" s="497"/>
      <c r="AP206" s="497"/>
      <c r="AQ206" s="497"/>
      <c r="AR206" s="497"/>
      <c r="AS206" s="497"/>
    </row>
    <row r="207" ht="22.5" customHeight="1">
      <c r="A207" s="642">
        <v>2026.0</v>
      </c>
      <c r="B207" s="105"/>
      <c r="C207" s="105"/>
      <c r="D207" s="105"/>
      <c r="E207" s="105"/>
      <c r="F207" s="105"/>
      <c r="G207" s="105"/>
      <c r="H207" s="105"/>
      <c r="I207" s="105"/>
      <c r="J207" s="105"/>
      <c r="K207" s="105"/>
      <c r="L207" s="105"/>
      <c r="M207" s="645"/>
      <c r="N207" s="646"/>
      <c r="O207" s="646"/>
      <c r="P207" s="646"/>
      <c r="Q207" s="646"/>
      <c r="R207" s="646"/>
      <c r="S207" s="646"/>
      <c r="T207" s="646"/>
      <c r="U207" s="646"/>
      <c r="V207" s="646"/>
      <c r="W207" s="646"/>
      <c r="X207" s="646"/>
      <c r="Y207" s="646"/>
      <c r="Z207" s="646"/>
      <c r="AA207" s="646"/>
      <c r="AB207" s="646"/>
      <c r="AC207" s="646"/>
      <c r="AD207" s="646"/>
      <c r="AE207" s="646"/>
      <c r="AF207" s="646"/>
      <c r="AG207" s="646"/>
      <c r="AH207" s="646"/>
      <c r="AI207" s="646"/>
      <c r="AJ207" s="646"/>
      <c r="AK207" s="646"/>
      <c r="AL207" s="646"/>
      <c r="AM207" s="646"/>
      <c r="AN207" s="646"/>
      <c r="AO207" s="646"/>
      <c r="AP207" s="646"/>
      <c r="AQ207" s="646"/>
      <c r="AR207" s="646"/>
      <c r="AS207" s="646"/>
    </row>
    <row r="208" ht="15.75" customHeight="1">
      <c r="A208" s="647" t="s">
        <v>2350</v>
      </c>
      <c r="B208" s="648" t="s">
        <v>92</v>
      </c>
      <c r="C208" s="650" t="s">
        <v>286</v>
      </c>
      <c r="D208" s="650" t="s">
        <v>286</v>
      </c>
      <c r="E208" s="656" t="s">
        <v>410</v>
      </c>
      <c r="F208" s="657" t="s">
        <v>2361</v>
      </c>
      <c r="G208" s="659" t="s">
        <v>25</v>
      </c>
      <c r="H208" s="648" t="s">
        <v>1</v>
      </c>
      <c r="I208" s="647" t="s">
        <v>2362</v>
      </c>
      <c r="J208" s="661"/>
      <c r="K208" s="647" t="s">
        <v>2366</v>
      </c>
      <c r="L208" s="647"/>
      <c r="M208" s="662" t="s">
        <v>2369</v>
      </c>
      <c r="N208" s="663"/>
      <c r="O208" s="664"/>
      <c r="P208" s="664"/>
      <c r="Q208" s="664"/>
      <c r="R208" s="664"/>
      <c r="S208" s="664"/>
      <c r="T208" s="664"/>
      <c r="U208" s="664"/>
      <c r="V208" s="664"/>
      <c r="W208" s="664"/>
      <c r="X208" s="664"/>
      <c r="Y208" s="664"/>
      <c r="Z208" s="664"/>
      <c r="AA208" s="664"/>
      <c r="AB208" s="664"/>
      <c r="AC208" s="664"/>
      <c r="AD208" s="664"/>
      <c r="AE208" s="664"/>
      <c r="AF208" s="664"/>
      <c r="AG208" s="664"/>
      <c r="AH208" s="664"/>
      <c r="AI208" s="664"/>
      <c r="AJ208" s="664"/>
      <c r="AK208" s="664"/>
      <c r="AL208" s="664"/>
      <c r="AM208" s="664"/>
      <c r="AN208" s="664"/>
      <c r="AO208" s="664"/>
      <c r="AP208" s="664"/>
      <c r="AQ208" s="664"/>
      <c r="AR208" s="664"/>
      <c r="AS208" s="664"/>
    </row>
    <row r="209" ht="15.75" customHeight="1">
      <c r="A209" s="647" t="s">
        <v>2350</v>
      </c>
      <c r="B209" s="648" t="s">
        <v>92</v>
      </c>
      <c r="C209" s="650" t="s">
        <v>286</v>
      </c>
      <c r="D209" s="650" t="s">
        <v>286</v>
      </c>
      <c r="E209" s="656" t="s">
        <v>410</v>
      </c>
      <c r="F209" s="657" t="s">
        <v>2376</v>
      </c>
      <c r="G209" s="659" t="s">
        <v>25</v>
      </c>
      <c r="H209" s="648" t="s">
        <v>1</v>
      </c>
      <c r="I209" s="647" t="s">
        <v>2377</v>
      </c>
      <c r="J209" s="661"/>
      <c r="K209" s="647" t="s">
        <v>2378</v>
      </c>
      <c r="L209" s="647"/>
      <c r="M209" s="662" t="s">
        <v>2379</v>
      </c>
      <c r="N209" s="663"/>
      <c r="O209" s="664"/>
      <c r="P209" s="664"/>
      <c r="Q209" s="664"/>
      <c r="R209" s="664"/>
      <c r="S209" s="664"/>
      <c r="T209" s="664"/>
      <c r="U209" s="664"/>
      <c r="V209" s="664"/>
      <c r="W209" s="664"/>
      <c r="X209" s="664"/>
      <c r="Y209" s="664"/>
      <c r="Z209" s="664"/>
      <c r="AA209" s="664"/>
      <c r="AB209" s="664"/>
      <c r="AC209" s="664"/>
      <c r="AD209" s="664"/>
      <c r="AE209" s="664"/>
      <c r="AF209" s="664"/>
      <c r="AG209" s="664"/>
      <c r="AH209" s="664"/>
      <c r="AI209" s="664"/>
      <c r="AJ209" s="664"/>
      <c r="AK209" s="664"/>
      <c r="AL209" s="664"/>
      <c r="AM209" s="664"/>
      <c r="AN209" s="664"/>
      <c r="AO209" s="664"/>
      <c r="AP209" s="664"/>
      <c r="AQ209" s="664"/>
      <c r="AR209" s="664"/>
      <c r="AS209" s="664"/>
    </row>
    <row r="210" ht="15.75" customHeight="1">
      <c r="A210" s="647" t="s">
        <v>2350</v>
      </c>
      <c r="B210" s="648" t="s">
        <v>92</v>
      </c>
      <c r="C210" s="647" t="s">
        <v>2384</v>
      </c>
      <c r="D210" s="647" t="s">
        <v>2384</v>
      </c>
      <c r="E210" s="656" t="s">
        <v>410</v>
      </c>
      <c r="F210" s="657" t="s">
        <v>2386</v>
      </c>
      <c r="G210" s="659" t="s">
        <v>25</v>
      </c>
      <c r="H210" s="648" t="s">
        <v>1</v>
      </c>
      <c r="I210" s="647" t="s">
        <v>2389</v>
      </c>
      <c r="J210" s="661"/>
      <c r="K210" s="647" t="s">
        <v>2391</v>
      </c>
      <c r="L210" s="647"/>
      <c r="M210" s="662" t="s">
        <v>2392</v>
      </c>
      <c r="N210" s="663"/>
      <c r="O210" s="664"/>
      <c r="P210" s="664"/>
      <c r="Q210" s="664"/>
      <c r="R210" s="664"/>
      <c r="S210" s="664"/>
      <c r="T210" s="664"/>
      <c r="U210" s="664"/>
      <c r="V210" s="664"/>
      <c r="W210" s="664"/>
      <c r="X210" s="664"/>
      <c r="Y210" s="664"/>
      <c r="Z210" s="664"/>
      <c r="AA210" s="664"/>
      <c r="AB210" s="664"/>
      <c r="AC210" s="664"/>
      <c r="AD210" s="664"/>
      <c r="AE210" s="664"/>
      <c r="AF210" s="664"/>
      <c r="AG210" s="664"/>
      <c r="AH210" s="664"/>
      <c r="AI210" s="664"/>
      <c r="AJ210" s="664"/>
      <c r="AK210" s="664"/>
      <c r="AL210" s="664"/>
      <c r="AM210" s="664"/>
      <c r="AN210" s="664"/>
      <c r="AO210" s="664"/>
      <c r="AP210" s="664"/>
      <c r="AQ210" s="664"/>
      <c r="AR210" s="664"/>
      <c r="AS210" s="664"/>
    </row>
    <row r="211" ht="15.75" customHeight="1">
      <c r="A211" s="647" t="s">
        <v>2350</v>
      </c>
      <c r="B211" s="648" t="s">
        <v>92</v>
      </c>
      <c r="C211" s="650" t="s">
        <v>286</v>
      </c>
      <c r="D211" s="650" t="s">
        <v>286</v>
      </c>
      <c r="E211" s="656" t="s">
        <v>410</v>
      </c>
      <c r="F211" s="667" t="s">
        <v>2405</v>
      </c>
      <c r="G211" s="659" t="s">
        <v>25</v>
      </c>
      <c r="H211" s="648" t="s">
        <v>1</v>
      </c>
      <c r="I211" s="647" t="s">
        <v>2409</v>
      </c>
      <c r="J211" s="661"/>
      <c r="K211" s="647" t="s">
        <v>2411</v>
      </c>
      <c r="L211" s="647"/>
      <c r="M211" s="662" t="s">
        <v>2412</v>
      </c>
      <c r="N211" s="663"/>
      <c r="O211" s="664"/>
      <c r="P211" s="664"/>
      <c r="Q211" s="664"/>
      <c r="R211" s="664"/>
      <c r="S211" s="664"/>
      <c r="T211" s="664"/>
      <c r="U211" s="664"/>
      <c r="V211" s="664"/>
      <c r="W211" s="664"/>
      <c r="X211" s="664"/>
      <c r="Y211" s="664"/>
      <c r="Z211" s="664"/>
      <c r="AA211" s="664"/>
      <c r="AB211" s="664"/>
      <c r="AC211" s="664"/>
      <c r="AD211" s="664"/>
      <c r="AE211" s="664"/>
      <c r="AF211" s="664"/>
      <c r="AG211" s="664"/>
      <c r="AH211" s="664"/>
      <c r="AI211" s="664"/>
      <c r="AJ211" s="664"/>
      <c r="AK211" s="664"/>
      <c r="AL211" s="664"/>
      <c r="AM211" s="664"/>
      <c r="AN211" s="664"/>
      <c r="AO211" s="664"/>
      <c r="AP211" s="664"/>
      <c r="AQ211" s="664"/>
      <c r="AR211" s="664"/>
      <c r="AS211" s="664"/>
    </row>
    <row r="212" ht="15.75" customHeight="1">
      <c r="A212" s="669" t="s">
        <v>2420</v>
      </c>
      <c r="B212" s="218" t="s">
        <v>92</v>
      </c>
      <c r="C212" s="117" t="s">
        <v>805</v>
      </c>
      <c r="D212" s="117" t="s">
        <v>18</v>
      </c>
      <c r="E212" s="218" t="s">
        <v>2049</v>
      </c>
      <c r="F212" s="671" t="s">
        <v>2438</v>
      </c>
      <c r="G212" s="672" t="s">
        <v>2060</v>
      </c>
      <c r="H212" s="669" t="s">
        <v>891</v>
      </c>
      <c r="I212" s="165" t="s">
        <v>2063</v>
      </c>
      <c r="J212" s="673"/>
      <c r="K212" s="674" t="s">
        <v>2340</v>
      </c>
      <c r="L212" s="673"/>
      <c r="M212" s="675" t="s">
        <v>2341</v>
      </c>
      <c r="N212" s="676"/>
      <c r="O212" s="677"/>
      <c r="P212" s="677"/>
      <c r="Q212" s="677"/>
      <c r="R212" s="677"/>
      <c r="S212" s="677"/>
      <c r="T212" s="677"/>
      <c r="U212" s="677"/>
      <c r="V212" s="677"/>
      <c r="W212" s="677"/>
      <c r="X212" s="677"/>
      <c r="Y212" s="677"/>
      <c r="Z212" s="677"/>
      <c r="AA212" s="677"/>
      <c r="AB212" s="677"/>
      <c r="AC212" s="677"/>
      <c r="AD212" s="677"/>
      <c r="AE212" s="677"/>
      <c r="AF212" s="677"/>
      <c r="AG212" s="677"/>
      <c r="AH212" s="677"/>
      <c r="AI212" s="677"/>
      <c r="AJ212" s="677"/>
      <c r="AK212" s="677"/>
      <c r="AL212" s="677"/>
      <c r="AM212" s="677"/>
      <c r="AN212" s="677"/>
      <c r="AO212" s="677"/>
      <c r="AP212" s="677"/>
      <c r="AQ212" s="677"/>
      <c r="AR212" s="677"/>
      <c r="AS212" s="677"/>
    </row>
    <row r="213" ht="15.75" customHeight="1">
      <c r="A213" s="678">
        <v>46094.0</v>
      </c>
      <c r="B213" s="679" t="s">
        <v>2450</v>
      </c>
      <c r="C213" s="117" t="s">
        <v>805</v>
      </c>
      <c r="D213" s="117" t="s">
        <v>18</v>
      </c>
      <c r="E213" s="679" t="s">
        <v>2049</v>
      </c>
      <c r="F213" s="680" t="s">
        <v>2454</v>
      </c>
      <c r="G213" s="547" t="s">
        <v>2455</v>
      </c>
      <c r="H213" s="681" t="s">
        <v>2456</v>
      </c>
      <c r="I213" s="682" t="s">
        <v>2457</v>
      </c>
      <c r="J213" s="683"/>
      <c r="K213" s="679" t="s">
        <v>2458</v>
      </c>
      <c r="L213" s="684" t="s">
        <v>1569</v>
      </c>
      <c r="M213" s="685" t="s">
        <v>401</v>
      </c>
      <c r="N213" s="683"/>
      <c r="O213" s="686"/>
      <c r="P213" s="686"/>
      <c r="Q213" s="686"/>
      <c r="R213" s="686"/>
      <c r="S213" s="686"/>
      <c r="T213" s="686"/>
      <c r="U213" s="686"/>
      <c r="V213" s="686"/>
      <c r="W213" s="686"/>
      <c r="X213" s="686"/>
      <c r="Y213" s="686"/>
      <c r="Z213" s="686"/>
      <c r="AA213" s="686"/>
      <c r="AB213" s="686"/>
      <c r="AC213" s="686"/>
      <c r="AD213" s="686"/>
      <c r="AE213" s="686"/>
      <c r="AF213" s="686"/>
      <c r="AG213" s="686"/>
      <c r="AH213" s="686"/>
      <c r="AI213" s="686"/>
      <c r="AJ213" s="686"/>
      <c r="AK213" s="686"/>
      <c r="AL213" s="686"/>
      <c r="AM213" s="686"/>
      <c r="AN213" s="686"/>
      <c r="AO213" s="686"/>
      <c r="AP213" s="686"/>
      <c r="AQ213" s="686"/>
      <c r="AR213" s="686"/>
      <c r="AS213" s="686"/>
    </row>
    <row r="214" ht="15.75" customHeight="1">
      <c r="A214" s="687">
        <v>46094.0</v>
      </c>
      <c r="B214" s="674" t="s">
        <v>2450</v>
      </c>
      <c r="C214" s="117" t="s">
        <v>805</v>
      </c>
      <c r="D214" s="117" t="s">
        <v>18</v>
      </c>
      <c r="E214" s="674" t="s">
        <v>2049</v>
      </c>
      <c r="F214" s="671" t="s">
        <v>2463</v>
      </c>
      <c r="G214" s="672" t="s">
        <v>2455</v>
      </c>
      <c r="H214" s="688" t="s">
        <v>204</v>
      </c>
      <c r="I214" s="689" t="s">
        <v>2466</v>
      </c>
      <c r="J214" s="673"/>
      <c r="K214" s="674" t="s">
        <v>2467</v>
      </c>
      <c r="L214" s="690" t="s">
        <v>1569</v>
      </c>
      <c r="M214" s="691" t="s">
        <v>401</v>
      </c>
      <c r="N214" s="673"/>
      <c r="O214" s="686"/>
      <c r="P214" s="686"/>
      <c r="Q214" s="686"/>
      <c r="R214" s="686"/>
      <c r="S214" s="686"/>
      <c r="T214" s="686"/>
      <c r="U214" s="686"/>
      <c r="V214" s="686"/>
      <c r="W214" s="686"/>
      <c r="X214" s="686"/>
      <c r="Y214" s="686"/>
      <c r="Z214" s="686"/>
      <c r="AA214" s="686"/>
      <c r="AB214" s="686"/>
      <c r="AC214" s="686"/>
      <c r="AD214" s="686"/>
      <c r="AE214" s="686"/>
      <c r="AF214" s="686"/>
      <c r="AG214" s="686"/>
      <c r="AH214" s="686"/>
      <c r="AI214" s="686"/>
      <c r="AJ214" s="686"/>
      <c r="AK214" s="686"/>
      <c r="AL214" s="686"/>
      <c r="AM214" s="686"/>
      <c r="AN214" s="686"/>
      <c r="AO214" s="686"/>
      <c r="AP214" s="686"/>
      <c r="AQ214" s="686"/>
      <c r="AR214" s="686"/>
      <c r="AS214" s="686"/>
    </row>
    <row r="215" ht="15.75" customHeight="1">
      <c r="A215" s="678">
        <v>46094.0</v>
      </c>
      <c r="B215" s="679" t="s">
        <v>2450</v>
      </c>
      <c r="C215" s="117" t="s">
        <v>805</v>
      </c>
      <c r="D215" s="117" t="s">
        <v>18</v>
      </c>
      <c r="E215" s="679" t="s">
        <v>2049</v>
      </c>
      <c r="F215" s="680" t="s">
        <v>2473</v>
      </c>
      <c r="G215" s="547" t="s">
        <v>2455</v>
      </c>
      <c r="H215" s="681" t="s">
        <v>204</v>
      </c>
      <c r="I215" s="682" t="s">
        <v>2474</v>
      </c>
      <c r="J215" s="683"/>
      <c r="K215" s="679" t="s">
        <v>2475</v>
      </c>
      <c r="L215" s="684" t="s">
        <v>1569</v>
      </c>
      <c r="M215" s="685" t="s">
        <v>423</v>
      </c>
      <c r="N215" s="683"/>
      <c r="O215" s="686"/>
      <c r="P215" s="686"/>
      <c r="Q215" s="686"/>
      <c r="R215" s="686"/>
      <c r="S215" s="686"/>
      <c r="T215" s="686"/>
      <c r="U215" s="686"/>
      <c r="V215" s="686"/>
      <c r="W215" s="686"/>
      <c r="X215" s="686"/>
      <c r="Y215" s="686"/>
      <c r="Z215" s="686"/>
      <c r="AA215" s="686"/>
      <c r="AB215" s="686"/>
      <c r="AC215" s="686"/>
      <c r="AD215" s="686"/>
      <c r="AE215" s="686"/>
      <c r="AF215" s="686"/>
      <c r="AG215" s="686"/>
      <c r="AH215" s="686"/>
      <c r="AI215" s="686"/>
      <c r="AJ215" s="686"/>
      <c r="AK215" s="686"/>
      <c r="AL215" s="686"/>
      <c r="AM215" s="686"/>
      <c r="AN215" s="686"/>
      <c r="AO215" s="686"/>
      <c r="AP215" s="686"/>
      <c r="AQ215" s="686"/>
      <c r="AR215" s="686"/>
      <c r="AS215" s="686"/>
    </row>
    <row r="216" ht="15.75" customHeight="1">
      <c r="A216" s="687">
        <v>46094.0</v>
      </c>
      <c r="B216" s="674" t="s">
        <v>2450</v>
      </c>
      <c r="C216" s="117" t="s">
        <v>805</v>
      </c>
      <c r="D216" s="117" t="s">
        <v>18</v>
      </c>
      <c r="E216" s="674" t="s">
        <v>2049</v>
      </c>
      <c r="F216" s="671" t="s">
        <v>2479</v>
      </c>
      <c r="G216" s="672" t="s">
        <v>2480</v>
      </c>
      <c r="H216" s="688" t="s">
        <v>204</v>
      </c>
      <c r="I216" s="689" t="s">
        <v>2481</v>
      </c>
      <c r="J216" s="673"/>
      <c r="K216" s="674" t="s">
        <v>2482</v>
      </c>
      <c r="L216" s="690" t="s">
        <v>1569</v>
      </c>
      <c r="M216" s="691" t="s">
        <v>401</v>
      </c>
      <c r="N216" s="673"/>
      <c r="O216" s="686"/>
      <c r="P216" s="686"/>
      <c r="Q216" s="686"/>
      <c r="R216" s="686"/>
      <c r="S216" s="686"/>
      <c r="T216" s="686"/>
      <c r="U216" s="686"/>
      <c r="V216" s="686"/>
      <c r="W216" s="686"/>
      <c r="X216" s="686"/>
      <c r="Y216" s="686"/>
      <c r="Z216" s="686"/>
      <c r="AA216" s="686"/>
      <c r="AB216" s="686"/>
      <c r="AC216" s="686"/>
      <c r="AD216" s="686"/>
      <c r="AE216" s="686"/>
      <c r="AF216" s="686"/>
      <c r="AG216" s="686"/>
      <c r="AH216" s="686"/>
      <c r="AI216" s="686"/>
      <c r="AJ216" s="686"/>
      <c r="AK216" s="686"/>
      <c r="AL216" s="686"/>
      <c r="AM216" s="686"/>
      <c r="AN216" s="686"/>
      <c r="AO216" s="686"/>
      <c r="AP216" s="686"/>
      <c r="AQ216" s="686"/>
      <c r="AR216" s="686"/>
      <c r="AS216" s="686"/>
    </row>
    <row r="217" ht="15.75" customHeight="1">
      <c r="A217" s="678">
        <v>46094.0</v>
      </c>
      <c r="B217" s="679" t="s">
        <v>2450</v>
      </c>
      <c r="C217" s="117" t="s">
        <v>805</v>
      </c>
      <c r="D217" s="117" t="s">
        <v>18</v>
      </c>
      <c r="E217" s="679" t="s">
        <v>2049</v>
      </c>
      <c r="F217" s="680" t="s">
        <v>2488</v>
      </c>
      <c r="G217" s="547" t="s">
        <v>2455</v>
      </c>
      <c r="H217" s="681" t="s">
        <v>204</v>
      </c>
      <c r="I217" s="682" t="s">
        <v>2489</v>
      </c>
      <c r="J217" s="683"/>
      <c r="K217" s="679" t="s">
        <v>2490</v>
      </c>
      <c r="L217" s="684" t="s">
        <v>1569</v>
      </c>
      <c r="M217" s="685" t="s">
        <v>423</v>
      </c>
      <c r="N217" s="683"/>
      <c r="O217" s="686"/>
      <c r="P217" s="686"/>
      <c r="Q217" s="686"/>
      <c r="R217" s="686"/>
      <c r="S217" s="686"/>
      <c r="T217" s="686"/>
      <c r="U217" s="686"/>
      <c r="V217" s="686"/>
      <c r="W217" s="686"/>
      <c r="X217" s="686"/>
      <c r="Y217" s="686"/>
      <c r="Z217" s="686"/>
      <c r="AA217" s="686"/>
      <c r="AB217" s="686"/>
      <c r="AC217" s="686"/>
      <c r="AD217" s="686"/>
      <c r="AE217" s="686"/>
      <c r="AF217" s="686"/>
      <c r="AG217" s="686"/>
      <c r="AH217" s="686"/>
      <c r="AI217" s="686"/>
      <c r="AJ217" s="686"/>
      <c r="AK217" s="686"/>
      <c r="AL217" s="686"/>
      <c r="AM217" s="686"/>
      <c r="AN217" s="686"/>
      <c r="AO217" s="686"/>
      <c r="AP217" s="686"/>
      <c r="AQ217" s="686"/>
      <c r="AR217" s="686"/>
      <c r="AS217" s="686"/>
    </row>
    <row r="218" ht="15.75" customHeight="1">
      <c r="A218" s="687">
        <v>46094.0</v>
      </c>
      <c r="B218" s="674" t="s">
        <v>2450</v>
      </c>
      <c r="C218" s="117" t="s">
        <v>805</v>
      </c>
      <c r="D218" s="117" t="s">
        <v>18</v>
      </c>
      <c r="E218" s="674" t="s">
        <v>2049</v>
      </c>
      <c r="F218" s="671" t="s">
        <v>2495</v>
      </c>
      <c r="G218" s="672" t="s">
        <v>2455</v>
      </c>
      <c r="H218" s="688" t="s">
        <v>204</v>
      </c>
      <c r="I218" s="689" t="s">
        <v>2497</v>
      </c>
      <c r="J218" s="673"/>
      <c r="K218" s="674" t="s">
        <v>2490</v>
      </c>
      <c r="L218" s="690" t="s">
        <v>1569</v>
      </c>
      <c r="M218" s="691" t="s">
        <v>401</v>
      </c>
      <c r="N218" s="673"/>
      <c r="O218" s="686"/>
      <c r="P218" s="686"/>
      <c r="Q218" s="686"/>
      <c r="R218" s="686"/>
      <c r="S218" s="686"/>
      <c r="T218" s="686"/>
      <c r="U218" s="686"/>
      <c r="V218" s="686"/>
      <c r="W218" s="686"/>
      <c r="X218" s="686"/>
      <c r="Y218" s="686"/>
      <c r="Z218" s="686"/>
      <c r="AA218" s="686"/>
      <c r="AB218" s="686"/>
      <c r="AC218" s="686"/>
      <c r="AD218" s="686"/>
      <c r="AE218" s="686"/>
      <c r="AF218" s="686"/>
      <c r="AG218" s="686"/>
      <c r="AH218" s="686"/>
      <c r="AI218" s="686"/>
      <c r="AJ218" s="686"/>
      <c r="AK218" s="686"/>
      <c r="AL218" s="686"/>
      <c r="AM218" s="686"/>
      <c r="AN218" s="686"/>
      <c r="AO218" s="686"/>
      <c r="AP218" s="686"/>
      <c r="AQ218" s="686"/>
      <c r="AR218" s="686"/>
      <c r="AS218" s="686"/>
    </row>
    <row r="219" ht="15.75" customHeight="1">
      <c r="A219" s="678">
        <v>46094.0</v>
      </c>
      <c r="B219" s="679" t="s">
        <v>2450</v>
      </c>
      <c r="C219" s="117" t="s">
        <v>805</v>
      </c>
      <c r="D219" s="117" t="s">
        <v>18</v>
      </c>
      <c r="E219" s="679" t="s">
        <v>2049</v>
      </c>
      <c r="F219" s="680" t="s">
        <v>2500</v>
      </c>
      <c r="G219" s="547" t="s">
        <v>2455</v>
      </c>
      <c r="H219" s="681" t="s">
        <v>204</v>
      </c>
      <c r="I219" s="682" t="s">
        <v>2503</v>
      </c>
      <c r="J219" s="683"/>
      <c r="K219" s="679" t="s">
        <v>2504</v>
      </c>
      <c r="L219" s="684" t="s">
        <v>1569</v>
      </c>
      <c r="M219" s="685" t="s">
        <v>423</v>
      </c>
      <c r="N219" s="683"/>
      <c r="O219" s="686"/>
      <c r="P219" s="686"/>
      <c r="Q219" s="686"/>
      <c r="R219" s="686"/>
      <c r="S219" s="686"/>
      <c r="T219" s="686"/>
      <c r="U219" s="686"/>
      <c r="V219" s="686"/>
      <c r="W219" s="686"/>
      <c r="X219" s="686"/>
      <c r="Y219" s="686"/>
      <c r="Z219" s="686"/>
      <c r="AA219" s="686"/>
      <c r="AB219" s="686"/>
      <c r="AC219" s="686"/>
      <c r="AD219" s="686"/>
      <c r="AE219" s="686"/>
      <c r="AF219" s="686"/>
      <c r="AG219" s="686"/>
      <c r="AH219" s="686"/>
      <c r="AI219" s="686"/>
      <c r="AJ219" s="686"/>
      <c r="AK219" s="686"/>
      <c r="AL219" s="686"/>
      <c r="AM219" s="686"/>
      <c r="AN219" s="686"/>
      <c r="AO219" s="686"/>
      <c r="AP219" s="686"/>
      <c r="AQ219" s="686"/>
      <c r="AR219" s="686"/>
      <c r="AS219" s="686"/>
    </row>
    <row r="220" ht="15.75" customHeight="1">
      <c r="A220" s="687">
        <v>46094.0</v>
      </c>
      <c r="B220" s="674" t="s">
        <v>2450</v>
      </c>
      <c r="C220" s="117" t="s">
        <v>805</v>
      </c>
      <c r="D220" s="117" t="s">
        <v>18</v>
      </c>
      <c r="E220" s="674" t="s">
        <v>2049</v>
      </c>
      <c r="F220" s="671" t="s">
        <v>2506</v>
      </c>
      <c r="G220" s="672" t="s">
        <v>2507</v>
      </c>
      <c r="H220" s="688" t="s">
        <v>204</v>
      </c>
      <c r="I220" s="689" t="s">
        <v>2508</v>
      </c>
      <c r="J220" s="673"/>
      <c r="K220" s="674" t="s">
        <v>2509</v>
      </c>
      <c r="L220" s="690" t="s">
        <v>1569</v>
      </c>
      <c r="M220" s="691" t="s">
        <v>401</v>
      </c>
      <c r="N220" s="673"/>
      <c r="O220" s="686"/>
      <c r="P220" s="686"/>
      <c r="Q220" s="686"/>
      <c r="R220" s="686"/>
      <c r="S220" s="686"/>
      <c r="T220" s="686"/>
      <c r="U220" s="686"/>
      <c r="V220" s="686"/>
      <c r="W220" s="686"/>
      <c r="X220" s="686"/>
      <c r="Y220" s="686"/>
      <c r="Z220" s="686"/>
      <c r="AA220" s="686"/>
      <c r="AB220" s="686"/>
      <c r="AC220" s="686"/>
      <c r="AD220" s="686"/>
      <c r="AE220" s="686"/>
      <c r="AF220" s="686"/>
      <c r="AG220" s="686"/>
      <c r="AH220" s="686"/>
      <c r="AI220" s="686"/>
      <c r="AJ220" s="686"/>
      <c r="AK220" s="686"/>
      <c r="AL220" s="686"/>
      <c r="AM220" s="686"/>
      <c r="AN220" s="686"/>
      <c r="AO220" s="686"/>
      <c r="AP220" s="686"/>
      <c r="AQ220" s="686"/>
      <c r="AR220" s="686"/>
      <c r="AS220" s="686"/>
    </row>
    <row r="221" ht="15.75" customHeight="1">
      <c r="A221" s="678">
        <v>46094.0</v>
      </c>
      <c r="B221" s="679" t="s">
        <v>2450</v>
      </c>
      <c r="C221" s="117" t="s">
        <v>805</v>
      </c>
      <c r="D221" s="117" t="s">
        <v>18</v>
      </c>
      <c r="E221" s="679" t="s">
        <v>2049</v>
      </c>
      <c r="F221" s="680" t="s">
        <v>2511</v>
      </c>
      <c r="G221" s="547" t="s">
        <v>2512</v>
      </c>
      <c r="H221" s="681" t="s">
        <v>204</v>
      </c>
      <c r="I221" s="682" t="s">
        <v>2514</v>
      </c>
      <c r="J221" s="683"/>
      <c r="K221" s="679" t="s">
        <v>2515</v>
      </c>
      <c r="L221" s="684" t="s">
        <v>1569</v>
      </c>
      <c r="M221" s="685" t="s">
        <v>401</v>
      </c>
      <c r="N221" s="683"/>
      <c r="O221" s="686"/>
      <c r="P221" s="686"/>
      <c r="Q221" s="686"/>
      <c r="R221" s="686"/>
      <c r="S221" s="686"/>
      <c r="T221" s="686"/>
      <c r="U221" s="686"/>
      <c r="V221" s="686"/>
      <c r="W221" s="686"/>
      <c r="X221" s="686"/>
      <c r="Y221" s="686"/>
      <c r="Z221" s="686"/>
      <c r="AA221" s="686"/>
      <c r="AB221" s="686"/>
      <c r="AC221" s="686"/>
      <c r="AD221" s="686"/>
      <c r="AE221" s="686"/>
      <c r="AF221" s="686"/>
      <c r="AG221" s="686"/>
      <c r="AH221" s="686"/>
      <c r="AI221" s="686"/>
      <c r="AJ221" s="686"/>
      <c r="AK221" s="686"/>
      <c r="AL221" s="686"/>
      <c r="AM221" s="686"/>
      <c r="AN221" s="686"/>
      <c r="AO221" s="686"/>
      <c r="AP221" s="686"/>
      <c r="AQ221" s="686"/>
      <c r="AR221" s="686"/>
      <c r="AS221" s="686"/>
    </row>
    <row r="222" ht="15.75" customHeight="1">
      <c r="A222" s="687">
        <v>46094.0</v>
      </c>
      <c r="B222" s="674" t="s">
        <v>2450</v>
      </c>
      <c r="C222" s="117" t="s">
        <v>805</v>
      </c>
      <c r="D222" s="117" t="s">
        <v>18</v>
      </c>
      <c r="E222" s="674" t="s">
        <v>2049</v>
      </c>
      <c r="F222" s="671" t="s">
        <v>2519</v>
      </c>
      <c r="G222" s="672" t="s">
        <v>2520</v>
      </c>
      <c r="H222" s="688" t="s">
        <v>1</v>
      </c>
      <c r="I222" s="689" t="s">
        <v>2521</v>
      </c>
      <c r="J222" s="673"/>
      <c r="K222" s="674" t="s">
        <v>2522</v>
      </c>
      <c r="L222" s="690" t="s">
        <v>1569</v>
      </c>
      <c r="M222" s="691" t="s">
        <v>401</v>
      </c>
      <c r="N222" s="673"/>
      <c r="O222" s="686"/>
      <c r="P222" s="686"/>
      <c r="Q222" s="686"/>
      <c r="R222" s="686"/>
      <c r="S222" s="686"/>
      <c r="T222" s="686"/>
      <c r="U222" s="686"/>
      <c r="V222" s="686"/>
      <c r="W222" s="686"/>
      <c r="X222" s="686"/>
      <c r="Y222" s="686"/>
      <c r="Z222" s="686"/>
      <c r="AA222" s="686"/>
      <c r="AB222" s="686"/>
      <c r="AC222" s="686"/>
      <c r="AD222" s="686"/>
      <c r="AE222" s="686"/>
      <c r="AF222" s="686"/>
      <c r="AG222" s="686"/>
      <c r="AH222" s="686"/>
      <c r="AI222" s="686"/>
      <c r="AJ222" s="686"/>
      <c r="AK222" s="686"/>
      <c r="AL222" s="686"/>
      <c r="AM222" s="686"/>
      <c r="AN222" s="686"/>
      <c r="AO222" s="686"/>
      <c r="AP222" s="686"/>
      <c r="AQ222" s="686"/>
      <c r="AR222" s="686"/>
      <c r="AS222" s="686"/>
    </row>
    <row r="223" ht="15.75" customHeight="1">
      <c r="A223" s="678">
        <v>46094.0</v>
      </c>
      <c r="B223" s="679" t="s">
        <v>2450</v>
      </c>
      <c r="C223" s="117" t="s">
        <v>805</v>
      </c>
      <c r="D223" s="117" t="s">
        <v>18</v>
      </c>
      <c r="E223" s="679" t="s">
        <v>2049</v>
      </c>
      <c r="F223" s="680" t="s">
        <v>2524</v>
      </c>
      <c r="G223" s="547" t="s">
        <v>2525</v>
      </c>
      <c r="H223" s="681" t="s">
        <v>70</v>
      </c>
      <c r="I223" s="682" t="s">
        <v>2527</v>
      </c>
      <c r="J223" s="683"/>
      <c r="K223" s="679" t="s">
        <v>2528</v>
      </c>
      <c r="L223" s="684" t="s">
        <v>1569</v>
      </c>
      <c r="M223" s="685" t="s">
        <v>401</v>
      </c>
      <c r="N223" s="683"/>
      <c r="O223" s="686"/>
      <c r="P223" s="686"/>
      <c r="Q223" s="686"/>
      <c r="R223" s="686"/>
      <c r="S223" s="686"/>
      <c r="T223" s="686"/>
      <c r="U223" s="686"/>
      <c r="V223" s="686"/>
      <c r="W223" s="686"/>
      <c r="X223" s="686"/>
      <c r="Y223" s="686"/>
      <c r="Z223" s="686"/>
      <c r="AA223" s="686"/>
      <c r="AB223" s="686"/>
      <c r="AC223" s="686"/>
      <c r="AD223" s="686"/>
      <c r="AE223" s="686"/>
      <c r="AF223" s="686"/>
      <c r="AG223" s="686"/>
      <c r="AH223" s="686"/>
      <c r="AI223" s="686"/>
      <c r="AJ223" s="686"/>
      <c r="AK223" s="686"/>
      <c r="AL223" s="686"/>
      <c r="AM223" s="686"/>
      <c r="AN223" s="686"/>
      <c r="AO223" s="686"/>
      <c r="AP223" s="686"/>
      <c r="AQ223" s="686"/>
      <c r="AR223" s="686"/>
      <c r="AS223" s="686"/>
    </row>
    <row r="224" ht="15.75" customHeight="1">
      <c r="A224" s="687">
        <v>46099.0</v>
      </c>
      <c r="B224" s="674" t="s">
        <v>2450</v>
      </c>
      <c r="C224" s="117" t="s">
        <v>2533</v>
      </c>
      <c r="D224" s="117" t="s">
        <v>18</v>
      </c>
      <c r="E224" s="656" t="s">
        <v>410</v>
      </c>
      <c r="F224" s="689" t="s">
        <v>2534</v>
      </c>
      <c r="G224" s="698" t="s">
        <v>2535</v>
      </c>
      <c r="H224" s="688" t="s">
        <v>891</v>
      </c>
      <c r="I224" s="689" t="s">
        <v>2536</v>
      </c>
      <c r="J224" s="674"/>
      <c r="K224" s="674"/>
      <c r="L224" s="690" t="s">
        <v>2537</v>
      </c>
      <c r="M224" s="699" t="s">
        <v>1832</v>
      </c>
      <c r="N224" s="700"/>
      <c r="O224" s="701"/>
      <c r="P224" s="701"/>
      <c r="Q224" s="701"/>
      <c r="R224" s="701"/>
      <c r="S224" s="701"/>
      <c r="T224" s="701"/>
      <c r="U224" s="701"/>
      <c r="V224" s="701"/>
      <c r="W224" s="701"/>
      <c r="X224" s="701"/>
      <c r="Y224" s="701"/>
      <c r="Z224" s="701"/>
      <c r="AA224" s="701"/>
      <c r="AB224" s="701"/>
      <c r="AC224" s="701"/>
      <c r="AD224" s="701"/>
      <c r="AE224" s="701"/>
      <c r="AF224" s="701"/>
      <c r="AG224" s="701"/>
      <c r="AH224" s="701"/>
      <c r="AI224" s="701"/>
      <c r="AJ224" s="701"/>
      <c r="AK224" s="701"/>
      <c r="AL224" s="701"/>
      <c r="AM224" s="701"/>
      <c r="AN224" s="701"/>
      <c r="AO224" s="701"/>
      <c r="AP224" s="701"/>
      <c r="AQ224" s="701"/>
      <c r="AR224" s="701"/>
      <c r="AS224" s="701"/>
    </row>
    <row r="225" ht="15.75" customHeight="1">
      <c r="A225" s="678">
        <v>46099.0</v>
      </c>
      <c r="B225" s="679" t="s">
        <v>2450</v>
      </c>
      <c r="C225" s="117" t="s">
        <v>2533</v>
      </c>
      <c r="D225" s="117" t="s">
        <v>18</v>
      </c>
      <c r="E225" s="656" t="s">
        <v>410</v>
      </c>
      <c r="F225" s="682" t="s">
        <v>2542</v>
      </c>
      <c r="G225" s="547" t="s">
        <v>2544</v>
      </c>
      <c r="H225" s="681" t="s">
        <v>2545</v>
      </c>
      <c r="I225" s="682" t="s">
        <v>2546</v>
      </c>
      <c r="J225" s="679"/>
      <c r="K225" s="679"/>
      <c r="L225" s="684" t="s">
        <v>2547</v>
      </c>
      <c r="M225" s="705" t="s">
        <v>1832</v>
      </c>
      <c r="N225" s="706"/>
      <c r="O225" s="701"/>
      <c r="P225" s="701"/>
      <c r="Q225" s="701"/>
      <c r="R225" s="701"/>
      <c r="S225" s="701"/>
      <c r="T225" s="701"/>
      <c r="U225" s="701"/>
      <c r="V225" s="701"/>
      <c r="W225" s="701"/>
      <c r="X225" s="701"/>
      <c r="Y225" s="701"/>
      <c r="Z225" s="701"/>
      <c r="AA225" s="701"/>
      <c r="AB225" s="701"/>
      <c r="AC225" s="701"/>
      <c r="AD225" s="701"/>
      <c r="AE225" s="701"/>
      <c r="AF225" s="701"/>
      <c r="AG225" s="701"/>
      <c r="AH225" s="701"/>
      <c r="AI225" s="701"/>
      <c r="AJ225" s="701"/>
      <c r="AK225" s="701"/>
      <c r="AL225" s="701"/>
      <c r="AM225" s="701"/>
      <c r="AN225" s="701"/>
      <c r="AO225" s="701"/>
      <c r="AP225" s="701"/>
      <c r="AQ225" s="701"/>
      <c r="AR225" s="701"/>
      <c r="AS225" s="701"/>
    </row>
    <row r="226" ht="15.75" customHeight="1">
      <c r="A226" s="709" t="s">
        <v>2556</v>
      </c>
      <c r="B226" s="710" t="s">
        <v>471</v>
      </c>
      <c r="C226" s="650" t="s">
        <v>2558</v>
      </c>
      <c r="D226" s="650" t="s">
        <v>286</v>
      </c>
      <c r="E226" s="656" t="s">
        <v>410</v>
      </c>
      <c r="F226" s="710" t="s">
        <v>2559</v>
      </c>
      <c r="G226" s="714">
        <v>3.0</v>
      </c>
      <c r="H226" s="716" t="s">
        <v>2560</v>
      </c>
      <c r="I226" s="710" t="s">
        <v>1734</v>
      </c>
      <c r="J226" s="710" t="s">
        <v>2561</v>
      </c>
      <c r="K226" s="673"/>
      <c r="L226" s="710" t="s">
        <v>2562</v>
      </c>
      <c r="M226" s="724" t="s">
        <v>2563</v>
      </c>
      <c r="N226" s="710"/>
      <c r="O226" s="710"/>
      <c r="P226" s="673"/>
      <c r="Q226" s="673"/>
      <c r="R226" s="673"/>
      <c r="S226" s="673"/>
      <c r="T226" s="673"/>
      <c r="U226" s="673"/>
      <c r="V226" s="673"/>
      <c r="W226" s="673"/>
      <c r="X226" s="673"/>
      <c r="Y226" s="673"/>
      <c r="Z226" s="673"/>
      <c r="AA226" s="673"/>
      <c r="AB226" s="673"/>
      <c r="AC226" s="673"/>
      <c r="AD226" s="673"/>
      <c r="AE226" s="727"/>
      <c r="AF226" s="727"/>
      <c r="AG226" s="727"/>
      <c r="AH226" s="727"/>
      <c r="AI226" s="727"/>
      <c r="AJ226" s="727"/>
      <c r="AK226" s="727"/>
      <c r="AL226" s="727"/>
      <c r="AM226" s="727"/>
      <c r="AN226" s="727"/>
      <c r="AO226" s="727"/>
      <c r="AP226" s="727"/>
      <c r="AQ226" s="727"/>
      <c r="AR226" s="727"/>
      <c r="AS226" s="727"/>
    </row>
    <row r="227" ht="15.75" customHeight="1">
      <c r="A227" s="731">
        <v>46119.0</v>
      </c>
      <c r="B227" s="674" t="s">
        <v>2450</v>
      </c>
      <c r="C227" s="117" t="s">
        <v>805</v>
      </c>
      <c r="D227" s="117" t="s">
        <v>18</v>
      </c>
      <c r="E227" s="733" t="s">
        <v>284</v>
      </c>
      <c r="F227" s="689" t="s">
        <v>2575</v>
      </c>
      <c r="G227" s="672" t="s">
        <v>2576</v>
      </c>
      <c r="H227" s="688" t="s">
        <v>51</v>
      </c>
      <c r="I227" s="689" t="s">
        <v>2577</v>
      </c>
      <c r="J227" s="673"/>
      <c r="K227" s="674" t="s">
        <v>2578</v>
      </c>
      <c r="L227" s="673"/>
      <c r="M227" s="691" t="s">
        <v>1832</v>
      </c>
      <c r="N227" s="736"/>
      <c r="O227" s="686"/>
      <c r="P227" s="686"/>
      <c r="Q227" s="686"/>
      <c r="R227" s="686"/>
      <c r="S227" s="686"/>
      <c r="T227" s="686"/>
      <c r="U227" s="686"/>
      <c r="V227" s="686"/>
      <c r="W227" s="686"/>
      <c r="X227" s="686"/>
      <c r="Y227" s="686"/>
      <c r="Z227" s="686"/>
      <c r="AA227" s="686"/>
      <c r="AB227" s="686"/>
      <c r="AC227" s="686"/>
      <c r="AD227" s="686"/>
      <c r="AE227" s="739"/>
      <c r="AF227" s="739"/>
      <c r="AG227" s="739"/>
      <c r="AH227" s="739"/>
      <c r="AI227" s="739"/>
      <c r="AJ227" s="739"/>
      <c r="AK227" s="739"/>
      <c r="AL227" s="739"/>
      <c r="AM227" s="739"/>
      <c r="AN227" s="739"/>
      <c r="AO227" s="739"/>
      <c r="AP227" s="739"/>
      <c r="AQ227" s="739"/>
      <c r="AR227" s="739"/>
      <c r="AS227" s="739"/>
    </row>
    <row r="228" ht="15.75" customHeight="1">
      <c r="A228" s="741">
        <v>46119.0</v>
      </c>
      <c r="B228" s="681" t="s">
        <v>2583</v>
      </c>
      <c r="C228" s="117" t="s">
        <v>805</v>
      </c>
      <c r="D228" s="117" t="s">
        <v>18</v>
      </c>
      <c r="E228" s="679" t="s">
        <v>284</v>
      </c>
      <c r="F228" s="682" t="s">
        <v>2585</v>
      </c>
      <c r="G228" s="547" t="s">
        <v>2587</v>
      </c>
      <c r="H228" s="681" t="s">
        <v>51</v>
      </c>
      <c r="I228" s="682" t="s">
        <v>2590</v>
      </c>
      <c r="J228" s="683"/>
      <c r="K228" s="682" t="s">
        <v>2592</v>
      </c>
      <c r="L228" s="683"/>
      <c r="M228" s="685" t="s">
        <v>1832</v>
      </c>
      <c r="N228" s="706"/>
      <c r="O228" s="686"/>
      <c r="P228" s="686"/>
      <c r="Q228" s="686"/>
      <c r="R228" s="686"/>
      <c r="S228" s="686"/>
      <c r="T228" s="686"/>
      <c r="U228" s="686"/>
      <c r="V228" s="686"/>
      <c r="W228" s="686"/>
      <c r="X228" s="686"/>
      <c r="Y228" s="686"/>
      <c r="Z228" s="686"/>
      <c r="AA228" s="686"/>
      <c r="AB228" s="686"/>
      <c r="AC228" s="686"/>
      <c r="AD228" s="686"/>
      <c r="AE228" s="739"/>
      <c r="AF228" s="739"/>
      <c r="AG228" s="739"/>
      <c r="AH228" s="739"/>
      <c r="AI228" s="739"/>
      <c r="AJ228" s="739"/>
      <c r="AK228" s="739"/>
      <c r="AL228" s="739"/>
      <c r="AM228" s="739"/>
      <c r="AN228" s="739"/>
      <c r="AO228" s="739"/>
      <c r="AP228" s="739"/>
      <c r="AQ228" s="739"/>
      <c r="AR228" s="739"/>
      <c r="AS228" s="739"/>
    </row>
    <row r="229" ht="15.75" customHeight="1">
      <c r="A229" s="218" t="s">
        <v>2594</v>
      </c>
      <c r="B229" s="742" t="s">
        <v>2450</v>
      </c>
      <c r="C229" s="117" t="s">
        <v>805</v>
      </c>
      <c r="D229" s="574" t="s">
        <v>18</v>
      </c>
      <c r="E229" s="747" t="s">
        <v>410</v>
      </c>
      <c r="F229" s="748" t="s">
        <v>2599</v>
      </c>
      <c r="G229" s="748" t="s">
        <v>284</v>
      </c>
      <c r="H229" s="749" t="s">
        <v>2600</v>
      </c>
      <c r="I229" s="751" t="s">
        <v>22</v>
      </c>
      <c r="J229" s="748" t="s">
        <v>2601</v>
      </c>
      <c r="K229" s="269"/>
      <c r="L229" s="751" t="s">
        <v>2602</v>
      </c>
      <c r="M229" s="755" t="s">
        <v>2603</v>
      </c>
      <c r="N229" s="755"/>
      <c r="O229" s="758"/>
      <c r="P229" s="551"/>
      <c r="Q229" s="551"/>
      <c r="R229" s="551"/>
      <c r="S229" s="551"/>
      <c r="T229" s="551"/>
      <c r="U229" s="551"/>
      <c r="V229" s="551"/>
      <c r="W229" s="551"/>
      <c r="X229" s="551"/>
      <c r="Y229" s="551"/>
      <c r="Z229" s="551"/>
      <c r="AA229" s="551"/>
      <c r="AB229" s="551"/>
      <c r="AC229" s="551"/>
      <c r="AD229" s="551"/>
      <c r="AE229" s="551"/>
      <c r="AF229" s="551"/>
      <c r="AG229" s="551"/>
      <c r="AH229" s="551"/>
      <c r="AI229" s="551"/>
      <c r="AJ229" s="551"/>
      <c r="AK229" s="551"/>
      <c r="AL229" s="551"/>
      <c r="AM229" s="551"/>
      <c r="AN229" s="551"/>
      <c r="AO229" s="551"/>
      <c r="AP229" s="551"/>
      <c r="AQ229" s="551"/>
      <c r="AR229" s="551"/>
      <c r="AS229" s="551"/>
    </row>
    <row r="230" ht="15.75" customHeight="1">
      <c r="A230" s="760" t="s">
        <v>2594</v>
      </c>
      <c r="B230" s="761" t="s">
        <v>2450</v>
      </c>
      <c r="C230" s="117" t="s">
        <v>805</v>
      </c>
      <c r="D230" s="574" t="s">
        <v>18</v>
      </c>
      <c r="E230" s="747" t="s">
        <v>410</v>
      </c>
      <c r="F230" s="578" t="s">
        <v>2609</v>
      </c>
      <c r="G230" s="255"/>
      <c r="H230" s="763" t="s">
        <v>2600</v>
      </c>
      <c r="I230" s="765" t="s">
        <v>22</v>
      </c>
      <c r="J230" s="578" t="s">
        <v>2610</v>
      </c>
      <c r="K230" s="255"/>
      <c r="L230" s="765" t="s">
        <v>2612</v>
      </c>
      <c r="M230" s="766" t="s">
        <v>2603</v>
      </c>
      <c r="N230" s="766"/>
      <c r="O230" s="768"/>
      <c r="P230" s="771"/>
      <c r="Q230" s="771"/>
      <c r="R230" s="771"/>
      <c r="S230" s="771"/>
      <c r="T230" s="771"/>
      <c r="U230" s="771"/>
      <c r="V230" s="771"/>
      <c r="W230" s="771"/>
      <c r="X230" s="771"/>
      <c r="Y230" s="771"/>
      <c r="Z230" s="771"/>
      <c r="AA230" s="771"/>
      <c r="AB230" s="771"/>
      <c r="AC230" s="771"/>
      <c r="AD230" s="771"/>
      <c r="AE230" s="771"/>
      <c r="AF230" s="771"/>
      <c r="AG230" s="771"/>
      <c r="AH230" s="771"/>
      <c r="AI230" s="771"/>
      <c r="AJ230" s="771"/>
      <c r="AK230" s="771"/>
      <c r="AL230" s="771"/>
      <c r="AM230" s="771"/>
      <c r="AN230" s="771"/>
      <c r="AO230" s="771"/>
      <c r="AP230" s="771"/>
      <c r="AQ230" s="771"/>
      <c r="AR230" s="771"/>
      <c r="AS230" s="771"/>
    </row>
    <row r="231" ht="15.75" customHeight="1">
      <c r="A231" s="773">
        <v>46126.0</v>
      </c>
      <c r="B231" s="774" t="s">
        <v>92</v>
      </c>
      <c r="C231" s="117" t="s">
        <v>805</v>
      </c>
      <c r="D231" s="574" t="s">
        <v>18</v>
      </c>
      <c r="E231" s="747" t="s">
        <v>480</v>
      </c>
      <c r="F231" s="775" t="s">
        <v>2623</v>
      </c>
      <c r="G231" s="749" t="s">
        <v>2624</v>
      </c>
      <c r="H231" s="683"/>
      <c r="I231" s="776" t="s">
        <v>51</v>
      </c>
      <c r="J231" s="775" t="s">
        <v>2625</v>
      </c>
      <c r="K231" s="683"/>
      <c r="L231" s="683"/>
      <c r="M231" s="705" t="s">
        <v>1832</v>
      </c>
      <c r="N231" s="681"/>
      <c r="O231" s="777"/>
      <c r="P231" s="777"/>
      <c r="Q231" s="777"/>
      <c r="R231" s="777"/>
      <c r="S231" s="777"/>
      <c r="T231" s="777"/>
      <c r="U231" s="777"/>
      <c r="V231" s="777"/>
      <c r="W231" s="777"/>
      <c r="X231" s="777"/>
      <c r="Y231" s="777"/>
      <c r="Z231" s="777"/>
      <c r="AA231" s="777"/>
      <c r="AB231" s="777"/>
      <c r="AC231" s="777"/>
      <c r="AD231" s="777"/>
      <c r="AE231" s="777"/>
      <c r="AF231" s="777"/>
      <c r="AG231" s="777"/>
      <c r="AH231" s="777"/>
      <c r="AI231" s="777"/>
      <c r="AJ231" s="777"/>
      <c r="AK231" s="777"/>
      <c r="AL231" s="777"/>
      <c r="AM231" s="777"/>
      <c r="AN231" s="777"/>
      <c r="AO231" s="777"/>
      <c r="AP231" s="777"/>
      <c r="AQ231" s="777"/>
      <c r="AR231" s="777"/>
      <c r="AS231" s="777"/>
    </row>
    <row r="232" ht="15.75" customHeight="1">
      <c r="A232" s="779" t="s">
        <v>1813</v>
      </c>
      <c r="B232" s="760" t="s">
        <v>92</v>
      </c>
      <c r="C232" s="117" t="s">
        <v>805</v>
      </c>
      <c r="D232" s="574" t="s">
        <v>18</v>
      </c>
      <c r="E232" s="747" t="s">
        <v>410</v>
      </c>
      <c r="F232" s="780" t="s">
        <v>2632</v>
      </c>
      <c r="G232" s="672" t="s">
        <v>25</v>
      </c>
      <c r="H232" s="218" t="s">
        <v>1</v>
      </c>
      <c r="I232" s="165" t="s">
        <v>2633</v>
      </c>
      <c r="J232" s="255"/>
      <c r="K232" s="165" t="s">
        <v>2634</v>
      </c>
      <c r="L232" s="689" t="s">
        <v>1830</v>
      </c>
      <c r="M232" s="782" t="s">
        <v>2635</v>
      </c>
      <c r="N232" s="782"/>
      <c r="O232" s="771"/>
      <c r="P232" s="771"/>
      <c r="Q232" s="771"/>
      <c r="R232" s="771"/>
      <c r="S232" s="771"/>
      <c r="T232" s="771"/>
      <c r="U232" s="771"/>
      <c r="V232" s="771"/>
      <c r="W232" s="771"/>
      <c r="X232" s="771"/>
      <c r="Y232" s="771"/>
      <c r="Z232" s="771"/>
      <c r="AA232" s="771"/>
      <c r="AB232" s="771"/>
      <c r="AC232" s="771"/>
      <c r="AD232" s="771"/>
      <c r="AE232" s="771"/>
      <c r="AF232" s="771"/>
      <c r="AG232" s="771"/>
      <c r="AH232" s="771"/>
      <c r="AI232" s="771"/>
      <c r="AJ232" s="771"/>
      <c r="AK232" s="771"/>
      <c r="AL232" s="771"/>
      <c r="AM232" s="771"/>
      <c r="AN232" s="771"/>
      <c r="AO232" s="771"/>
      <c r="AP232" s="771"/>
      <c r="AQ232" s="771"/>
      <c r="AR232" s="771"/>
      <c r="AS232" s="771"/>
    </row>
    <row r="233" ht="15.75" customHeight="1">
      <c r="A233" s="165" t="s">
        <v>1813</v>
      </c>
      <c r="B233" s="218" t="s">
        <v>92</v>
      </c>
      <c r="C233" s="117" t="s">
        <v>805</v>
      </c>
      <c r="D233" s="574" t="s">
        <v>18</v>
      </c>
      <c r="E233" s="747" t="s">
        <v>410</v>
      </c>
      <c r="F233" s="784" t="s">
        <v>2648</v>
      </c>
      <c r="G233" s="547" t="s">
        <v>25</v>
      </c>
      <c r="H233" s="228" t="s">
        <v>1</v>
      </c>
      <c r="I233" s="265" t="s">
        <v>2650</v>
      </c>
      <c r="J233" s="269"/>
      <c r="K233" s="265" t="s">
        <v>2651</v>
      </c>
      <c r="L233" s="689" t="s">
        <v>1830</v>
      </c>
      <c r="M233" s="785" t="s">
        <v>2652</v>
      </c>
      <c r="N233" s="785"/>
      <c r="O233" s="551"/>
      <c r="P233" s="551"/>
      <c r="Q233" s="551"/>
      <c r="R233" s="551"/>
      <c r="S233" s="551"/>
      <c r="T233" s="551"/>
      <c r="U233" s="551"/>
      <c r="V233" s="551"/>
      <c r="W233" s="551"/>
      <c r="X233" s="551"/>
      <c r="Y233" s="551"/>
      <c r="Z233" s="551"/>
      <c r="AA233" s="551"/>
      <c r="AB233" s="551"/>
      <c r="AC233" s="551"/>
      <c r="AD233" s="551"/>
      <c r="AE233" s="551"/>
      <c r="AF233" s="551"/>
      <c r="AG233" s="551"/>
      <c r="AH233" s="551"/>
      <c r="AI233" s="551"/>
      <c r="AJ233" s="551"/>
      <c r="AK233" s="551"/>
      <c r="AL233" s="551"/>
      <c r="AM233" s="551"/>
      <c r="AN233" s="551"/>
      <c r="AO233" s="551"/>
      <c r="AP233" s="551"/>
      <c r="AQ233" s="551"/>
      <c r="AR233" s="551"/>
      <c r="AS233" s="551"/>
    </row>
    <row r="234" ht="15.75" customHeight="1">
      <c r="A234" s="786">
        <v>46139.0</v>
      </c>
      <c r="B234" s="720" t="s">
        <v>92</v>
      </c>
      <c r="C234" s="117" t="s">
        <v>805</v>
      </c>
      <c r="D234" s="574" t="s">
        <v>18</v>
      </c>
      <c r="E234" s="747" t="s">
        <v>410</v>
      </c>
      <c r="F234" s="788" t="s">
        <v>2662</v>
      </c>
      <c r="G234" s="672" t="s">
        <v>284</v>
      </c>
      <c r="H234" s="674" t="s">
        <v>1</v>
      </c>
      <c r="I234" s="689" t="s">
        <v>2663</v>
      </c>
      <c r="J234" s="673"/>
      <c r="K234" s="689" t="s">
        <v>2664</v>
      </c>
      <c r="L234" s="689" t="s">
        <v>1830</v>
      </c>
      <c r="M234" s="789" t="s">
        <v>1832</v>
      </c>
      <c r="N234" s="789"/>
      <c r="O234" s="727"/>
      <c r="P234" s="727"/>
      <c r="Q234" s="727"/>
      <c r="R234" s="727"/>
      <c r="S234" s="727"/>
      <c r="T234" s="727"/>
      <c r="U234" s="727"/>
      <c r="V234" s="727"/>
      <c r="W234" s="727"/>
      <c r="X234" s="727"/>
      <c r="Y234" s="727"/>
      <c r="Z234" s="727"/>
      <c r="AA234" s="727"/>
      <c r="AB234" s="727"/>
      <c r="AC234" s="727"/>
      <c r="AD234" s="727"/>
      <c r="AE234" s="727"/>
      <c r="AF234" s="727"/>
      <c r="AG234" s="727"/>
      <c r="AH234" s="727"/>
      <c r="AI234" s="727"/>
      <c r="AJ234" s="727"/>
      <c r="AK234" s="727"/>
      <c r="AL234" s="727"/>
      <c r="AM234" s="727"/>
      <c r="AN234" s="727"/>
      <c r="AO234" s="727"/>
      <c r="AP234" s="727"/>
      <c r="AQ234" s="727"/>
      <c r="AR234" s="727"/>
      <c r="AS234" s="727"/>
    </row>
    <row r="235" ht="15.75" customHeight="1">
      <c r="A235" s="790">
        <v>46139.0</v>
      </c>
      <c r="B235" s="674" t="s">
        <v>92</v>
      </c>
      <c r="C235" s="117" t="s">
        <v>805</v>
      </c>
      <c r="D235" s="574" t="s">
        <v>18</v>
      </c>
      <c r="E235" s="747" t="s">
        <v>410</v>
      </c>
      <c r="F235" s="791" t="s">
        <v>2667</v>
      </c>
      <c r="G235" s="547" t="s">
        <v>284</v>
      </c>
      <c r="H235" s="679" t="s">
        <v>1</v>
      </c>
      <c r="I235" s="682" t="s">
        <v>2672</v>
      </c>
      <c r="J235" s="683"/>
      <c r="K235" s="682" t="s">
        <v>2673</v>
      </c>
      <c r="L235" s="689" t="s">
        <v>1830</v>
      </c>
      <c r="M235" s="792" t="s">
        <v>1832</v>
      </c>
      <c r="N235" s="792"/>
      <c r="O235" s="777"/>
      <c r="P235" s="777"/>
      <c r="Q235" s="777"/>
      <c r="R235" s="777"/>
      <c r="S235" s="777"/>
      <c r="T235" s="777"/>
      <c r="U235" s="777"/>
      <c r="V235" s="777"/>
      <c r="W235" s="777"/>
      <c r="X235" s="777"/>
      <c r="Y235" s="777"/>
      <c r="Z235" s="777"/>
      <c r="AA235" s="777"/>
      <c r="AB235" s="777"/>
      <c r="AC235" s="777"/>
      <c r="AD235" s="777"/>
      <c r="AE235" s="777"/>
      <c r="AF235" s="777"/>
      <c r="AG235" s="777"/>
      <c r="AH235" s="777"/>
      <c r="AI235" s="777"/>
      <c r="AJ235" s="777"/>
      <c r="AK235" s="777"/>
      <c r="AL235" s="777"/>
      <c r="AM235" s="777"/>
      <c r="AN235" s="777"/>
      <c r="AO235" s="777"/>
      <c r="AP235" s="777"/>
      <c r="AQ235" s="777"/>
      <c r="AR235" s="777"/>
      <c r="AS235" s="777"/>
    </row>
    <row r="236" ht="15.75" customHeight="1">
      <c r="A236" s="786">
        <v>46139.0</v>
      </c>
      <c r="B236" s="720" t="s">
        <v>92</v>
      </c>
      <c r="C236" s="117" t="s">
        <v>805</v>
      </c>
      <c r="D236" s="574" t="s">
        <v>18</v>
      </c>
      <c r="E236" s="747" t="s">
        <v>410</v>
      </c>
      <c r="F236" s="788" t="s">
        <v>2676</v>
      </c>
      <c r="G236" s="793"/>
      <c r="H236" s="674" t="s">
        <v>1</v>
      </c>
      <c r="I236" s="689" t="s">
        <v>2678</v>
      </c>
      <c r="J236" s="673"/>
      <c r="K236" s="689" t="s">
        <v>2679</v>
      </c>
      <c r="L236" s="689" t="s">
        <v>1830</v>
      </c>
      <c r="M236" s="789" t="s">
        <v>1832</v>
      </c>
      <c r="N236" s="789"/>
      <c r="O236" s="727"/>
      <c r="P236" s="727"/>
      <c r="Q236" s="727"/>
      <c r="R236" s="727"/>
      <c r="S236" s="727"/>
      <c r="T236" s="727"/>
      <c r="U236" s="727"/>
      <c r="V236" s="727"/>
      <c r="W236" s="727"/>
      <c r="X236" s="727"/>
      <c r="Y236" s="727"/>
      <c r="Z236" s="727"/>
      <c r="AA236" s="727"/>
      <c r="AB236" s="727"/>
      <c r="AC236" s="727"/>
      <c r="AD236" s="727"/>
      <c r="AE236" s="727"/>
      <c r="AF236" s="727"/>
      <c r="AG236" s="727"/>
      <c r="AH236" s="727"/>
      <c r="AI236" s="727"/>
      <c r="AJ236" s="727"/>
      <c r="AK236" s="727"/>
      <c r="AL236" s="727"/>
      <c r="AM236" s="727"/>
      <c r="AN236" s="727"/>
      <c r="AO236" s="727"/>
      <c r="AP236" s="727"/>
      <c r="AQ236" s="727"/>
      <c r="AR236" s="727"/>
      <c r="AS236" s="727"/>
    </row>
    <row r="237" ht="15.75" customHeight="1">
      <c r="A237" s="790">
        <v>46139.0</v>
      </c>
      <c r="B237" s="674" t="s">
        <v>92</v>
      </c>
      <c r="C237" s="117" t="s">
        <v>805</v>
      </c>
      <c r="D237" s="574" t="s">
        <v>18</v>
      </c>
      <c r="E237" s="747" t="s">
        <v>410</v>
      </c>
      <c r="F237" s="791" t="s">
        <v>2681</v>
      </c>
      <c r="G237" s="794"/>
      <c r="H237" s="679" t="s">
        <v>1</v>
      </c>
      <c r="I237" s="682" t="s">
        <v>2682</v>
      </c>
      <c r="J237" s="683"/>
      <c r="K237" s="682" t="s">
        <v>2683</v>
      </c>
      <c r="L237" s="689" t="s">
        <v>1830</v>
      </c>
      <c r="M237" s="792" t="s">
        <v>1832</v>
      </c>
      <c r="N237" s="792"/>
      <c r="O237" s="777"/>
      <c r="P237" s="777"/>
      <c r="Q237" s="777"/>
      <c r="R237" s="777"/>
      <c r="S237" s="777"/>
      <c r="T237" s="777"/>
      <c r="U237" s="777"/>
      <c r="V237" s="777"/>
      <c r="W237" s="777"/>
      <c r="X237" s="777"/>
      <c r="Y237" s="777"/>
      <c r="Z237" s="777"/>
      <c r="AA237" s="777"/>
      <c r="AB237" s="777"/>
      <c r="AC237" s="777"/>
      <c r="AD237" s="777"/>
      <c r="AE237" s="777"/>
      <c r="AF237" s="777"/>
      <c r="AG237" s="777"/>
      <c r="AH237" s="777"/>
      <c r="AI237" s="777"/>
      <c r="AJ237" s="777"/>
      <c r="AK237" s="777"/>
      <c r="AL237" s="777"/>
      <c r="AM237" s="777"/>
      <c r="AN237" s="777"/>
      <c r="AO237" s="777"/>
      <c r="AP237" s="777"/>
      <c r="AQ237" s="777"/>
      <c r="AR237" s="777"/>
      <c r="AS237" s="777"/>
    </row>
    <row r="238" ht="15.75" customHeight="1">
      <c r="A238" s="786">
        <v>46139.0</v>
      </c>
      <c r="B238" s="720" t="s">
        <v>92</v>
      </c>
      <c r="C238" s="117" t="s">
        <v>805</v>
      </c>
      <c r="D238" s="574" t="s">
        <v>18</v>
      </c>
      <c r="E238" s="747" t="s">
        <v>410</v>
      </c>
      <c r="F238" s="788" t="s">
        <v>2686</v>
      </c>
      <c r="G238" s="793"/>
      <c r="H238" s="674" t="s">
        <v>1</v>
      </c>
      <c r="I238" s="689" t="s">
        <v>2687</v>
      </c>
      <c r="J238" s="673"/>
      <c r="K238" s="689" t="s">
        <v>2688</v>
      </c>
      <c r="L238" s="689" t="s">
        <v>1830</v>
      </c>
      <c r="M238" s="789" t="s">
        <v>1832</v>
      </c>
      <c r="N238" s="789"/>
      <c r="O238" s="727"/>
      <c r="P238" s="727"/>
      <c r="Q238" s="727"/>
      <c r="R238" s="727"/>
      <c r="S238" s="727"/>
      <c r="T238" s="727"/>
      <c r="U238" s="727"/>
      <c r="V238" s="727"/>
      <c r="W238" s="727"/>
      <c r="X238" s="727"/>
      <c r="Y238" s="727"/>
      <c r="Z238" s="727"/>
      <c r="AA238" s="727"/>
      <c r="AB238" s="727"/>
      <c r="AC238" s="727"/>
      <c r="AD238" s="727"/>
      <c r="AE238" s="727"/>
      <c r="AF238" s="727"/>
      <c r="AG238" s="727"/>
      <c r="AH238" s="727"/>
      <c r="AI238" s="727"/>
      <c r="AJ238" s="727"/>
      <c r="AK238" s="727"/>
      <c r="AL238" s="727"/>
      <c r="AM238" s="727"/>
      <c r="AN238" s="727"/>
      <c r="AO238" s="727"/>
      <c r="AP238" s="727"/>
      <c r="AQ238" s="727"/>
      <c r="AR238" s="727"/>
      <c r="AS238" s="727"/>
    </row>
    <row r="239" ht="15.75" customHeight="1">
      <c r="A239" s="165" t="s">
        <v>2689</v>
      </c>
      <c r="B239" s="218" t="s">
        <v>92</v>
      </c>
      <c r="C239" s="117" t="s">
        <v>805</v>
      </c>
      <c r="D239" s="574" t="s">
        <v>18</v>
      </c>
      <c r="E239" s="747" t="s">
        <v>410</v>
      </c>
      <c r="F239" s="784" t="s">
        <v>2691</v>
      </c>
      <c r="G239" s="547" t="s">
        <v>25</v>
      </c>
      <c r="H239" s="228" t="s">
        <v>1</v>
      </c>
      <c r="I239" s="265" t="s">
        <v>2692</v>
      </c>
      <c r="J239" s="269"/>
      <c r="K239" s="265" t="s">
        <v>2693</v>
      </c>
      <c r="L239" s="689" t="s">
        <v>1830</v>
      </c>
      <c r="M239" s="785" t="s">
        <v>2694</v>
      </c>
      <c r="N239" s="785"/>
      <c r="O239" s="551"/>
      <c r="P239" s="551"/>
      <c r="Q239" s="551"/>
      <c r="R239" s="551"/>
      <c r="S239" s="551"/>
      <c r="T239" s="551"/>
      <c r="U239" s="551"/>
      <c r="V239" s="551"/>
      <c r="W239" s="551"/>
      <c r="X239" s="551"/>
      <c r="Y239" s="551"/>
      <c r="Z239" s="551"/>
      <c r="AA239" s="551"/>
      <c r="AB239" s="551"/>
      <c r="AC239" s="551"/>
      <c r="AD239" s="551"/>
      <c r="AE239" s="551"/>
      <c r="AF239" s="551"/>
      <c r="AG239" s="551"/>
      <c r="AH239" s="551"/>
      <c r="AI239" s="551"/>
      <c r="AJ239" s="551"/>
      <c r="AK239" s="551"/>
      <c r="AL239" s="551"/>
      <c r="AM239" s="551"/>
      <c r="AN239" s="551"/>
      <c r="AO239" s="551"/>
      <c r="AP239" s="551"/>
      <c r="AQ239" s="551"/>
      <c r="AR239" s="551"/>
      <c r="AS239" s="551"/>
    </row>
    <row r="240" ht="15.75" customHeight="1">
      <c r="A240" s="779" t="s">
        <v>2689</v>
      </c>
      <c r="B240" s="760" t="s">
        <v>92</v>
      </c>
      <c r="C240" s="117" t="s">
        <v>805</v>
      </c>
      <c r="D240" s="574" t="s">
        <v>18</v>
      </c>
      <c r="E240" s="747" t="s">
        <v>410</v>
      </c>
      <c r="F240" s="780" t="s">
        <v>2699</v>
      </c>
      <c r="G240" s="672" t="s">
        <v>25</v>
      </c>
      <c r="H240" s="218" t="s">
        <v>1</v>
      </c>
      <c r="I240" s="165" t="s">
        <v>1653</v>
      </c>
      <c r="J240" s="255"/>
      <c r="K240" s="165" t="s">
        <v>2700</v>
      </c>
      <c r="L240" s="689" t="s">
        <v>1830</v>
      </c>
      <c r="M240" s="782" t="s">
        <v>2694</v>
      </c>
      <c r="N240" s="782"/>
      <c r="O240" s="771"/>
      <c r="P240" s="771"/>
      <c r="Q240" s="771"/>
      <c r="R240" s="771"/>
      <c r="S240" s="771"/>
      <c r="T240" s="771"/>
      <c r="U240" s="771"/>
      <c r="V240" s="771"/>
      <c r="W240" s="771"/>
      <c r="X240" s="771"/>
      <c r="Y240" s="771"/>
      <c r="Z240" s="771"/>
      <c r="AA240" s="771"/>
      <c r="AB240" s="771"/>
      <c r="AC240" s="771"/>
      <c r="AD240" s="771"/>
      <c r="AE240" s="771"/>
      <c r="AF240" s="771"/>
      <c r="AG240" s="771"/>
      <c r="AH240" s="771"/>
      <c r="AI240" s="771"/>
      <c r="AJ240" s="771"/>
      <c r="AK240" s="771"/>
      <c r="AL240" s="771"/>
      <c r="AM240" s="771"/>
      <c r="AN240" s="771"/>
      <c r="AO240" s="771"/>
      <c r="AP240" s="771"/>
      <c r="AQ240" s="771"/>
      <c r="AR240" s="771"/>
      <c r="AS240" s="771"/>
    </row>
    <row r="241" ht="15.75" customHeight="1">
      <c r="A241" s="800" t="s">
        <v>2689</v>
      </c>
      <c r="B241" s="218" t="s">
        <v>92</v>
      </c>
      <c r="C241" s="117" t="s">
        <v>805</v>
      </c>
      <c r="D241" s="574" t="s">
        <v>18</v>
      </c>
      <c r="E241" s="747" t="s">
        <v>410</v>
      </c>
      <c r="F241" s="802" t="s">
        <v>2703</v>
      </c>
      <c r="G241" s="547" t="s">
        <v>25</v>
      </c>
      <c r="H241" s="228" t="s">
        <v>263</v>
      </c>
      <c r="I241" s="803" t="s">
        <v>2704</v>
      </c>
      <c r="J241" s="269"/>
      <c r="K241" s="803" t="s">
        <v>2705</v>
      </c>
      <c r="L241" s="689" t="s">
        <v>1830</v>
      </c>
      <c r="M241" s="807" t="s">
        <v>2706</v>
      </c>
      <c r="N241" s="807"/>
      <c r="O241" s="551"/>
      <c r="P241" s="551"/>
      <c r="Q241" s="551"/>
      <c r="R241" s="551"/>
      <c r="S241" s="551"/>
      <c r="T241" s="551"/>
      <c r="U241" s="551"/>
      <c r="V241" s="551"/>
      <c r="W241" s="551"/>
      <c r="X241" s="551"/>
      <c r="Y241" s="551"/>
      <c r="Z241" s="551"/>
      <c r="AA241" s="551"/>
      <c r="AB241" s="551"/>
      <c r="AC241" s="551"/>
      <c r="AD241" s="551"/>
      <c r="AE241" s="551"/>
      <c r="AF241" s="551"/>
      <c r="AG241" s="551"/>
      <c r="AH241" s="551"/>
      <c r="AI241" s="551"/>
      <c r="AJ241" s="551"/>
      <c r="AK241" s="551"/>
      <c r="AL241" s="551"/>
      <c r="AM241" s="551"/>
      <c r="AN241" s="551"/>
      <c r="AO241" s="551"/>
      <c r="AP241" s="551"/>
      <c r="AQ241" s="551"/>
      <c r="AR241" s="551"/>
      <c r="AS241" s="551"/>
    </row>
    <row r="242" ht="15.75" customHeight="1">
      <c r="A242" s="808">
        <v>46139.0</v>
      </c>
      <c r="B242" s="720" t="s">
        <v>92</v>
      </c>
      <c r="C242" s="117" t="s">
        <v>805</v>
      </c>
      <c r="D242" s="574" t="s">
        <v>18</v>
      </c>
      <c r="E242" s="747" t="s">
        <v>410</v>
      </c>
      <c r="F242" s="689" t="s">
        <v>2713</v>
      </c>
      <c r="G242" s="672" t="s">
        <v>2714</v>
      </c>
      <c r="H242" s="674" t="s">
        <v>299</v>
      </c>
      <c r="I242" s="689" t="s">
        <v>2715</v>
      </c>
      <c r="J242" s="674"/>
      <c r="K242" s="689" t="s">
        <v>2716</v>
      </c>
      <c r="L242" s="689" t="s">
        <v>1830</v>
      </c>
      <c r="M242" s="699" t="s">
        <v>1832</v>
      </c>
      <c r="N242" s="789"/>
      <c r="O242" s="811"/>
      <c r="P242" s="811"/>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11"/>
      <c r="AP242" s="811"/>
      <c r="AQ242" s="811"/>
      <c r="AR242" s="811"/>
      <c r="AS242" s="811"/>
    </row>
    <row r="243" ht="15.75" customHeight="1">
      <c r="A243" s="790">
        <v>46139.0</v>
      </c>
      <c r="B243" s="674" t="s">
        <v>92</v>
      </c>
      <c r="C243" s="117" t="s">
        <v>805</v>
      </c>
      <c r="D243" s="574" t="s">
        <v>18</v>
      </c>
      <c r="E243" s="747" t="s">
        <v>410</v>
      </c>
      <c r="F243" s="682" t="s">
        <v>2717</v>
      </c>
      <c r="G243" s="547" t="s">
        <v>2718</v>
      </c>
      <c r="H243" s="679" t="s">
        <v>299</v>
      </c>
      <c r="I243" s="682" t="s">
        <v>2719</v>
      </c>
      <c r="J243" s="679"/>
      <c r="K243" s="682" t="s">
        <v>2720</v>
      </c>
      <c r="L243" s="682" t="s">
        <v>1830</v>
      </c>
      <c r="M243" s="705" t="s">
        <v>1832</v>
      </c>
      <c r="N243" s="792"/>
      <c r="O243" s="812"/>
      <c r="P243" s="812"/>
      <c r="Q243" s="812"/>
      <c r="R243" s="812"/>
      <c r="S243" s="812"/>
      <c r="T243" s="812"/>
      <c r="U243" s="812"/>
      <c r="V243" s="812"/>
      <c r="W243" s="812"/>
      <c r="X243" s="812"/>
      <c r="Y243" s="812"/>
      <c r="Z243" s="812"/>
      <c r="AA243" s="812"/>
      <c r="AB243" s="812"/>
      <c r="AC243" s="812"/>
      <c r="AD243" s="812"/>
      <c r="AE243" s="812"/>
      <c r="AF243" s="812"/>
      <c r="AG243" s="812"/>
      <c r="AH243" s="812"/>
      <c r="AI243" s="812"/>
      <c r="AJ243" s="812"/>
      <c r="AK243" s="812"/>
      <c r="AL243" s="812"/>
      <c r="AM243" s="812"/>
      <c r="AN243" s="812"/>
      <c r="AO243" s="812"/>
      <c r="AP243" s="812"/>
      <c r="AQ243" s="812"/>
      <c r="AR243" s="812"/>
      <c r="AS243" s="812"/>
    </row>
    <row r="244" ht="15.75" customHeight="1">
      <c r="A244" s="786">
        <v>46139.0</v>
      </c>
      <c r="B244" s="720" t="s">
        <v>92</v>
      </c>
      <c r="C244" s="117" t="s">
        <v>805</v>
      </c>
      <c r="D244" s="574" t="s">
        <v>18</v>
      </c>
      <c r="E244" s="747" t="s">
        <v>410</v>
      </c>
      <c r="F244" s="689" t="s">
        <v>2721</v>
      </c>
      <c r="G244" s="672" t="s">
        <v>2714</v>
      </c>
      <c r="H244" s="674" t="s">
        <v>299</v>
      </c>
      <c r="I244" s="689" t="s">
        <v>2722</v>
      </c>
      <c r="J244" s="674"/>
      <c r="K244" s="689" t="s">
        <v>2723</v>
      </c>
      <c r="L244" s="689" t="s">
        <v>1830</v>
      </c>
      <c r="M244" s="699" t="s">
        <v>1832</v>
      </c>
      <c r="N244" s="789"/>
      <c r="O244" s="811"/>
      <c r="P244" s="811"/>
      <c r="Q244" s="811"/>
      <c r="R244" s="811"/>
      <c r="S244" s="811"/>
      <c r="T244" s="811"/>
      <c r="U244" s="811"/>
      <c r="V244" s="811"/>
      <c r="W244" s="811"/>
      <c r="X244" s="811"/>
      <c r="Y244" s="811"/>
      <c r="Z244" s="811"/>
      <c r="AA244" s="811"/>
      <c r="AB244" s="811"/>
      <c r="AC244" s="811"/>
      <c r="AD244" s="811"/>
      <c r="AE244" s="811"/>
      <c r="AF244" s="811"/>
      <c r="AG244" s="811"/>
      <c r="AH244" s="811"/>
      <c r="AI244" s="811"/>
      <c r="AJ244" s="811"/>
      <c r="AK244" s="811"/>
      <c r="AL244" s="811"/>
      <c r="AM244" s="811"/>
      <c r="AN244" s="811"/>
      <c r="AO244" s="811"/>
      <c r="AP244" s="811"/>
      <c r="AQ244" s="811"/>
      <c r="AR244" s="811"/>
      <c r="AS244" s="811"/>
    </row>
    <row r="245" ht="15.75" customHeight="1">
      <c r="A245" s="790">
        <v>46139.0</v>
      </c>
      <c r="B245" s="674" t="s">
        <v>92</v>
      </c>
      <c r="C245" s="117" t="s">
        <v>805</v>
      </c>
      <c r="D245" s="574" t="s">
        <v>18</v>
      </c>
      <c r="E245" s="747" t="s">
        <v>410</v>
      </c>
      <c r="F245" s="682" t="s">
        <v>2726</v>
      </c>
      <c r="G245" s="547" t="s">
        <v>2727</v>
      </c>
      <c r="H245" s="679" t="s">
        <v>299</v>
      </c>
      <c r="I245" s="682" t="s">
        <v>2728</v>
      </c>
      <c r="J245" s="679"/>
      <c r="K245" s="682" t="s">
        <v>2729</v>
      </c>
      <c r="L245" s="682" t="s">
        <v>1830</v>
      </c>
      <c r="M245" s="705" t="s">
        <v>1832</v>
      </c>
      <c r="N245" s="792"/>
      <c r="O245" s="812"/>
      <c r="P245" s="812"/>
      <c r="Q245" s="812"/>
      <c r="R245" s="812"/>
      <c r="S245" s="812"/>
      <c r="T245" s="812"/>
      <c r="U245" s="812"/>
      <c r="V245" s="812"/>
      <c r="W245" s="812"/>
      <c r="X245" s="812"/>
      <c r="Y245" s="812"/>
      <c r="Z245" s="812"/>
      <c r="AA245" s="812"/>
      <c r="AB245" s="812"/>
      <c r="AC245" s="812"/>
      <c r="AD245" s="812"/>
      <c r="AE245" s="812"/>
      <c r="AF245" s="812"/>
      <c r="AG245" s="812"/>
      <c r="AH245" s="812"/>
      <c r="AI245" s="812"/>
      <c r="AJ245" s="812"/>
      <c r="AK245" s="812"/>
      <c r="AL245" s="812"/>
      <c r="AM245" s="812"/>
      <c r="AN245" s="812"/>
      <c r="AO245" s="812"/>
      <c r="AP245" s="812"/>
      <c r="AQ245" s="812"/>
      <c r="AR245" s="812"/>
      <c r="AS245" s="812"/>
    </row>
    <row r="246" ht="15.75" customHeight="1">
      <c r="A246" s="814">
        <v>46140.0</v>
      </c>
      <c r="B246" s="815" t="s">
        <v>92</v>
      </c>
      <c r="C246" s="117" t="s">
        <v>805</v>
      </c>
      <c r="D246" s="574" t="s">
        <v>18</v>
      </c>
      <c r="E246" s="747" t="s">
        <v>410</v>
      </c>
      <c r="F246" s="816" t="s">
        <v>2733</v>
      </c>
      <c r="G246" s="817" t="s">
        <v>2734</v>
      </c>
      <c r="H246" s="688" t="s">
        <v>51</v>
      </c>
      <c r="I246" s="816" t="s">
        <v>2736</v>
      </c>
      <c r="J246" s="673"/>
      <c r="K246" s="816" t="s">
        <v>1705</v>
      </c>
      <c r="L246" s="673"/>
      <c r="M246" s="818" t="s">
        <v>401</v>
      </c>
      <c r="N246" s="818"/>
      <c r="O246" s="727"/>
      <c r="P246" s="727"/>
      <c r="Q246" s="727"/>
      <c r="R246" s="727"/>
      <c r="S246" s="727"/>
      <c r="T246" s="727"/>
      <c r="U246" s="727"/>
      <c r="V246" s="727"/>
      <c r="W246" s="727"/>
      <c r="X246" s="727"/>
      <c r="Y246" s="727"/>
      <c r="Z246" s="727"/>
      <c r="AA246" s="727"/>
      <c r="AB246" s="727"/>
      <c r="AC246" s="727"/>
      <c r="AD246" s="727"/>
      <c r="AE246" s="727"/>
      <c r="AF246" s="727"/>
      <c r="AG246" s="727"/>
      <c r="AH246" s="727"/>
      <c r="AI246" s="727"/>
      <c r="AJ246" s="727"/>
      <c r="AK246" s="727"/>
      <c r="AL246" s="727"/>
      <c r="AM246" s="727"/>
      <c r="AN246" s="727"/>
      <c r="AO246" s="727"/>
      <c r="AP246" s="727"/>
      <c r="AQ246" s="727"/>
      <c r="AR246" s="727"/>
      <c r="AS246" s="727"/>
    </row>
    <row r="247" ht="15.75" customHeight="1">
      <c r="A247" s="819">
        <v>46140.0</v>
      </c>
      <c r="B247" s="816" t="s">
        <v>92</v>
      </c>
      <c r="C247" s="574" t="s">
        <v>805</v>
      </c>
      <c r="D247" s="574" t="s">
        <v>18</v>
      </c>
      <c r="E247" s="747" t="s">
        <v>410</v>
      </c>
      <c r="F247" s="822" t="s">
        <v>2738</v>
      </c>
      <c r="G247" s="119" t="s">
        <v>2739</v>
      </c>
      <c r="H247" s="681" t="s">
        <v>51</v>
      </c>
      <c r="I247" s="822" t="s">
        <v>2740</v>
      </c>
      <c r="J247" s="683"/>
      <c r="K247" s="822" t="s">
        <v>2741</v>
      </c>
      <c r="L247" s="683"/>
      <c r="M247" s="824" t="s">
        <v>401</v>
      </c>
      <c r="N247" s="824"/>
      <c r="O247" s="777"/>
      <c r="P247" s="777"/>
      <c r="Q247" s="777"/>
      <c r="R247" s="777"/>
      <c r="S247" s="777"/>
      <c r="T247" s="777"/>
      <c r="U247" s="777"/>
      <c r="V247" s="777"/>
      <c r="W247" s="777"/>
      <c r="X247" s="777"/>
      <c r="Y247" s="777"/>
      <c r="Z247" s="777"/>
      <c r="AA247" s="777"/>
      <c r="AB247" s="777"/>
      <c r="AC247" s="777"/>
      <c r="AD247" s="777"/>
      <c r="AE247" s="777"/>
      <c r="AF247" s="777"/>
      <c r="AG247" s="777"/>
      <c r="AH247" s="777"/>
      <c r="AI247" s="777"/>
      <c r="AJ247" s="777"/>
      <c r="AK247" s="777"/>
      <c r="AL247" s="777"/>
      <c r="AM247" s="777"/>
      <c r="AN247" s="777"/>
      <c r="AO247" s="777"/>
      <c r="AP247" s="777"/>
      <c r="AQ247" s="777"/>
      <c r="AR247" s="777"/>
      <c r="AS247" s="777"/>
    </row>
    <row r="248" ht="15.75" customHeight="1">
      <c r="A248" s="814">
        <v>46140.0</v>
      </c>
      <c r="B248" s="815" t="s">
        <v>92</v>
      </c>
      <c r="C248" s="574" t="s">
        <v>805</v>
      </c>
      <c r="D248" s="574" t="s">
        <v>18</v>
      </c>
      <c r="E248" s="747" t="s">
        <v>410</v>
      </c>
      <c r="F248" s="816" t="s">
        <v>2745</v>
      </c>
      <c r="G248" s="817" t="s">
        <v>2746</v>
      </c>
      <c r="H248" s="688" t="s">
        <v>51</v>
      </c>
      <c r="I248" s="816" t="s">
        <v>2747</v>
      </c>
      <c r="J248" s="673"/>
      <c r="K248" s="816" t="s">
        <v>1625</v>
      </c>
      <c r="L248" s="673"/>
      <c r="M248" s="818" t="s">
        <v>401</v>
      </c>
      <c r="N248" s="818"/>
      <c r="O248" s="727"/>
      <c r="P248" s="727"/>
      <c r="Q248" s="727"/>
      <c r="R248" s="829"/>
      <c r="S248" s="673"/>
      <c r="T248" s="673"/>
      <c r="U248" s="673"/>
      <c r="V248" s="673"/>
      <c r="W248" s="673"/>
      <c r="X248" s="673"/>
      <c r="Y248" s="673"/>
      <c r="Z248" s="673"/>
      <c r="AA248" s="673"/>
      <c r="AB248" s="673"/>
      <c r="AC248" s="673"/>
      <c r="AD248" s="673"/>
      <c r="AE248" s="673"/>
      <c r="AF248" s="673"/>
      <c r="AG248" s="673"/>
      <c r="AH248" s="673"/>
      <c r="AI248" s="673"/>
      <c r="AJ248" s="673"/>
      <c r="AK248" s="673"/>
      <c r="AL248" s="673"/>
      <c r="AM248" s="673"/>
      <c r="AN248" s="673"/>
      <c r="AO248" s="673"/>
      <c r="AP248" s="673"/>
      <c r="AQ248" s="673"/>
      <c r="AR248" s="673"/>
      <c r="AS248" s="673"/>
    </row>
    <row r="249" ht="15.75" customHeight="1">
      <c r="A249" s="819">
        <v>46140.0</v>
      </c>
      <c r="B249" s="816" t="s">
        <v>2750</v>
      </c>
      <c r="C249" s="574" t="s">
        <v>805</v>
      </c>
      <c r="D249" s="574" t="s">
        <v>18</v>
      </c>
      <c r="E249" s="747" t="s">
        <v>410</v>
      </c>
      <c r="F249" s="822" t="s">
        <v>2754</v>
      </c>
      <c r="G249" s="119" t="s">
        <v>2755</v>
      </c>
      <c r="H249" s="830" t="s">
        <v>51</v>
      </c>
      <c r="I249" s="822" t="s">
        <v>2756</v>
      </c>
      <c r="J249" s="683"/>
      <c r="K249" s="822" t="s">
        <v>2758</v>
      </c>
      <c r="L249" s="683"/>
      <c r="M249" s="831" t="s">
        <v>401</v>
      </c>
      <c r="N249" s="824"/>
      <c r="O249" s="777"/>
      <c r="P249" s="777"/>
      <c r="Q249" s="777"/>
      <c r="R249" s="777"/>
      <c r="S249" s="777"/>
      <c r="T249" s="777"/>
      <c r="U249" s="777"/>
      <c r="V249" s="777"/>
      <c r="W249" s="777"/>
      <c r="X249" s="777"/>
      <c r="Y249" s="777"/>
      <c r="Z249" s="777"/>
      <c r="AA249" s="777"/>
      <c r="AB249" s="777"/>
      <c r="AC249" s="777"/>
      <c r="AD249" s="777"/>
      <c r="AE249" s="777"/>
      <c r="AF249" s="777"/>
      <c r="AG249" s="777"/>
      <c r="AH249" s="777"/>
      <c r="AI249" s="777"/>
      <c r="AJ249" s="777"/>
      <c r="AK249" s="777"/>
      <c r="AL249" s="777"/>
      <c r="AM249" s="777"/>
      <c r="AN249" s="777"/>
      <c r="AO249" s="777"/>
      <c r="AP249" s="777"/>
      <c r="AQ249" s="777"/>
      <c r="AR249" s="777"/>
      <c r="AS249" s="777"/>
    </row>
    <row r="250" ht="15.75" customHeight="1">
      <c r="A250" s="832">
        <v>46140.0</v>
      </c>
      <c r="B250" s="833" t="s">
        <v>2750</v>
      </c>
      <c r="C250" s="574" t="s">
        <v>805</v>
      </c>
      <c r="D250" s="574" t="s">
        <v>18</v>
      </c>
      <c r="E250" s="747" t="s">
        <v>410</v>
      </c>
      <c r="F250" s="834" t="s">
        <v>2768</v>
      </c>
      <c r="G250" s="835" t="s">
        <v>2769</v>
      </c>
      <c r="H250" s="836" t="s">
        <v>51</v>
      </c>
      <c r="I250" s="834" t="s">
        <v>2774</v>
      </c>
      <c r="J250" s="837"/>
      <c r="K250" s="834" t="s">
        <v>2775</v>
      </c>
      <c r="L250" s="837"/>
      <c r="M250" s="838" t="s">
        <v>401</v>
      </c>
      <c r="N250" s="838"/>
      <c r="O250" s="839"/>
      <c r="P250" s="686"/>
      <c r="Q250" s="686"/>
      <c r="R250" s="686"/>
      <c r="S250" s="686"/>
      <c r="T250" s="686"/>
      <c r="U250" s="686"/>
      <c r="V250" s="686"/>
      <c r="W250" s="686"/>
      <c r="X250" s="686"/>
      <c r="Y250" s="686"/>
      <c r="Z250" s="686"/>
      <c r="AA250" s="686"/>
      <c r="AB250" s="686"/>
      <c r="AC250" s="686"/>
      <c r="AD250" s="686"/>
      <c r="AE250" s="686"/>
      <c r="AF250" s="686"/>
      <c r="AG250" s="686"/>
      <c r="AH250" s="686"/>
      <c r="AI250" s="686"/>
      <c r="AJ250" s="686"/>
      <c r="AK250" s="686"/>
      <c r="AL250" s="686"/>
      <c r="AM250" s="686"/>
      <c r="AN250" s="686"/>
      <c r="AO250" s="686"/>
      <c r="AP250" s="686"/>
      <c r="AQ250" s="686"/>
      <c r="AR250" s="686"/>
      <c r="AS250" s="686"/>
    </row>
    <row r="251" ht="15.75" customHeight="1">
      <c r="A251" s="832">
        <v>46140.0</v>
      </c>
      <c r="B251" s="840" t="s">
        <v>2750</v>
      </c>
      <c r="C251" s="574" t="s">
        <v>805</v>
      </c>
      <c r="D251" s="574" t="s">
        <v>18</v>
      </c>
      <c r="E251" s="747" t="s">
        <v>410</v>
      </c>
      <c r="F251" s="834" t="s">
        <v>2784</v>
      </c>
      <c r="G251" s="835" t="s">
        <v>2786</v>
      </c>
      <c r="H251" s="836" t="s">
        <v>51</v>
      </c>
      <c r="I251" s="834" t="s">
        <v>2788</v>
      </c>
      <c r="J251" s="837"/>
      <c r="K251" s="834" t="s">
        <v>2789</v>
      </c>
      <c r="L251" s="837"/>
      <c r="M251" s="838" t="s">
        <v>401</v>
      </c>
      <c r="N251" s="838"/>
      <c r="O251" s="839"/>
      <c r="P251" s="686"/>
      <c r="Q251" s="686"/>
      <c r="R251" s="841"/>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7"/>
      <c r="AP251" s="837"/>
      <c r="AQ251" s="837"/>
      <c r="AR251" s="837"/>
      <c r="AS251" s="837"/>
    </row>
    <row r="252" ht="15.75" customHeight="1">
      <c r="A252" s="832">
        <v>46140.0</v>
      </c>
      <c r="B252" s="834" t="s">
        <v>2750</v>
      </c>
      <c r="C252" s="574" t="s">
        <v>805</v>
      </c>
      <c r="D252" s="574" t="s">
        <v>18</v>
      </c>
      <c r="E252" s="747" t="s">
        <v>410</v>
      </c>
      <c r="F252" s="834" t="s">
        <v>2792</v>
      </c>
      <c r="G252" s="835" t="s">
        <v>2786</v>
      </c>
      <c r="H252" s="836" t="s">
        <v>51</v>
      </c>
      <c r="I252" s="834" t="s">
        <v>2793</v>
      </c>
      <c r="J252" s="837"/>
      <c r="K252" s="834" t="s">
        <v>2794</v>
      </c>
      <c r="L252" s="837"/>
      <c r="M252" s="842" t="s">
        <v>401</v>
      </c>
      <c r="N252" s="842"/>
      <c r="O252" s="686"/>
      <c r="P252" s="686"/>
      <c r="Q252" s="686"/>
      <c r="R252" s="841"/>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7"/>
      <c r="AP252" s="837"/>
      <c r="AQ252" s="837"/>
      <c r="AR252" s="837"/>
      <c r="AS252" s="837"/>
    </row>
    <row r="253" ht="15.75" customHeight="1">
      <c r="A253" s="832">
        <v>46140.0</v>
      </c>
      <c r="B253" s="834" t="s">
        <v>2750</v>
      </c>
      <c r="C253" s="574" t="s">
        <v>805</v>
      </c>
      <c r="D253" s="574" t="s">
        <v>18</v>
      </c>
      <c r="E253" s="747" t="s">
        <v>410</v>
      </c>
      <c r="F253" s="834" t="s">
        <v>2797</v>
      </c>
      <c r="G253" s="835" t="s">
        <v>2786</v>
      </c>
      <c r="H253" s="836" t="s">
        <v>51</v>
      </c>
      <c r="I253" s="834" t="s">
        <v>2798</v>
      </c>
      <c r="J253" s="837"/>
      <c r="K253" s="834" t="s">
        <v>2794</v>
      </c>
      <c r="L253" s="837"/>
      <c r="M253" s="842" t="s">
        <v>401</v>
      </c>
      <c r="N253" s="842"/>
      <c r="O253" s="686"/>
      <c r="P253" s="686"/>
      <c r="Q253" s="686"/>
      <c r="R253" s="841"/>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7"/>
      <c r="AP253" s="837"/>
      <c r="AQ253" s="837"/>
      <c r="AR253" s="837"/>
      <c r="AS253" s="837"/>
    </row>
    <row r="254" ht="15.75" customHeight="1">
      <c r="A254" s="832">
        <v>46140.0</v>
      </c>
      <c r="B254" s="834" t="s">
        <v>2750</v>
      </c>
      <c r="C254" s="574" t="s">
        <v>805</v>
      </c>
      <c r="D254" s="574" t="s">
        <v>18</v>
      </c>
      <c r="E254" s="747" t="s">
        <v>410</v>
      </c>
      <c r="F254" s="834" t="s">
        <v>2805</v>
      </c>
      <c r="G254" s="835" t="s">
        <v>2786</v>
      </c>
      <c r="H254" s="836" t="s">
        <v>51</v>
      </c>
      <c r="I254" s="834" t="s">
        <v>2806</v>
      </c>
      <c r="J254" s="837"/>
      <c r="K254" s="834" t="s">
        <v>2794</v>
      </c>
      <c r="L254" s="837"/>
      <c r="M254" s="842" t="s">
        <v>401</v>
      </c>
      <c r="N254" s="842"/>
      <c r="O254" s="686"/>
      <c r="P254" s="686"/>
      <c r="Q254" s="686"/>
      <c r="R254" s="841"/>
      <c r="S254" s="837"/>
      <c r="T254" s="837"/>
      <c r="U254" s="837"/>
      <c r="V254" s="837"/>
      <c r="W254" s="837"/>
      <c r="X254" s="837"/>
      <c r="Y254" s="837"/>
      <c r="Z254" s="837"/>
      <c r="AA254" s="837"/>
      <c r="AB254" s="837"/>
      <c r="AC254" s="837"/>
      <c r="AD254" s="837"/>
      <c r="AE254" s="837"/>
      <c r="AF254" s="837"/>
      <c r="AG254" s="837"/>
      <c r="AH254" s="837"/>
      <c r="AI254" s="837"/>
      <c r="AJ254" s="837"/>
      <c r="AK254" s="837"/>
      <c r="AL254" s="837"/>
      <c r="AM254" s="837"/>
      <c r="AN254" s="837"/>
      <c r="AO254" s="837"/>
      <c r="AP254" s="837"/>
      <c r="AQ254" s="837"/>
      <c r="AR254" s="837"/>
      <c r="AS254" s="837"/>
    </row>
    <row r="255" ht="15.75" customHeight="1">
      <c r="A255" s="669" t="s">
        <v>2810</v>
      </c>
      <c r="B255" s="218" t="s">
        <v>92</v>
      </c>
      <c r="C255" s="117" t="s">
        <v>805</v>
      </c>
      <c r="D255" s="574" t="s">
        <v>18</v>
      </c>
      <c r="E255" s="656" t="s">
        <v>410</v>
      </c>
      <c r="F255" s="843" t="s">
        <v>2813</v>
      </c>
      <c r="G255" s="698" t="s">
        <v>2814</v>
      </c>
      <c r="H255" s="218" t="s">
        <v>22</v>
      </c>
      <c r="I255" s="255"/>
      <c r="J255" s="255"/>
      <c r="K255" s="255"/>
      <c r="L255" s="218" t="s">
        <v>983</v>
      </c>
      <c r="M255" s="218" t="s">
        <v>401</v>
      </c>
      <c r="N255" s="218"/>
      <c r="O255" s="771"/>
      <c r="P255" s="771"/>
      <c r="Q255" s="771"/>
      <c r="R255" s="771"/>
      <c r="S255" s="771"/>
      <c r="T255" s="771"/>
      <c r="U255" s="771"/>
      <c r="V255" s="771"/>
      <c r="W255" s="771"/>
      <c r="X255" s="771"/>
      <c r="Y255" s="771"/>
      <c r="Z255" s="771"/>
      <c r="AA255" s="771"/>
      <c r="AB255" s="771"/>
      <c r="AC255" s="771"/>
      <c r="AD255" s="771"/>
      <c r="AE255" s="771"/>
      <c r="AF255" s="771"/>
      <c r="AG255" s="771"/>
      <c r="AH255" s="771"/>
      <c r="AI255" s="771"/>
      <c r="AJ255" s="771"/>
      <c r="AK255" s="771"/>
      <c r="AL255" s="771"/>
      <c r="AM255" s="771"/>
      <c r="AN255" s="771"/>
      <c r="AO255" s="771"/>
      <c r="AP255" s="771"/>
      <c r="AQ255" s="771"/>
      <c r="AR255" s="771"/>
      <c r="AS255" s="771"/>
    </row>
    <row r="256" ht="15.75" customHeight="1">
      <c r="A256" s="790">
        <v>46161.0</v>
      </c>
      <c r="B256" s="774" t="s">
        <v>92</v>
      </c>
      <c r="C256" s="117" t="s">
        <v>805</v>
      </c>
      <c r="D256" s="574" t="s">
        <v>18</v>
      </c>
      <c r="E256" s="656" t="s">
        <v>410</v>
      </c>
      <c r="F256" s="844" t="s">
        <v>2820</v>
      </c>
      <c r="G256" s="846" t="s">
        <v>2821</v>
      </c>
      <c r="H256" s="774" t="s">
        <v>51</v>
      </c>
      <c r="I256" s="844" t="s">
        <v>2822</v>
      </c>
      <c r="J256" s="673"/>
      <c r="K256" s="774" t="s">
        <v>2823</v>
      </c>
      <c r="L256" s="673"/>
      <c r="M256" s="848" t="s">
        <v>2824</v>
      </c>
      <c r="N256" s="727"/>
      <c r="O256" s="727"/>
      <c r="P256" s="727"/>
      <c r="Q256" s="727"/>
      <c r="R256" s="727"/>
      <c r="S256" s="727"/>
      <c r="T256" s="727"/>
      <c r="U256" s="727"/>
      <c r="V256" s="727"/>
      <c r="W256" s="727"/>
      <c r="X256" s="727"/>
      <c r="Y256" s="727"/>
      <c r="Z256" s="727"/>
      <c r="AA256" s="727"/>
      <c r="AB256" s="727"/>
      <c r="AC256" s="727"/>
      <c r="AD256" s="727"/>
      <c r="AE256" s="727"/>
      <c r="AF256" s="727"/>
      <c r="AG256" s="727"/>
      <c r="AH256" s="727"/>
      <c r="AI256" s="727"/>
      <c r="AJ256" s="727"/>
      <c r="AK256" s="727"/>
      <c r="AL256" s="727"/>
      <c r="AM256" s="727"/>
      <c r="AN256" s="727"/>
      <c r="AO256" s="727"/>
      <c r="AP256" s="727"/>
      <c r="AQ256" s="727"/>
      <c r="AR256" s="727"/>
      <c r="AS256" s="727"/>
    </row>
    <row r="257" ht="15.75" customHeight="1">
      <c r="A257" s="851">
        <v>46161.0</v>
      </c>
      <c r="B257" s="852" t="s">
        <v>92</v>
      </c>
      <c r="C257" s="117" t="s">
        <v>805</v>
      </c>
      <c r="D257" s="574" t="s">
        <v>18</v>
      </c>
      <c r="E257" s="656" t="s">
        <v>410</v>
      </c>
      <c r="F257" s="856" t="s">
        <v>2834</v>
      </c>
      <c r="G257" s="858" t="s">
        <v>2835</v>
      </c>
      <c r="H257" s="852" t="s">
        <v>51</v>
      </c>
      <c r="I257" s="856" t="s">
        <v>2836</v>
      </c>
      <c r="J257" s="683"/>
      <c r="K257" s="852" t="s">
        <v>2837</v>
      </c>
      <c r="L257" s="683"/>
      <c r="M257" s="859" t="s">
        <v>2838</v>
      </c>
      <c r="N257" s="683"/>
      <c r="O257" s="683"/>
      <c r="P257" s="683"/>
      <c r="Q257" s="683"/>
      <c r="R257" s="683"/>
      <c r="S257" s="683"/>
      <c r="T257" s="683"/>
      <c r="U257" s="683"/>
      <c r="V257" s="683"/>
      <c r="W257" s="683"/>
      <c r="X257" s="683"/>
      <c r="Y257" s="683"/>
      <c r="Z257" s="683"/>
      <c r="AA257" s="683"/>
      <c r="AB257" s="683"/>
      <c r="AC257" s="683"/>
      <c r="AD257" s="683"/>
      <c r="AE257" s="683"/>
      <c r="AF257" s="683"/>
      <c r="AG257" s="683"/>
      <c r="AH257" s="683"/>
      <c r="AI257" s="683"/>
      <c r="AJ257" s="683"/>
      <c r="AK257" s="683"/>
      <c r="AL257" s="683"/>
      <c r="AM257" s="683"/>
      <c r="AN257" s="683"/>
      <c r="AO257" s="683"/>
      <c r="AP257" s="683"/>
      <c r="AQ257" s="683"/>
      <c r="AR257" s="683"/>
      <c r="AS257" s="683"/>
    </row>
    <row r="258" ht="15.75" customHeight="1">
      <c r="A258" s="773">
        <v>46161.0</v>
      </c>
      <c r="B258" s="774" t="s">
        <v>92</v>
      </c>
      <c r="C258" s="117" t="s">
        <v>805</v>
      </c>
      <c r="D258" s="574" t="s">
        <v>18</v>
      </c>
      <c r="E258" s="656" t="s">
        <v>410</v>
      </c>
      <c r="F258" s="844" t="s">
        <v>2841</v>
      </c>
      <c r="G258" s="846" t="s">
        <v>2835</v>
      </c>
      <c r="H258" s="774" t="s">
        <v>51</v>
      </c>
      <c r="I258" s="844" t="s">
        <v>1787</v>
      </c>
      <c r="J258" s="673"/>
      <c r="K258" s="774" t="s">
        <v>2843</v>
      </c>
      <c r="L258" s="673"/>
      <c r="M258" s="863" t="s">
        <v>2844</v>
      </c>
      <c r="N258" s="673"/>
      <c r="O258" s="673"/>
      <c r="P258" s="673"/>
      <c r="Q258" s="673"/>
      <c r="R258" s="673"/>
      <c r="S258" s="673"/>
      <c r="T258" s="673"/>
      <c r="U258" s="673"/>
      <c r="V258" s="673"/>
      <c r="W258" s="673"/>
      <c r="X258" s="673"/>
      <c r="Y258" s="673"/>
      <c r="Z258" s="673"/>
      <c r="AA258" s="673"/>
      <c r="AB258" s="673"/>
      <c r="AC258" s="673"/>
      <c r="AD258" s="673"/>
      <c r="AE258" s="673"/>
      <c r="AF258" s="673"/>
      <c r="AG258" s="673"/>
      <c r="AH258" s="673"/>
      <c r="AI258" s="673"/>
      <c r="AJ258" s="673"/>
      <c r="AK258" s="673"/>
      <c r="AL258" s="673"/>
      <c r="AM258" s="673"/>
      <c r="AN258" s="673"/>
      <c r="AO258" s="673"/>
      <c r="AP258" s="673"/>
      <c r="AQ258" s="673"/>
      <c r="AR258" s="673"/>
      <c r="AS258" s="673"/>
    </row>
    <row r="259" ht="15.75" customHeight="1">
      <c r="A259" s="851">
        <v>46161.0</v>
      </c>
      <c r="B259" s="776" t="s">
        <v>92</v>
      </c>
      <c r="C259" s="117" t="s">
        <v>805</v>
      </c>
      <c r="D259" s="574" t="s">
        <v>18</v>
      </c>
      <c r="E259" s="656" t="s">
        <v>410</v>
      </c>
      <c r="F259" s="775" t="s">
        <v>2849</v>
      </c>
      <c r="G259" s="749" t="s">
        <v>2835</v>
      </c>
      <c r="H259" s="776" t="s">
        <v>51</v>
      </c>
      <c r="I259" s="775" t="s">
        <v>2850</v>
      </c>
      <c r="J259" s="683"/>
      <c r="K259" s="776" t="s">
        <v>2851</v>
      </c>
      <c r="L259" s="683"/>
      <c r="M259" s="859" t="s">
        <v>2853</v>
      </c>
      <c r="N259" s="683"/>
      <c r="O259" s="683"/>
      <c r="P259" s="683"/>
      <c r="Q259" s="683"/>
      <c r="R259" s="683"/>
      <c r="S259" s="683"/>
      <c r="T259" s="683"/>
      <c r="U259" s="683"/>
      <c r="V259" s="683"/>
      <c r="W259" s="683"/>
      <c r="X259" s="683"/>
      <c r="Y259" s="683"/>
      <c r="Z259" s="683"/>
      <c r="AA259" s="683"/>
      <c r="AB259" s="683"/>
      <c r="AC259" s="683"/>
      <c r="AD259" s="683"/>
      <c r="AE259" s="683"/>
      <c r="AF259" s="683"/>
      <c r="AG259" s="683"/>
      <c r="AH259" s="683"/>
      <c r="AI259" s="683"/>
      <c r="AJ259" s="683"/>
      <c r="AK259" s="683"/>
      <c r="AL259" s="683"/>
      <c r="AM259" s="683"/>
      <c r="AN259" s="683"/>
      <c r="AO259" s="683"/>
      <c r="AP259" s="683"/>
      <c r="AQ259" s="683"/>
      <c r="AR259" s="683"/>
      <c r="AS259" s="683"/>
    </row>
    <row r="260" ht="15.75" customHeight="1">
      <c r="A260" s="773">
        <v>46161.0</v>
      </c>
      <c r="B260" s="774" t="s">
        <v>92</v>
      </c>
      <c r="C260" s="117" t="s">
        <v>805</v>
      </c>
      <c r="D260" s="574" t="s">
        <v>18</v>
      </c>
      <c r="E260" s="656" t="s">
        <v>410</v>
      </c>
      <c r="F260" s="844" t="s">
        <v>2860</v>
      </c>
      <c r="G260" s="846" t="s">
        <v>2861</v>
      </c>
      <c r="H260" s="774" t="s">
        <v>51</v>
      </c>
      <c r="I260" s="844" t="s">
        <v>2862</v>
      </c>
      <c r="J260" s="673"/>
      <c r="K260" s="774" t="s">
        <v>2864</v>
      </c>
      <c r="L260" s="673"/>
      <c r="M260" s="863" t="s">
        <v>2865</v>
      </c>
      <c r="N260" s="727"/>
      <c r="O260" s="727"/>
      <c r="P260" s="727"/>
      <c r="Q260" s="727"/>
      <c r="R260" s="727"/>
      <c r="S260" s="727"/>
      <c r="T260" s="727"/>
      <c r="U260" s="727"/>
      <c r="V260" s="727"/>
      <c r="W260" s="727"/>
      <c r="X260" s="727"/>
      <c r="Y260" s="727"/>
      <c r="Z260" s="727"/>
      <c r="AA260" s="727"/>
      <c r="AB260" s="727"/>
      <c r="AC260" s="727"/>
      <c r="AD260" s="727"/>
      <c r="AE260" s="727"/>
      <c r="AF260" s="727"/>
      <c r="AG260" s="727"/>
      <c r="AH260" s="727"/>
      <c r="AI260" s="727"/>
      <c r="AJ260" s="727"/>
      <c r="AK260" s="727"/>
      <c r="AL260" s="727"/>
      <c r="AM260" s="727"/>
      <c r="AN260" s="727"/>
      <c r="AO260" s="727"/>
      <c r="AP260" s="727"/>
      <c r="AQ260" s="727"/>
      <c r="AR260" s="727"/>
      <c r="AS260" s="727"/>
    </row>
    <row r="261" ht="15.75" customHeight="1">
      <c r="A261" s="851">
        <v>46164.0</v>
      </c>
      <c r="B261" s="776" t="s">
        <v>92</v>
      </c>
      <c r="C261" s="117" t="s">
        <v>805</v>
      </c>
      <c r="D261" s="117" t="s">
        <v>18</v>
      </c>
      <c r="E261" s="656" t="s">
        <v>410</v>
      </c>
      <c r="F261" s="775" t="s">
        <v>2870</v>
      </c>
      <c r="G261" s="749" t="s">
        <v>2871</v>
      </c>
      <c r="H261" s="776" t="s">
        <v>22</v>
      </c>
      <c r="I261" s="775" t="s">
        <v>2873</v>
      </c>
      <c r="J261" s="683"/>
      <c r="K261" s="776" t="s">
        <v>2061</v>
      </c>
      <c r="L261" s="683"/>
      <c r="M261" s="877" t="s">
        <v>401</v>
      </c>
      <c r="N261" s="679"/>
      <c r="O261" s="777"/>
      <c r="P261" s="777"/>
      <c r="Q261" s="777"/>
      <c r="R261" s="777"/>
      <c r="S261" s="777"/>
      <c r="T261" s="777"/>
      <c r="U261" s="777"/>
      <c r="V261" s="777"/>
      <c r="W261" s="777"/>
      <c r="X261" s="777"/>
      <c r="Y261" s="777"/>
      <c r="Z261" s="777"/>
      <c r="AA261" s="777"/>
      <c r="AB261" s="777"/>
      <c r="AC261" s="777"/>
      <c r="AD261" s="777"/>
      <c r="AE261" s="777"/>
      <c r="AF261" s="777"/>
      <c r="AG261" s="777"/>
      <c r="AH261" s="777"/>
      <c r="AI261" s="777"/>
      <c r="AJ261" s="777"/>
      <c r="AK261" s="777"/>
      <c r="AL261" s="777"/>
      <c r="AM261" s="777"/>
      <c r="AN261" s="777"/>
      <c r="AO261" s="777"/>
      <c r="AP261" s="777"/>
      <c r="AQ261" s="777"/>
      <c r="AR261" s="777"/>
      <c r="AS261" s="777"/>
    </row>
    <row r="262" ht="15.75" customHeight="1">
      <c r="A262" s="773">
        <v>46164.0</v>
      </c>
      <c r="B262" s="774" t="s">
        <v>92</v>
      </c>
      <c r="C262" s="117" t="s">
        <v>805</v>
      </c>
      <c r="D262" s="117" t="s">
        <v>18</v>
      </c>
      <c r="E262" s="656" t="s">
        <v>410</v>
      </c>
      <c r="F262" s="844" t="s">
        <v>2876</v>
      </c>
      <c r="G262" s="846" t="s">
        <v>2877</v>
      </c>
      <c r="H262" s="774" t="s">
        <v>22</v>
      </c>
      <c r="I262" s="844" t="s">
        <v>2878</v>
      </c>
      <c r="J262" s="673"/>
      <c r="K262" s="774" t="s">
        <v>1031</v>
      </c>
      <c r="L262" s="673"/>
      <c r="M262" s="863" t="s">
        <v>2879</v>
      </c>
      <c r="N262" s="863"/>
      <c r="O262" s="727"/>
      <c r="P262" s="727"/>
      <c r="Q262" s="727"/>
      <c r="R262" s="727"/>
      <c r="S262" s="727"/>
      <c r="T262" s="727"/>
      <c r="U262" s="727"/>
      <c r="V262" s="727"/>
      <c r="W262" s="727"/>
      <c r="X262" s="727"/>
      <c r="Y262" s="727"/>
      <c r="Z262" s="727"/>
      <c r="AA262" s="727"/>
      <c r="AB262" s="727"/>
      <c r="AC262" s="727"/>
      <c r="AD262" s="727"/>
      <c r="AE262" s="727"/>
      <c r="AF262" s="727"/>
      <c r="AG262" s="727"/>
      <c r="AH262" s="727"/>
      <c r="AI262" s="727"/>
      <c r="AJ262" s="727"/>
      <c r="AK262" s="727"/>
      <c r="AL262" s="727"/>
      <c r="AM262" s="727"/>
      <c r="AN262" s="727"/>
      <c r="AO262" s="727"/>
      <c r="AP262" s="727"/>
      <c r="AQ262" s="727"/>
      <c r="AR262" s="727"/>
      <c r="AS262" s="727"/>
    </row>
    <row r="263" ht="15.75" customHeight="1">
      <c r="A263" s="851">
        <v>46164.0</v>
      </c>
      <c r="B263" s="776" t="s">
        <v>92</v>
      </c>
      <c r="C263" s="117" t="s">
        <v>805</v>
      </c>
      <c r="D263" s="117" t="s">
        <v>18</v>
      </c>
      <c r="E263" s="656" t="s">
        <v>410</v>
      </c>
      <c r="F263" s="775" t="s">
        <v>2881</v>
      </c>
      <c r="G263" s="749" t="s">
        <v>2882</v>
      </c>
      <c r="H263" s="776" t="s">
        <v>22</v>
      </c>
      <c r="I263" s="775" t="s">
        <v>2883</v>
      </c>
      <c r="J263" s="683"/>
      <c r="K263" s="776" t="s">
        <v>2300</v>
      </c>
      <c r="L263" s="683"/>
      <c r="M263" s="859" t="s">
        <v>2884</v>
      </c>
      <c r="N263" s="859"/>
      <c r="O263" s="777"/>
      <c r="P263" s="777"/>
      <c r="Q263" s="777"/>
      <c r="R263" s="777"/>
      <c r="S263" s="777"/>
      <c r="T263" s="777"/>
      <c r="U263" s="777"/>
      <c r="V263" s="777"/>
      <c r="W263" s="777"/>
      <c r="X263" s="777"/>
      <c r="Y263" s="777"/>
      <c r="Z263" s="777"/>
      <c r="AA263" s="777"/>
      <c r="AB263" s="777"/>
      <c r="AC263" s="777"/>
      <c r="AD263" s="777"/>
      <c r="AE263" s="777"/>
      <c r="AF263" s="777"/>
      <c r="AG263" s="777"/>
      <c r="AH263" s="777"/>
      <c r="AI263" s="777"/>
      <c r="AJ263" s="777"/>
      <c r="AK263" s="777"/>
      <c r="AL263" s="777"/>
      <c r="AM263" s="777"/>
      <c r="AN263" s="777"/>
      <c r="AO263" s="777"/>
      <c r="AP263" s="777"/>
      <c r="AQ263" s="777"/>
      <c r="AR263" s="777"/>
      <c r="AS263" s="777"/>
    </row>
    <row r="264" ht="15.75" customHeight="1">
      <c r="A264" s="773">
        <v>46164.0</v>
      </c>
      <c r="B264" s="774" t="s">
        <v>92</v>
      </c>
      <c r="C264" s="117" t="s">
        <v>805</v>
      </c>
      <c r="D264" s="117" t="s">
        <v>18</v>
      </c>
      <c r="E264" s="656" t="s">
        <v>410</v>
      </c>
      <c r="F264" s="844" t="s">
        <v>2887</v>
      </c>
      <c r="G264" s="846" t="s">
        <v>2888</v>
      </c>
      <c r="H264" s="774" t="s">
        <v>22</v>
      </c>
      <c r="I264" s="844" t="s">
        <v>2889</v>
      </c>
      <c r="J264" s="673"/>
      <c r="K264" s="774" t="s">
        <v>2890</v>
      </c>
      <c r="L264" s="673"/>
      <c r="M264" s="863" t="s">
        <v>2891</v>
      </c>
      <c r="N264" s="863"/>
      <c r="O264" s="727"/>
      <c r="P264" s="727"/>
      <c r="Q264" s="727"/>
      <c r="R264" s="727"/>
      <c r="S264" s="727"/>
      <c r="T264" s="727"/>
      <c r="U264" s="727"/>
      <c r="V264" s="727"/>
      <c r="W264" s="727"/>
      <c r="X264" s="727"/>
      <c r="Y264" s="727"/>
      <c r="Z264" s="727"/>
      <c r="AA264" s="727"/>
      <c r="AB264" s="727"/>
      <c r="AC264" s="727"/>
      <c r="AD264" s="727"/>
      <c r="AE264" s="727"/>
      <c r="AF264" s="727"/>
      <c r="AG264" s="727"/>
      <c r="AH264" s="727"/>
      <c r="AI264" s="727"/>
      <c r="AJ264" s="727"/>
      <c r="AK264" s="727"/>
      <c r="AL264" s="727"/>
      <c r="AM264" s="727"/>
      <c r="AN264" s="727"/>
      <c r="AO264" s="727"/>
      <c r="AP264" s="727"/>
      <c r="AQ264" s="727"/>
      <c r="AR264" s="727"/>
      <c r="AS264" s="727"/>
    </row>
    <row r="265" ht="15.75" customHeight="1">
      <c r="A265" s="751" t="s">
        <v>2900</v>
      </c>
      <c r="B265" s="892" t="s">
        <v>1688</v>
      </c>
      <c r="C265" s="117" t="s">
        <v>805</v>
      </c>
      <c r="D265" s="117" t="s">
        <v>18</v>
      </c>
      <c r="E265" s="574" t="s">
        <v>2903</v>
      </c>
      <c r="F265" s="893" t="s">
        <v>2906</v>
      </c>
      <c r="G265" s="894" t="s">
        <v>2907</v>
      </c>
      <c r="H265" s="751" t="s">
        <v>2908</v>
      </c>
      <c r="I265" s="751" t="s">
        <v>51</v>
      </c>
      <c r="J265" s="748" t="s">
        <v>2909</v>
      </c>
      <c r="K265" s="269"/>
      <c r="L265" s="751" t="s">
        <v>1497</v>
      </c>
      <c r="M265" s="898" t="s">
        <v>2911</v>
      </c>
      <c r="N265" s="898"/>
      <c r="O265" s="269"/>
      <c r="P265" s="901"/>
      <c r="Q265" s="901"/>
      <c r="R265" s="901"/>
      <c r="S265" s="901"/>
      <c r="T265" s="901"/>
      <c r="U265" s="901"/>
      <c r="V265" s="901"/>
      <c r="W265" s="901"/>
      <c r="X265" s="901"/>
      <c r="Y265" s="901"/>
      <c r="Z265" s="901"/>
      <c r="AA265" s="901"/>
      <c r="AB265" s="901"/>
      <c r="AC265" s="901"/>
      <c r="AD265" s="901"/>
      <c r="AE265" s="901"/>
      <c r="AF265" s="901"/>
      <c r="AG265" s="901"/>
      <c r="AH265" s="901"/>
      <c r="AI265" s="901"/>
      <c r="AJ265" s="901"/>
      <c r="AK265" s="901"/>
      <c r="AL265" s="901"/>
      <c r="AM265" s="901"/>
      <c r="AN265" s="901"/>
      <c r="AO265" s="901"/>
      <c r="AP265" s="901"/>
      <c r="AQ265" s="901"/>
      <c r="AR265" s="901"/>
      <c r="AS265" s="902"/>
    </row>
    <row r="266" ht="15.75" customHeight="1">
      <c r="A266" s="903">
        <v>46199.0</v>
      </c>
      <c r="B266" s="340" t="s">
        <v>92</v>
      </c>
      <c r="C266" s="904" t="s">
        <v>57</v>
      </c>
      <c r="D266" s="904" t="s">
        <v>57</v>
      </c>
      <c r="E266" s="906" t="s">
        <v>410</v>
      </c>
      <c r="F266" s="907" t="s">
        <v>2920</v>
      </c>
      <c r="G266" s="908" t="s">
        <v>2921</v>
      </c>
      <c r="H266" s="340" t="s">
        <v>1892</v>
      </c>
      <c r="I266" s="910" t="s">
        <v>2923</v>
      </c>
      <c r="J266" s="912"/>
      <c r="K266" s="340" t="s">
        <v>2928</v>
      </c>
      <c r="L266" s="340" t="s">
        <v>284</v>
      </c>
      <c r="M266" s="674" t="s">
        <v>401</v>
      </c>
      <c r="N266" s="588"/>
      <c r="O266" s="588"/>
      <c r="P266" s="588"/>
      <c r="Q266" s="588"/>
      <c r="R266" s="588"/>
      <c r="S266" s="588"/>
      <c r="T266" s="588"/>
      <c r="U266" s="588"/>
      <c r="V266" s="588"/>
      <c r="W266" s="588"/>
      <c r="X266" s="588"/>
      <c r="Y266" s="588"/>
      <c r="Z266" s="588"/>
      <c r="AA266" s="588"/>
      <c r="AB266" s="588"/>
      <c r="AC266" s="588"/>
      <c r="AD266" s="588"/>
      <c r="AE266" s="588"/>
      <c r="AF266" s="588"/>
      <c r="AG266" s="588"/>
      <c r="AH266" s="588"/>
      <c r="AI266" s="588"/>
      <c r="AJ266" s="588"/>
      <c r="AK266" s="588"/>
      <c r="AL266" s="588"/>
      <c r="AM266" s="588"/>
      <c r="AN266" s="588"/>
      <c r="AO266" s="588"/>
      <c r="AP266" s="588"/>
      <c r="AQ266" s="588"/>
      <c r="AR266" s="588"/>
      <c r="AS266" s="588"/>
    </row>
    <row r="267" ht="15.75" customHeight="1">
      <c r="A267" s="903">
        <v>46199.0</v>
      </c>
      <c r="B267" s="333" t="s">
        <v>92</v>
      </c>
      <c r="C267" s="904" t="s">
        <v>57</v>
      </c>
      <c r="D267" s="904" t="s">
        <v>57</v>
      </c>
      <c r="E267" s="906" t="s">
        <v>410</v>
      </c>
      <c r="F267" s="914" t="s">
        <v>2930</v>
      </c>
      <c r="G267" s="916" t="s">
        <v>2931</v>
      </c>
      <c r="H267" s="333" t="s">
        <v>1892</v>
      </c>
      <c r="I267" s="917" t="s">
        <v>2932</v>
      </c>
      <c r="J267" s="919"/>
      <c r="K267" s="333" t="s">
        <v>2934</v>
      </c>
      <c r="L267" s="333" t="s">
        <v>284</v>
      </c>
      <c r="M267" s="674" t="s">
        <v>401</v>
      </c>
      <c r="N267" s="588"/>
      <c r="O267" s="588"/>
      <c r="P267" s="588"/>
      <c r="Q267" s="588"/>
      <c r="R267" s="588"/>
      <c r="S267" s="588"/>
      <c r="T267" s="588"/>
      <c r="U267" s="588"/>
      <c r="V267" s="588"/>
      <c r="W267" s="588"/>
      <c r="X267" s="588"/>
      <c r="Y267" s="588"/>
      <c r="Z267" s="588"/>
      <c r="AA267" s="588"/>
      <c r="AB267" s="588"/>
      <c r="AC267" s="588"/>
      <c r="AD267" s="588"/>
      <c r="AE267" s="588"/>
      <c r="AF267" s="588"/>
      <c r="AG267" s="588"/>
      <c r="AH267" s="588"/>
      <c r="AI267" s="588"/>
      <c r="AJ267" s="588"/>
      <c r="AK267" s="588"/>
      <c r="AL267" s="588"/>
      <c r="AM267" s="588"/>
      <c r="AN267" s="588"/>
      <c r="AO267" s="588"/>
      <c r="AP267" s="588"/>
      <c r="AQ267" s="588"/>
      <c r="AR267" s="588"/>
      <c r="AS267" s="588"/>
    </row>
    <row r="268" ht="15.75" customHeight="1">
      <c r="A268" s="903">
        <v>46199.0</v>
      </c>
      <c r="B268" s="340" t="s">
        <v>92</v>
      </c>
      <c r="C268" s="904" t="s">
        <v>57</v>
      </c>
      <c r="D268" s="904" t="s">
        <v>57</v>
      </c>
      <c r="E268" s="906" t="s">
        <v>410</v>
      </c>
      <c r="F268" s="907" t="s">
        <v>2939</v>
      </c>
      <c r="G268" s="908" t="s">
        <v>1891</v>
      </c>
      <c r="H268" s="340" t="s">
        <v>1892</v>
      </c>
      <c r="I268" s="910" t="s">
        <v>2940</v>
      </c>
      <c r="J268" s="912"/>
      <c r="K268" s="340" t="s">
        <v>2941</v>
      </c>
      <c r="L268" s="340" t="s">
        <v>284</v>
      </c>
      <c r="M268" s="674" t="s">
        <v>401</v>
      </c>
      <c r="N268" s="588"/>
      <c r="O268" s="588"/>
      <c r="P268" s="588"/>
      <c r="Q268" s="588"/>
      <c r="R268" s="588"/>
      <c r="S268" s="588"/>
      <c r="T268" s="588"/>
      <c r="U268" s="588"/>
      <c r="V268" s="588"/>
      <c r="W268" s="588"/>
      <c r="X268" s="588"/>
      <c r="Y268" s="588"/>
      <c r="Z268" s="588"/>
      <c r="AA268" s="588"/>
      <c r="AB268" s="588"/>
      <c r="AC268" s="588"/>
      <c r="AD268" s="588"/>
      <c r="AE268" s="588"/>
      <c r="AF268" s="588"/>
      <c r="AG268" s="588"/>
      <c r="AH268" s="588"/>
      <c r="AI268" s="588"/>
      <c r="AJ268" s="588"/>
      <c r="AK268" s="588"/>
      <c r="AL268" s="588"/>
      <c r="AM268" s="588"/>
      <c r="AN268" s="588"/>
      <c r="AO268" s="588"/>
      <c r="AP268" s="588"/>
      <c r="AQ268" s="588"/>
      <c r="AR268" s="588"/>
      <c r="AS268" s="588"/>
    </row>
    <row r="269" ht="15.75" customHeight="1">
      <c r="A269" s="903">
        <v>46199.0</v>
      </c>
      <c r="B269" s="333" t="s">
        <v>92</v>
      </c>
      <c r="C269" s="904" t="s">
        <v>57</v>
      </c>
      <c r="D269" s="904" t="s">
        <v>57</v>
      </c>
      <c r="E269" s="906" t="s">
        <v>410</v>
      </c>
      <c r="F269" s="914" t="s">
        <v>2944</v>
      </c>
      <c r="G269" s="916" t="s">
        <v>2945</v>
      </c>
      <c r="H269" s="333" t="s">
        <v>1892</v>
      </c>
      <c r="I269" s="926" t="s">
        <v>2947</v>
      </c>
      <c r="J269" s="919"/>
      <c r="K269" s="333" t="s">
        <v>2948</v>
      </c>
      <c r="L269" s="333" t="s">
        <v>284</v>
      </c>
      <c r="M269" s="674" t="s">
        <v>401</v>
      </c>
      <c r="N269" s="588"/>
      <c r="O269" s="588"/>
      <c r="P269" s="588"/>
      <c r="Q269" s="588"/>
      <c r="R269" s="588"/>
      <c r="S269" s="588"/>
      <c r="T269" s="588"/>
      <c r="U269" s="588"/>
      <c r="V269" s="588"/>
      <c r="W269" s="588"/>
      <c r="X269" s="588"/>
      <c r="Y269" s="588"/>
      <c r="Z269" s="588"/>
      <c r="AA269" s="588"/>
      <c r="AB269" s="588"/>
      <c r="AC269" s="588"/>
      <c r="AD269" s="588"/>
      <c r="AE269" s="588"/>
      <c r="AF269" s="588"/>
      <c r="AG269" s="588"/>
      <c r="AH269" s="588"/>
      <c r="AI269" s="588"/>
      <c r="AJ269" s="588"/>
      <c r="AK269" s="588"/>
      <c r="AL269" s="588"/>
      <c r="AM269" s="588"/>
      <c r="AN269" s="588"/>
      <c r="AO269" s="588"/>
      <c r="AP269" s="588"/>
      <c r="AQ269" s="588"/>
      <c r="AR269" s="588"/>
      <c r="AS269" s="588"/>
    </row>
    <row r="270" ht="15.75" customHeight="1">
      <c r="A270" s="903">
        <v>46199.0</v>
      </c>
      <c r="B270" s="340" t="s">
        <v>92</v>
      </c>
      <c r="C270" s="904" t="s">
        <v>57</v>
      </c>
      <c r="D270" s="904" t="s">
        <v>57</v>
      </c>
      <c r="E270" s="906" t="s">
        <v>410</v>
      </c>
      <c r="F270" s="907" t="s">
        <v>2950</v>
      </c>
      <c r="G270" s="908" t="s">
        <v>2951</v>
      </c>
      <c r="H270" s="340" t="s">
        <v>1892</v>
      </c>
      <c r="I270" s="910" t="s">
        <v>2952</v>
      </c>
      <c r="J270" s="912"/>
      <c r="K270" s="340" t="s">
        <v>2953</v>
      </c>
      <c r="L270" s="340" t="s">
        <v>284</v>
      </c>
      <c r="M270" s="674" t="s">
        <v>401</v>
      </c>
      <c r="N270" s="588"/>
      <c r="O270" s="588"/>
      <c r="P270" s="588"/>
      <c r="Q270" s="588"/>
      <c r="R270" s="588"/>
      <c r="S270" s="588"/>
      <c r="T270" s="588"/>
      <c r="U270" s="588"/>
      <c r="V270" s="588"/>
      <c r="W270" s="588"/>
      <c r="X270" s="588"/>
      <c r="Y270" s="588"/>
      <c r="Z270" s="588"/>
      <c r="AA270" s="588"/>
      <c r="AB270" s="588"/>
      <c r="AC270" s="588"/>
      <c r="AD270" s="588"/>
      <c r="AE270" s="588"/>
      <c r="AF270" s="588"/>
      <c r="AG270" s="588"/>
      <c r="AH270" s="588"/>
      <c r="AI270" s="588"/>
      <c r="AJ270" s="588"/>
      <c r="AK270" s="588"/>
      <c r="AL270" s="588"/>
      <c r="AM270" s="588"/>
      <c r="AN270" s="588"/>
      <c r="AO270" s="588"/>
      <c r="AP270" s="588"/>
      <c r="AQ270" s="588"/>
      <c r="AR270" s="588"/>
      <c r="AS270" s="588"/>
    </row>
    <row r="271" ht="15.75" customHeight="1">
      <c r="A271" s="903">
        <v>46199.0</v>
      </c>
      <c r="B271" s="333" t="s">
        <v>92</v>
      </c>
      <c r="C271" s="904" t="s">
        <v>57</v>
      </c>
      <c r="D271" s="904" t="s">
        <v>57</v>
      </c>
      <c r="E271" s="906" t="s">
        <v>410</v>
      </c>
      <c r="F271" s="914" t="s">
        <v>2955</v>
      </c>
      <c r="G271" s="916" t="s">
        <v>1891</v>
      </c>
      <c r="H271" s="333" t="s">
        <v>1892</v>
      </c>
      <c r="I271" s="926" t="s">
        <v>2956</v>
      </c>
      <c r="J271" s="919"/>
      <c r="K271" s="333" t="s">
        <v>1895</v>
      </c>
      <c r="L271" s="333" t="s">
        <v>284</v>
      </c>
      <c r="M271" s="674" t="s">
        <v>401</v>
      </c>
      <c r="N271" s="588"/>
      <c r="O271" s="588"/>
      <c r="P271" s="588"/>
      <c r="Q271" s="588"/>
      <c r="R271" s="588"/>
      <c r="S271" s="588"/>
      <c r="T271" s="588"/>
      <c r="U271" s="588"/>
      <c r="V271" s="588"/>
      <c r="W271" s="588"/>
      <c r="X271" s="588"/>
      <c r="Y271" s="588"/>
      <c r="Z271" s="588"/>
      <c r="AA271" s="588"/>
      <c r="AB271" s="588"/>
      <c r="AC271" s="588"/>
      <c r="AD271" s="588"/>
      <c r="AE271" s="588"/>
      <c r="AF271" s="588"/>
      <c r="AG271" s="588"/>
      <c r="AH271" s="588"/>
      <c r="AI271" s="588"/>
      <c r="AJ271" s="588"/>
      <c r="AK271" s="588"/>
      <c r="AL271" s="588"/>
      <c r="AM271" s="588"/>
      <c r="AN271" s="588"/>
      <c r="AO271" s="588"/>
      <c r="AP271" s="588"/>
      <c r="AQ271" s="588"/>
      <c r="AR271" s="588"/>
      <c r="AS271" s="588"/>
    </row>
    <row r="272" ht="15.75" customHeight="1">
      <c r="A272" s="903">
        <v>46199.0</v>
      </c>
      <c r="B272" s="933" t="s">
        <v>1327</v>
      </c>
      <c r="C272" s="935" t="s">
        <v>57</v>
      </c>
      <c r="D272" s="935" t="s">
        <v>57</v>
      </c>
      <c r="E272" s="937" t="s">
        <v>410</v>
      </c>
      <c r="F272" s="939" t="s">
        <v>2963</v>
      </c>
      <c r="G272" s="941">
        <v>162825.0</v>
      </c>
      <c r="H272" s="933" t="s">
        <v>70</v>
      </c>
      <c r="I272" s="933" t="s">
        <v>2966</v>
      </c>
      <c r="J272" s="942"/>
      <c r="K272" s="942"/>
      <c r="L272" s="942"/>
      <c r="M272" s="946" t="s">
        <v>2967</v>
      </c>
      <c r="N272" s="947"/>
      <c r="O272" s="948"/>
      <c r="P272" s="948"/>
      <c r="Q272" s="948"/>
      <c r="R272" s="948"/>
      <c r="S272" s="948"/>
      <c r="T272" s="948"/>
      <c r="U272" s="948"/>
      <c r="V272" s="948"/>
      <c r="W272" s="948"/>
      <c r="X272" s="948"/>
      <c r="Y272" s="948"/>
      <c r="Z272" s="948"/>
      <c r="AA272" s="948"/>
      <c r="AB272" s="948"/>
      <c r="AC272" s="948"/>
      <c r="AD272" s="948"/>
      <c r="AE272" s="948"/>
      <c r="AF272" s="948"/>
      <c r="AG272" s="948"/>
      <c r="AH272" s="948"/>
      <c r="AI272" s="948"/>
      <c r="AJ272" s="948"/>
      <c r="AK272" s="948"/>
      <c r="AL272" s="948"/>
      <c r="AM272" s="948"/>
      <c r="AN272" s="948"/>
      <c r="AO272" s="948"/>
      <c r="AP272" s="948"/>
      <c r="AQ272" s="948"/>
      <c r="AR272" s="948"/>
      <c r="AS272" s="948"/>
    </row>
    <row r="273" ht="15.75" customHeight="1">
      <c r="A273" s="773">
        <v>46199.0</v>
      </c>
      <c r="B273" s="774" t="s">
        <v>92</v>
      </c>
      <c r="C273" s="117" t="s">
        <v>805</v>
      </c>
      <c r="D273" s="117" t="s">
        <v>18</v>
      </c>
      <c r="E273" s="656" t="s">
        <v>2972</v>
      </c>
      <c r="F273" s="689" t="s">
        <v>2974</v>
      </c>
      <c r="G273" s="672" t="s">
        <v>2975</v>
      </c>
      <c r="H273" s="688" t="s">
        <v>22</v>
      </c>
      <c r="I273" s="672" t="s">
        <v>2976</v>
      </c>
      <c r="J273" s="673"/>
      <c r="K273" s="953" t="s">
        <v>284</v>
      </c>
      <c r="L273" s="953" t="s">
        <v>284</v>
      </c>
      <c r="M273" s="674" t="s">
        <v>401</v>
      </c>
      <c r="N273" s="674"/>
      <c r="O273" s="727"/>
      <c r="P273" s="686"/>
      <c r="Q273" s="686"/>
      <c r="R273" s="686"/>
      <c r="S273" s="686"/>
      <c r="T273" s="686"/>
      <c r="U273" s="686"/>
      <c r="V273" s="686"/>
      <c r="W273" s="686"/>
      <c r="X273" s="686"/>
      <c r="Y273" s="686"/>
      <c r="Z273" s="686"/>
      <c r="AA273" s="686"/>
      <c r="AB273" s="686"/>
      <c r="AC273" s="686"/>
      <c r="AD273" s="686"/>
      <c r="AE273" s="686"/>
      <c r="AF273" s="686"/>
      <c r="AG273" s="686"/>
      <c r="AH273" s="686"/>
      <c r="AI273" s="686"/>
      <c r="AJ273" s="686"/>
      <c r="AK273" s="686"/>
      <c r="AL273" s="686"/>
      <c r="AM273" s="686"/>
      <c r="AN273" s="686"/>
      <c r="AO273" s="686"/>
      <c r="AP273" s="686"/>
      <c r="AQ273" s="686"/>
      <c r="AR273" s="686"/>
      <c r="AS273" s="686"/>
    </row>
    <row r="274" ht="15.75" customHeight="1">
      <c r="A274" s="851">
        <v>46202.0</v>
      </c>
      <c r="B274" s="776" t="s">
        <v>92</v>
      </c>
      <c r="C274" s="117" t="s">
        <v>805</v>
      </c>
      <c r="D274" s="117" t="s">
        <v>18</v>
      </c>
      <c r="E274" s="656" t="s">
        <v>410</v>
      </c>
      <c r="F274" s="682" t="s">
        <v>2980</v>
      </c>
      <c r="G274" s="547" t="s">
        <v>2982</v>
      </c>
      <c r="H274" s="681" t="s">
        <v>51</v>
      </c>
      <c r="I274" s="682" t="s">
        <v>2984</v>
      </c>
      <c r="J274" s="683"/>
      <c r="K274" s="679" t="s">
        <v>2985</v>
      </c>
      <c r="L274" s="683"/>
      <c r="M274" s="679" t="s">
        <v>401</v>
      </c>
      <c r="N274" s="679"/>
      <c r="O274" s="777"/>
      <c r="P274" s="686"/>
      <c r="Q274" s="686"/>
      <c r="R274" s="686"/>
      <c r="S274" s="686"/>
      <c r="T274" s="686"/>
      <c r="U274" s="686"/>
      <c r="V274" s="686"/>
      <c r="W274" s="686"/>
      <c r="X274" s="686"/>
      <c r="Y274" s="686"/>
      <c r="Z274" s="686"/>
      <c r="AA274" s="686"/>
      <c r="AB274" s="686"/>
      <c r="AC274" s="686"/>
      <c r="AD274" s="686"/>
      <c r="AE274" s="686"/>
      <c r="AF274" s="686"/>
      <c r="AG274" s="686"/>
      <c r="AH274" s="686"/>
      <c r="AI274" s="686"/>
      <c r="AJ274" s="686"/>
      <c r="AK274" s="686"/>
      <c r="AL274" s="686"/>
      <c r="AM274" s="686"/>
      <c r="AN274" s="686"/>
      <c r="AO274" s="686"/>
      <c r="AP274" s="686"/>
      <c r="AQ274" s="686"/>
      <c r="AR274" s="686"/>
      <c r="AS274" s="686"/>
    </row>
    <row r="275" ht="15.75" customHeight="1">
      <c r="A275" s="956">
        <v>46205.0</v>
      </c>
      <c r="B275" s="774" t="s">
        <v>92</v>
      </c>
      <c r="C275" s="117" t="s">
        <v>805</v>
      </c>
      <c r="D275" s="117" t="s">
        <v>18</v>
      </c>
      <c r="E275" s="656" t="s">
        <v>410</v>
      </c>
      <c r="F275" s="689" t="s">
        <v>2990</v>
      </c>
      <c r="G275" s="672" t="s">
        <v>2991</v>
      </c>
      <c r="H275" s="688" t="s">
        <v>22</v>
      </c>
      <c r="I275" s="689" t="s">
        <v>2992</v>
      </c>
      <c r="J275" s="673"/>
      <c r="K275" s="674" t="s">
        <v>2993</v>
      </c>
      <c r="L275" s="673"/>
      <c r="M275" s="863" t="s">
        <v>2994</v>
      </c>
      <c r="N275" s="863"/>
      <c r="O275" s="727"/>
      <c r="P275" s="686"/>
      <c r="Q275" s="686"/>
      <c r="R275" s="686"/>
      <c r="S275" s="686"/>
      <c r="T275" s="686"/>
      <c r="U275" s="686"/>
      <c r="V275" s="686"/>
      <c r="W275" s="686"/>
      <c r="X275" s="686"/>
      <c r="Y275" s="686"/>
      <c r="Z275" s="686"/>
      <c r="AA275" s="686"/>
      <c r="AB275" s="686"/>
      <c r="AC275" s="686"/>
      <c r="AD275" s="686"/>
      <c r="AE275" s="686"/>
      <c r="AF275" s="686"/>
      <c r="AG275" s="686"/>
      <c r="AH275" s="686"/>
      <c r="AI275" s="686"/>
      <c r="AJ275" s="686"/>
      <c r="AK275" s="686"/>
      <c r="AL275" s="686"/>
      <c r="AM275" s="686"/>
      <c r="AN275" s="686"/>
      <c r="AO275" s="686"/>
      <c r="AP275" s="686"/>
      <c r="AQ275" s="686"/>
      <c r="AR275" s="686"/>
      <c r="AS275" s="686"/>
    </row>
    <row r="276" ht="15.75" customHeight="1">
      <c r="A276" s="957">
        <v>46205.0</v>
      </c>
      <c r="B276" s="776" t="s">
        <v>92</v>
      </c>
      <c r="C276" s="117" t="s">
        <v>805</v>
      </c>
      <c r="D276" s="117" t="s">
        <v>18</v>
      </c>
      <c r="E276" s="656" t="s">
        <v>410</v>
      </c>
      <c r="F276" s="682" t="s">
        <v>2996</v>
      </c>
      <c r="G276" s="547" t="s">
        <v>2997</v>
      </c>
      <c r="H276" s="688" t="s">
        <v>22</v>
      </c>
      <c r="I276" s="682" t="s">
        <v>2998</v>
      </c>
      <c r="J276" s="683"/>
      <c r="K276" s="679" t="s">
        <v>2999</v>
      </c>
      <c r="L276" s="683"/>
      <c r="M276" s="859" t="s">
        <v>3000</v>
      </c>
      <c r="N276" s="859"/>
      <c r="O276" s="777"/>
      <c r="P276" s="686"/>
      <c r="Q276" s="686"/>
      <c r="R276" s="686"/>
      <c r="S276" s="686"/>
      <c r="T276" s="686"/>
      <c r="U276" s="686"/>
      <c r="V276" s="686"/>
      <c r="W276" s="686"/>
      <c r="X276" s="686"/>
      <c r="Y276" s="686"/>
      <c r="Z276" s="686"/>
      <c r="AA276" s="686"/>
      <c r="AB276" s="686"/>
      <c r="AC276" s="686"/>
      <c r="AD276" s="686"/>
      <c r="AE276" s="686"/>
      <c r="AF276" s="686"/>
      <c r="AG276" s="686"/>
      <c r="AH276" s="686"/>
      <c r="AI276" s="686"/>
      <c r="AJ276" s="686"/>
      <c r="AK276" s="686"/>
      <c r="AL276" s="686"/>
      <c r="AM276" s="686"/>
      <c r="AN276" s="686"/>
      <c r="AO276" s="686"/>
      <c r="AP276" s="686"/>
      <c r="AQ276" s="686"/>
      <c r="AR276" s="686"/>
      <c r="AS276" s="686"/>
    </row>
    <row r="277" ht="15.75" customHeight="1">
      <c r="A277" s="956">
        <v>46205.0</v>
      </c>
      <c r="B277" s="774" t="s">
        <v>92</v>
      </c>
      <c r="C277" s="117" t="s">
        <v>805</v>
      </c>
      <c r="D277" s="117" t="s">
        <v>18</v>
      </c>
      <c r="E277" s="656" t="s">
        <v>410</v>
      </c>
      <c r="F277" s="689" t="s">
        <v>3001</v>
      </c>
      <c r="G277" s="672" t="s">
        <v>2991</v>
      </c>
      <c r="H277" s="688" t="s">
        <v>22</v>
      </c>
      <c r="I277" s="689" t="s">
        <v>3002</v>
      </c>
      <c r="J277" s="673"/>
      <c r="K277" s="674" t="s">
        <v>3003</v>
      </c>
      <c r="L277" s="673"/>
      <c r="M277" s="863" t="s">
        <v>3004</v>
      </c>
      <c r="N277" s="863"/>
      <c r="O277" s="727"/>
      <c r="P277" s="686"/>
      <c r="Q277" s="686"/>
      <c r="R277" s="686"/>
      <c r="S277" s="686"/>
      <c r="T277" s="686"/>
      <c r="U277" s="686"/>
      <c r="V277" s="686"/>
      <c r="W277" s="686"/>
      <c r="X277" s="686"/>
      <c r="Y277" s="686"/>
      <c r="Z277" s="686"/>
      <c r="AA277" s="686"/>
      <c r="AB277" s="686"/>
      <c r="AC277" s="686"/>
      <c r="AD277" s="686"/>
      <c r="AE277" s="686"/>
      <c r="AF277" s="686"/>
      <c r="AG277" s="686"/>
      <c r="AH277" s="686"/>
      <c r="AI277" s="686"/>
      <c r="AJ277" s="686"/>
      <c r="AK277" s="686"/>
      <c r="AL277" s="686"/>
      <c r="AM277" s="686"/>
      <c r="AN277" s="686"/>
      <c r="AO277" s="686"/>
      <c r="AP277" s="686"/>
      <c r="AQ277" s="686"/>
      <c r="AR277" s="686"/>
      <c r="AS277" s="686"/>
    </row>
    <row r="278" ht="15.75" customHeight="1">
      <c r="A278" s="957">
        <v>46205.0</v>
      </c>
      <c r="B278" s="776" t="s">
        <v>92</v>
      </c>
      <c r="C278" s="117" t="s">
        <v>805</v>
      </c>
      <c r="D278" s="117" t="s">
        <v>18</v>
      </c>
      <c r="E278" s="656" t="s">
        <v>410</v>
      </c>
      <c r="F278" s="682" t="s">
        <v>3008</v>
      </c>
      <c r="G278" s="547" t="s">
        <v>2997</v>
      </c>
      <c r="H278" s="688" t="s">
        <v>22</v>
      </c>
      <c r="I278" s="682" t="s">
        <v>3009</v>
      </c>
      <c r="J278" s="683"/>
      <c r="K278" s="679" t="s">
        <v>3010</v>
      </c>
      <c r="L278" s="683"/>
      <c r="M278" s="859" t="s">
        <v>3011</v>
      </c>
      <c r="N278" s="859"/>
      <c r="O278" s="777"/>
      <c r="P278" s="686"/>
      <c r="Q278" s="686"/>
      <c r="R278" s="686"/>
      <c r="S278" s="686"/>
      <c r="T278" s="686"/>
      <c r="U278" s="686"/>
      <c r="V278" s="686"/>
      <c r="W278" s="686"/>
      <c r="X278" s="686"/>
      <c r="Y278" s="686"/>
      <c r="Z278" s="686"/>
      <c r="AA278" s="686"/>
      <c r="AB278" s="686"/>
      <c r="AC278" s="686"/>
      <c r="AD278" s="686"/>
      <c r="AE278" s="686"/>
      <c r="AF278" s="686"/>
      <c r="AG278" s="686"/>
      <c r="AH278" s="686"/>
      <c r="AI278" s="686"/>
      <c r="AJ278" s="686"/>
      <c r="AK278" s="686"/>
      <c r="AL278" s="686"/>
      <c r="AM278" s="686"/>
      <c r="AN278" s="686"/>
      <c r="AO278" s="686"/>
      <c r="AP278" s="686"/>
      <c r="AQ278" s="686"/>
      <c r="AR278" s="686"/>
      <c r="AS278" s="686"/>
    </row>
    <row r="279" ht="15.75" customHeight="1">
      <c r="A279" s="956">
        <v>46206.0</v>
      </c>
      <c r="B279" s="774" t="s">
        <v>92</v>
      </c>
      <c r="C279" s="117" t="s">
        <v>805</v>
      </c>
      <c r="D279" s="117" t="s">
        <v>18</v>
      </c>
      <c r="E279" s="656" t="s">
        <v>410</v>
      </c>
      <c r="F279" s="689" t="s">
        <v>3017</v>
      </c>
      <c r="G279" s="672" t="s">
        <v>3018</v>
      </c>
      <c r="H279" s="688" t="s">
        <v>51</v>
      </c>
      <c r="I279" s="689" t="s">
        <v>3019</v>
      </c>
      <c r="J279" s="673"/>
      <c r="K279" s="674" t="s">
        <v>3019</v>
      </c>
      <c r="L279" s="673"/>
      <c r="M279" s="674" t="s">
        <v>401</v>
      </c>
      <c r="N279" s="674"/>
      <c r="O279" s="727"/>
      <c r="P279" s="686"/>
      <c r="Q279" s="686"/>
      <c r="R279" s="686"/>
      <c r="S279" s="686"/>
      <c r="T279" s="686"/>
      <c r="U279" s="686"/>
      <c r="V279" s="686"/>
      <c r="W279" s="686"/>
      <c r="X279" s="686"/>
      <c r="Y279" s="686"/>
      <c r="Z279" s="686"/>
      <c r="AA279" s="686"/>
      <c r="AB279" s="686"/>
      <c r="AC279" s="686"/>
      <c r="AD279" s="686"/>
      <c r="AE279" s="686"/>
      <c r="AF279" s="686"/>
      <c r="AG279" s="686"/>
      <c r="AH279" s="686"/>
      <c r="AI279" s="686"/>
      <c r="AJ279" s="686"/>
      <c r="AK279" s="686"/>
      <c r="AL279" s="686"/>
      <c r="AM279" s="686"/>
      <c r="AN279" s="686"/>
      <c r="AO279" s="686"/>
      <c r="AP279" s="686"/>
      <c r="AQ279" s="686"/>
      <c r="AR279" s="686"/>
      <c r="AS279" s="686"/>
    </row>
    <row r="280" ht="15.75" customHeight="1">
      <c r="A280" s="974" t="s">
        <v>2038</v>
      </c>
      <c r="B280" s="892" t="s">
        <v>1688</v>
      </c>
      <c r="C280" s="117" t="s">
        <v>805</v>
      </c>
      <c r="D280" s="117" t="s">
        <v>18</v>
      </c>
      <c r="E280" s="574" t="s">
        <v>2903</v>
      </c>
      <c r="F280" s="893" t="s">
        <v>2906</v>
      </c>
      <c r="G280" s="894" t="s">
        <v>2907</v>
      </c>
      <c r="H280" s="751" t="s">
        <v>2908</v>
      </c>
      <c r="I280" s="751" t="s">
        <v>51</v>
      </c>
      <c r="J280" s="748" t="s">
        <v>2909</v>
      </c>
      <c r="K280" s="269"/>
      <c r="L280" s="751" t="s">
        <v>1497</v>
      </c>
      <c r="M280" s="898" t="s">
        <v>2911</v>
      </c>
      <c r="N280" s="898"/>
      <c r="O280" s="269"/>
      <c r="P280" s="901"/>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901"/>
      <c r="AP280" s="901"/>
      <c r="AQ280" s="901"/>
      <c r="AR280" s="901"/>
      <c r="AS280" s="902"/>
    </row>
    <row r="281" ht="15.0" customHeight="1">
      <c r="A281" s="851">
        <v>46219.0</v>
      </c>
      <c r="B281" s="776" t="s">
        <v>92</v>
      </c>
      <c r="C281" s="117" t="s">
        <v>805</v>
      </c>
      <c r="D281" s="117" t="s">
        <v>18</v>
      </c>
      <c r="E281" s="656" t="s">
        <v>410</v>
      </c>
      <c r="F281" s="682" t="s">
        <v>3028</v>
      </c>
      <c r="G281" s="547" t="s">
        <v>3029</v>
      </c>
      <c r="H281" s="681" t="s">
        <v>51</v>
      </c>
      <c r="I281" s="682" t="s">
        <v>3030</v>
      </c>
      <c r="J281" s="683"/>
      <c r="K281" s="679" t="s">
        <v>3031</v>
      </c>
      <c r="L281" s="976"/>
      <c r="M281" s="977" t="s">
        <v>3034</v>
      </c>
      <c r="N281" s="978"/>
      <c r="O281" s="979"/>
      <c r="P281" s="497"/>
      <c r="Q281" s="497"/>
      <c r="R281" s="497"/>
      <c r="S281" s="497"/>
      <c r="T281" s="497"/>
      <c r="U281" s="497"/>
      <c r="V281" s="497"/>
      <c r="W281" s="497"/>
      <c r="X281" s="497"/>
      <c r="Y281" s="497"/>
      <c r="Z281" s="497"/>
      <c r="AA281" s="497"/>
      <c r="AB281" s="497"/>
      <c r="AC281" s="497"/>
      <c r="AD281" s="497"/>
      <c r="AE281" s="497"/>
      <c r="AF281" s="497"/>
      <c r="AG281" s="497"/>
      <c r="AH281" s="497"/>
      <c r="AI281" s="497"/>
      <c r="AJ281" s="497"/>
      <c r="AK281" s="497"/>
      <c r="AL281" s="497"/>
      <c r="AM281" s="497"/>
      <c r="AN281" s="497"/>
      <c r="AO281" s="497"/>
      <c r="AP281" s="497"/>
      <c r="AQ281" s="497"/>
      <c r="AR281" s="497"/>
      <c r="AS281" s="497"/>
    </row>
    <row r="282" ht="15.75" customHeight="1">
      <c r="A282" s="773">
        <v>46219.0</v>
      </c>
      <c r="B282" s="774" t="s">
        <v>92</v>
      </c>
      <c r="C282" s="117" t="s">
        <v>805</v>
      </c>
      <c r="D282" s="117" t="s">
        <v>18</v>
      </c>
      <c r="E282" s="656" t="s">
        <v>410</v>
      </c>
      <c r="F282" s="689" t="s">
        <v>3041</v>
      </c>
      <c r="G282" s="672" t="s">
        <v>3029</v>
      </c>
      <c r="H282" s="688" t="s">
        <v>51</v>
      </c>
      <c r="I282" s="689" t="s">
        <v>3042</v>
      </c>
      <c r="J282" s="673"/>
      <c r="K282" s="674" t="s">
        <v>3043</v>
      </c>
      <c r="L282" s="976"/>
      <c r="M282" s="980" t="s">
        <v>3034</v>
      </c>
      <c r="N282" s="978"/>
      <c r="O282" s="979"/>
      <c r="P282" s="497"/>
      <c r="Q282" s="497"/>
      <c r="R282" s="497"/>
      <c r="S282" s="497"/>
      <c r="T282" s="497"/>
      <c r="U282" s="497"/>
      <c r="V282" s="497"/>
      <c r="W282" s="497"/>
      <c r="X282" s="497"/>
      <c r="Y282" s="497"/>
      <c r="Z282" s="497"/>
      <c r="AA282" s="497"/>
      <c r="AB282" s="497"/>
      <c r="AC282" s="497"/>
      <c r="AD282" s="497"/>
      <c r="AE282" s="497"/>
      <c r="AF282" s="497"/>
      <c r="AG282" s="497"/>
      <c r="AH282" s="497"/>
      <c r="AI282" s="497"/>
      <c r="AJ282" s="497"/>
      <c r="AK282" s="497"/>
      <c r="AL282" s="497"/>
      <c r="AM282" s="497"/>
      <c r="AN282" s="497"/>
      <c r="AO282" s="497"/>
      <c r="AP282" s="497"/>
      <c r="AQ282" s="497"/>
      <c r="AR282" s="497"/>
      <c r="AS282" s="497"/>
    </row>
    <row r="283" ht="15.75" customHeight="1">
      <c r="A283" s="851">
        <v>46219.0</v>
      </c>
      <c r="B283" s="776" t="s">
        <v>92</v>
      </c>
      <c r="C283" s="117" t="s">
        <v>805</v>
      </c>
      <c r="D283" s="117" t="s">
        <v>18</v>
      </c>
      <c r="E283" s="656" t="s">
        <v>410</v>
      </c>
      <c r="F283" s="682" t="s">
        <v>3048</v>
      </c>
      <c r="G283" s="547" t="s">
        <v>3029</v>
      </c>
      <c r="H283" s="681" t="s">
        <v>51</v>
      </c>
      <c r="I283" s="682" t="s">
        <v>3049</v>
      </c>
      <c r="J283" s="683"/>
      <c r="K283" s="679" t="s">
        <v>3050</v>
      </c>
      <c r="L283" s="976"/>
      <c r="M283" s="859" t="s">
        <v>3034</v>
      </c>
      <c r="N283" s="978"/>
      <c r="O283" s="979"/>
      <c r="P283" s="497"/>
      <c r="Q283" s="497"/>
      <c r="R283" s="497"/>
      <c r="S283" s="497"/>
      <c r="T283" s="497"/>
      <c r="U283" s="497"/>
      <c r="V283" s="497"/>
      <c r="W283" s="497"/>
      <c r="X283" s="497"/>
      <c r="Y283" s="497"/>
      <c r="Z283" s="497"/>
      <c r="AA283" s="497"/>
      <c r="AB283" s="497"/>
      <c r="AC283" s="497"/>
      <c r="AD283" s="497"/>
      <c r="AE283" s="497"/>
      <c r="AF283" s="497"/>
      <c r="AG283" s="497"/>
      <c r="AH283" s="497"/>
      <c r="AI283" s="497"/>
      <c r="AJ283" s="497"/>
      <c r="AK283" s="497"/>
      <c r="AL283" s="497"/>
      <c r="AM283" s="497"/>
      <c r="AN283" s="497"/>
      <c r="AO283" s="497"/>
      <c r="AP283" s="497"/>
      <c r="AQ283" s="497"/>
      <c r="AR283" s="497"/>
      <c r="AS283" s="497"/>
    </row>
    <row r="284" ht="15.75" customHeight="1">
      <c r="A284" s="773">
        <v>46219.0</v>
      </c>
      <c r="B284" s="774" t="s">
        <v>92</v>
      </c>
      <c r="C284" s="117" t="s">
        <v>805</v>
      </c>
      <c r="D284" s="117" t="s">
        <v>18</v>
      </c>
      <c r="E284" s="656" t="s">
        <v>410</v>
      </c>
      <c r="F284" s="689" t="s">
        <v>3054</v>
      </c>
      <c r="G284" s="672" t="s">
        <v>3029</v>
      </c>
      <c r="H284" s="688" t="s">
        <v>51</v>
      </c>
      <c r="I284" s="689" t="s">
        <v>3056</v>
      </c>
      <c r="J284" s="673"/>
      <c r="K284" s="674" t="s">
        <v>3031</v>
      </c>
      <c r="L284" s="976"/>
      <c r="M284" s="863" t="s">
        <v>3034</v>
      </c>
      <c r="N284" s="978"/>
      <c r="O284" s="979"/>
      <c r="P284" s="497"/>
      <c r="Q284" s="497"/>
      <c r="R284" s="497"/>
      <c r="S284" s="497"/>
      <c r="T284" s="497"/>
      <c r="U284" s="497"/>
      <c r="V284" s="497"/>
      <c r="W284" s="497"/>
      <c r="X284" s="497"/>
      <c r="Y284" s="497"/>
      <c r="Z284" s="497"/>
      <c r="AA284" s="497"/>
      <c r="AB284" s="497"/>
      <c r="AC284" s="497"/>
      <c r="AD284" s="497"/>
      <c r="AE284" s="497"/>
      <c r="AF284" s="497"/>
      <c r="AG284" s="497"/>
      <c r="AH284" s="497"/>
      <c r="AI284" s="497"/>
      <c r="AJ284" s="497"/>
      <c r="AK284" s="497"/>
      <c r="AL284" s="497"/>
      <c r="AM284" s="497"/>
      <c r="AN284" s="497"/>
      <c r="AO284" s="497"/>
      <c r="AP284" s="497"/>
      <c r="AQ284" s="497"/>
      <c r="AR284" s="497"/>
      <c r="AS284" s="497"/>
    </row>
    <row r="285" ht="15.75" customHeight="1">
      <c r="A285" s="851">
        <v>46219.0</v>
      </c>
      <c r="B285" s="776" t="s">
        <v>92</v>
      </c>
      <c r="C285" s="117" t="s">
        <v>805</v>
      </c>
      <c r="D285" s="117" t="s">
        <v>18</v>
      </c>
      <c r="E285" s="656" t="s">
        <v>410</v>
      </c>
      <c r="F285" s="682" t="s">
        <v>3061</v>
      </c>
      <c r="G285" s="547" t="s">
        <v>3029</v>
      </c>
      <c r="H285" s="681" t="s">
        <v>51</v>
      </c>
      <c r="I285" s="682" t="s">
        <v>3063</v>
      </c>
      <c r="J285" s="683"/>
      <c r="K285" s="679" t="s">
        <v>3043</v>
      </c>
      <c r="L285" s="976"/>
      <c r="M285" s="859" t="s">
        <v>3034</v>
      </c>
      <c r="N285" s="978"/>
      <c r="O285" s="979"/>
      <c r="P285" s="497"/>
      <c r="Q285" s="497"/>
      <c r="R285" s="497"/>
      <c r="S285" s="497"/>
      <c r="T285" s="497"/>
      <c r="U285" s="497"/>
      <c r="V285" s="497"/>
      <c r="W285" s="497"/>
      <c r="X285" s="497"/>
      <c r="Y285" s="497"/>
      <c r="Z285" s="497"/>
      <c r="AA285" s="497"/>
      <c r="AB285" s="497"/>
      <c r="AC285" s="497"/>
      <c r="AD285" s="497"/>
      <c r="AE285" s="497"/>
      <c r="AF285" s="497"/>
      <c r="AG285" s="497"/>
      <c r="AH285" s="497"/>
      <c r="AI285" s="497"/>
      <c r="AJ285" s="497"/>
      <c r="AK285" s="497"/>
      <c r="AL285" s="497"/>
      <c r="AM285" s="497"/>
      <c r="AN285" s="497"/>
      <c r="AO285" s="497"/>
      <c r="AP285" s="497"/>
      <c r="AQ285" s="497"/>
      <c r="AR285" s="497"/>
      <c r="AS285" s="497"/>
    </row>
    <row r="286" ht="15.75" customHeight="1">
      <c r="A286" s="773">
        <v>46219.0</v>
      </c>
      <c r="B286" s="774" t="s">
        <v>92</v>
      </c>
      <c r="C286" s="117" t="s">
        <v>805</v>
      </c>
      <c r="D286" s="117" t="s">
        <v>18</v>
      </c>
      <c r="E286" s="656" t="s">
        <v>410</v>
      </c>
      <c r="F286" s="689" t="s">
        <v>3067</v>
      </c>
      <c r="G286" s="672" t="s">
        <v>3029</v>
      </c>
      <c r="H286" s="688" t="s">
        <v>51</v>
      </c>
      <c r="I286" s="689" t="s">
        <v>3068</v>
      </c>
      <c r="J286" s="673"/>
      <c r="K286" s="674" t="s">
        <v>3050</v>
      </c>
      <c r="L286" s="976"/>
      <c r="M286" s="863" t="s">
        <v>3034</v>
      </c>
      <c r="N286" s="978"/>
      <c r="O286" s="979"/>
      <c r="P286" s="497"/>
      <c r="Q286" s="497"/>
      <c r="R286" s="497"/>
      <c r="S286" s="497"/>
      <c r="T286" s="497"/>
      <c r="U286" s="497"/>
      <c r="V286" s="497"/>
      <c r="W286" s="497"/>
      <c r="X286" s="497"/>
      <c r="Y286" s="497"/>
      <c r="Z286" s="497"/>
      <c r="AA286" s="497"/>
      <c r="AB286" s="497"/>
      <c r="AC286" s="497"/>
      <c r="AD286" s="497"/>
      <c r="AE286" s="497"/>
      <c r="AF286" s="497"/>
      <c r="AG286" s="497"/>
      <c r="AH286" s="497"/>
      <c r="AI286" s="497"/>
      <c r="AJ286" s="497"/>
      <c r="AK286" s="497"/>
      <c r="AL286" s="497"/>
      <c r="AM286" s="497"/>
      <c r="AN286" s="497"/>
      <c r="AO286" s="497"/>
      <c r="AP286" s="497"/>
      <c r="AQ286" s="497"/>
      <c r="AR286" s="497"/>
      <c r="AS286" s="497"/>
    </row>
    <row r="287" ht="15.75" customHeight="1">
      <c r="A287" s="851">
        <v>46219.0</v>
      </c>
      <c r="B287" s="776" t="s">
        <v>92</v>
      </c>
      <c r="C287" s="117" t="s">
        <v>805</v>
      </c>
      <c r="D287" s="117" t="s">
        <v>18</v>
      </c>
      <c r="E287" s="656" t="s">
        <v>410</v>
      </c>
      <c r="F287" s="682" t="s">
        <v>3077</v>
      </c>
      <c r="G287" s="547" t="s">
        <v>3029</v>
      </c>
      <c r="H287" s="681" t="s">
        <v>51</v>
      </c>
      <c r="I287" s="682" t="s">
        <v>3081</v>
      </c>
      <c r="J287" s="683"/>
      <c r="K287" s="679" t="s">
        <v>3031</v>
      </c>
      <c r="L287" s="976"/>
      <c r="M287" s="859" t="s">
        <v>3034</v>
      </c>
      <c r="N287" s="978"/>
      <c r="O287" s="979"/>
      <c r="P287" s="497"/>
      <c r="Q287" s="497"/>
      <c r="R287" s="497"/>
      <c r="S287" s="497"/>
      <c r="T287" s="497"/>
      <c r="U287" s="497"/>
      <c r="V287" s="497"/>
      <c r="W287" s="497"/>
      <c r="X287" s="497"/>
      <c r="Y287" s="497"/>
      <c r="Z287" s="497"/>
      <c r="AA287" s="497"/>
      <c r="AB287" s="497"/>
      <c r="AC287" s="497"/>
      <c r="AD287" s="497"/>
      <c r="AE287" s="497"/>
      <c r="AF287" s="497"/>
      <c r="AG287" s="497"/>
      <c r="AH287" s="497"/>
      <c r="AI287" s="497"/>
      <c r="AJ287" s="497"/>
      <c r="AK287" s="497"/>
      <c r="AL287" s="497"/>
      <c r="AM287" s="497"/>
      <c r="AN287" s="497"/>
      <c r="AO287" s="497"/>
      <c r="AP287" s="497"/>
      <c r="AQ287" s="497"/>
      <c r="AR287" s="497"/>
      <c r="AS287" s="497"/>
    </row>
    <row r="288" ht="15.75" customHeight="1">
      <c r="A288" s="773">
        <v>46219.0</v>
      </c>
      <c r="B288" s="774" t="s">
        <v>92</v>
      </c>
      <c r="C288" s="117" t="s">
        <v>805</v>
      </c>
      <c r="D288" s="117" t="s">
        <v>18</v>
      </c>
      <c r="E288" s="656" t="s">
        <v>410</v>
      </c>
      <c r="F288" s="689" t="s">
        <v>3094</v>
      </c>
      <c r="G288" s="672" t="s">
        <v>3029</v>
      </c>
      <c r="H288" s="688" t="s">
        <v>51</v>
      </c>
      <c r="I288" s="689" t="s">
        <v>3095</v>
      </c>
      <c r="J288" s="673"/>
      <c r="K288" s="674" t="s">
        <v>3043</v>
      </c>
      <c r="L288" s="976"/>
      <c r="M288" s="863" t="s">
        <v>3034</v>
      </c>
      <c r="N288" s="978"/>
      <c r="O288" s="979"/>
      <c r="P288" s="497"/>
      <c r="Q288" s="497"/>
      <c r="R288" s="497"/>
      <c r="S288" s="497"/>
      <c r="T288" s="497"/>
      <c r="U288" s="497"/>
      <c r="V288" s="497"/>
      <c r="W288" s="497"/>
      <c r="X288" s="497"/>
      <c r="Y288" s="497"/>
      <c r="Z288" s="497"/>
      <c r="AA288" s="497"/>
      <c r="AB288" s="497"/>
      <c r="AC288" s="497"/>
      <c r="AD288" s="497"/>
      <c r="AE288" s="497"/>
      <c r="AF288" s="497"/>
      <c r="AG288" s="497"/>
      <c r="AH288" s="497"/>
      <c r="AI288" s="497"/>
      <c r="AJ288" s="497"/>
      <c r="AK288" s="497"/>
      <c r="AL288" s="497"/>
      <c r="AM288" s="497"/>
      <c r="AN288" s="497"/>
      <c r="AO288" s="497"/>
      <c r="AP288" s="497"/>
      <c r="AQ288" s="497"/>
      <c r="AR288" s="497"/>
      <c r="AS288" s="497"/>
    </row>
    <row r="289" ht="15.75" customHeight="1">
      <c r="A289" s="851">
        <v>46219.0</v>
      </c>
      <c r="B289" s="776" t="s">
        <v>92</v>
      </c>
      <c r="C289" s="117" t="s">
        <v>805</v>
      </c>
      <c r="D289" s="117" t="s">
        <v>18</v>
      </c>
      <c r="E289" s="656" t="s">
        <v>410</v>
      </c>
      <c r="F289" s="682" t="s">
        <v>3100</v>
      </c>
      <c r="G289" s="547" t="s">
        <v>3029</v>
      </c>
      <c r="H289" s="681" t="s">
        <v>51</v>
      </c>
      <c r="I289" s="682" t="s">
        <v>3101</v>
      </c>
      <c r="J289" s="683"/>
      <c r="K289" s="679" t="s">
        <v>3050</v>
      </c>
      <c r="L289" s="976"/>
      <c r="M289" s="859" t="s">
        <v>3034</v>
      </c>
      <c r="N289" s="978"/>
      <c r="O289" s="979"/>
      <c r="P289" s="497"/>
      <c r="Q289" s="497"/>
      <c r="R289" s="497"/>
      <c r="S289" s="497"/>
      <c r="T289" s="497"/>
      <c r="U289" s="497"/>
      <c r="V289" s="497"/>
      <c r="W289" s="497"/>
      <c r="X289" s="497"/>
      <c r="Y289" s="497"/>
      <c r="Z289" s="497"/>
      <c r="AA289" s="497"/>
      <c r="AB289" s="497"/>
      <c r="AC289" s="497"/>
      <c r="AD289" s="497"/>
      <c r="AE289" s="497"/>
      <c r="AF289" s="497"/>
      <c r="AG289" s="497"/>
      <c r="AH289" s="497"/>
      <c r="AI289" s="497"/>
      <c r="AJ289" s="497"/>
      <c r="AK289" s="497"/>
      <c r="AL289" s="497"/>
      <c r="AM289" s="497"/>
      <c r="AN289" s="497"/>
      <c r="AO289" s="497"/>
      <c r="AP289" s="497"/>
      <c r="AQ289" s="497"/>
      <c r="AR289" s="497"/>
      <c r="AS289" s="497"/>
    </row>
    <row r="290" ht="15.75" customHeight="1">
      <c r="A290" s="773">
        <v>46219.0</v>
      </c>
      <c r="B290" s="774" t="s">
        <v>92</v>
      </c>
      <c r="C290" s="117" t="s">
        <v>805</v>
      </c>
      <c r="D290" s="117" t="s">
        <v>18</v>
      </c>
      <c r="E290" s="656" t="s">
        <v>410</v>
      </c>
      <c r="F290" s="689" t="s">
        <v>3103</v>
      </c>
      <c r="G290" s="672" t="s">
        <v>3029</v>
      </c>
      <c r="H290" s="688" t="s">
        <v>51</v>
      </c>
      <c r="I290" s="689" t="s">
        <v>3104</v>
      </c>
      <c r="J290" s="673"/>
      <c r="K290" s="674" t="s">
        <v>3031</v>
      </c>
      <c r="L290" s="976"/>
      <c r="M290" s="863" t="s">
        <v>3034</v>
      </c>
      <c r="N290" s="978"/>
      <c r="O290" s="979"/>
      <c r="P290" s="497"/>
      <c r="Q290" s="497"/>
      <c r="R290" s="497"/>
      <c r="S290" s="497"/>
      <c r="T290" s="497"/>
      <c r="U290" s="497"/>
      <c r="V290" s="497"/>
      <c r="W290" s="497"/>
      <c r="X290" s="497"/>
      <c r="Y290" s="497"/>
      <c r="Z290" s="497"/>
      <c r="AA290" s="497"/>
      <c r="AB290" s="497"/>
      <c r="AC290" s="497"/>
      <c r="AD290" s="497"/>
      <c r="AE290" s="497"/>
      <c r="AF290" s="497"/>
      <c r="AG290" s="497"/>
      <c r="AH290" s="497"/>
      <c r="AI290" s="497"/>
      <c r="AJ290" s="497"/>
      <c r="AK290" s="497"/>
      <c r="AL290" s="497"/>
      <c r="AM290" s="497"/>
      <c r="AN290" s="497"/>
      <c r="AO290" s="497"/>
      <c r="AP290" s="497"/>
      <c r="AQ290" s="497"/>
      <c r="AR290" s="497"/>
      <c r="AS290" s="497"/>
    </row>
    <row r="291" ht="15.75" customHeight="1">
      <c r="A291" s="851">
        <v>46219.0</v>
      </c>
      <c r="B291" s="776" t="s">
        <v>92</v>
      </c>
      <c r="C291" s="117" t="s">
        <v>805</v>
      </c>
      <c r="D291" s="117" t="s">
        <v>18</v>
      </c>
      <c r="E291" s="656" t="s">
        <v>410</v>
      </c>
      <c r="F291" s="682" t="s">
        <v>3105</v>
      </c>
      <c r="G291" s="547" t="s">
        <v>3029</v>
      </c>
      <c r="H291" s="681" t="s">
        <v>51</v>
      </c>
      <c r="I291" s="682" t="s">
        <v>3106</v>
      </c>
      <c r="J291" s="683"/>
      <c r="K291" s="679" t="s">
        <v>3043</v>
      </c>
      <c r="L291" s="976"/>
      <c r="M291" s="859" t="s">
        <v>3034</v>
      </c>
      <c r="N291" s="978"/>
      <c r="O291" s="979"/>
      <c r="P291" s="497"/>
      <c r="Q291" s="497"/>
      <c r="R291" s="497"/>
      <c r="S291" s="497"/>
      <c r="T291" s="497"/>
      <c r="U291" s="497"/>
      <c r="V291" s="497"/>
      <c r="W291" s="497"/>
      <c r="X291" s="497"/>
      <c r="Y291" s="497"/>
      <c r="Z291" s="497"/>
      <c r="AA291" s="497"/>
      <c r="AB291" s="497"/>
      <c r="AC291" s="497"/>
      <c r="AD291" s="497"/>
      <c r="AE291" s="497"/>
      <c r="AF291" s="497"/>
      <c r="AG291" s="497"/>
      <c r="AH291" s="497"/>
      <c r="AI291" s="497"/>
      <c r="AJ291" s="497"/>
      <c r="AK291" s="497"/>
      <c r="AL291" s="497"/>
      <c r="AM291" s="497"/>
      <c r="AN291" s="497"/>
      <c r="AO291" s="497"/>
      <c r="AP291" s="497"/>
      <c r="AQ291" s="497"/>
      <c r="AR291" s="497"/>
      <c r="AS291" s="497"/>
    </row>
    <row r="292" ht="15.75" customHeight="1">
      <c r="A292" s="773">
        <v>46219.0</v>
      </c>
      <c r="B292" s="774" t="s">
        <v>92</v>
      </c>
      <c r="C292" s="117" t="s">
        <v>805</v>
      </c>
      <c r="D292" s="117" t="s">
        <v>18</v>
      </c>
      <c r="E292" s="656" t="s">
        <v>410</v>
      </c>
      <c r="F292" s="689" t="s">
        <v>3107</v>
      </c>
      <c r="G292" s="672" t="s">
        <v>3029</v>
      </c>
      <c r="H292" s="688" t="s">
        <v>51</v>
      </c>
      <c r="I292" s="689" t="s">
        <v>3108</v>
      </c>
      <c r="J292" s="673"/>
      <c r="K292" s="674" t="s">
        <v>3031</v>
      </c>
      <c r="L292" s="976"/>
      <c r="M292" s="863" t="s">
        <v>3034</v>
      </c>
      <c r="N292" s="978"/>
      <c r="O292" s="979"/>
      <c r="P292" s="497"/>
      <c r="Q292" s="497"/>
      <c r="R292" s="497"/>
      <c r="S292" s="497"/>
      <c r="T292" s="497"/>
      <c r="U292" s="497"/>
      <c r="V292" s="497"/>
      <c r="W292" s="497"/>
      <c r="X292" s="497"/>
      <c r="Y292" s="497"/>
      <c r="Z292" s="497"/>
      <c r="AA292" s="497"/>
      <c r="AB292" s="497"/>
      <c r="AC292" s="497"/>
      <c r="AD292" s="497"/>
      <c r="AE292" s="497"/>
      <c r="AF292" s="497"/>
      <c r="AG292" s="497"/>
      <c r="AH292" s="497"/>
      <c r="AI292" s="497"/>
      <c r="AJ292" s="497"/>
      <c r="AK292" s="497"/>
      <c r="AL292" s="497"/>
      <c r="AM292" s="497"/>
      <c r="AN292" s="497"/>
      <c r="AO292" s="497"/>
      <c r="AP292" s="497"/>
      <c r="AQ292" s="497"/>
      <c r="AR292" s="497"/>
      <c r="AS292" s="497"/>
    </row>
    <row r="293" ht="15.75" customHeight="1">
      <c r="A293" s="851">
        <v>46219.0</v>
      </c>
      <c r="B293" s="776" t="s">
        <v>92</v>
      </c>
      <c r="C293" s="117" t="s">
        <v>805</v>
      </c>
      <c r="D293" s="117" t="s">
        <v>18</v>
      </c>
      <c r="E293" s="656" t="s">
        <v>410</v>
      </c>
      <c r="F293" s="682" t="s">
        <v>3111</v>
      </c>
      <c r="G293" s="547" t="s">
        <v>3029</v>
      </c>
      <c r="H293" s="681" t="s">
        <v>51</v>
      </c>
      <c r="I293" s="682" t="s">
        <v>3112</v>
      </c>
      <c r="J293" s="683"/>
      <c r="K293" s="679" t="s">
        <v>3043</v>
      </c>
      <c r="L293" s="976"/>
      <c r="M293" s="859" t="s">
        <v>3034</v>
      </c>
      <c r="N293" s="978"/>
      <c r="O293" s="979"/>
      <c r="P293" s="497"/>
      <c r="Q293" s="497"/>
      <c r="R293" s="497"/>
      <c r="S293" s="497"/>
      <c r="T293" s="497"/>
      <c r="U293" s="497"/>
      <c r="V293" s="497"/>
      <c r="W293" s="497"/>
      <c r="X293" s="497"/>
      <c r="Y293" s="497"/>
      <c r="Z293" s="497"/>
      <c r="AA293" s="497"/>
      <c r="AB293" s="497"/>
      <c r="AC293" s="497"/>
      <c r="AD293" s="497"/>
      <c r="AE293" s="497"/>
      <c r="AF293" s="497"/>
      <c r="AG293" s="497"/>
      <c r="AH293" s="497"/>
      <c r="AI293" s="497"/>
      <c r="AJ293" s="497"/>
      <c r="AK293" s="497"/>
      <c r="AL293" s="497"/>
      <c r="AM293" s="497"/>
      <c r="AN293" s="497"/>
      <c r="AO293" s="497"/>
      <c r="AP293" s="497"/>
      <c r="AQ293" s="497"/>
      <c r="AR293" s="497"/>
      <c r="AS293" s="497"/>
    </row>
    <row r="294" ht="15.75" customHeight="1">
      <c r="A294" s="773">
        <v>46219.0</v>
      </c>
      <c r="B294" s="774" t="s">
        <v>92</v>
      </c>
      <c r="C294" s="117" t="s">
        <v>805</v>
      </c>
      <c r="D294" s="117" t="s">
        <v>18</v>
      </c>
      <c r="E294" s="656" t="s">
        <v>410</v>
      </c>
      <c r="F294" s="689" t="s">
        <v>3119</v>
      </c>
      <c r="G294" s="672" t="s">
        <v>3029</v>
      </c>
      <c r="H294" s="688" t="s">
        <v>51</v>
      </c>
      <c r="I294" s="689" t="s">
        <v>3122</v>
      </c>
      <c r="J294" s="673"/>
      <c r="K294" s="674" t="s">
        <v>3050</v>
      </c>
      <c r="L294" s="976"/>
      <c r="M294" s="863" t="s">
        <v>3034</v>
      </c>
      <c r="N294" s="978"/>
      <c r="O294" s="979"/>
      <c r="P294" s="497"/>
      <c r="Q294" s="497"/>
      <c r="R294" s="497"/>
      <c r="S294" s="497"/>
      <c r="T294" s="497"/>
      <c r="U294" s="497"/>
      <c r="V294" s="497"/>
      <c r="W294" s="497"/>
      <c r="X294" s="497"/>
      <c r="Y294" s="497"/>
      <c r="Z294" s="497"/>
      <c r="AA294" s="497"/>
      <c r="AB294" s="497"/>
      <c r="AC294" s="497"/>
      <c r="AD294" s="497"/>
      <c r="AE294" s="497"/>
      <c r="AF294" s="497"/>
      <c r="AG294" s="497"/>
      <c r="AH294" s="497"/>
      <c r="AI294" s="497"/>
      <c r="AJ294" s="497"/>
      <c r="AK294" s="497"/>
      <c r="AL294" s="497"/>
      <c r="AM294" s="497"/>
      <c r="AN294" s="497"/>
      <c r="AO294" s="497"/>
      <c r="AP294" s="497"/>
      <c r="AQ294" s="497"/>
      <c r="AR294" s="497"/>
      <c r="AS294" s="497"/>
    </row>
    <row r="295" ht="15.75" customHeight="1">
      <c r="A295" s="851">
        <v>46219.0</v>
      </c>
      <c r="B295" s="776" t="s">
        <v>92</v>
      </c>
      <c r="C295" s="117" t="s">
        <v>805</v>
      </c>
      <c r="D295" s="117" t="s">
        <v>18</v>
      </c>
      <c r="E295" s="656" t="s">
        <v>410</v>
      </c>
      <c r="F295" s="682" t="s">
        <v>3125</v>
      </c>
      <c r="G295" s="547" t="s">
        <v>3029</v>
      </c>
      <c r="H295" s="681" t="s">
        <v>51</v>
      </c>
      <c r="I295" s="682" t="s">
        <v>3126</v>
      </c>
      <c r="J295" s="683"/>
      <c r="K295" s="679" t="s">
        <v>3031</v>
      </c>
      <c r="L295" s="976"/>
      <c r="M295" s="859" t="s">
        <v>3034</v>
      </c>
      <c r="N295" s="978"/>
      <c r="O295" s="979"/>
      <c r="P295" s="497"/>
      <c r="Q295" s="497"/>
      <c r="R295" s="497"/>
      <c r="S295" s="497"/>
      <c r="T295" s="497"/>
      <c r="U295" s="497"/>
      <c r="V295" s="497"/>
      <c r="W295" s="497"/>
      <c r="X295" s="497"/>
      <c r="Y295" s="497"/>
      <c r="Z295" s="497"/>
      <c r="AA295" s="497"/>
      <c r="AB295" s="497"/>
      <c r="AC295" s="497"/>
      <c r="AD295" s="497"/>
      <c r="AE295" s="497"/>
      <c r="AF295" s="497"/>
      <c r="AG295" s="497"/>
      <c r="AH295" s="497"/>
      <c r="AI295" s="497"/>
      <c r="AJ295" s="497"/>
      <c r="AK295" s="497"/>
      <c r="AL295" s="497"/>
      <c r="AM295" s="497"/>
      <c r="AN295" s="497"/>
      <c r="AO295" s="497"/>
      <c r="AP295" s="497"/>
      <c r="AQ295" s="497"/>
      <c r="AR295" s="497"/>
      <c r="AS295" s="497"/>
    </row>
    <row r="296" ht="15.75" customHeight="1">
      <c r="A296" s="984">
        <v>46226.0</v>
      </c>
      <c r="B296" s="774" t="s">
        <v>92</v>
      </c>
      <c r="C296" s="117" t="s">
        <v>805</v>
      </c>
      <c r="D296" s="117" t="s">
        <v>18</v>
      </c>
      <c r="E296" s="656" t="s">
        <v>410</v>
      </c>
      <c r="F296" s="689" t="s">
        <v>3017</v>
      </c>
      <c r="G296" s="672" t="s">
        <v>3018</v>
      </c>
      <c r="H296" s="688" t="s">
        <v>51</v>
      </c>
      <c r="I296" s="689" t="s">
        <v>3019</v>
      </c>
      <c r="J296" s="673"/>
      <c r="K296" s="699" t="s">
        <v>3132</v>
      </c>
      <c r="L296" s="673"/>
      <c r="M296" s="674" t="s">
        <v>401</v>
      </c>
      <c r="N296" s="985"/>
      <c r="O296" s="986"/>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row>
    <row r="297" ht="15.75" customHeight="1">
      <c r="A297" s="984">
        <v>46232.0</v>
      </c>
      <c r="B297" s="776" t="s">
        <v>92</v>
      </c>
      <c r="C297" s="117" t="s">
        <v>805</v>
      </c>
      <c r="D297" s="117" t="s">
        <v>18</v>
      </c>
      <c r="E297" s="656" t="s">
        <v>410</v>
      </c>
      <c r="F297" s="682" t="s">
        <v>3134</v>
      </c>
      <c r="G297" s="547" t="s">
        <v>3135</v>
      </c>
      <c r="H297" s="681" t="s">
        <v>299</v>
      </c>
      <c r="I297" s="682" t="s">
        <v>3137</v>
      </c>
      <c r="J297" s="683"/>
      <c r="K297" s="679" t="s">
        <v>3139</v>
      </c>
      <c r="L297" s="683"/>
      <c r="M297" s="674" t="s">
        <v>401</v>
      </c>
      <c r="N297" s="978"/>
      <c r="O297" s="979"/>
      <c r="P297" s="497"/>
      <c r="Q297" s="497"/>
      <c r="R297" s="497"/>
      <c r="S297" s="497"/>
      <c r="T297" s="497"/>
      <c r="U297" s="497"/>
      <c r="V297" s="497"/>
      <c r="W297" s="497"/>
      <c r="X297" s="497"/>
      <c r="Y297" s="497"/>
      <c r="Z297" s="497"/>
      <c r="AA297" s="497"/>
      <c r="AB297" s="497"/>
      <c r="AC297" s="497"/>
      <c r="AD297" s="497"/>
      <c r="AE297" s="497"/>
      <c r="AF297" s="497"/>
      <c r="AG297" s="497"/>
      <c r="AH297" s="497"/>
      <c r="AI297" s="497"/>
      <c r="AJ297" s="497"/>
      <c r="AK297" s="497"/>
      <c r="AL297" s="497"/>
      <c r="AM297" s="497"/>
      <c r="AN297" s="497"/>
      <c r="AO297" s="497"/>
      <c r="AP297" s="497"/>
      <c r="AQ297" s="497"/>
      <c r="AR297" s="497"/>
      <c r="AS297" s="497"/>
    </row>
    <row r="298" ht="15.75" customHeight="1">
      <c r="A298" s="984">
        <v>46232.0</v>
      </c>
      <c r="B298" s="774" t="s">
        <v>92</v>
      </c>
      <c r="C298" s="117" t="s">
        <v>805</v>
      </c>
      <c r="D298" s="117" t="s">
        <v>18</v>
      </c>
      <c r="E298" s="656" t="s">
        <v>410</v>
      </c>
      <c r="F298" s="689" t="s">
        <v>3142</v>
      </c>
      <c r="G298" s="672" t="s">
        <v>3143</v>
      </c>
      <c r="H298" s="688" t="s">
        <v>299</v>
      </c>
      <c r="I298" s="689" t="s">
        <v>3144</v>
      </c>
      <c r="J298" s="673"/>
      <c r="K298" s="674" t="s">
        <v>3145</v>
      </c>
      <c r="L298" s="673"/>
      <c r="M298" s="674" t="s">
        <v>401</v>
      </c>
      <c r="N298" s="978"/>
      <c r="O298" s="979"/>
      <c r="P298" s="497"/>
      <c r="Q298" s="497"/>
      <c r="R298" s="497"/>
      <c r="S298" s="497"/>
      <c r="T298" s="497"/>
      <c r="U298" s="497"/>
      <c r="V298" s="497"/>
      <c r="W298" s="497"/>
      <c r="X298" s="497"/>
      <c r="Y298" s="497"/>
      <c r="Z298" s="497"/>
      <c r="AA298" s="497"/>
      <c r="AB298" s="497"/>
      <c r="AC298" s="497"/>
      <c r="AD298" s="497"/>
      <c r="AE298" s="497"/>
      <c r="AF298" s="497"/>
      <c r="AG298" s="497"/>
      <c r="AH298" s="497"/>
      <c r="AI298" s="497"/>
      <c r="AJ298" s="497"/>
      <c r="AK298" s="497"/>
      <c r="AL298" s="497"/>
      <c r="AM298" s="497"/>
      <c r="AN298" s="497"/>
      <c r="AO298" s="497"/>
      <c r="AP298" s="497"/>
      <c r="AQ298" s="497"/>
      <c r="AR298" s="497"/>
      <c r="AS298" s="497"/>
    </row>
    <row r="299" ht="15.75" customHeight="1">
      <c r="A299" s="984">
        <v>46232.0</v>
      </c>
      <c r="B299" s="776" t="s">
        <v>92</v>
      </c>
      <c r="C299" s="117" t="s">
        <v>805</v>
      </c>
      <c r="D299" s="117" t="s">
        <v>18</v>
      </c>
      <c r="E299" s="656" t="s">
        <v>410</v>
      </c>
      <c r="F299" s="682" t="s">
        <v>3147</v>
      </c>
      <c r="G299" s="547" t="s">
        <v>3148</v>
      </c>
      <c r="H299" s="681" t="s">
        <v>299</v>
      </c>
      <c r="I299" s="682" t="s">
        <v>2171</v>
      </c>
      <c r="J299" s="683"/>
      <c r="K299" s="679" t="s">
        <v>3149</v>
      </c>
      <c r="L299" s="683"/>
      <c r="M299" s="674" t="s">
        <v>401</v>
      </c>
      <c r="N299" s="978"/>
      <c r="O299" s="979"/>
      <c r="P299" s="497"/>
      <c r="Q299" s="497"/>
      <c r="R299" s="497"/>
      <c r="S299" s="497"/>
      <c r="T299" s="497"/>
      <c r="U299" s="497"/>
      <c r="V299" s="497"/>
      <c r="W299" s="497"/>
      <c r="X299" s="497"/>
      <c r="Y299" s="497"/>
      <c r="Z299" s="497"/>
      <c r="AA299" s="497"/>
      <c r="AB299" s="497"/>
      <c r="AC299" s="497"/>
      <c r="AD299" s="497"/>
      <c r="AE299" s="497"/>
      <c r="AF299" s="497"/>
      <c r="AG299" s="497"/>
      <c r="AH299" s="497"/>
      <c r="AI299" s="497"/>
      <c r="AJ299" s="497"/>
      <c r="AK299" s="497"/>
      <c r="AL299" s="497"/>
      <c r="AM299" s="497"/>
      <c r="AN299" s="497"/>
      <c r="AO299" s="497"/>
      <c r="AP299" s="497"/>
      <c r="AQ299" s="497"/>
      <c r="AR299" s="497"/>
      <c r="AS299" s="497"/>
    </row>
    <row r="300" ht="15.75" customHeight="1">
      <c r="A300" s="984">
        <v>46232.0</v>
      </c>
      <c r="B300" s="228" t="s">
        <v>92</v>
      </c>
      <c r="C300" s="117" t="s">
        <v>805</v>
      </c>
      <c r="D300" s="117" t="s">
        <v>18</v>
      </c>
      <c r="E300" s="656" t="s">
        <v>410</v>
      </c>
      <c r="F300" s="775" t="s">
        <v>3150</v>
      </c>
      <c r="G300" s="992" t="s">
        <v>3151</v>
      </c>
      <c r="H300" s="776" t="s">
        <v>299</v>
      </c>
      <c r="I300" s="775" t="s">
        <v>3152</v>
      </c>
      <c r="J300" s="683"/>
      <c r="K300" s="776" t="s">
        <v>3153</v>
      </c>
      <c r="L300" s="683"/>
      <c r="M300" s="674" t="s">
        <v>401</v>
      </c>
      <c r="N300" s="978"/>
      <c r="O300" s="979"/>
      <c r="P300" s="497"/>
      <c r="Q300" s="497"/>
      <c r="R300" s="497"/>
      <c r="S300" s="497"/>
      <c r="T300" s="497"/>
      <c r="U300" s="497"/>
      <c r="V300" s="497"/>
      <c r="W300" s="497"/>
      <c r="X300" s="497"/>
      <c r="Y300" s="497"/>
      <c r="Z300" s="497"/>
      <c r="AA300" s="497"/>
      <c r="AB300" s="497"/>
      <c r="AC300" s="497"/>
      <c r="AD300" s="497"/>
      <c r="AE300" s="497"/>
      <c r="AF300" s="497"/>
      <c r="AG300" s="497"/>
      <c r="AH300" s="497"/>
      <c r="AI300" s="497"/>
      <c r="AJ300" s="497"/>
      <c r="AK300" s="497"/>
      <c r="AL300" s="497"/>
      <c r="AM300" s="497"/>
      <c r="AN300" s="497"/>
      <c r="AO300" s="497"/>
      <c r="AP300" s="497"/>
      <c r="AQ300" s="497"/>
      <c r="AR300" s="497"/>
      <c r="AS300" s="497"/>
    </row>
    <row r="301" ht="15.75" customHeight="1">
      <c r="A301" s="984">
        <v>46232.0</v>
      </c>
      <c r="B301" s="218" t="s">
        <v>92</v>
      </c>
      <c r="C301" s="117" t="s">
        <v>805</v>
      </c>
      <c r="D301" s="117" t="s">
        <v>18</v>
      </c>
      <c r="E301" s="656" t="s">
        <v>410</v>
      </c>
      <c r="F301" s="844" t="s">
        <v>3154</v>
      </c>
      <c r="G301" s="763" t="s">
        <v>3151</v>
      </c>
      <c r="H301" s="774" t="s">
        <v>299</v>
      </c>
      <c r="I301" s="844" t="s">
        <v>3155</v>
      </c>
      <c r="J301" s="673"/>
      <c r="K301" s="774" t="s">
        <v>3153</v>
      </c>
      <c r="L301" s="673"/>
      <c r="M301" s="674" t="s">
        <v>401</v>
      </c>
      <c r="N301" s="978"/>
      <c r="O301" s="979"/>
      <c r="P301" s="497"/>
      <c r="Q301" s="497"/>
      <c r="R301" s="497"/>
      <c r="S301" s="497"/>
      <c r="T301" s="497"/>
      <c r="U301" s="497"/>
      <c r="V301" s="497"/>
      <c r="W301" s="497"/>
      <c r="X301" s="497"/>
      <c r="Y301" s="497"/>
      <c r="Z301" s="497"/>
      <c r="AA301" s="497"/>
      <c r="AB301" s="497"/>
      <c r="AC301" s="497"/>
      <c r="AD301" s="497"/>
      <c r="AE301" s="497"/>
      <c r="AF301" s="497"/>
      <c r="AG301" s="497"/>
      <c r="AH301" s="497"/>
      <c r="AI301" s="497"/>
      <c r="AJ301" s="497"/>
      <c r="AK301" s="497"/>
      <c r="AL301" s="497"/>
      <c r="AM301" s="497"/>
      <c r="AN301" s="497"/>
      <c r="AO301" s="497"/>
      <c r="AP301" s="497"/>
      <c r="AQ301" s="497"/>
      <c r="AR301" s="497"/>
      <c r="AS301" s="497"/>
    </row>
    <row r="302" ht="15.75" customHeight="1">
      <c r="A302" s="984">
        <v>46232.0</v>
      </c>
      <c r="B302" s="228" t="s">
        <v>92</v>
      </c>
      <c r="C302" s="117" t="s">
        <v>805</v>
      </c>
      <c r="D302" s="117" t="s">
        <v>18</v>
      </c>
      <c r="E302" s="656" t="s">
        <v>410</v>
      </c>
      <c r="F302" s="775" t="s">
        <v>3156</v>
      </c>
      <c r="G302" s="992" t="s">
        <v>3157</v>
      </c>
      <c r="H302" s="776" t="s">
        <v>299</v>
      </c>
      <c r="I302" s="775" t="s">
        <v>3158</v>
      </c>
      <c r="J302" s="683"/>
      <c r="K302" s="776" t="s">
        <v>2042</v>
      </c>
      <c r="L302" s="683"/>
      <c r="M302" s="674" t="s">
        <v>401</v>
      </c>
      <c r="N302" s="978"/>
      <c r="O302" s="979"/>
      <c r="P302" s="497"/>
      <c r="Q302" s="497"/>
      <c r="R302" s="497"/>
      <c r="S302" s="497"/>
      <c r="T302" s="497"/>
      <c r="U302" s="497"/>
      <c r="V302" s="497"/>
      <c r="W302" s="497"/>
      <c r="X302" s="497"/>
      <c r="Y302" s="497"/>
      <c r="Z302" s="497"/>
      <c r="AA302" s="497"/>
      <c r="AB302" s="497"/>
      <c r="AC302" s="497"/>
      <c r="AD302" s="497"/>
      <c r="AE302" s="497"/>
      <c r="AF302" s="497"/>
      <c r="AG302" s="497"/>
      <c r="AH302" s="497"/>
      <c r="AI302" s="497"/>
      <c r="AJ302" s="497"/>
      <c r="AK302" s="497"/>
      <c r="AL302" s="497"/>
      <c r="AM302" s="497"/>
      <c r="AN302" s="497"/>
      <c r="AO302" s="497"/>
      <c r="AP302" s="497"/>
      <c r="AQ302" s="497"/>
      <c r="AR302" s="497"/>
      <c r="AS302" s="497"/>
    </row>
    <row r="303" ht="15.75" customHeight="1">
      <c r="A303" s="984">
        <v>46232.0</v>
      </c>
      <c r="B303" s="218" t="s">
        <v>92</v>
      </c>
      <c r="C303" s="117" t="s">
        <v>805</v>
      </c>
      <c r="D303" s="117" t="s">
        <v>18</v>
      </c>
      <c r="E303" s="656" t="s">
        <v>410</v>
      </c>
      <c r="F303" s="844" t="s">
        <v>3160</v>
      </c>
      <c r="G303" s="763" t="s">
        <v>3161</v>
      </c>
      <c r="H303" s="774" t="s">
        <v>299</v>
      </c>
      <c r="I303" s="844" t="s">
        <v>3162</v>
      </c>
      <c r="J303" s="673"/>
      <c r="K303" s="774" t="s">
        <v>3163</v>
      </c>
      <c r="L303" s="673"/>
      <c r="M303" s="674" t="s">
        <v>401</v>
      </c>
      <c r="N303" s="978"/>
      <c r="O303" s="979"/>
      <c r="P303" s="497"/>
      <c r="Q303" s="497"/>
      <c r="R303" s="497"/>
      <c r="S303" s="497"/>
      <c r="T303" s="497"/>
      <c r="U303" s="497"/>
      <c r="V303" s="497"/>
      <c r="W303" s="497"/>
      <c r="X303" s="497"/>
      <c r="Y303" s="497"/>
      <c r="Z303" s="497"/>
      <c r="AA303" s="497"/>
      <c r="AB303" s="497"/>
      <c r="AC303" s="497"/>
      <c r="AD303" s="497"/>
      <c r="AE303" s="497"/>
      <c r="AF303" s="497"/>
      <c r="AG303" s="497"/>
      <c r="AH303" s="497"/>
      <c r="AI303" s="497"/>
      <c r="AJ303" s="497"/>
      <c r="AK303" s="497"/>
      <c r="AL303" s="497"/>
      <c r="AM303" s="497"/>
      <c r="AN303" s="497"/>
      <c r="AO303" s="497"/>
      <c r="AP303" s="497"/>
      <c r="AQ303" s="497"/>
      <c r="AR303" s="497"/>
      <c r="AS303" s="497"/>
    </row>
    <row r="304" ht="15.75" customHeight="1">
      <c r="A304" s="984">
        <v>46232.0</v>
      </c>
      <c r="B304" s="228" t="s">
        <v>92</v>
      </c>
      <c r="C304" s="117" t="s">
        <v>805</v>
      </c>
      <c r="D304" s="117" t="s">
        <v>18</v>
      </c>
      <c r="E304" s="656" t="s">
        <v>410</v>
      </c>
      <c r="F304" s="748" t="s">
        <v>3166</v>
      </c>
      <c r="G304" s="992" t="s">
        <v>3167</v>
      </c>
      <c r="H304" s="751" t="s">
        <v>299</v>
      </c>
      <c r="I304" s="748" t="s">
        <v>3168</v>
      </c>
      <c r="J304" s="269"/>
      <c r="K304" s="751" t="s">
        <v>3169</v>
      </c>
      <c r="L304" s="269"/>
      <c r="M304" s="674" t="s">
        <v>401</v>
      </c>
      <c r="N304" s="978"/>
      <c r="O304" s="979"/>
      <c r="P304" s="497"/>
      <c r="Q304" s="497"/>
      <c r="R304" s="497"/>
      <c r="S304" s="497"/>
      <c r="T304" s="497"/>
      <c r="U304" s="497"/>
      <c r="V304" s="497"/>
      <c r="W304" s="497"/>
      <c r="X304" s="497"/>
      <c r="Y304" s="497"/>
      <c r="Z304" s="497"/>
      <c r="AA304" s="497"/>
      <c r="AB304" s="497"/>
      <c r="AC304" s="497"/>
      <c r="AD304" s="497"/>
      <c r="AE304" s="497"/>
      <c r="AF304" s="497"/>
      <c r="AG304" s="497"/>
      <c r="AH304" s="497"/>
      <c r="AI304" s="497"/>
      <c r="AJ304" s="497"/>
      <c r="AK304" s="497"/>
      <c r="AL304" s="497"/>
      <c r="AM304" s="497"/>
      <c r="AN304" s="497"/>
      <c r="AO304" s="497"/>
      <c r="AP304" s="497"/>
      <c r="AQ304" s="497"/>
      <c r="AR304" s="497"/>
      <c r="AS304" s="497"/>
    </row>
    <row r="305" ht="15.75" customHeight="1">
      <c r="A305" s="984">
        <v>46232.0</v>
      </c>
      <c r="B305" s="228" t="s">
        <v>92</v>
      </c>
      <c r="C305" s="117" t="s">
        <v>805</v>
      </c>
      <c r="D305" s="117" t="s">
        <v>18</v>
      </c>
      <c r="E305" s="656" t="s">
        <v>410</v>
      </c>
      <c r="F305" s="775" t="s">
        <v>3171</v>
      </c>
      <c r="G305" s="992" t="s">
        <v>3172</v>
      </c>
      <c r="H305" s="681" t="s">
        <v>299</v>
      </c>
      <c r="I305" s="775" t="s">
        <v>3173</v>
      </c>
      <c r="J305" s="683"/>
      <c r="K305" s="776" t="s">
        <v>3174</v>
      </c>
      <c r="L305" s="683"/>
      <c r="M305" s="674" t="s">
        <v>401</v>
      </c>
      <c r="N305" s="978"/>
      <c r="O305" s="979"/>
      <c r="P305" s="497"/>
      <c r="Q305" s="497"/>
      <c r="R305" s="497"/>
      <c r="S305" s="497"/>
      <c r="T305" s="497"/>
      <c r="U305" s="497"/>
      <c r="V305" s="497"/>
      <c r="W305" s="497"/>
      <c r="X305" s="497"/>
      <c r="Y305" s="497"/>
      <c r="Z305" s="497"/>
      <c r="AA305" s="497"/>
      <c r="AB305" s="497"/>
      <c r="AC305" s="497"/>
      <c r="AD305" s="497"/>
      <c r="AE305" s="497"/>
      <c r="AF305" s="497"/>
      <c r="AG305" s="497"/>
      <c r="AH305" s="497"/>
      <c r="AI305" s="497"/>
      <c r="AJ305" s="497"/>
      <c r="AK305" s="497"/>
      <c r="AL305" s="497"/>
      <c r="AM305" s="497"/>
      <c r="AN305" s="497"/>
      <c r="AO305" s="497"/>
      <c r="AP305" s="497"/>
      <c r="AQ305" s="497"/>
      <c r="AR305" s="497"/>
      <c r="AS305" s="497"/>
    </row>
    <row r="306" ht="15.75" customHeight="1">
      <c r="A306" s="984">
        <v>46232.0</v>
      </c>
      <c r="B306" s="228" t="s">
        <v>92</v>
      </c>
      <c r="C306" s="117" t="s">
        <v>805</v>
      </c>
      <c r="D306" s="117" t="s">
        <v>18</v>
      </c>
      <c r="E306" s="656" t="s">
        <v>410</v>
      </c>
      <c r="F306" s="775" t="s">
        <v>3175</v>
      </c>
      <c r="G306" s="992" t="s">
        <v>3176</v>
      </c>
      <c r="H306" s="681" t="s">
        <v>299</v>
      </c>
      <c r="I306" s="775" t="s">
        <v>3177</v>
      </c>
      <c r="J306" s="683"/>
      <c r="K306" s="776" t="s">
        <v>3178</v>
      </c>
      <c r="L306" s="683"/>
      <c r="M306" s="674" t="s">
        <v>401</v>
      </c>
      <c r="N306" s="978"/>
      <c r="O306" s="979"/>
      <c r="P306" s="497"/>
      <c r="Q306" s="497"/>
      <c r="R306" s="497"/>
      <c r="S306" s="497"/>
      <c r="T306" s="497"/>
      <c r="U306" s="497"/>
      <c r="V306" s="497"/>
      <c r="W306" s="497"/>
      <c r="X306" s="497"/>
      <c r="Y306" s="497"/>
      <c r="Z306" s="497"/>
      <c r="AA306" s="497"/>
      <c r="AB306" s="497"/>
      <c r="AC306" s="497"/>
      <c r="AD306" s="497"/>
      <c r="AE306" s="497"/>
      <c r="AF306" s="497"/>
      <c r="AG306" s="497"/>
      <c r="AH306" s="497"/>
      <c r="AI306" s="497"/>
      <c r="AJ306" s="497"/>
      <c r="AK306" s="497"/>
      <c r="AL306" s="497"/>
      <c r="AM306" s="497"/>
      <c r="AN306" s="497"/>
      <c r="AO306" s="497"/>
      <c r="AP306" s="497"/>
      <c r="AQ306" s="497"/>
      <c r="AR306" s="497"/>
      <c r="AS306" s="497"/>
    </row>
    <row r="307" ht="15.75" customHeight="1">
      <c r="A307" s="130" t="s">
        <v>3179</v>
      </c>
      <c r="B307" s="115" t="s">
        <v>92</v>
      </c>
      <c r="C307" s="117" t="s">
        <v>805</v>
      </c>
      <c r="D307" s="117" t="s">
        <v>18</v>
      </c>
      <c r="E307" s="656" t="s">
        <v>410</v>
      </c>
      <c r="F307" s="422" t="s">
        <v>3180</v>
      </c>
      <c r="G307" s="983" t="s">
        <v>3181</v>
      </c>
      <c r="H307" s="115" t="s">
        <v>1</v>
      </c>
      <c r="I307" s="136"/>
      <c r="J307" s="136"/>
      <c r="K307" s="115" t="s">
        <v>1073</v>
      </c>
      <c r="L307" s="136"/>
      <c r="M307" s="526" t="s">
        <v>3182</v>
      </c>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row>
    <row r="308" ht="15.75" customHeight="1">
      <c r="A308" s="130" t="s">
        <v>3179</v>
      </c>
      <c r="B308" s="218" t="s">
        <v>92</v>
      </c>
      <c r="C308" s="117" t="s">
        <v>805</v>
      </c>
      <c r="D308" s="117" t="s">
        <v>18</v>
      </c>
      <c r="E308" s="656" t="s">
        <v>410</v>
      </c>
      <c r="F308" s="844" t="s">
        <v>3183</v>
      </c>
      <c r="G308" s="846" t="s">
        <v>3184</v>
      </c>
      <c r="H308" s="688" t="s">
        <v>22</v>
      </c>
      <c r="I308" s="844" t="s">
        <v>3185</v>
      </c>
      <c r="J308" s="673"/>
      <c r="K308" s="673"/>
      <c r="L308" s="673"/>
      <c r="M308" s="1022" t="s">
        <v>3186</v>
      </c>
      <c r="N308" s="497"/>
      <c r="O308" s="497"/>
      <c r="P308" s="497"/>
      <c r="Q308" s="497"/>
      <c r="R308" s="497"/>
      <c r="S308" s="497"/>
      <c r="T308" s="497"/>
      <c r="U308" s="497"/>
      <c r="V308" s="497"/>
      <c r="W308" s="497"/>
      <c r="X308" s="497"/>
      <c r="Y308" s="497"/>
      <c r="Z308" s="497"/>
      <c r="AA308" s="497"/>
      <c r="AB308" s="497"/>
      <c r="AC308" s="497"/>
      <c r="AD308" s="497"/>
      <c r="AE308" s="497"/>
      <c r="AF308" s="497"/>
      <c r="AG308" s="497"/>
      <c r="AH308" s="497"/>
      <c r="AI308" s="497"/>
      <c r="AJ308" s="497"/>
      <c r="AK308" s="497"/>
      <c r="AL308" s="497"/>
      <c r="AM308" s="497"/>
      <c r="AN308" s="497"/>
      <c r="AO308" s="497"/>
      <c r="AP308" s="497"/>
      <c r="AQ308" s="497"/>
      <c r="AR308" s="497"/>
      <c r="AS308" s="497"/>
    </row>
    <row r="309" ht="15.75" customHeight="1">
      <c r="A309" s="130" t="s">
        <v>2152</v>
      </c>
      <c r="B309" s="115" t="s">
        <v>92</v>
      </c>
      <c r="C309" s="117" t="s">
        <v>805</v>
      </c>
      <c r="D309" s="117" t="s">
        <v>18</v>
      </c>
      <c r="E309" s="656" t="s">
        <v>410</v>
      </c>
      <c r="F309" s="434" t="s">
        <v>3187</v>
      </c>
      <c r="G309" s="983">
        <v>110000.0</v>
      </c>
      <c r="H309" s="115" t="s">
        <v>22</v>
      </c>
      <c r="I309" s="115" t="s">
        <v>3188</v>
      </c>
      <c r="J309" s="136"/>
      <c r="K309" s="136"/>
      <c r="L309" s="136"/>
      <c r="M309" s="1023" t="s">
        <v>3189</v>
      </c>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row>
    <row r="310" ht="15.75" customHeight="1">
      <c r="A310" s="1024">
        <v>46281.0</v>
      </c>
      <c r="B310" s="905" t="s">
        <v>3190</v>
      </c>
      <c r="C310" s="115" t="s">
        <v>805</v>
      </c>
      <c r="D310" s="115" t="s">
        <v>18</v>
      </c>
      <c r="E310" s="747" t="s">
        <v>480</v>
      </c>
      <c r="F310" s="905" t="s">
        <v>3191</v>
      </c>
      <c r="G310" s="1025" t="s">
        <v>284</v>
      </c>
      <c r="H310" s="747" t="s">
        <v>51</v>
      </c>
      <c r="I310" s="747" t="s">
        <v>3192</v>
      </c>
      <c r="J310" s="837"/>
      <c r="K310" s="747" t="s">
        <v>284</v>
      </c>
      <c r="L310" s="837"/>
      <c r="M310" s="1026" t="s">
        <v>401</v>
      </c>
      <c r="N310" s="987"/>
      <c r="O310" s="987"/>
      <c r="P310" s="987"/>
      <c r="Q310" s="987"/>
      <c r="R310" s="987"/>
      <c r="S310" s="987"/>
      <c r="T310" s="987"/>
      <c r="U310" s="987"/>
      <c r="V310" s="987"/>
      <c r="W310" s="987"/>
      <c r="X310" s="987"/>
      <c r="Y310" s="987"/>
      <c r="Z310" s="987"/>
      <c r="AA310" s="987"/>
      <c r="AB310" s="987"/>
      <c r="AC310" s="987"/>
      <c r="AD310" s="987"/>
      <c r="AE310" s="987"/>
      <c r="AF310" s="987"/>
      <c r="AG310" s="987"/>
      <c r="AH310" s="987"/>
      <c r="AI310" s="987"/>
      <c r="AJ310" s="987"/>
      <c r="AK310" s="987"/>
      <c r="AL310" s="987"/>
      <c r="AM310" s="987"/>
      <c r="AN310" s="987"/>
      <c r="AO310" s="987"/>
      <c r="AP310" s="987"/>
      <c r="AQ310" s="987"/>
      <c r="AR310" s="987"/>
      <c r="AS310" s="987"/>
    </row>
    <row r="311" ht="15.75" customHeight="1">
      <c r="A311" s="1024">
        <v>46281.0</v>
      </c>
      <c r="B311" s="218" t="s">
        <v>92</v>
      </c>
      <c r="C311" s="117" t="s">
        <v>805</v>
      </c>
      <c r="D311" s="117" t="s">
        <v>18</v>
      </c>
      <c r="E311" s="656" t="s">
        <v>480</v>
      </c>
      <c r="F311" s="672" t="s">
        <v>3193</v>
      </c>
      <c r="G311" s="794"/>
      <c r="H311" s="776" t="s">
        <v>22</v>
      </c>
      <c r="I311" s="775" t="s">
        <v>2460</v>
      </c>
      <c r="J311" s="683"/>
      <c r="K311" s="679" t="s">
        <v>910</v>
      </c>
      <c r="L311" s="683"/>
      <c r="M311" s="1026" t="s">
        <v>401</v>
      </c>
      <c r="N311" s="987"/>
      <c r="O311" s="987"/>
      <c r="P311" s="987"/>
      <c r="Q311" s="987"/>
      <c r="R311" s="987"/>
      <c r="S311" s="987"/>
      <c r="T311" s="987"/>
      <c r="U311" s="987"/>
      <c r="V311" s="987"/>
      <c r="W311" s="987"/>
      <c r="X311" s="987"/>
      <c r="Y311" s="987"/>
      <c r="Z311" s="987"/>
      <c r="AA311" s="987"/>
      <c r="AB311" s="987"/>
      <c r="AC311" s="987"/>
      <c r="AD311" s="987"/>
      <c r="AE311" s="987"/>
      <c r="AF311" s="987"/>
      <c r="AG311" s="987"/>
      <c r="AH311" s="987"/>
      <c r="AI311" s="987"/>
      <c r="AJ311" s="987"/>
      <c r="AK311" s="987"/>
      <c r="AL311" s="987"/>
      <c r="AM311" s="987"/>
      <c r="AN311" s="987"/>
      <c r="AO311" s="987"/>
      <c r="AP311" s="987"/>
      <c r="AQ311" s="987"/>
      <c r="AR311" s="987"/>
      <c r="AS311" s="987"/>
    </row>
    <row r="312" ht="15.75" customHeight="1">
      <c r="A312" s="1024">
        <v>46286.0</v>
      </c>
      <c r="B312" s="760" t="s">
        <v>92</v>
      </c>
      <c r="C312" s="117" t="s">
        <v>805</v>
      </c>
      <c r="D312" s="117" t="s">
        <v>18</v>
      </c>
      <c r="E312" s="656" t="s">
        <v>410</v>
      </c>
      <c r="F312" s="721" t="s">
        <v>3194</v>
      </c>
      <c r="G312" s="672" t="s">
        <v>3195</v>
      </c>
      <c r="H312" s="674" t="s">
        <v>51</v>
      </c>
      <c r="I312" s="844" t="s">
        <v>3196</v>
      </c>
      <c r="J312" s="673"/>
      <c r="K312" s="674" t="s">
        <v>3197</v>
      </c>
      <c r="L312" s="1027" t="s">
        <v>3198</v>
      </c>
      <c r="M312" s="1028"/>
      <c r="N312" s="987"/>
      <c r="O312" s="987"/>
      <c r="P312" s="987"/>
      <c r="Q312" s="987"/>
      <c r="R312" s="987"/>
      <c r="S312" s="987"/>
      <c r="T312" s="987"/>
      <c r="U312" s="987"/>
      <c r="V312" s="987"/>
      <c r="W312" s="987"/>
      <c r="X312" s="987"/>
      <c r="Y312" s="987"/>
      <c r="Z312" s="987"/>
      <c r="AA312" s="987"/>
      <c r="AB312" s="987"/>
      <c r="AC312" s="987"/>
      <c r="AD312" s="987"/>
      <c r="AE312" s="987"/>
      <c r="AF312" s="987"/>
      <c r="AG312" s="987"/>
      <c r="AH312" s="987"/>
      <c r="AI312" s="987"/>
      <c r="AJ312" s="987"/>
      <c r="AK312" s="987"/>
      <c r="AL312" s="987"/>
      <c r="AM312" s="987"/>
      <c r="AN312" s="987"/>
      <c r="AO312" s="987"/>
      <c r="AP312" s="987"/>
      <c r="AQ312" s="987"/>
      <c r="AR312" s="987"/>
      <c r="AS312" s="987"/>
    </row>
    <row r="313" ht="15.75" customHeight="1">
      <c r="A313" s="1024">
        <v>46286.0</v>
      </c>
      <c r="B313" s="218" t="s">
        <v>92</v>
      </c>
      <c r="C313" s="117" t="s">
        <v>805</v>
      </c>
      <c r="D313" s="117" t="s">
        <v>18</v>
      </c>
      <c r="E313" s="656" t="s">
        <v>410</v>
      </c>
      <c r="F313" s="689" t="s">
        <v>3199</v>
      </c>
      <c r="G313" s="547" t="s">
        <v>3200</v>
      </c>
      <c r="H313" s="679" t="s">
        <v>3201</v>
      </c>
      <c r="I313" s="775" t="s">
        <v>1817</v>
      </c>
      <c r="J313" s="683"/>
      <c r="K313" s="679" t="s">
        <v>3202</v>
      </c>
      <c r="L313" s="1029" t="s">
        <v>3203</v>
      </c>
      <c r="M313" s="1028"/>
      <c r="N313" s="987"/>
      <c r="O313" s="987"/>
      <c r="P313" s="987"/>
      <c r="Q313" s="987"/>
      <c r="R313" s="987"/>
      <c r="S313" s="987"/>
      <c r="T313" s="987"/>
      <c r="U313" s="987"/>
      <c r="V313" s="987"/>
      <c r="W313" s="987"/>
      <c r="X313" s="987"/>
      <c r="Y313" s="987"/>
      <c r="Z313" s="987"/>
      <c r="AA313" s="987"/>
      <c r="AB313" s="987"/>
      <c r="AC313" s="987"/>
      <c r="AD313" s="987"/>
      <c r="AE313" s="987"/>
      <c r="AF313" s="987"/>
      <c r="AG313" s="987"/>
      <c r="AH313" s="987"/>
      <c r="AI313" s="987"/>
      <c r="AJ313" s="987"/>
      <c r="AK313" s="987"/>
      <c r="AL313" s="987"/>
      <c r="AM313" s="987"/>
      <c r="AN313" s="987"/>
      <c r="AO313" s="987"/>
      <c r="AP313" s="987"/>
      <c r="AQ313" s="987"/>
      <c r="AR313" s="987"/>
      <c r="AS313" s="987"/>
    </row>
    <row r="314" ht="15.75" customHeight="1">
      <c r="A314" s="1024">
        <v>46286.0</v>
      </c>
      <c r="B314" s="760" t="s">
        <v>92</v>
      </c>
      <c r="C314" s="117" t="s">
        <v>805</v>
      </c>
      <c r="D314" s="117" t="s">
        <v>18</v>
      </c>
      <c r="E314" s="656" t="s">
        <v>410</v>
      </c>
      <c r="F314" s="1030" t="s">
        <v>3204</v>
      </c>
      <c r="G314" s="672" t="s">
        <v>3205</v>
      </c>
      <c r="H314" s="674" t="s">
        <v>3201</v>
      </c>
      <c r="I314" s="844" t="s">
        <v>3206</v>
      </c>
      <c r="J314" s="673"/>
      <c r="K314" s="674" t="s">
        <v>3207</v>
      </c>
      <c r="L314" s="673"/>
      <c r="M314" s="1028"/>
      <c r="N314" s="987"/>
      <c r="O314" s="987"/>
      <c r="P314" s="987"/>
      <c r="Q314" s="987"/>
      <c r="R314" s="987"/>
      <c r="S314" s="987"/>
      <c r="T314" s="987"/>
      <c r="U314" s="987"/>
      <c r="V314" s="987"/>
      <c r="W314" s="987"/>
      <c r="X314" s="987"/>
      <c r="Y314" s="987"/>
      <c r="Z314" s="987"/>
      <c r="AA314" s="987"/>
      <c r="AB314" s="987"/>
      <c r="AC314" s="987"/>
      <c r="AD314" s="987"/>
      <c r="AE314" s="987"/>
      <c r="AF314" s="987"/>
      <c r="AG314" s="987"/>
      <c r="AH314" s="987"/>
      <c r="AI314" s="987"/>
      <c r="AJ314" s="987"/>
      <c r="AK314" s="987"/>
      <c r="AL314" s="987"/>
      <c r="AM314" s="987"/>
      <c r="AN314" s="987"/>
      <c r="AO314" s="987"/>
      <c r="AP314" s="987"/>
      <c r="AQ314" s="987"/>
      <c r="AR314" s="987"/>
      <c r="AS314" s="987"/>
    </row>
    <row r="315" ht="15.75" customHeight="1">
      <c r="A315" s="1024">
        <v>46286.0</v>
      </c>
      <c r="B315" s="218" t="s">
        <v>92</v>
      </c>
      <c r="C315" s="117" t="s">
        <v>805</v>
      </c>
      <c r="D315" s="117" t="s">
        <v>18</v>
      </c>
      <c r="E315" s="656" t="s">
        <v>410</v>
      </c>
      <c r="F315" s="689" t="s">
        <v>3209</v>
      </c>
      <c r="G315" s="547" t="s">
        <v>3210</v>
      </c>
      <c r="H315" s="679" t="s">
        <v>891</v>
      </c>
      <c r="I315" s="775" t="s">
        <v>3211</v>
      </c>
      <c r="J315" s="683"/>
      <c r="K315" s="679" t="s">
        <v>3212</v>
      </c>
      <c r="L315" s="1029" t="s">
        <v>983</v>
      </c>
      <c r="M315" s="1028"/>
      <c r="N315" s="987"/>
      <c r="O315" s="987"/>
      <c r="P315" s="987"/>
      <c r="Q315" s="987"/>
      <c r="R315" s="987"/>
      <c r="S315" s="987"/>
      <c r="T315" s="987"/>
      <c r="U315" s="987"/>
      <c r="V315" s="987"/>
      <c r="W315" s="987"/>
      <c r="X315" s="987"/>
      <c r="Y315" s="987"/>
      <c r="Z315" s="987"/>
      <c r="AA315" s="987"/>
      <c r="AB315" s="987"/>
      <c r="AC315" s="987"/>
      <c r="AD315" s="987"/>
      <c r="AE315" s="987"/>
      <c r="AF315" s="987"/>
      <c r="AG315" s="987"/>
      <c r="AH315" s="987"/>
      <c r="AI315" s="987"/>
      <c r="AJ315" s="987"/>
      <c r="AK315" s="987"/>
      <c r="AL315" s="987"/>
      <c r="AM315" s="987"/>
      <c r="AN315" s="987"/>
      <c r="AO315" s="987"/>
      <c r="AP315" s="987"/>
      <c r="AQ315" s="987"/>
      <c r="AR315" s="987"/>
      <c r="AS315" s="987"/>
    </row>
    <row r="316" ht="15.75" customHeight="1">
      <c r="A316" s="1024">
        <v>46286.0</v>
      </c>
      <c r="B316" s="760" t="s">
        <v>92</v>
      </c>
      <c r="C316" s="117" t="s">
        <v>805</v>
      </c>
      <c r="D316" s="117" t="s">
        <v>18</v>
      </c>
      <c r="E316" s="656" t="s">
        <v>410</v>
      </c>
      <c r="F316" s="721" t="s">
        <v>3213</v>
      </c>
      <c r="G316" s="672" t="s">
        <v>3214</v>
      </c>
      <c r="H316" s="674" t="s">
        <v>891</v>
      </c>
      <c r="I316" s="844" t="s">
        <v>3215</v>
      </c>
      <c r="J316" s="673"/>
      <c r="K316" s="674" t="s">
        <v>3216</v>
      </c>
      <c r="L316" s="673"/>
      <c r="M316" s="1028"/>
      <c r="N316" s="987"/>
      <c r="O316" s="987"/>
      <c r="P316" s="987"/>
      <c r="Q316" s="987"/>
      <c r="R316" s="987"/>
      <c r="S316" s="987"/>
      <c r="T316" s="987"/>
      <c r="U316" s="987"/>
      <c r="V316" s="987"/>
      <c r="W316" s="987"/>
      <c r="X316" s="987"/>
      <c r="Y316" s="987"/>
      <c r="Z316" s="987"/>
      <c r="AA316" s="987"/>
      <c r="AB316" s="987"/>
      <c r="AC316" s="987"/>
      <c r="AD316" s="987"/>
      <c r="AE316" s="987"/>
      <c r="AF316" s="987"/>
      <c r="AG316" s="987"/>
      <c r="AH316" s="987"/>
      <c r="AI316" s="987"/>
      <c r="AJ316" s="987"/>
      <c r="AK316" s="987"/>
      <c r="AL316" s="987"/>
      <c r="AM316" s="987"/>
      <c r="AN316" s="987"/>
      <c r="AO316" s="987"/>
      <c r="AP316" s="987"/>
      <c r="AQ316" s="987"/>
      <c r="AR316" s="987"/>
      <c r="AS316" s="987"/>
    </row>
    <row r="317" ht="15.75" customHeight="1">
      <c r="A317" s="15"/>
      <c r="B317" s="15"/>
      <c r="C317" s="15"/>
      <c r="D317" s="15"/>
      <c r="E317" s="15"/>
      <c r="F317" s="40"/>
      <c r="G317" s="16"/>
      <c r="H317" s="15"/>
      <c r="I317" s="15"/>
      <c r="J317" s="15"/>
      <c r="K317" s="15"/>
      <c r="L317" s="15"/>
      <c r="M317" s="15"/>
      <c r="N317" s="987"/>
      <c r="O317" s="987"/>
      <c r="P317" s="987"/>
      <c r="Q317" s="987"/>
      <c r="R317" s="987"/>
      <c r="S317" s="987"/>
      <c r="T317" s="987"/>
      <c r="U317" s="987"/>
      <c r="V317" s="987"/>
      <c r="W317" s="987"/>
      <c r="X317" s="987"/>
      <c r="Y317" s="987"/>
      <c r="Z317" s="987"/>
      <c r="AA317" s="987"/>
      <c r="AB317" s="987"/>
      <c r="AC317" s="987"/>
      <c r="AD317" s="987"/>
      <c r="AE317" s="987"/>
      <c r="AF317" s="987"/>
      <c r="AG317" s="987"/>
      <c r="AH317" s="987"/>
      <c r="AI317" s="987"/>
      <c r="AJ317" s="987"/>
      <c r="AK317" s="987"/>
      <c r="AL317" s="987"/>
      <c r="AM317" s="987"/>
      <c r="AN317" s="987"/>
      <c r="AO317" s="987"/>
      <c r="AP317" s="987"/>
      <c r="AQ317" s="987"/>
      <c r="AR317" s="987"/>
      <c r="AS317" s="987"/>
    </row>
    <row r="318" ht="15.75" customHeight="1">
      <c r="A318" s="15"/>
      <c r="B318" s="15"/>
      <c r="C318" s="15"/>
      <c r="D318" s="15"/>
      <c r="E318" s="15"/>
      <c r="F318" s="40"/>
      <c r="G318" s="16"/>
      <c r="H318" s="15"/>
      <c r="I318" s="15"/>
      <c r="J318" s="15"/>
      <c r="K318" s="15"/>
      <c r="L318" s="15"/>
      <c r="M318" s="15"/>
      <c r="N318" s="987"/>
      <c r="O318" s="987"/>
      <c r="P318" s="987"/>
      <c r="Q318" s="987"/>
      <c r="R318" s="987"/>
      <c r="S318" s="987"/>
      <c r="T318" s="987"/>
      <c r="U318" s="987"/>
      <c r="V318" s="987"/>
      <c r="W318" s="987"/>
      <c r="X318" s="987"/>
      <c r="Y318" s="987"/>
      <c r="Z318" s="987"/>
      <c r="AA318" s="987"/>
      <c r="AB318" s="987"/>
      <c r="AC318" s="987"/>
      <c r="AD318" s="987"/>
      <c r="AE318" s="987"/>
      <c r="AF318" s="987"/>
      <c r="AG318" s="987"/>
      <c r="AH318" s="987"/>
      <c r="AI318" s="987"/>
      <c r="AJ318" s="987"/>
      <c r="AK318" s="987"/>
      <c r="AL318" s="987"/>
      <c r="AM318" s="987"/>
      <c r="AN318" s="987"/>
      <c r="AO318" s="987"/>
      <c r="AP318" s="987"/>
      <c r="AQ318" s="987"/>
      <c r="AR318" s="987"/>
      <c r="AS318" s="987"/>
    </row>
    <row r="319" ht="15.75" customHeight="1">
      <c r="A319" s="15"/>
      <c r="B319" s="15"/>
      <c r="C319" s="15"/>
      <c r="D319" s="15"/>
      <c r="E319" s="15"/>
      <c r="F319" s="40"/>
      <c r="G319" s="16"/>
      <c r="H319" s="15"/>
      <c r="I319" s="15"/>
      <c r="J319" s="15"/>
      <c r="K319" s="15"/>
      <c r="L319" s="15"/>
      <c r="M319" s="15"/>
      <c r="N319" s="987"/>
      <c r="O319" s="987"/>
      <c r="P319" s="987"/>
      <c r="Q319" s="987"/>
      <c r="R319" s="987"/>
      <c r="S319" s="987"/>
      <c r="T319" s="987"/>
      <c r="U319" s="987"/>
      <c r="V319" s="987"/>
      <c r="W319" s="987"/>
      <c r="X319" s="987"/>
      <c r="Y319" s="987"/>
      <c r="Z319" s="987"/>
      <c r="AA319" s="987"/>
      <c r="AB319" s="987"/>
      <c r="AC319" s="987"/>
      <c r="AD319" s="987"/>
      <c r="AE319" s="987"/>
      <c r="AF319" s="987"/>
      <c r="AG319" s="987"/>
      <c r="AH319" s="987"/>
      <c r="AI319" s="987"/>
      <c r="AJ319" s="987"/>
      <c r="AK319" s="987"/>
      <c r="AL319" s="987"/>
      <c r="AM319" s="987"/>
      <c r="AN319" s="987"/>
      <c r="AO319" s="987"/>
      <c r="AP319" s="987"/>
      <c r="AQ319" s="987"/>
      <c r="AR319" s="987"/>
      <c r="AS319" s="987"/>
    </row>
    <row r="320" ht="15.75" customHeight="1">
      <c r="A320" s="15"/>
      <c r="B320" s="15"/>
      <c r="C320" s="15"/>
      <c r="D320" s="15"/>
      <c r="E320" s="15"/>
      <c r="F320" s="40"/>
      <c r="G320" s="16"/>
      <c r="H320" s="15"/>
      <c r="I320" s="15"/>
      <c r="J320" s="15"/>
      <c r="K320" s="15"/>
      <c r="L320" s="15"/>
      <c r="M320" s="15"/>
      <c r="N320" s="987"/>
      <c r="O320" s="987"/>
      <c r="P320" s="987"/>
      <c r="Q320" s="987"/>
      <c r="R320" s="987"/>
      <c r="S320" s="987"/>
      <c r="T320" s="987"/>
      <c r="U320" s="987"/>
      <c r="V320" s="987"/>
      <c r="W320" s="987"/>
      <c r="X320" s="987"/>
      <c r="Y320" s="987"/>
      <c r="Z320" s="987"/>
      <c r="AA320" s="987"/>
      <c r="AB320" s="987"/>
      <c r="AC320" s="987"/>
      <c r="AD320" s="987"/>
      <c r="AE320" s="987"/>
      <c r="AF320" s="987"/>
      <c r="AG320" s="987"/>
      <c r="AH320" s="987"/>
      <c r="AI320" s="987"/>
      <c r="AJ320" s="987"/>
      <c r="AK320" s="987"/>
      <c r="AL320" s="987"/>
      <c r="AM320" s="987"/>
      <c r="AN320" s="987"/>
      <c r="AO320" s="987"/>
      <c r="AP320" s="987"/>
      <c r="AQ320" s="987"/>
      <c r="AR320" s="987"/>
      <c r="AS320" s="987"/>
    </row>
    <row r="321" ht="15.75" customHeight="1">
      <c r="A321" s="15"/>
      <c r="B321" s="15"/>
      <c r="C321" s="15"/>
      <c r="D321" s="15"/>
      <c r="E321" s="15"/>
      <c r="F321" s="40"/>
      <c r="G321" s="16"/>
      <c r="H321" s="15"/>
      <c r="I321" s="15"/>
      <c r="J321" s="15"/>
      <c r="K321" s="15"/>
      <c r="L321" s="15"/>
      <c r="M321" s="15"/>
      <c r="N321" s="987"/>
      <c r="O321" s="987"/>
      <c r="P321" s="987"/>
      <c r="Q321" s="987"/>
      <c r="R321" s="987"/>
      <c r="S321" s="987"/>
      <c r="T321" s="987"/>
      <c r="U321" s="987"/>
      <c r="V321" s="987"/>
      <c r="W321" s="987"/>
      <c r="X321" s="987"/>
      <c r="Y321" s="987"/>
      <c r="Z321" s="987"/>
      <c r="AA321" s="987"/>
      <c r="AB321" s="987"/>
      <c r="AC321" s="987"/>
      <c r="AD321" s="987"/>
      <c r="AE321" s="987"/>
      <c r="AF321" s="987"/>
      <c r="AG321" s="987"/>
      <c r="AH321" s="987"/>
      <c r="AI321" s="987"/>
      <c r="AJ321" s="987"/>
      <c r="AK321" s="987"/>
      <c r="AL321" s="987"/>
      <c r="AM321" s="987"/>
      <c r="AN321" s="987"/>
      <c r="AO321" s="987"/>
      <c r="AP321" s="987"/>
      <c r="AQ321" s="987"/>
      <c r="AR321" s="987"/>
      <c r="AS321" s="987"/>
    </row>
    <row r="322" ht="15.75" customHeight="1">
      <c r="A322" s="15"/>
      <c r="B322" s="15"/>
      <c r="C322" s="15"/>
      <c r="D322" s="15"/>
      <c r="E322" s="15"/>
      <c r="F322" s="40"/>
      <c r="G322" s="16"/>
      <c r="H322" s="15"/>
      <c r="I322" s="15"/>
      <c r="J322" s="15"/>
      <c r="K322" s="15"/>
      <c r="L322" s="15"/>
      <c r="M322" s="15"/>
      <c r="N322" s="987"/>
      <c r="O322" s="987"/>
      <c r="P322" s="987"/>
      <c r="Q322" s="987"/>
      <c r="R322" s="987"/>
      <c r="S322" s="987"/>
      <c r="T322" s="987"/>
      <c r="U322" s="987"/>
      <c r="V322" s="987"/>
      <c r="W322" s="987"/>
      <c r="X322" s="987"/>
      <c r="Y322" s="987"/>
      <c r="Z322" s="987"/>
      <c r="AA322" s="987"/>
      <c r="AB322" s="987"/>
      <c r="AC322" s="987"/>
      <c r="AD322" s="987"/>
      <c r="AE322" s="987"/>
      <c r="AF322" s="987"/>
      <c r="AG322" s="987"/>
      <c r="AH322" s="987"/>
      <c r="AI322" s="987"/>
      <c r="AJ322" s="987"/>
      <c r="AK322" s="987"/>
      <c r="AL322" s="987"/>
      <c r="AM322" s="987"/>
      <c r="AN322" s="987"/>
      <c r="AO322" s="987"/>
      <c r="AP322" s="987"/>
      <c r="AQ322" s="987"/>
      <c r="AR322" s="987"/>
      <c r="AS322" s="987"/>
    </row>
    <row r="323" ht="15.75" customHeight="1">
      <c r="A323" s="15"/>
      <c r="B323" s="15"/>
      <c r="C323" s="15"/>
      <c r="D323" s="15"/>
      <c r="E323" s="15"/>
      <c r="F323" s="40"/>
      <c r="G323" s="16"/>
      <c r="H323" s="15"/>
      <c r="I323" s="15"/>
      <c r="J323" s="15"/>
      <c r="K323" s="15"/>
      <c r="L323" s="15"/>
      <c r="M323" s="15"/>
      <c r="N323" s="987"/>
      <c r="O323" s="987"/>
      <c r="P323" s="987"/>
      <c r="Q323" s="987"/>
      <c r="R323" s="987"/>
      <c r="S323" s="987"/>
      <c r="T323" s="987"/>
      <c r="U323" s="987"/>
      <c r="V323" s="987"/>
      <c r="W323" s="987"/>
      <c r="X323" s="987"/>
      <c r="Y323" s="987"/>
      <c r="Z323" s="987"/>
      <c r="AA323" s="987"/>
      <c r="AB323" s="987"/>
      <c r="AC323" s="987"/>
      <c r="AD323" s="987"/>
      <c r="AE323" s="987"/>
      <c r="AF323" s="987"/>
      <c r="AG323" s="987"/>
      <c r="AH323" s="987"/>
      <c r="AI323" s="987"/>
      <c r="AJ323" s="987"/>
      <c r="AK323" s="987"/>
      <c r="AL323" s="987"/>
      <c r="AM323" s="987"/>
      <c r="AN323" s="987"/>
      <c r="AO323" s="987"/>
      <c r="AP323" s="987"/>
      <c r="AQ323" s="987"/>
      <c r="AR323" s="987"/>
      <c r="AS323" s="987"/>
    </row>
    <row r="324" ht="15.75" customHeight="1">
      <c r="A324" s="15"/>
      <c r="B324" s="15"/>
      <c r="C324" s="15"/>
      <c r="D324" s="15"/>
      <c r="E324" s="15"/>
      <c r="F324" s="40"/>
      <c r="G324" s="16"/>
      <c r="H324" s="15"/>
      <c r="I324" s="15"/>
      <c r="J324" s="15"/>
      <c r="K324" s="15"/>
      <c r="L324" s="15"/>
      <c r="M324" s="15"/>
      <c r="N324" s="987"/>
      <c r="O324" s="987"/>
      <c r="P324" s="987"/>
      <c r="Q324" s="987"/>
      <c r="R324" s="987"/>
      <c r="S324" s="987"/>
      <c r="T324" s="987"/>
      <c r="U324" s="987"/>
      <c r="V324" s="987"/>
      <c r="W324" s="987"/>
      <c r="X324" s="987"/>
      <c r="Y324" s="987"/>
      <c r="Z324" s="987"/>
      <c r="AA324" s="987"/>
      <c r="AB324" s="987"/>
      <c r="AC324" s="987"/>
      <c r="AD324" s="987"/>
      <c r="AE324" s="987"/>
      <c r="AF324" s="987"/>
      <c r="AG324" s="987"/>
      <c r="AH324" s="987"/>
      <c r="AI324" s="987"/>
      <c r="AJ324" s="987"/>
      <c r="AK324" s="987"/>
      <c r="AL324" s="987"/>
      <c r="AM324" s="987"/>
      <c r="AN324" s="987"/>
      <c r="AO324" s="987"/>
      <c r="AP324" s="987"/>
      <c r="AQ324" s="987"/>
      <c r="AR324" s="987"/>
      <c r="AS324" s="987"/>
    </row>
    <row r="325" ht="15.75" customHeight="1">
      <c r="A325" s="15"/>
      <c r="B325" s="15"/>
      <c r="C325" s="15"/>
      <c r="D325" s="15"/>
      <c r="E325" s="15"/>
      <c r="F325" s="40"/>
      <c r="G325" s="16"/>
      <c r="H325" s="15"/>
      <c r="I325" s="15"/>
      <c r="J325" s="15"/>
      <c r="K325" s="15"/>
      <c r="L325" s="15"/>
      <c r="M325" s="15"/>
      <c r="N325" s="987"/>
      <c r="O325" s="987"/>
      <c r="P325" s="987"/>
      <c r="Q325" s="987"/>
      <c r="R325" s="987"/>
      <c r="S325" s="987"/>
      <c r="T325" s="987"/>
      <c r="U325" s="987"/>
      <c r="V325" s="987"/>
      <c r="W325" s="987"/>
      <c r="X325" s="987"/>
      <c r="Y325" s="987"/>
      <c r="Z325" s="987"/>
      <c r="AA325" s="987"/>
      <c r="AB325" s="987"/>
      <c r="AC325" s="987"/>
      <c r="AD325" s="987"/>
      <c r="AE325" s="987"/>
      <c r="AF325" s="987"/>
      <c r="AG325" s="987"/>
      <c r="AH325" s="987"/>
      <c r="AI325" s="987"/>
      <c r="AJ325" s="987"/>
      <c r="AK325" s="987"/>
      <c r="AL325" s="987"/>
      <c r="AM325" s="987"/>
      <c r="AN325" s="987"/>
      <c r="AO325" s="987"/>
      <c r="AP325" s="987"/>
      <c r="AQ325" s="987"/>
      <c r="AR325" s="987"/>
      <c r="AS325" s="987"/>
    </row>
    <row r="326" ht="15.75" customHeight="1">
      <c r="A326" s="15"/>
      <c r="B326" s="15"/>
      <c r="C326" s="15"/>
      <c r="D326" s="15"/>
      <c r="E326" s="15"/>
      <c r="F326" s="40"/>
      <c r="G326" s="16"/>
      <c r="H326" s="15"/>
      <c r="I326" s="15"/>
      <c r="J326" s="15"/>
      <c r="K326" s="15"/>
      <c r="L326" s="15"/>
      <c r="M326" s="15"/>
      <c r="N326" s="987"/>
      <c r="O326" s="987"/>
      <c r="P326" s="987"/>
      <c r="Q326" s="987"/>
      <c r="R326" s="987"/>
      <c r="S326" s="987"/>
      <c r="T326" s="987"/>
      <c r="U326" s="987"/>
      <c r="V326" s="987"/>
      <c r="W326" s="987"/>
      <c r="X326" s="987"/>
      <c r="Y326" s="987"/>
      <c r="Z326" s="987"/>
      <c r="AA326" s="987"/>
      <c r="AB326" s="987"/>
      <c r="AC326" s="987"/>
      <c r="AD326" s="987"/>
      <c r="AE326" s="987"/>
      <c r="AF326" s="987"/>
      <c r="AG326" s="987"/>
      <c r="AH326" s="987"/>
      <c r="AI326" s="987"/>
      <c r="AJ326" s="987"/>
      <c r="AK326" s="987"/>
      <c r="AL326" s="987"/>
      <c r="AM326" s="987"/>
      <c r="AN326" s="987"/>
      <c r="AO326" s="987"/>
      <c r="AP326" s="987"/>
      <c r="AQ326" s="987"/>
      <c r="AR326" s="987"/>
      <c r="AS326" s="987"/>
    </row>
    <row r="327" ht="15.75" customHeight="1">
      <c r="A327" s="15"/>
      <c r="B327" s="15"/>
      <c r="C327" s="15"/>
      <c r="D327" s="15"/>
      <c r="E327" s="15"/>
      <c r="F327" s="40"/>
      <c r="G327" s="16"/>
      <c r="H327" s="15"/>
      <c r="I327" s="15"/>
      <c r="J327" s="15"/>
      <c r="K327" s="15"/>
      <c r="L327" s="15"/>
      <c r="M327" s="15"/>
      <c r="N327" s="987"/>
      <c r="O327" s="987"/>
      <c r="P327" s="987"/>
      <c r="Q327" s="987"/>
      <c r="R327" s="987"/>
      <c r="S327" s="987"/>
      <c r="T327" s="987"/>
      <c r="U327" s="987"/>
      <c r="V327" s="987"/>
      <c r="W327" s="987"/>
      <c r="X327" s="987"/>
      <c r="Y327" s="987"/>
      <c r="Z327" s="987"/>
      <c r="AA327" s="987"/>
      <c r="AB327" s="987"/>
      <c r="AC327" s="987"/>
      <c r="AD327" s="987"/>
      <c r="AE327" s="987"/>
      <c r="AF327" s="987"/>
      <c r="AG327" s="987"/>
      <c r="AH327" s="987"/>
      <c r="AI327" s="987"/>
      <c r="AJ327" s="987"/>
      <c r="AK327" s="987"/>
      <c r="AL327" s="987"/>
      <c r="AM327" s="987"/>
      <c r="AN327" s="987"/>
      <c r="AO327" s="987"/>
      <c r="AP327" s="987"/>
      <c r="AQ327" s="987"/>
      <c r="AR327" s="987"/>
      <c r="AS327" s="987"/>
    </row>
    <row r="328" ht="15.75" customHeight="1">
      <c r="A328" s="623"/>
      <c r="B328" s="623"/>
      <c r="C328" s="623"/>
      <c r="D328" s="623"/>
      <c r="E328" s="623"/>
      <c r="F328" s="1044"/>
      <c r="G328" s="1045"/>
      <c r="H328" s="623"/>
      <c r="I328" s="623"/>
      <c r="J328" s="623"/>
      <c r="K328" s="623"/>
      <c r="L328" s="623"/>
      <c r="M328" s="623"/>
      <c r="N328" s="497"/>
      <c r="O328" s="497"/>
      <c r="P328" s="497"/>
      <c r="Q328" s="497"/>
      <c r="R328" s="497"/>
      <c r="S328" s="497"/>
      <c r="T328" s="497"/>
      <c r="U328" s="497"/>
      <c r="V328" s="497"/>
      <c r="W328" s="497"/>
      <c r="X328" s="497"/>
      <c r="Y328" s="497"/>
      <c r="Z328" s="497"/>
      <c r="AA328" s="497"/>
      <c r="AB328" s="497"/>
      <c r="AC328" s="497"/>
      <c r="AD328" s="497"/>
      <c r="AE328" s="497"/>
      <c r="AF328" s="497"/>
      <c r="AG328" s="497"/>
      <c r="AH328" s="497"/>
      <c r="AI328" s="497"/>
      <c r="AJ328" s="497"/>
      <c r="AK328" s="497"/>
      <c r="AL328" s="497"/>
      <c r="AM328" s="497"/>
      <c r="AN328" s="497"/>
      <c r="AO328" s="497"/>
      <c r="AP328" s="497"/>
      <c r="AQ328" s="497"/>
      <c r="AR328" s="497"/>
      <c r="AS328" s="497"/>
    </row>
    <row r="329" ht="15.75" customHeight="1">
      <c r="A329" s="623"/>
      <c r="B329" s="623"/>
      <c r="C329" s="623"/>
      <c r="D329" s="623"/>
      <c r="E329" s="623"/>
      <c r="F329" s="1044"/>
      <c r="G329" s="1045"/>
      <c r="H329" s="623"/>
      <c r="I329" s="623"/>
      <c r="J329" s="623"/>
      <c r="K329" s="623"/>
      <c r="L329" s="623"/>
      <c r="M329" s="623"/>
      <c r="N329" s="497"/>
      <c r="O329" s="497"/>
      <c r="P329" s="497"/>
      <c r="Q329" s="497"/>
      <c r="R329" s="497"/>
      <c r="S329" s="497"/>
      <c r="T329" s="497"/>
      <c r="U329" s="497"/>
      <c r="V329" s="497"/>
      <c r="W329" s="497"/>
      <c r="X329" s="497"/>
      <c r="Y329" s="497"/>
      <c r="Z329" s="497"/>
      <c r="AA329" s="497"/>
      <c r="AB329" s="497"/>
      <c r="AC329" s="497"/>
      <c r="AD329" s="497"/>
      <c r="AE329" s="497"/>
      <c r="AF329" s="497"/>
      <c r="AG329" s="497"/>
      <c r="AH329" s="497"/>
      <c r="AI329" s="497"/>
      <c r="AJ329" s="497"/>
      <c r="AK329" s="497"/>
      <c r="AL329" s="497"/>
      <c r="AM329" s="497"/>
      <c r="AN329" s="497"/>
      <c r="AO329" s="497"/>
      <c r="AP329" s="497"/>
      <c r="AQ329" s="497"/>
      <c r="AR329" s="497"/>
      <c r="AS329" s="497"/>
    </row>
    <row r="330" ht="15.75" customHeight="1">
      <c r="A330" s="623"/>
      <c r="B330" s="623"/>
      <c r="C330" s="623"/>
      <c r="D330" s="623"/>
      <c r="E330" s="623"/>
      <c r="F330" s="1044"/>
      <c r="G330" s="1045"/>
      <c r="H330" s="623"/>
      <c r="I330" s="623"/>
      <c r="J330" s="623"/>
      <c r="K330" s="623"/>
      <c r="L330" s="623"/>
      <c r="M330" s="623"/>
      <c r="N330" s="497"/>
      <c r="O330" s="497"/>
      <c r="P330" s="497"/>
      <c r="Q330" s="497"/>
      <c r="R330" s="497"/>
      <c r="S330" s="497"/>
      <c r="T330" s="497"/>
      <c r="U330" s="497"/>
      <c r="V330" s="497"/>
      <c r="W330" s="497"/>
      <c r="X330" s="497"/>
      <c r="Y330" s="497"/>
      <c r="Z330" s="497"/>
      <c r="AA330" s="497"/>
      <c r="AB330" s="497"/>
      <c r="AC330" s="497"/>
      <c r="AD330" s="497"/>
      <c r="AE330" s="497"/>
      <c r="AF330" s="497"/>
      <c r="AG330" s="497"/>
      <c r="AH330" s="497"/>
      <c r="AI330" s="497"/>
      <c r="AJ330" s="497"/>
      <c r="AK330" s="497"/>
      <c r="AL330" s="497"/>
      <c r="AM330" s="497"/>
      <c r="AN330" s="497"/>
      <c r="AO330" s="497"/>
      <c r="AP330" s="497"/>
      <c r="AQ330" s="497"/>
      <c r="AR330" s="497"/>
      <c r="AS330" s="497"/>
    </row>
    <row r="331" ht="15.75" customHeight="1">
      <c r="A331" s="623"/>
      <c r="B331" s="623"/>
      <c r="C331" s="623"/>
      <c r="D331" s="623"/>
      <c r="E331" s="623"/>
      <c r="F331" s="1044"/>
      <c r="G331" s="1045"/>
      <c r="H331" s="623"/>
      <c r="I331" s="623"/>
      <c r="J331" s="623"/>
      <c r="K331" s="623"/>
      <c r="L331" s="623"/>
      <c r="M331" s="623"/>
      <c r="N331" s="497"/>
      <c r="O331" s="497"/>
      <c r="P331" s="497"/>
      <c r="Q331" s="497"/>
      <c r="R331" s="497"/>
      <c r="S331" s="497"/>
      <c r="T331" s="497"/>
      <c r="U331" s="497"/>
      <c r="V331" s="497"/>
      <c r="W331" s="497"/>
      <c r="X331" s="497"/>
      <c r="Y331" s="497"/>
      <c r="Z331" s="497"/>
      <c r="AA331" s="497"/>
      <c r="AB331" s="497"/>
      <c r="AC331" s="497"/>
      <c r="AD331" s="497"/>
      <c r="AE331" s="497"/>
      <c r="AF331" s="497"/>
      <c r="AG331" s="497"/>
      <c r="AH331" s="497"/>
      <c r="AI331" s="497"/>
      <c r="AJ331" s="497"/>
      <c r="AK331" s="497"/>
      <c r="AL331" s="497"/>
      <c r="AM331" s="497"/>
      <c r="AN331" s="497"/>
      <c r="AO331" s="497"/>
      <c r="AP331" s="497"/>
      <c r="AQ331" s="497"/>
      <c r="AR331" s="497"/>
      <c r="AS331" s="497"/>
    </row>
    <row r="332" ht="15.75" customHeight="1">
      <c r="A332" s="623"/>
      <c r="B332" s="623"/>
      <c r="C332" s="623"/>
      <c r="D332" s="623"/>
      <c r="E332" s="623"/>
      <c r="F332" s="1044"/>
      <c r="G332" s="1045"/>
      <c r="H332" s="623"/>
      <c r="I332" s="623"/>
      <c r="J332" s="623"/>
      <c r="K332" s="623"/>
      <c r="L332" s="623"/>
      <c r="M332" s="623"/>
      <c r="N332" s="497"/>
      <c r="O332" s="497"/>
      <c r="P332" s="497"/>
      <c r="Q332" s="497"/>
      <c r="R332" s="497"/>
      <c r="S332" s="497"/>
      <c r="T332" s="497"/>
      <c r="U332" s="497"/>
      <c r="V332" s="497"/>
      <c r="W332" s="497"/>
      <c r="X332" s="497"/>
      <c r="Y332" s="497"/>
      <c r="Z332" s="497"/>
      <c r="AA332" s="497"/>
      <c r="AB332" s="497"/>
      <c r="AC332" s="497"/>
      <c r="AD332" s="497"/>
      <c r="AE332" s="497"/>
      <c r="AF332" s="497"/>
      <c r="AG332" s="497"/>
      <c r="AH332" s="497"/>
      <c r="AI332" s="497"/>
      <c r="AJ332" s="497"/>
      <c r="AK332" s="497"/>
      <c r="AL332" s="497"/>
      <c r="AM332" s="497"/>
      <c r="AN332" s="497"/>
      <c r="AO332" s="497"/>
      <c r="AP332" s="497"/>
      <c r="AQ332" s="497"/>
      <c r="AR332" s="497"/>
      <c r="AS332" s="497"/>
    </row>
    <row r="333" ht="15.75" customHeight="1">
      <c r="A333" s="623"/>
      <c r="B333" s="623"/>
      <c r="C333" s="623"/>
      <c r="D333" s="623"/>
      <c r="E333" s="623"/>
      <c r="F333" s="1044"/>
      <c r="G333" s="1045"/>
      <c r="H333" s="623"/>
      <c r="I333" s="623"/>
      <c r="J333" s="623"/>
      <c r="K333" s="623"/>
      <c r="L333" s="623"/>
      <c r="M333" s="623"/>
      <c r="N333" s="497"/>
      <c r="O333" s="497"/>
      <c r="P333" s="497"/>
      <c r="Q333" s="497"/>
      <c r="R333" s="497"/>
      <c r="S333" s="497"/>
      <c r="T333" s="497"/>
      <c r="U333" s="497"/>
      <c r="V333" s="497"/>
      <c r="W333" s="497"/>
      <c r="X333" s="497"/>
      <c r="Y333" s="497"/>
      <c r="Z333" s="497"/>
      <c r="AA333" s="497"/>
      <c r="AB333" s="497"/>
      <c r="AC333" s="497"/>
      <c r="AD333" s="497"/>
      <c r="AE333" s="497"/>
      <c r="AF333" s="497"/>
      <c r="AG333" s="497"/>
      <c r="AH333" s="497"/>
      <c r="AI333" s="497"/>
      <c r="AJ333" s="497"/>
      <c r="AK333" s="497"/>
      <c r="AL333" s="497"/>
      <c r="AM333" s="497"/>
      <c r="AN333" s="497"/>
      <c r="AO333" s="497"/>
      <c r="AP333" s="497"/>
      <c r="AQ333" s="497"/>
      <c r="AR333" s="497"/>
      <c r="AS333" s="497"/>
    </row>
    <row r="334" ht="15.75" customHeight="1">
      <c r="A334" s="623"/>
      <c r="B334" s="623"/>
      <c r="C334" s="623"/>
      <c r="D334" s="623"/>
      <c r="E334" s="623"/>
      <c r="F334" s="1044"/>
      <c r="G334" s="1045"/>
      <c r="H334" s="623"/>
      <c r="I334" s="623"/>
      <c r="J334" s="623"/>
      <c r="K334" s="623"/>
      <c r="L334" s="623"/>
      <c r="M334" s="623"/>
      <c r="N334" s="497"/>
      <c r="O334" s="497"/>
      <c r="P334" s="497"/>
      <c r="Q334" s="497"/>
      <c r="R334" s="497"/>
      <c r="S334" s="497"/>
      <c r="T334" s="497"/>
      <c r="U334" s="497"/>
      <c r="V334" s="497"/>
      <c r="W334" s="497"/>
      <c r="X334" s="497"/>
      <c r="Y334" s="497"/>
      <c r="Z334" s="497"/>
      <c r="AA334" s="497"/>
      <c r="AB334" s="497"/>
      <c r="AC334" s="497"/>
      <c r="AD334" s="497"/>
      <c r="AE334" s="497"/>
      <c r="AF334" s="497"/>
      <c r="AG334" s="497"/>
      <c r="AH334" s="497"/>
      <c r="AI334" s="497"/>
      <c r="AJ334" s="497"/>
      <c r="AK334" s="497"/>
      <c r="AL334" s="497"/>
      <c r="AM334" s="497"/>
      <c r="AN334" s="497"/>
      <c r="AO334" s="497"/>
      <c r="AP334" s="497"/>
      <c r="AQ334" s="497"/>
      <c r="AR334" s="497"/>
      <c r="AS334" s="497"/>
    </row>
    <row r="335" ht="15.75" customHeight="1">
      <c r="A335" s="623"/>
      <c r="B335" s="623"/>
      <c r="C335" s="623"/>
      <c r="D335" s="623"/>
      <c r="E335" s="623"/>
      <c r="F335" s="1044"/>
      <c r="G335" s="1045"/>
      <c r="H335" s="623"/>
      <c r="I335" s="623"/>
      <c r="J335" s="623"/>
      <c r="K335" s="623"/>
      <c r="L335" s="623"/>
      <c r="M335" s="623"/>
      <c r="N335" s="497"/>
      <c r="O335" s="497"/>
      <c r="P335" s="497"/>
      <c r="Q335" s="497"/>
      <c r="R335" s="497"/>
      <c r="S335" s="497"/>
      <c r="T335" s="497"/>
      <c r="U335" s="497"/>
      <c r="V335" s="497"/>
      <c r="W335" s="497"/>
      <c r="X335" s="497"/>
      <c r="Y335" s="497"/>
      <c r="Z335" s="497"/>
      <c r="AA335" s="497"/>
      <c r="AB335" s="497"/>
      <c r="AC335" s="497"/>
      <c r="AD335" s="497"/>
      <c r="AE335" s="497"/>
      <c r="AF335" s="497"/>
      <c r="AG335" s="497"/>
      <c r="AH335" s="497"/>
      <c r="AI335" s="497"/>
      <c r="AJ335" s="497"/>
      <c r="AK335" s="497"/>
      <c r="AL335" s="497"/>
      <c r="AM335" s="497"/>
      <c r="AN335" s="497"/>
      <c r="AO335" s="497"/>
      <c r="AP335" s="497"/>
      <c r="AQ335" s="497"/>
      <c r="AR335" s="497"/>
      <c r="AS335" s="497"/>
    </row>
    <row r="336" ht="15.75" customHeight="1">
      <c r="A336" s="623"/>
      <c r="B336" s="623"/>
      <c r="C336" s="623"/>
      <c r="D336" s="623"/>
      <c r="E336" s="623"/>
      <c r="F336" s="1044"/>
      <c r="G336" s="1045"/>
      <c r="H336" s="623"/>
      <c r="I336" s="623"/>
      <c r="J336" s="623"/>
      <c r="K336" s="623"/>
      <c r="L336" s="623"/>
      <c r="M336" s="623"/>
      <c r="N336" s="497"/>
      <c r="O336" s="497"/>
      <c r="P336" s="497"/>
      <c r="Q336" s="497"/>
      <c r="R336" s="497"/>
      <c r="S336" s="497"/>
      <c r="T336" s="497"/>
      <c r="U336" s="497"/>
      <c r="V336" s="497"/>
      <c r="W336" s="497"/>
      <c r="X336" s="497"/>
      <c r="Y336" s="497"/>
      <c r="Z336" s="497"/>
      <c r="AA336" s="497"/>
      <c r="AB336" s="497"/>
      <c r="AC336" s="497"/>
      <c r="AD336" s="497"/>
      <c r="AE336" s="497"/>
      <c r="AF336" s="497"/>
      <c r="AG336" s="497"/>
      <c r="AH336" s="497"/>
      <c r="AI336" s="497"/>
      <c r="AJ336" s="497"/>
      <c r="AK336" s="497"/>
      <c r="AL336" s="497"/>
      <c r="AM336" s="497"/>
      <c r="AN336" s="497"/>
      <c r="AO336" s="497"/>
      <c r="AP336" s="497"/>
      <c r="AQ336" s="497"/>
      <c r="AR336" s="497"/>
      <c r="AS336" s="497"/>
    </row>
    <row r="337" ht="15.75" customHeight="1">
      <c r="A337" s="623"/>
      <c r="B337" s="623"/>
      <c r="C337" s="623"/>
      <c r="D337" s="623"/>
      <c r="E337" s="623"/>
      <c r="F337" s="1044"/>
      <c r="G337" s="1045"/>
      <c r="H337" s="623"/>
      <c r="I337" s="623"/>
      <c r="J337" s="623"/>
      <c r="K337" s="623"/>
      <c r="L337" s="623"/>
      <c r="M337" s="623"/>
      <c r="N337" s="497"/>
      <c r="O337" s="497"/>
      <c r="P337" s="497"/>
      <c r="Q337" s="497"/>
      <c r="R337" s="497"/>
      <c r="S337" s="497"/>
      <c r="T337" s="497"/>
      <c r="U337" s="497"/>
      <c r="V337" s="497"/>
      <c r="W337" s="497"/>
      <c r="X337" s="497"/>
      <c r="Y337" s="497"/>
      <c r="Z337" s="497"/>
      <c r="AA337" s="497"/>
      <c r="AB337" s="497"/>
      <c r="AC337" s="497"/>
      <c r="AD337" s="497"/>
      <c r="AE337" s="497"/>
      <c r="AF337" s="497"/>
      <c r="AG337" s="497"/>
      <c r="AH337" s="497"/>
      <c r="AI337" s="497"/>
      <c r="AJ337" s="497"/>
      <c r="AK337" s="497"/>
      <c r="AL337" s="497"/>
      <c r="AM337" s="497"/>
      <c r="AN337" s="497"/>
      <c r="AO337" s="497"/>
      <c r="AP337" s="497"/>
      <c r="AQ337" s="497"/>
      <c r="AR337" s="497"/>
      <c r="AS337" s="497"/>
    </row>
    <row r="338" ht="15.75" customHeight="1">
      <c r="A338" s="623"/>
      <c r="B338" s="623"/>
      <c r="C338" s="623"/>
      <c r="D338" s="623"/>
      <c r="E338" s="623"/>
      <c r="F338" s="1044"/>
      <c r="G338" s="1045"/>
      <c r="H338" s="623"/>
      <c r="I338" s="623"/>
      <c r="J338" s="623"/>
      <c r="K338" s="623"/>
      <c r="L338" s="623"/>
      <c r="M338" s="623"/>
      <c r="N338" s="497"/>
      <c r="O338" s="497"/>
      <c r="P338" s="497"/>
      <c r="Q338" s="497"/>
      <c r="R338" s="497"/>
      <c r="S338" s="497"/>
      <c r="T338" s="497"/>
      <c r="U338" s="497"/>
      <c r="V338" s="497"/>
      <c r="W338" s="497"/>
      <c r="X338" s="497"/>
      <c r="Y338" s="497"/>
      <c r="Z338" s="497"/>
      <c r="AA338" s="497"/>
      <c r="AB338" s="497"/>
      <c r="AC338" s="497"/>
      <c r="AD338" s="497"/>
      <c r="AE338" s="497"/>
      <c r="AF338" s="497"/>
      <c r="AG338" s="497"/>
      <c r="AH338" s="497"/>
      <c r="AI338" s="497"/>
      <c r="AJ338" s="497"/>
      <c r="AK338" s="497"/>
      <c r="AL338" s="497"/>
      <c r="AM338" s="497"/>
      <c r="AN338" s="497"/>
      <c r="AO338" s="497"/>
      <c r="AP338" s="497"/>
      <c r="AQ338" s="497"/>
      <c r="AR338" s="497"/>
      <c r="AS338" s="497"/>
    </row>
    <row r="339" ht="15.75" customHeight="1">
      <c r="A339" s="623"/>
      <c r="B339" s="623"/>
      <c r="C339" s="623"/>
      <c r="D339" s="623"/>
      <c r="E339" s="623"/>
      <c r="F339" s="1044"/>
      <c r="G339" s="1045"/>
      <c r="H339" s="623"/>
      <c r="I339" s="623"/>
      <c r="J339" s="623"/>
      <c r="K339" s="623"/>
      <c r="L339" s="623"/>
      <c r="M339" s="623"/>
      <c r="N339" s="497"/>
      <c r="O339" s="497"/>
      <c r="P339" s="497"/>
      <c r="Q339" s="497"/>
      <c r="R339" s="497"/>
      <c r="S339" s="497"/>
      <c r="T339" s="497"/>
      <c r="U339" s="497"/>
      <c r="V339" s="497"/>
      <c r="W339" s="497"/>
      <c r="X339" s="497"/>
      <c r="Y339" s="497"/>
      <c r="Z339" s="497"/>
      <c r="AA339" s="497"/>
      <c r="AB339" s="497"/>
      <c r="AC339" s="497"/>
      <c r="AD339" s="497"/>
      <c r="AE339" s="497"/>
      <c r="AF339" s="497"/>
      <c r="AG339" s="497"/>
      <c r="AH339" s="497"/>
      <c r="AI339" s="497"/>
      <c r="AJ339" s="497"/>
      <c r="AK339" s="497"/>
      <c r="AL339" s="497"/>
      <c r="AM339" s="497"/>
      <c r="AN339" s="497"/>
      <c r="AO339" s="497"/>
      <c r="AP339" s="497"/>
      <c r="AQ339" s="497"/>
      <c r="AR339" s="497"/>
      <c r="AS339" s="497"/>
    </row>
    <row r="340" ht="15.75" customHeight="1">
      <c r="A340" s="623"/>
      <c r="B340" s="623"/>
      <c r="C340" s="623"/>
      <c r="D340" s="623"/>
      <c r="E340" s="623"/>
      <c r="F340" s="1044"/>
      <c r="G340" s="1045"/>
      <c r="H340" s="623"/>
      <c r="I340" s="623"/>
      <c r="J340" s="623"/>
      <c r="K340" s="623"/>
      <c r="L340" s="623"/>
      <c r="M340" s="623"/>
      <c r="N340" s="497"/>
      <c r="O340" s="497"/>
      <c r="P340" s="497"/>
      <c r="Q340" s="497"/>
      <c r="R340" s="497"/>
      <c r="S340" s="497"/>
      <c r="T340" s="497"/>
      <c r="U340" s="497"/>
      <c r="V340" s="497"/>
      <c r="W340" s="497"/>
      <c r="X340" s="497"/>
      <c r="Y340" s="497"/>
      <c r="Z340" s="497"/>
      <c r="AA340" s="497"/>
      <c r="AB340" s="497"/>
      <c r="AC340" s="497"/>
      <c r="AD340" s="497"/>
      <c r="AE340" s="497"/>
      <c r="AF340" s="497"/>
      <c r="AG340" s="497"/>
      <c r="AH340" s="497"/>
      <c r="AI340" s="497"/>
      <c r="AJ340" s="497"/>
      <c r="AK340" s="497"/>
      <c r="AL340" s="497"/>
      <c r="AM340" s="497"/>
      <c r="AN340" s="497"/>
      <c r="AO340" s="497"/>
      <c r="AP340" s="497"/>
      <c r="AQ340" s="497"/>
      <c r="AR340" s="497"/>
      <c r="AS340" s="497"/>
    </row>
    <row r="341" ht="15.75" customHeight="1">
      <c r="A341" s="623"/>
      <c r="B341" s="623"/>
      <c r="C341" s="623"/>
      <c r="D341" s="623"/>
      <c r="E341" s="623"/>
      <c r="F341" s="1044"/>
      <c r="G341" s="1045"/>
      <c r="H341" s="623"/>
      <c r="I341" s="623"/>
      <c r="J341" s="623"/>
      <c r="K341" s="623"/>
      <c r="L341" s="623"/>
      <c r="M341" s="623"/>
      <c r="N341" s="497"/>
      <c r="O341" s="497"/>
      <c r="P341" s="497"/>
      <c r="Q341" s="497"/>
      <c r="R341" s="497"/>
      <c r="S341" s="497"/>
      <c r="T341" s="497"/>
      <c r="U341" s="497"/>
      <c r="V341" s="497"/>
      <c r="W341" s="497"/>
      <c r="X341" s="497"/>
      <c r="Y341" s="497"/>
      <c r="Z341" s="497"/>
      <c r="AA341" s="497"/>
      <c r="AB341" s="497"/>
      <c r="AC341" s="497"/>
      <c r="AD341" s="497"/>
      <c r="AE341" s="497"/>
      <c r="AF341" s="497"/>
      <c r="AG341" s="497"/>
      <c r="AH341" s="497"/>
      <c r="AI341" s="497"/>
      <c r="AJ341" s="497"/>
      <c r="AK341" s="497"/>
      <c r="AL341" s="497"/>
      <c r="AM341" s="497"/>
      <c r="AN341" s="497"/>
      <c r="AO341" s="497"/>
      <c r="AP341" s="497"/>
      <c r="AQ341" s="497"/>
      <c r="AR341" s="497"/>
      <c r="AS341" s="497"/>
    </row>
    <row r="342" ht="15.75" customHeight="1">
      <c r="A342" s="623"/>
      <c r="B342" s="623"/>
      <c r="C342" s="623"/>
      <c r="D342" s="623"/>
      <c r="E342" s="623"/>
      <c r="F342" s="1044"/>
      <c r="G342" s="1045"/>
      <c r="H342" s="623"/>
      <c r="I342" s="623"/>
      <c r="J342" s="623"/>
      <c r="K342" s="623"/>
      <c r="L342" s="623"/>
      <c r="M342" s="623"/>
      <c r="N342" s="497"/>
      <c r="O342" s="497"/>
      <c r="P342" s="497"/>
      <c r="Q342" s="497"/>
      <c r="R342" s="497"/>
      <c r="S342" s="497"/>
      <c r="T342" s="497"/>
      <c r="U342" s="497"/>
      <c r="V342" s="497"/>
      <c r="W342" s="497"/>
      <c r="X342" s="497"/>
      <c r="Y342" s="497"/>
      <c r="Z342" s="497"/>
      <c r="AA342" s="497"/>
      <c r="AB342" s="497"/>
      <c r="AC342" s="497"/>
      <c r="AD342" s="497"/>
      <c r="AE342" s="497"/>
      <c r="AF342" s="497"/>
      <c r="AG342" s="497"/>
      <c r="AH342" s="497"/>
      <c r="AI342" s="497"/>
      <c r="AJ342" s="497"/>
      <c r="AK342" s="497"/>
      <c r="AL342" s="497"/>
      <c r="AM342" s="497"/>
      <c r="AN342" s="497"/>
      <c r="AO342" s="497"/>
      <c r="AP342" s="497"/>
      <c r="AQ342" s="497"/>
      <c r="AR342" s="497"/>
      <c r="AS342" s="497"/>
    </row>
    <row r="343" ht="15.75" customHeight="1">
      <c r="A343" s="623"/>
      <c r="B343" s="623"/>
      <c r="C343" s="623"/>
      <c r="D343" s="623"/>
      <c r="E343" s="623"/>
      <c r="F343" s="1044"/>
      <c r="G343" s="1045"/>
      <c r="H343" s="623"/>
      <c r="I343" s="623"/>
      <c r="J343" s="623"/>
      <c r="K343" s="623"/>
      <c r="L343" s="623"/>
      <c r="M343" s="623"/>
      <c r="N343" s="497"/>
      <c r="O343" s="497"/>
      <c r="P343" s="497"/>
      <c r="Q343" s="497"/>
      <c r="R343" s="497"/>
      <c r="S343" s="497"/>
      <c r="T343" s="497"/>
      <c r="U343" s="497"/>
      <c r="V343" s="497"/>
      <c r="W343" s="497"/>
      <c r="X343" s="497"/>
      <c r="Y343" s="497"/>
      <c r="Z343" s="497"/>
      <c r="AA343" s="497"/>
      <c r="AB343" s="497"/>
      <c r="AC343" s="497"/>
      <c r="AD343" s="497"/>
      <c r="AE343" s="497"/>
      <c r="AF343" s="497"/>
      <c r="AG343" s="497"/>
      <c r="AH343" s="497"/>
      <c r="AI343" s="497"/>
      <c r="AJ343" s="497"/>
      <c r="AK343" s="497"/>
      <c r="AL343" s="497"/>
      <c r="AM343" s="497"/>
      <c r="AN343" s="497"/>
      <c r="AO343" s="497"/>
      <c r="AP343" s="497"/>
      <c r="AQ343" s="497"/>
      <c r="AR343" s="497"/>
      <c r="AS343" s="497"/>
    </row>
    <row r="344" ht="15.75" customHeight="1">
      <c r="A344" s="623"/>
      <c r="B344" s="623"/>
      <c r="C344" s="623"/>
      <c r="D344" s="623"/>
      <c r="E344" s="623"/>
      <c r="F344" s="1044"/>
      <c r="G344" s="1045"/>
      <c r="H344" s="623"/>
      <c r="I344" s="623"/>
      <c r="J344" s="623"/>
      <c r="K344" s="623"/>
      <c r="L344" s="623"/>
      <c r="M344" s="623"/>
      <c r="N344" s="497"/>
      <c r="O344" s="497"/>
      <c r="P344" s="497"/>
      <c r="Q344" s="497"/>
      <c r="R344" s="497"/>
      <c r="S344" s="497"/>
      <c r="T344" s="497"/>
      <c r="U344" s="497"/>
      <c r="V344" s="497"/>
      <c r="W344" s="497"/>
      <c r="X344" s="497"/>
      <c r="Y344" s="497"/>
      <c r="Z344" s="497"/>
      <c r="AA344" s="497"/>
      <c r="AB344" s="497"/>
      <c r="AC344" s="497"/>
      <c r="AD344" s="497"/>
      <c r="AE344" s="497"/>
      <c r="AF344" s="497"/>
      <c r="AG344" s="497"/>
      <c r="AH344" s="497"/>
      <c r="AI344" s="497"/>
      <c r="AJ344" s="497"/>
      <c r="AK344" s="497"/>
      <c r="AL344" s="497"/>
      <c r="AM344" s="497"/>
      <c r="AN344" s="497"/>
      <c r="AO344" s="497"/>
      <c r="AP344" s="497"/>
      <c r="AQ344" s="497"/>
      <c r="AR344" s="497"/>
      <c r="AS344" s="497"/>
    </row>
    <row r="345" ht="15.75" customHeight="1">
      <c r="A345" s="623"/>
      <c r="B345" s="623"/>
      <c r="C345" s="623"/>
      <c r="D345" s="623"/>
      <c r="E345" s="623"/>
      <c r="F345" s="1044"/>
      <c r="G345" s="1045"/>
      <c r="H345" s="623"/>
      <c r="I345" s="623"/>
      <c r="J345" s="623"/>
      <c r="K345" s="623"/>
      <c r="L345" s="623"/>
      <c r="M345" s="623"/>
      <c r="N345" s="497"/>
      <c r="O345" s="497"/>
      <c r="P345" s="497"/>
      <c r="Q345" s="497"/>
      <c r="R345" s="497"/>
      <c r="S345" s="497"/>
      <c r="T345" s="497"/>
      <c r="U345" s="497"/>
      <c r="V345" s="497"/>
      <c r="W345" s="497"/>
      <c r="X345" s="497"/>
      <c r="Y345" s="497"/>
      <c r="Z345" s="497"/>
      <c r="AA345" s="497"/>
      <c r="AB345" s="497"/>
      <c r="AC345" s="497"/>
      <c r="AD345" s="497"/>
      <c r="AE345" s="497"/>
      <c r="AF345" s="497"/>
      <c r="AG345" s="497"/>
      <c r="AH345" s="497"/>
      <c r="AI345" s="497"/>
      <c r="AJ345" s="497"/>
      <c r="AK345" s="497"/>
      <c r="AL345" s="497"/>
      <c r="AM345" s="497"/>
      <c r="AN345" s="497"/>
      <c r="AO345" s="497"/>
      <c r="AP345" s="497"/>
      <c r="AQ345" s="497"/>
      <c r="AR345" s="497"/>
      <c r="AS345" s="497"/>
    </row>
    <row r="346" ht="15.75" customHeight="1">
      <c r="A346" s="623"/>
      <c r="B346" s="623"/>
      <c r="C346" s="623"/>
      <c r="D346" s="623"/>
      <c r="E346" s="623"/>
      <c r="F346" s="1044"/>
      <c r="G346" s="1045"/>
      <c r="H346" s="623"/>
      <c r="I346" s="623"/>
      <c r="J346" s="623"/>
      <c r="K346" s="623"/>
      <c r="L346" s="623"/>
      <c r="M346" s="623"/>
      <c r="N346" s="497"/>
      <c r="O346" s="497"/>
      <c r="P346" s="497"/>
      <c r="Q346" s="497"/>
      <c r="R346" s="497"/>
      <c r="S346" s="497"/>
      <c r="T346" s="497"/>
      <c r="U346" s="497"/>
      <c r="V346" s="497"/>
      <c r="W346" s="497"/>
      <c r="X346" s="497"/>
      <c r="Y346" s="497"/>
      <c r="Z346" s="497"/>
      <c r="AA346" s="497"/>
      <c r="AB346" s="497"/>
      <c r="AC346" s="497"/>
      <c r="AD346" s="497"/>
      <c r="AE346" s="497"/>
      <c r="AF346" s="497"/>
      <c r="AG346" s="497"/>
      <c r="AH346" s="497"/>
      <c r="AI346" s="497"/>
      <c r="AJ346" s="497"/>
      <c r="AK346" s="497"/>
      <c r="AL346" s="497"/>
      <c r="AM346" s="497"/>
      <c r="AN346" s="497"/>
      <c r="AO346" s="497"/>
      <c r="AP346" s="497"/>
      <c r="AQ346" s="497"/>
      <c r="AR346" s="497"/>
      <c r="AS346" s="497"/>
    </row>
    <row r="347" ht="15.75" customHeight="1">
      <c r="A347" s="623"/>
      <c r="B347" s="623"/>
      <c r="C347" s="623"/>
      <c r="D347" s="623"/>
      <c r="E347" s="623"/>
      <c r="F347" s="1044"/>
      <c r="G347" s="1045"/>
      <c r="H347" s="623"/>
      <c r="I347" s="623"/>
      <c r="J347" s="623"/>
      <c r="K347" s="623"/>
      <c r="L347" s="623"/>
      <c r="M347" s="623"/>
      <c r="N347" s="497"/>
      <c r="O347" s="497"/>
      <c r="P347" s="497"/>
      <c r="Q347" s="497"/>
      <c r="R347" s="497"/>
      <c r="S347" s="497"/>
      <c r="T347" s="497"/>
      <c r="U347" s="497"/>
      <c r="V347" s="497"/>
      <c r="W347" s="497"/>
      <c r="X347" s="497"/>
      <c r="Y347" s="497"/>
      <c r="Z347" s="497"/>
      <c r="AA347" s="497"/>
      <c r="AB347" s="497"/>
      <c r="AC347" s="497"/>
      <c r="AD347" s="497"/>
      <c r="AE347" s="497"/>
      <c r="AF347" s="497"/>
      <c r="AG347" s="497"/>
      <c r="AH347" s="497"/>
      <c r="AI347" s="497"/>
      <c r="AJ347" s="497"/>
      <c r="AK347" s="497"/>
      <c r="AL347" s="497"/>
      <c r="AM347" s="497"/>
      <c r="AN347" s="497"/>
      <c r="AO347" s="497"/>
      <c r="AP347" s="497"/>
      <c r="AQ347" s="497"/>
      <c r="AR347" s="497"/>
      <c r="AS347" s="497"/>
    </row>
    <row r="348" ht="15.75" customHeight="1">
      <c r="A348" s="623"/>
      <c r="B348" s="623"/>
      <c r="C348" s="623"/>
      <c r="D348" s="623"/>
      <c r="E348" s="623"/>
      <c r="F348" s="1044"/>
      <c r="G348" s="1045"/>
      <c r="H348" s="623"/>
      <c r="I348" s="623"/>
      <c r="J348" s="623"/>
      <c r="K348" s="623"/>
      <c r="L348" s="623"/>
      <c r="M348" s="623"/>
      <c r="N348" s="497"/>
      <c r="O348" s="497"/>
      <c r="P348" s="497"/>
      <c r="Q348" s="497"/>
      <c r="R348" s="497"/>
      <c r="S348" s="497"/>
      <c r="T348" s="497"/>
      <c r="U348" s="497"/>
      <c r="V348" s="497"/>
      <c r="W348" s="497"/>
      <c r="X348" s="497"/>
      <c r="Y348" s="497"/>
      <c r="Z348" s="497"/>
      <c r="AA348" s="497"/>
      <c r="AB348" s="497"/>
      <c r="AC348" s="497"/>
      <c r="AD348" s="497"/>
      <c r="AE348" s="497"/>
      <c r="AF348" s="497"/>
      <c r="AG348" s="497"/>
      <c r="AH348" s="497"/>
      <c r="AI348" s="497"/>
      <c r="AJ348" s="497"/>
      <c r="AK348" s="497"/>
      <c r="AL348" s="497"/>
      <c r="AM348" s="497"/>
      <c r="AN348" s="497"/>
      <c r="AO348" s="497"/>
      <c r="AP348" s="497"/>
      <c r="AQ348" s="497"/>
      <c r="AR348" s="497"/>
      <c r="AS348" s="497"/>
    </row>
    <row r="349" ht="15.75" customHeight="1">
      <c r="A349" s="623"/>
      <c r="B349" s="623"/>
      <c r="C349" s="623"/>
      <c r="D349" s="623"/>
      <c r="E349" s="623"/>
      <c r="F349" s="1044"/>
      <c r="G349" s="1045"/>
      <c r="H349" s="623"/>
      <c r="I349" s="623"/>
      <c r="J349" s="623"/>
      <c r="K349" s="623"/>
      <c r="L349" s="623"/>
      <c r="M349" s="623"/>
      <c r="N349" s="497"/>
      <c r="O349" s="497"/>
      <c r="P349" s="497"/>
      <c r="Q349" s="497"/>
      <c r="R349" s="497"/>
      <c r="S349" s="497"/>
      <c r="T349" s="497"/>
      <c r="U349" s="497"/>
      <c r="V349" s="497"/>
      <c r="W349" s="497"/>
      <c r="X349" s="497"/>
      <c r="Y349" s="497"/>
      <c r="Z349" s="497"/>
      <c r="AA349" s="497"/>
      <c r="AB349" s="497"/>
      <c r="AC349" s="497"/>
      <c r="AD349" s="497"/>
      <c r="AE349" s="497"/>
      <c r="AF349" s="497"/>
      <c r="AG349" s="497"/>
      <c r="AH349" s="497"/>
      <c r="AI349" s="497"/>
      <c r="AJ349" s="497"/>
      <c r="AK349" s="497"/>
      <c r="AL349" s="497"/>
      <c r="AM349" s="497"/>
      <c r="AN349" s="497"/>
      <c r="AO349" s="497"/>
      <c r="AP349" s="497"/>
      <c r="AQ349" s="497"/>
      <c r="AR349" s="497"/>
      <c r="AS349" s="497"/>
    </row>
    <row r="350" ht="15.75" customHeight="1">
      <c r="A350" s="623"/>
      <c r="B350" s="623"/>
      <c r="C350" s="623"/>
      <c r="D350" s="623"/>
      <c r="E350" s="623"/>
      <c r="F350" s="1044"/>
      <c r="G350" s="1045"/>
      <c r="H350" s="623"/>
      <c r="I350" s="623"/>
      <c r="J350" s="623"/>
      <c r="K350" s="623"/>
      <c r="L350" s="623"/>
      <c r="M350" s="623"/>
      <c r="N350" s="497"/>
      <c r="O350" s="497"/>
      <c r="P350" s="497"/>
      <c r="Q350" s="497"/>
      <c r="R350" s="497"/>
      <c r="S350" s="497"/>
      <c r="T350" s="497"/>
      <c r="U350" s="497"/>
      <c r="V350" s="497"/>
      <c r="W350" s="497"/>
      <c r="X350" s="497"/>
      <c r="Y350" s="497"/>
      <c r="Z350" s="497"/>
      <c r="AA350" s="497"/>
      <c r="AB350" s="497"/>
      <c r="AC350" s="497"/>
      <c r="AD350" s="497"/>
      <c r="AE350" s="497"/>
      <c r="AF350" s="497"/>
      <c r="AG350" s="497"/>
      <c r="AH350" s="497"/>
      <c r="AI350" s="497"/>
      <c r="AJ350" s="497"/>
      <c r="AK350" s="497"/>
      <c r="AL350" s="497"/>
      <c r="AM350" s="497"/>
      <c r="AN350" s="497"/>
      <c r="AO350" s="497"/>
      <c r="AP350" s="497"/>
      <c r="AQ350" s="497"/>
      <c r="AR350" s="497"/>
      <c r="AS350" s="497"/>
    </row>
    <row r="351" ht="15.75" customHeight="1">
      <c r="A351" s="623"/>
      <c r="B351" s="623"/>
      <c r="C351" s="623"/>
      <c r="D351" s="623"/>
      <c r="E351" s="623"/>
      <c r="F351" s="1044"/>
      <c r="G351" s="1045"/>
      <c r="H351" s="623"/>
      <c r="I351" s="623"/>
      <c r="J351" s="623"/>
      <c r="K351" s="623"/>
      <c r="L351" s="623"/>
      <c r="M351" s="623"/>
      <c r="N351" s="497"/>
      <c r="O351" s="497"/>
      <c r="P351" s="497"/>
      <c r="Q351" s="497"/>
      <c r="R351" s="497"/>
      <c r="S351" s="497"/>
      <c r="T351" s="497"/>
      <c r="U351" s="497"/>
      <c r="V351" s="497"/>
      <c r="W351" s="497"/>
      <c r="X351" s="497"/>
      <c r="Y351" s="497"/>
      <c r="Z351" s="497"/>
      <c r="AA351" s="497"/>
      <c r="AB351" s="497"/>
      <c r="AC351" s="497"/>
      <c r="AD351" s="497"/>
      <c r="AE351" s="497"/>
      <c r="AF351" s="497"/>
      <c r="AG351" s="497"/>
      <c r="AH351" s="497"/>
      <c r="AI351" s="497"/>
      <c r="AJ351" s="497"/>
      <c r="AK351" s="497"/>
      <c r="AL351" s="497"/>
      <c r="AM351" s="497"/>
      <c r="AN351" s="497"/>
      <c r="AO351" s="497"/>
      <c r="AP351" s="497"/>
      <c r="AQ351" s="497"/>
      <c r="AR351" s="497"/>
      <c r="AS351" s="497"/>
    </row>
    <row r="352" ht="15.75" customHeight="1">
      <c r="A352" s="623"/>
      <c r="B352" s="623"/>
      <c r="C352" s="623"/>
      <c r="D352" s="623"/>
      <c r="E352" s="623"/>
      <c r="F352" s="1044"/>
      <c r="G352" s="1045"/>
      <c r="H352" s="623"/>
      <c r="I352" s="623"/>
      <c r="J352" s="623"/>
      <c r="K352" s="623"/>
      <c r="L352" s="623"/>
      <c r="M352" s="623"/>
      <c r="N352" s="497"/>
      <c r="O352" s="497"/>
      <c r="P352" s="497"/>
      <c r="Q352" s="497"/>
      <c r="R352" s="497"/>
      <c r="S352" s="497"/>
      <c r="T352" s="497"/>
      <c r="U352" s="497"/>
      <c r="V352" s="497"/>
      <c r="W352" s="497"/>
      <c r="X352" s="497"/>
      <c r="Y352" s="497"/>
      <c r="Z352" s="497"/>
      <c r="AA352" s="497"/>
      <c r="AB352" s="497"/>
      <c r="AC352" s="497"/>
      <c r="AD352" s="497"/>
      <c r="AE352" s="497"/>
      <c r="AF352" s="497"/>
      <c r="AG352" s="497"/>
      <c r="AH352" s="497"/>
      <c r="AI352" s="497"/>
      <c r="AJ352" s="497"/>
      <c r="AK352" s="497"/>
      <c r="AL352" s="497"/>
      <c r="AM352" s="497"/>
      <c r="AN352" s="497"/>
      <c r="AO352" s="497"/>
      <c r="AP352" s="497"/>
      <c r="AQ352" s="497"/>
      <c r="AR352" s="497"/>
      <c r="AS352" s="497"/>
    </row>
    <row r="353" ht="15.75" customHeight="1">
      <c r="A353" s="623"/>
      <c r="B353" s="623"/>
      <c r="C353" s="623"/>
      <c r="D353" s="623"/>
      <c r="E353" s="623"/>
      <c r="F353" s="1044"/>
      <c r="G353" s="1045"/>
      <c r="H353" s="623"/>
      <c r="I353" s="623"/>
      <c r="J353" s="623"/>
      <c r="K353" s="623"/>
      <c r="L353" s="623"/>
      <c r="M353" s="623"/>
      <c r="N353" s="497"/>
      <c r="O353" s="497"/>
      <c r="P353" s="497"/>
      <c r="Q353" s="497"/>
      <c r="R353" s="497"/>
      <c r="S353" s="497"/>
      <c r="T353" s="497"/>
      <c r="U353" s="497"/>
      <c r="V353" s="497"/>
      <c r="W353" s="497"/>
      <c r="X353" s="497"/>
      <c r="Y353" s="497"/>
      <c r="Z353" s="497"/>
      <c r="AA353" s="497"/>
      <c r="AB353" s="497"/>
      <c r="AC353" s="497"/>
      <c r="AD353" s="497"/>
      <c r="AE353" s="497"/>
      <c r="AF353" s="497"/>
      <c r="AG353" s="497"/>
      <c r="AH353" s="497"/>
      <c r="AI353" s="497"/>
      <c r="AJ353" s="497"/>
      <c r="AK353" s="497"/>
      <c r="AL353" s="497"/>
      <c r="AM353" s="497"/>
      <c r="AN353" s="497"/>
      <c r="AO353" s="497"/>
      <c r="AP353" s="497"/>
      <c r="AQ353" s="497"/>
      <c r="AR353" s="497"/>
      <c r="AS353" s="497"/>
    </row>
    <row r="354" ht="15.75" customHeight="1">
      <c r="A354" s="623"/>
      <c r="B354" s="623"/>
      <c r="C354" s="623"/>
      <c r="D354" s="623"/>
      <c r="E354" s="623"/>
      <c r="F354" s="1044"/>
      <c r="G354" s="1045"/>
      <c r="H354" s="623"/>
      <c r="I354" s="623"/>
      <c r="J354" s="623"/>
      <c r="K354" s="623"/>
      <c r="L354" s="623"/>
      <c r="M354" s="623"/>
      <c r="N354" s="497"/>
      <c r="O354" s="497"/>
      <c r="P354" s="497"/>
      <c r="Q354" s="497"/>
      <c r="R354" s="497"/>
      <c r="S354" s="497"/>
      <c r="T354" s="497"/>
      <c r="U354" s="497"/>
      <c r="V354" s="497"/>
      <c r="W354" s="497"/>
      <c r="X354" s="497"/>
      <c r="Y354" s="497"/>
      <c r="Z354" s="497"/>
      <c r="AA354" s="497"/>
      <c r="AB354" s="497"/>
      <c r="AC354" s="497"/>
      <c r="AD354" s="497"/>
      <c r="AE354" s="497"/>
      <c r="AF354" s="497"/>
      <c r="AG354" s="497"/>
      <c r="AH354" s="497"/>
      <c r="AI354" s="497"/>
      <c r="AJ354" s="497"/>
      <c r="AK354" s="497"/>
      <c r="AL354" s="497"/>
      <c r="AM354" s="497"/>
      <c r="AN354" s="497"/>
      <c r="AO354" s="497"/>
      <c r="AP354" s="497"/>
      <c r="AQ354" s="497"/>
      <c r="AR354" s="497"/>
      <c r="AS354" s="497"/>
    </row>
    <row r="355" ht="15.75" customHeight="1">
      <c r="A355" s="623"/>
      <c r="B355" s="623"/>
      <c r="C355" s="623"/>
      <c r="D355" s="623"/>
      <c r="E355" s="623"/>
      <c r="F355" s="1044"/>
      <c r="G355" s="1045"/>
      <c r="H355" s="623"/>
      <c r="I355" s="623"/>
      <c r="J355" s="623"/>
      <c r="K355" s="623"/>
      <c r="L355" s="623"/>
      <c r="M355" s="623"/>
      <c r="N355" s="497"/>
      <c r="O355" s="497"/>
      <c r="P355" s="497"/>
      <c r="Q355" s="497"/>
      <c r="R355" s="497"/>
      <c r="S355" s="497"/>
      <c r="T355" s="497"/>
      <c r="U355" s="497"/>
      <c r="V355" s="497"/>
      <c r="W355" s="497"/>
      <c r="X355" s="497"/>
      <c r="Y355" s="497"/>
      <c r="Z355" s="497"/>
      <c r="AA355" s="497"/>
      <c r="AB355" s="497"/>
      <c r="AC355" s="497"/>
      <c r="AD355" s="497"/>
      <c r="AE355" s="497"/>
      <c r="AF355" s="497"/>
      <c r="AG355" s="497"/>
      <c r="AH355" s="497"/>
      <c r="AI355" s="497"/>
      <c r="AJ355" s="497"/>
      <c r="AK355" s="497"/>
      <c r="AL355" s="497"/>
      <c r="AM355" s="497"/>
      <c r="AN355" s="497"/>
      <c r="AO355" s="497"/>
      <c r="AP355" s="497"/>
      <c r="AQ355" s="497"/>
      <c r="AR355" s="497"/>
      <c r="AS355" s="497"/>
    </row>
    <row r="356" ht="15.75" customHeight="1">
      <c r="A356" s="623"/>
      <c r="B356" s="623"/>
      <c r="C356" s="623"/>
      <c r="D356" s="623"/>
      <c r="E356" s="623"/>
      <c r="F356" s="1044"/>
      <c r="G356" s="1045"/>
      <c r="H356" s="623"/>
      <c r="I356" s="623"/>
      <c r="J356" s="623"/>
      <c r="K356" s="623"/>
      <c r="L356" s="623"/>
      <c r="M356" s="623"/>
      <c r="N356" s="497"/>
      <c r="O356" s="497"/>
      <c r="P356" s="497"/>
      <c r="Q356" s="497"/>
      <c r="R356" s="497"/>
      <c r="S356" s="497"/>
      <c r="T356" s="497"/>
      <c r="U356" s="497"/>
      <c r="V356" s="497"/>
      <c r="W356" s="497"/>
      <c r="X356" s="497"/>
      <c r="Y356" s="497"/>
      <c r="Z356" s="497"/>
      <c r="AA356" s="497"/>
      <c r="AB356" s="497"/>
      <c r="AC356" s="497"/>
      <c r="AD356" s="497"/>
      <c r="AE356" s="497"/>
      <c r="AF356" s="497"/>
      <c r="AG356" s="497"/>
      <c r="AH356" s="497"/>
      <c r="AI356" s="497"/>
      <c r="AJ356" s="497"/>
      <c r="AK356" s="497"/>
      <c r="AL356" s="497"/>
      <c r="AM356" s="497"/>
      <c r="AN356" s="497"/>
      <c r="AO356" s="497"/>
      <c r="AP356" s="497"/>
      <c r="AQ356" s="497"/>
      <c r="AR356" s="497"/>
      <c r="AS356" s="497"/>
    </row>
    <row r="357" ht="15.75" customHeight="1">
      <c r="A357" s="623"/>
      <c r="B357" s="623"/>
      <c r="C357" s="623"/>
      <c r="D357" s="623"/>
      <c r="E357" s="623"/>
      <c r="F357" s="1044"/>
      <c r="G357" s="1045"/>
      <c r="H357" s="623"/>
      <c r="I357" s="623"/>
      <c r="J357" s="623"/>
      <c r="K357" s="623"/>
      <c r="L357" s="623"/>
      <c r="M357" s="623"/>
      <c r="N357" s="497"/>
      <c r="O357" s="497"/>
      <c r="P357" s="497"/>
      <c r="Q357" s="497"/>
      <c r="R357" s="497"/>
      <c r="S357" s="497"/>
      <c r="T357" s="497"/>
      <c r="U357" s="497"/>
      <c r="V357" s="497"/>
      <c r="W357" s="497"/>
      <c r="X357" s="497"/>
      <c r="Y357" s="497"/>
      <c r="Z357" s="497"/>
      <c r="AA357" s="497"/>
      <c r="AB357" s="497"/>
      <c r="AC357" s="497"/>
      <c r="AD357" s="497"/>
      <c r="AE357" s="497"/>
      <c r="AF357" s="497"/>
      <c r="AG357" s="497"/>
      <c r="AH357" s="497"/>
      <c r="AI357" s="497"/>
      <c r="AJ357" s="497"/>
      <c r="AK357" s="497"/>
      <c r="AL357" s="497"/>
      <c r="AM357" s="497"/>
      <c r="AN357" s="497"/>
      <c r="AO357" s="497"/>
      <c r="AP357" s="497"/>
      <c r="AQ357" s="497"/>
      <c r="AR357" s="497"/>
      <c r="AS357" s="497"/>
    </row>
    <row r="358" ht="15.75" customHeight="1">
      <c r="A358" s="623"/>
      <c r="B358" s="623"/>
      <c r="C358" s="623"/>
      <c r="D358" s="623"/>
      <c r="E358" s="623"/>
      <c r="F358" s="1044"/>
      <c r="G358" s="1045"/>
      <c r="H358" s="623"/>
      <c r="I358" s="623"/>
      <c r="J358" s="623"/>
      <c r="K358" s="623"/>
      <c r="L358" s="623"/>
      <c r="M358" s="623"/>
      <c r="N358" s="497"/>
      <c r="O358" s="497"/>
      <c r="P358" s="497"/>
      <c r="Q358" s="497"/>
      <c r="R358" s="497"/>
      <c r="S358" s="497"/>
      <c r="T358" s="497"/>
      <c r="U358" s="497"/>
      <c r="V358" s="497"/>
      <c r="W358" s="497"/>
      <c r="X358" s="497"/>
      <c r="Y358" s="497"/>
      <c r="Z358" s="497"/>
      <c r="AA358" s="497"/>
      <c r="AB358" s="497"/>
      <c r="AC358" s="497"/>
      <c r="AD358" s="497"/>
      <c r="AE358" s="497"/>
      <c r="AF358" s="497"/>
      <c r="AG358" s="497"/>
      <c r="AH358" s="497"/>
      <c r="AI358" s="497"/>
      <c r="AJ358" s="497"/>
      <c r="AK358" s="497"/>
      <c r="AL358" s="497"/>
      <c r="AM358" s="497"/>
      <c r="AN358" s="497"/>
      <c r="AO358" s="497"/>
      <c r="AP358" s="497"/>
      <c r="AQ358" s="497"/>
      <c r="AR358" s="497"/>
      <c r="AS358" s="497"/>
    </row>
    <row r="359" ht="15.75" customHeight="1">
      <c r="A359" s="623"/>
      <c r="B359" s="623"/>
      <c r="C359" s="623"/>
      <c r="D359" s="623"/>
      <c r="E359" s="623"/>
      <c r="F359" s="1044"/>
      <c r="G359" s="1045"/>
      <c r="H359" s="623"/>
      <c r="I359" s="623"/>
      <c r="J359" s="623"/>
      <c r="K359" s="623"/>
      <c r="L359" s="623"/>
      <c r="M359" s="623"/>
      <c r="N359" s="497"/>
      <c r="O359" s="497"/>
      <c r="P359" s="497"/>
      <c r="Q359" s="497"/>
      <c r="R359" s="497"/>
      <c r="S359" s="497"/>
      <c r="T359" s="497"/>
      <c r="U359" s="497"/>
      <c r="V359" s="497"/>
      <c r="W359" s="497"/>
      <c r="X359" s="497"/>
      <c r="Y359" s="497"/>
      <c r="Z359" s="497"/>
      <c r="AA359" s="497"/>
      <c r="AB359" s="497"/>
      <c r="AC359" s="497"/>
      <c r="AD359" s="497"/>
      <c r="AE359" s="497"/>
      <c r="AF359" s="497"/>
      <c r="AG359" s="497"/>
      <c r="AH359" s="497"/>
      <c r="AI359" s="497"/>
      <c r="AJ359" s="497"/>
      <c r="AK359" s="497"/>
      <c r="AL359" s="497"/>
      <c r="AM359" s="497"/>
      <c r="AN359" s="497"/>
      <c r="AO359" s="497"/>
      <c r="AP359" s="497"/>
      <c r="AQ359" s="497"/>
      <c r="AR359" s="497"/>
      <c r="AS359" s="497"/>
    </row>
    <row r="360" ht="15.75" customHeight="1">
      <c r="A360" s="623"/>
      <c r="B360" s="623"/>
      <c r="C360" s="623"/>
      <c r="D360" s="623"/>
      <c r="E360" s="623"/>
      <c r="F360" s="1044"/>
      <c r="G360" s="1045"/>
      <c r="H360" s="623"/>
      <c r="I360" s="623"/>
      <c r="J360" s="623"/>
      <c r="K360" s="623"/>
      <c r="L360" s="623"/>
      <c r="M360" s="623"/>
      <c r="N360" s="497"/>
      <c r="O360" s="497"/>
      <c r="P360" s="497"/>
      <c r="Q360" s="497"/>
      <c r="R360" s="497"/>
      <c r="S360" s="497"/>
      <c r="T360" s="497"/>
      <c r="U360" s="497"/>
      <c r="V360" s="497"/>
      <c r="W360" s="497"/>
      <c r="X360" s="497"/>
      <c r="Y360" s="497"/>
      <c r="Z360" s="497"/>
      <c r="AA360" s="497"/>
      <c r="AB360" s="497"/>
      <c r="AC360" s="497"/>
      <c r="AD360" s="497"/>
      <c r="AE360" s="497"/>
      <c r="AF360" s="497"/>
      <c r="AG360" s="497"/>
      <c r="AH360" s="497"/>
      <c r="AI360" s="497"/>
      <c r="AJ360" s="497"/>
      <c r="AK360" s="497"/>
      <c r="AL360" s="497"/>
      <c r="AM360" s="497"/>
      <c r="AN360" s="497"/>
      <c r="AO360" s="497"/>
      <c r="AP360" s="497"/>
      <c r="AQ360" s="497"/>
      <c r="AR360" s="497"/>
      <c r="AS360" s="497"/>
    </row>
    <row r="361" ht="15.75" customHeight="1">
      <c r="A361" s="623"/>
      <c r="B361" s="623"/>
      <c r="C361" s="623"/>
      <c r="D361" s="623"/>
      <c r="E361" s="623"/>
      <c r="F361" s="1044"/>
      <c r="G361" s="1045"/>
      <c r="H361" s="623"/>
      <c r="I361" s="623"/>
      <c r="J361" s="623"/>
      <c r="K361" s="623"/>
      <c r="L361" s="623"/>
      <c r="M361" s="623"/>
      <c r="N361" s="497"/>
      <c r="O361" s="497"/>
      <c r="P361" s="497"/>
      <c r="Q361" s="497"/>
      <c r="R361" s="497"/>
      <c r="S361" s="497"/>
      <c r="T361" s="497"/>
      <c r="U361" s="497"/>
      <c r="V361" s="497"/>
      <c r="W361" s="497"/>
      <c r="X361" s="497"/>
      <c r="Y361" s="497"/>
      <c r="Z361" s="497"/>
      <c r="AA361" s="497"/>
      <c r="AB361" s="497"/>
      <c r="AC361" s="497"/>
      <c r="AD361" s="497"/>
      <c r="AE361" s="497"/>
      <c r="AF361" s="497"/>
      <c r="AG361" s="497"/>
      <c r="AH361" s="497"/>
      <c r="AI361" s="497"/>
      <c r="AJ361" s="497"/>
      <c r="AK361" s="497"/>
      <c r="AL361" s="497"/>
      <c r="AM361" s="497"/>
      <c r="AN361" s="497"/>
      <c r="AO361" s="497"/>
      <c r="AP361" s="497"/>
      <c r="AQ361" s="497"/>
      <c r="AR361" s="497"/>
      <c r="AS361" s="497"/>
    </row>
    <row r="362" ht="15.75" customHeight="1">
      <c r="A362" s="623"/>
      <c r="B362" s="623"/>
      <c r="C362" s="623"/>
      <c r="D362" s="623"/>
      <c r="E362" s="623"/>
      <c r="F362" s="1044"/>
      <c r="G362" s="1045"/>
      <c r="H362" s="623"/>
      <c r="I362" s="623"/>
      <c r="J362" s="623"/>
      <c r="K362" s="623"/>
      <c r="L362" s="623"/>
      <c r="M362" s="623"/>
      <c r="N362" s="497"/>
      <c r="O362" s="497"/>
      <c r="P362" s="497"/>
      <c r="Q362" s="497"/>
      <c r="R362" s="497"/>
      <c r="S362" s="497"/>
      <c r="T362" s="497"/>
      <c r="U362" s="497"/>
      <c r="V362" s="497"/>
      <c r="W362" s="497"/>
      <c r="X362" s="497"/>
      <c r="Y362" s="497"/>
      <c r="Z362" s="497"/>
      <c r="AA362" s="497"/>
      <c r="AB362" s="497"/>
      <c r="AC362" s="497"/>
      <c r="AD362" s="497"/>
      <c r="AE362" s="497"/>
      <c r="AF362" s="497"/>
      <c r="AG362" s="497"/>
      <c r="AH362" s="497"/>
      <c r="AI362" s="497"/>
      <c r="AJ362" s="497"/>
      <c r="AK362" s="497"/>
      <c r="AL362" s="497"/>
      <c r="AM362" s="497"/>
      <c r="AN362" s="497"/>
      <c r="AO362" s="497"/>
      <c r="AP362" s="497"/>
      <c r="AQ362" s="497"/>
      <c r="AR362" s="497"/>
      <c r="AS362" s="497"/>
    </row>
    <row r="363" ht="15.75" customHeight="1">
      <c r="A363" s="623"/>
      <c r="B363" s="623"/>
      <c r="C363" s="623"/>
      <c r="D363" s="623"/>
      <c r="E363" s="623"/>
      <c r="F363" s="1044"/>
      <c r="G363" s="1045"/>
      <c r="H363" s="623"/>
      <c r="I363" s="623"/>
      <c r="J363" s="623"/>
      <c r="K363" s="623"/>
      <c r="L363" s="623"/>
      <c r="M363" s="623"/>
      <c r="N363" s="497"/>
      <c r="O363" s="497"/>
      <c r="P363" s="497"/>
      <c r="Q363" s="497"/>
      <c r="R363" s="497"/>
      <c r="S363" s="497"/>
      <c r="T363" s="497"/>
      <c r="U363" s="497"/>
      <c r="V363" s="497"/>
      <c r="W363" s="497"/>
      <c r="X363" s="497"/>
      <c r="Y363" s="497"/>
      <c r="Z363" s="497"/>
      <c r="AA363" s="497"/>
      <c r="AB363" s="497"/>
      <c r="AC363" s="497"/>
      <c r="AD363" s="497"/>
      <c r="AE363" s="497"/>
      <c r="AF363" s="497"/>
      <c r="AG363" s="497"/>
      <c r="AH363" s="497"/>
      <c r="AI363" s="497"/>
      <c r="AJ363" s="497"/>
      <c r="AK363" s="497"/>
      <c r="AL363" s="497"/>
      <c r="AM363" s="497"/>
      <c r="AN363" s="497"/>
      <c r="AO363" s="497"/>
      <c r="AP363" s="497"/>
      <c r="AQ363" s="497"/>
      <c r="AR363" s="497"/>
      <c r="AS363" s="497"/>
    </row>
    <row r="364" ht="15.75" customHeight="1">
      <c r="A364" s="623"/>
      <c r="B364" s="623"/>
      <c r="C364" s="623"/>
      <c r="D364" s="623"/>
      <c r="E364" s="623"/>
      <c r="F364" s="1044"/>
      <c r="G364" s="1045"/>
      <c r="H364" s="623"/>
      <c r="I364" s="623"/>
      <c r="J364" s="623"/>
      <c r="K364" s="623"/>
      <c r="L364" s="623"/>
      <c r="M364" s="623"/>
      <c r="N364" s="497"/>
      <c r="O364" s="497"/>
      <c r="P364" s="497"/>
      <c r="Q364" s="497"/>
      <c r="R364" s="497"/>
      <c r="S364" s="497"/>
      <c r="T364" s="497"/>
      <c r="U364" s="497"/>
      <c r="V364" s="497"/>
      <c r="W364" s="497"/>
      <c r="X364" s="497"/>
      <c r="Y364" s="497"/>
      <c r="Z364" s="497"/>
      <c r="AA364" s="497"/>
      <c r="AB364" s="497"/>
      <c r="AC364" s="497"/>
      <c r="AD364" s="497"/>
      <c r="AE364" s="497"/>
      <c r="AF364" s="497"/>
      <c r="AG364" s="497"/>
      <c r="AH364" s="497"/>
      <c r="AI364" s="497"/>
      <c r="AJ364" s="497"/>
      <c r="AK364" s="497"/>
      <c r="AL364" s="497"/>
      <c r="AM364" s="497"/>
      <c r="AN364" s="497"/>
      <c r="AO364" s="497"/>
      <c r="AP364" s="497"/>
      <c r="AQ364" s="497"/>
      <c r="AR364" s="497"/>
      <c r="AS364" s="497"/>
    </row>
    <row r="365" ht="15.75" customHeight="1">
      <c r="A365" s="623"/>
      <c r="B365" s="623"/>
      <c r="C365" s="623"/>
      <c r="D365" s="623"/>
      <c r="E365" s="623"/>
      <c r="F365" s="1044"/>
      <c r="G365" s="1045"/>
      <c r="H365" s="623"/>
      <c r="I365" s="623"/>
      <c r="J365" s="623"/>
      <c r="K365" s="623"/>
      <c r="L365" s="623"/>
      <c r="M365" s="623"/>
      <c r="N365" s="497"/>
      <c r="O365" s="497"/>
      <c r="P365" s="497"/>
      <c r="Q365" s="497"/>
      <c r="R365" s="497"/>
      <c r="S365" s="497"/>
      <c r="T365" s="497"/>
      <c r="U365" s="497"/>
      <c r="V365" s="497"/>
      <c r="W365" s="497"/>
      <c r="X365" s="497"/>
      <c r="Y365" s="497"/>
      <c r="Z365" s="497"/>
      <c r="AA365" s="497"/>
      <c r="AB365" s="497"/>
      <c r="AC365" s="497"/>
      <c r="AD365" s="497"/>
      <c r="AE365" s="497"/>
      <c r="AF365" s="497"/>
      <c r="AG365" s="497"/>
      <c r="AH365" s="497"/>
      <c r="AI365" s="497"/>
      <c r="AJ365" s="497"/>
      <c r="AK365" s="497"/>
      <c r="AL365" s="497"/>
      <c r="AM365" s="497"/>
      <c r="AN365" s="497"/>
      <c r="AO365" s="497"/>
      <c r="AP365" s="497"/>
      <c r="AQ365" s="497"/>
      <c r="AR365" s="497"/>
      <c r="AS365" s="497"/>
    </row>
    <row r="366" ht="15.75" customHeight="1">
      <c r="A366" s="623"/>
      <c r="B366" s="623"/>
      <c r="C366" s="623"/>
      <c r="D366" s="623"/>
      <c r="E366" s="623"/>
      <c r="F366" s="1044"/>
      <c r="G366" s="1045"/>
      <c r="H366" s="623"/>
      <c r="I366" s="623"/>
      <c r="J366" s="623"/>
      <c r="K366" s="623"/>
      <c r="L366" s="623"/>
      <c r="M366" s="623"/>
      <c r="N366" s="497"/>
      <c r="O366" s="497"/>
      <c r="P366" s="497"/>
      <c r="Q366" s="497"/>
      <c r="R366" s="497"/>
      <c r="S366" s="497"/>
      <c r="T366" s="497"/>
      <c r="U366" s="497"/>
      <c r="V366" s="497"/>
      <c r="W366" s="497"/>
      <c r="X366" s="497"/>
      <c r="Y366" s="497"/>
      <c r="Z366" s="497"/>
      <c r="AA366" s="497"/>
      <c r="AB366" s="497"/>
      <c r="AC366" s="497"/>
      <c r="AD366" s="497"/>
      <c r="AE366" s="497"/>
      <c r="AF366" s="497"/>
      <c r="AG366" s="497"/>
      <c r="AH366" s="497"/>
      <c r="AI366" s="497"/>
      <c r="AJ366" s="497"/>
      <c r="AK366" s="497"/>
      <c r="AL366" s="497"/>
      <c r="AM366" s="497"/>
      <c r="AN366" s="497"/>
      <c r="AO366" s="497"/>
      <c r="AP366" s="497"/>
      <c r="AQ366" s="497"/>
      <c r="AR366" s="497"/>
      <c r="AS366" s="497"/>
    </row>
    <row r="367" ht="15.75" customHeight="1">
      <c r="A367" s="623"/>
      <c r="B367" s="623"/>
      <c r="C367" s="623"/>
      <c r="D367" s="623"/>
      <c r="E367" s="623"/>
      <c r="F367" s="1044"/>
      <c r="G367" s="1045"/>
      <c r="H367" s="623"/>
      <c r="I367" s="623"/>
      <c r="J367" s="623"/>
      <c r="K367" s="623"/>
      <c r="L367" s="623"/>
      <c r="M367" s="623"/>
      <c r="N367" s="497"/>
      <c r="O367" s="497"/>
      <c r="P367" s="497"/>
      <c r="Q367" s="497"/>
      <c r="R367" s="497"/>
      <c r="S367" s="497"/>
      <c r="T367" s="497"/>
      <c r="U367" s="497"/>
      <c r="V367" s="497"/>
      <c r="W367" s="497"/>
      <c r="X367" s="497"/>
      <c r="Y367" s="497"/>
      <c r="Z367" s="497"/>
      <c r="AA367" s="497"/>
      <c r="AB367" s="497"/>
      <c r="AC367" s="497"/>
      <c r="AD367" s="497"/>
      <c r="AE367" s="497"/>
      <c r="AF367" s="497"/>
      <c r="AG367" s="497"/>
      <c r="AH367" s="497"/>
      <c r="AI367" s="497"/>
      <c r="AJ367" s="497"/>
      <c r="AK367" s="497"/>
      <c r="AL367" s="497"/>
      <c r="AM367" s="497"/>
      <c r="AN367" s="497"/>
      <c r="AO367" s="497"/>
      <c r="AP367" s="497"/>
      <c r="AQ367" s="497"/>
      <c r="AR367" s="497"/>
      <c r="AS367" s="497"/>
    </row>
    <row r="368" ht="15.75" customHeight="1">
      <c r="A368" s="623"/>
      <c r="B368" s="623"/>
      <c r="C368" s="623"/>
      <c r="D368" s="623"/>
      <c r="E368" s="623"/>
      <c r="F368" s="1044"/>
      <c r="G368" s="1045"/>
      <c r="H368" s="623"/>
      <c r="I368" s="623"/>
      <c r="J368" s="623"/>
      <c r="K368" s="623"/>
      <c r="L368" s="623"/>
      <c r="M368" s="623"/>
      <c r="N368" s="497"/>
      <c r="O368" s="497"/>
      <c r="P368" s="497"/>
      <c r="Q368" s="497"/>
      <c r="R368" s="497"/>
      <c r="S368" s="497"/>
      <c r="T368" s="497"/>
      <c r="U368" s="497"/>
      <c r="V368" s="497"/>
      <c r="W368" s="497"/>
      <c r="X368" s="497"/>
      <c r="Y368" s="497"/>
      <c r="Z368" s="497"/>
      <c r="AA368" s="497"/>
      <c r="AB368" s="497"/>
      <c r="AC368" s="497"/>
      <c r="AD368" s="497"/>
      <c r="AE368" s="497"/>
      <c r="AF368" s="497"/>
      <c r="AG368" s="497"/>
      <c r="AH368" s="497"/>
      <c r="AI368" s="497"/>
      <c r="AJ368" s="497"/>
      <c r="AK368" s="497"/>
      <c r="AL368" s="497"/>
      <c r="AM368" s="497"/>
      <c r="AN368" s="497"/>
      <c r="AO368" s="497"/>
      <c r="AP368" s="497"/>
      <c r="AQ368" s="497"/>
      <c r="AR368" s="497"/>
      <c r="AS368" s="497"/>
    </row>
    <row r="369" ht="15.75" customHeight="1">
      <c r="A369" s="623"/>
      <c r="B369" s="623"/>
      <c r="C369" s="623"/>
      <c r="D369" s="623"/>
      <c r="E369" s="623"/>
      <c r="F369" s="1044"/>
      <c r="G369" s="1045"/>
      <c r="H369" s="623"/>
      <c r="I369" s="623"/>
      <c r="J369" s="623"/>
      <c r="K369" s="623"/>
      <c r="L369" s="623"/>
      <c r="M369" s="623"/>
      <c r="N369" s="497"/>
      <c r="O369" s="497"/>
      <c r="P369" s="497"/>
      <c r="Q369" s="497"/>
      <c r="R369" s="497"/>
      <c r="S369" s="497"/>
      <c r="T369" s="497"/>
      <c r="U369" s="497"/>
      <c r="V369" s="497"/>
      <c r="W369" s="497"/>
      <c r="X369" s="497"/>
      <c r="Y369" s="497"/>
      <c r="Z369" s="497"/>
      <c r="AA369" s="497"/>
      <c r="AB369" s="497"/>
      <c r="AC369" s="497"/>
      <c r="AD369" s="497"/>
      <c r="AE369" s="497"/>
      <c r="AF369" s="497"/>
      <c r="AG369" s="497"/>
      <c r="AH369" s="497"/>
      <c r="AI369" s="497"/>
      <c r="AJ369" s="497"/>
      <c r="AK369" s="497"/>
      <c r="AL369" s="497"/>
      <c r="AM369" s="497"/>
      <c r="AN369" s="497"/>
      <c r="AO369" s="497"/>
      <c r="AP369" s="497"/>
      <c r="AQ369" s="497"/>
      <c r="AR369" s="497"/>
      <c r="AS369" s="497"/>
    </row>
    <row r="370" ht="15.75" customHeight="1">
      <c r="A370" s="623"/>
      <c r="B370" s="623"/>
      <c r="C370" s="623"/>
      <c r="D370" s="623"/>
      <c r="E370" s="623"/>
      <c r="F370" s="1044"/>
      <c r="G370" s="1045"/>
      <c r="H370" s="623"/>
      <c r="I370" s="623"/>
      <c r="J370" s="623"/>
      <c r="K370" s="623"/>
      <c r="L370" s="623"/>
      <c r="M370" s="623"/>
      <c r="N370" s="497"/>
      <c r="O370" s="497"/>
      <c r="P370" s="497"/>
      <c r="Q370" s="497"/>
      <c r="R370" s="497"/>
      <c r="S370" s="497"/>
      <c r="T370" s="497"/>
      <c r="U370" s="497"/>
      <c r="V370" s="497"/>
      <c r="W370" s="497"/>
      <c r="X370" s="497"/>
      <c r="Y370" s="497"/>
      <c r="Z370" s="497"/>
      <c r="AA370" s="497"/>
      <c r="AB370" s="497"/>
      <c r="AC370" s="497"/>
      <c r="AD370" s="497"/>
      <c r="AE370" s="497"/>
      <c r="AF370" s="497"/>
      <c r="AG370" s="497"/>
      <c r="AH370" s="497"/>
      <c r="AI370" s="497"/>
      <c r="AJ370" s="497"/>
      <c r="AK370" s="497"/>
      <c r="AL370" s="497"/>
      <c r="AM370" s="497"/>
      <c r="AN370" s="497"/>
      <c r="AO370" s="497"/>
      <c r="AP370" s="497"/>
      <c r="AQ370" s="497"/>
      <c r="AR370" s="497"/>
      <c r="AS370" s="497"/>
    </row>
    <row r="371" ht="15.75" customHeight="1">
      <c r="A371" s="623"/>
      <c r="B371" s="623"/>
      <c r="C371" s="623"/>
      <c r="D371" s="623"/>
      <c r="E371" s="623"/>
      <c r="F371" s="1044"/>
      <c r="G371" s="1045"/>
      <c r="H371" s="623"/>
      <c r="I371" s="623"/>
      <c r="J371" s="623"/>
      <c r="K371" s="623"/>
      <c r="L371" s="623"/>
      <c r="M371" s="623"/>
      <c r="N371" s="497"/>
      <c r="O371" s="497"/>
      <c r="P371" s="497"/>
      <c r="Q371" s="497"/>
      <c r="R371" s="497"/>
      <c r="S371" s="497"/>
      <c r="T371" s="497"/>
      <c r="U371" s="497"/>
      <c r="V371" s="497"/>
      <c r="W371" s="497"/>
      <c r="X371" s="497"/>
      <c r="Y371" s="497"/>
      <c r="Z371" s="497"/>
      <c r="AA371" s="497"/>
      <c r="AB371" s="497"/>
      <c r="AC371" s="497"/>
      <c r="AD371" s="497"/>
      <c r="AE371" s="497"/>
      <c r="AF371" s="497"/>
      <c r="AG371" s="497"/>
      <c r="AH371" s="497"/>
      <c r="AI371" s="497"/>
      <c r="AJ371" s="497"/>
      <c r="AK371" s="497"/>
      <c r="AL371" s="497"/>
      <c r="AM371" s="497"/>
      <c r="AN371" s="497"/>
      <c r="AO371" s="497"/>
      <c r="AP371" s="497"/>
      <c r="AQ371" s="497"/>
      <c r="AR371" s="497"/>
      <c r="AS371" s="497"/>
    </row>
    <row r="372" ht="15.75" customHeight="1">
      <c r="A372" s="623"/>
      <c r="B372" s="623"/>
      <c r="C372" s="623"/>
      <c r="D372" s="623"/>
      <c r="E372" s="623"/>
      <c r="F372" s="1044"/>
      <c r="G372" s="1045"/>
      <c r="H372" s="623"/>
      <c r="I372" s="623"/>
      <c r="J372" s="623"/>
      <c r="K372" s="623"/>
      <c r="L372" s="623"/>
      <c r="M372" s="623"/>
      <c r="N372" s="497"/>
      <c r="O372" s="497"/>
      <c r="P372" s="497"/>
      <c r="Q372" s="497"/>
      <c r="R372" s="497"/>
      <c r="S372" s="497"/>
      <c r="T372" s="497"/>
      <c r="U372" s="497"/>
      <c r="V372" s="497"/>
      <c r="W372" s="497"/>
      <c r="X372" s="497"/>
      <c r="Y372" s="497"/>
      <c r="Z372" s="497"/>
      <c r="AA372" s="497"/>
      <c r="AB372" s="497"/>
      <c r="AC372" s="497"/>
      <c r="AD372" s="497"/>
      <c r="AE372" s="497"/>
      <c r="AF372" s="497"/>
      <c r="AG372" s="497"/>
      <c r="AH372" s="497"/>
      <c r="AI372" s="497"/>
      <c r="AJ372" s="497"/>
      <c r="AK372" s="497"/>
      <c r="AL372" s="497"/>
      <c r="AM372" s="497"/>
      <c r="AN372" s="497"/>
      <c r="AO372" s="497"/>
      <c r="AP372" s="497"/>
      <c r="AQ372" s="497"/>
      <c r="AR372" s="497"/>
      <c r="AS372" s="497"/>
    </row>
    <row r="373" ht="15.75" customHeight="1">
      <c r="A373" s="623"/>
      <c r="B373" s="623"/>
      <c r="C373" s="623"/>
      <c r="D373" s="623"/>
      <c r="E373" s="623"/>
      <c r="F373" s="1044"/>
      <c r="G373" s="1045"/>
      <c r="H373" s="623"/>
      <c r="I373" s="623"/>
      <c r="J373" s="623"/>
      <c r="K373" s="623"/>
      <c r="L373" s="623"/>
      <c r="M373" s="623"/>
      <c r="N373" s="497"/>
      <c r="O373" s="497"/>
      <c r="P373" s="497"/>
      <c r="Q373" s="497"/>
      <c r="R373" s="497"/>
      <c r="S373" s="497"/>
      <c r="T373" s="497"/>
      <c r="U373" s="497"/>
      <c r="V373" s="497"/>
      <c r="W373" s="497"/>
      <c r="X373" s="497"/>
      <c r="Y373" s="497"/>
      <c r="Z373" s="497"/>
      <c r="AA373" s="497"/>
      <c r="AB373" s="497"/>
      <c r="AC373" s="497"/>
      <c r="AD373" s="497"/>
      <c r="AE373" s="497"/>
      <c r="AF373" s="497"/>
      <c r="AG373" s="497"/>
      <c r="AH373" s="497"/>
      <c r="AI373" s="497"/>
      <c r="AJ373" s="497"/>
      <c r="AK373" s="497"/>
      <c r="AL373" s="497"/>
      <c r="AM373" s="497"/>
      <c r="AN373" s="497"/>
      <c r="AO373" s="497"/>
      <c r="AP373" s="497"/>
      <c r="AQ373" s="497"/>
      <c r="AR373" s="497"/>
      <c r="AS373" s="497"/>
    </row>
    <row r="374" ht="15.75" customHeight="1">
      <c r="A374" s="623"/>
      <c r="B374" s="623"/>
      <c r="C374" s="623"/>
      <c r="D374" s="623"/>
      <c r="E374" s="623"/>
      <c r="F374" s="1044"/>
      <c r="G374" s="1045"/>
      <c r="H374" s="623"/>
      <c r="I374" s="623"/>
      <c r="J374" s="623"/>
      <c r="K374" s="623"/>
      <c r="L374" s="623"/>
      <c r="M374" s="623"/>
      <c r="N374" s="497"/>
      <c r="O374" s="497"/>
      <c r="P374" s="497"/>
      <c r="Q374" s="497"/>
      <c r="R374" s="497"/>
      <c r="S374" s="497"/>
      <c r="T374" s="497"/>
      <c r="U374" s="497"/>
      <c r="V374" s="497"/>
      <c r="W374" s="497"/>
      <c r="X374" s="497"/>
      <c r="Y374" s="497"/>
      <c r="Z374" s="497"/>
      <c r="AA374" s="497"/>
      <c r="AB374" s="497"/>
      <c r="AC374" s="497"/>
      <c r="AD374" s="497"/>
      <c r="AE374" s="497"/>
      <c r="AF374" s="497"/>
      <c r="AG374" s="497"/>
      <c r="AH374" s="497"/>
      <c r="AI374" s="497"/>
      <c r="AJ374" s="497"/>
      <c r="AK374" s="497"/>
      <c r="AL374" s="497"/>
      <c r="AM374" s="497"/>
      <c r="AN374" s="497"/>
      <c r="AO374" s="497"/>
      <c r="AP374" s="497"/>
      <c r="AQ374" s="497"/>
      <c r="AR374" s="497"/>
      <c r="AS374" s="497"/>
    </row>
    <row r="375" ht="15.75" customHeight="1">
      <c r="A375" s="623"/>
      <c r="B375" s="623"/>
      <c r="C375" s="623"/>
      <c r="D375" s="623"/>
      <c r="E375" s="623"/>
      <c r="F375" s="1044"/>
      <c r="G375" s="1045"/>
      <c r="H375" s="623"/>
      <c r="I375" s="623"/>
      <c r="J375" s="623"/>
      <c r="K375" s="623"/>
      <c r="L375" s="623"/>
      <c r="M375" s="623"/>
      <c r="N375" s="497"/>
      <c r="O375" s="497"/>
      <c r="P375" s="497"/>
      <c r="Q375" s="497"/>
      <c r="R375" s="497"/>
      <c r="S375" s="497"/>
      <c r="T375" s="497"/>
      <c r="U375" s="497"/>
      <c r="V375" s="497"/>
      <c r="W375" s="497"/>
      <c r="X375" s="497"/>
      <c r="Y375" s="497"/>
      <c r="Z375" s="497"/>
      <c r="AA375" s="497"/>
      <c r="AB375" s="497"/>
      <c r="AC375" s="497"/>
      <c r="AD375" s="497"/>
      <c r="AE375" s="497"/>
      <c r="AF375" s="497"/>
      <c r="AG375" s="497"/>
      <c r="AH375" s="497"/>
      <c r="AI375" s="497"/>
      <c r="AJ375" s="497"/>
      <c r="AK375" s="497"/>
      <c r="AL375" s="497"/>
      <c r="AM375" s="497"/>
      <c r="AN375" s="497"/>
      <c r="AO375" s="497"/>
      <c r="AP375" s="497"/>
      <c r="AQ375" s="497"/>
      <c r="AR375" s="497"/>
      <c r="AS375" s="497"/>
    </row>
    <row r="376" ht="15.75" customHeight="1">
      <c r="A376" s="623"/>
      <c r="B376" s="623"/>
      <c r="C376" s="623"/>
      <c r="D376" s="623"/>
      <c r="E376" s="623"/>
      <c r="F376" s="1044"/>
      <c r="G376" s="1045"/>
      <c r="H376" s="623"/>
      <c r="I376" s="623"/>
      <c r="J376" s="623"/>
      <c r="K376" s="623"/>
      <c r="L376" s="623"/>
      <c r="M376" s="623"/>
      <c r="N376" s="497"/>
      <c r="O376" s="497"/>
      <c r="P376" s="497"/>
      <c r="Q376" s="497"/>
      <c r="R376" s="497"/>
      <c r="S376" s="497"/>
      <c r="T376" s="497"/>
      <c r="U376" s="497"/>
      <c r="V376" s="497"/>
      <c r="W376" s="497"/>
      <c r="X376" s="497"/>
      <c r="Y376" s="497"/>
      <c r="Z376" s="497"/>
      <c r="AA376" s="497"/>
      <c r="AB376" s="497"/>
      <c r="AC376" s="497"/>
      <c r="AD376" s="497"/>
      <c r="AE376" s="497"/>
      <c r="AF376" s="497"/>
      <c r="AG376" s="497"/>
      <c r="AH376" s="497"/>
      <c r="AI376" s="497"/>
      <c r="AJ376" s="497"/>
      <c r="AK376" s="497"/>
      <c r="AL376" s="497"/>
      <c r="AM376" s="497"/>
      <c r="AN376" s="497"/>
      <c r="AO376" s="497"/>
      <c r="AP376" s="497"/>
      <c r="AQ376" s="497"/>
      <c r="AR376" s="497"/>
      <c r="AS376" s="497"/>
    </row>
    <row r="377" ht="15.75" customHeight="1">
      <c r="A377" s="623"/>
      <c r="B377" s="623"/>
      <c r="C377" s="623"/>
      <c r="D377" s="623"/>
      <c r="E377" s="623"/>
      <c r="F377" s="1044"/>
      <c r="G377" s="1045"/>
      <c r="H377" s="623"/>
      <c r="I377" s="623"/>
      <c r="J377" s="623"/>
      <c r="K377" s="623"/>
      <c r="L377" s="623"/>
      <c r="M377" s="623"/>
      <c r="N377" s="497"/>
      <c r="O377" s="497"/>
      <c r="P377" s="497"/>
      <c r="Q377" s="497"/>
      <c r="R377" s="497"/>
      <c r="S377" s="497"/>
      <c r="T377" s="497"/>
      <c r="U377" s="497"/>
      <c r="V377" s="497"/>
      <c r="W377" s="497"/>
      <c r="X377" s="497"/>
      <c r="Y377" s="497"/>
      <c r="Z377" s="497"/>
      <c r="AA377" s="497"/>
      <c r="AB377" s="497"/>
      <c r="AC377" s="497"/>
      <c r="AD377" s="497"/>
      <c r="AE377" s="497"/>
      <c r="AF377" s="497"/>
      <c r="AG377" s="497"/>
      <c r="AH377" s="497"/>
      <c r="AI377" s="497"/>
      <c r="AJ377" s="497"/>
      <c r="AK377" s="497"/>
      <c r="AL377" s="497"/>
      <c r="AM377" s="497"/>
      <c r="AN377" s="497"/>
      <c r="AO377" s="497"/>
      <c r="AP377" s="497"/>
      <c r="AQ377" s="497"/>
      <c r="AR377" s="497"/>
      <c r="AS377" s="497"/>
    </row>
    <row r="378" ht="15.75" customHeight="1">
      <c r="A378" s="623"/>
      <c r="B378" s="623"/>
      <c r="C378" s="623"/>
      <c r="D378" s="623"/>
      <c r="E378" s="623"/>
      <c r="F378" s="1044"/>
      <c r="G378" s="1045"/>
      <c r="H378" s="623"/>
      <c r="I378" s="623"/>
      <c r="J378" s="623"/>
      <c r="K378" s="623"/>
      <c r="L378" s="623"/>
      <c r="M378" s="623"/>
      <c r="N378" s="497"/>
      <c r="O378" s="497"/>
      <c r="P378" s="497"/>
      <c r="Q378" s="497"/>
      <c r="R378" s="497"/>
      <c r="S378" s="497"/>
      <c r="T378" s="497"/>
      <c r="U378" s="497"/>
      <c r="V378" s="497"/>
      <c r="W378" s="497"/>
      <c r="X378" s="497"/>
      <c r="Y378" s="497"/>
      <c r="Z378" s="497"/>
      <c r="AA378" s="497"/>
      <c r="AB378" s="497"/>
      <c r="AC378" s="497"/>
      <c r="AD378" s="497"/>
      <c r="AE378" s="497"/>
      <c r="AF378" s="497"/>
      <c r="AG378" s="497"/>
      <c r="AH378" s="497"/>
      <c r="AI378" s="497"/>
      <c r="AJ378" s="497"/>
      <c r="AK378" s="497"/>
      <c r="AL378" s="497"/>
      <c r="AM378" s="497"/>
      <c r="AN378" s="497"/>
      <c r="AO378" s="497"/>
      <c r="AP378" s="497"/>
      <c r="AQ378" s="497"/>
      <c r="AR378" s="497"/>
      <c r="AS378" s="497"/>
    </row>
    <row r="379" ht="15.75" customHeight="1">
      <c r="A379" s="623"/>
      <c r="B379" s="623"/>
      <c r="C379" s="623"/>
      <c r="D379" s="623"/>
      <c r="E379" s="623"/>
      <c r="F379" s="1044"/>
      <c r="G379" s="1045"/>
      <c r="H379" s="623"/>
      <c r="I379" s="623"/>
      <c r="J379" s="623"/>
      <c r="K379" s="623"/>
      <c r="L379" s="623"/>
      <c r="M379" s="623"/>
      <c r="N379" s="497"/>
      <c r="O379" s="497"/>
      <c r="P379" s="497"/>
      <c r="Q379" s="497"/>
      <c r="R379" s="497"/>
      <c r="S379" s="497"/>
      <c r="T379" s="497"/>
      <c r="U379" s="497"/>
      <c r="V379" s="497"/>
      <c r="W379" s="497"/>
      <c r="X379" s="497"/>
      <c r="Y379" s="497"/>
      <c r="Z379" s="497"/>
      <c r="AA379" s="497"/>
      <c r="AB379" s="497"/>
      <c r="AC379" s="497"/>
      <c r="AD379" s="497"/>
      <c r="AE379" s="497"/>
      <c r="AF379" s="497"/>
      <c r="AG379" s="497"/>
      <c r="AH379" s="497"/>
      <c r="AI379" s="497"/>
      <c r="AJ379" s="497"/>
      <c r="AK379" s="497"/>
      <c r="AL379" s="497"/>
      <c r="AM379" s="497"/>
      <c r="AN379" s="497"/>
      <c r="AO379" s="497"/>
      <c r="AP379" s="497"/>
      <c r="AQ379" s="497"/>
      <c r="AR379" s="497"/>
      <c r="AS379" s="497"/>
    </row>
    <row r="380" ht="15.75" customHeight="1">
      <c r="A380" s="623"/>
      <c r="B380" s="623"/>
      <c r="C380" s="623"/>
      <c r="D380" s="623"/>
      <c r="E380" s="623"/>
      <c r="F380" s="1044"/>
      <c r="G380" s="1045"/>
      <c r="H380" s="623"/>
      <c r="I380" s="623"/>
      <c r="J380" s="623"/>
      <c r="K380" s="623"/>
      <c r="L380" s="623"/>
      <c r="M380" s="623"/>
      <c r="N380" s="497"/>
      <c r="O380" s="497"/>
      <c r="P380" s="497"/>
      <c r="Q380" s="497"/>
      <c r="R380" s="497"/>
      <c r="S380" s="497"/>
      <c r="T380" s="497"/>
      <c r="U380" s="497"/>
      <c r="V380" s="497"/>
      <c r="W380" s="497"/>
      <c r="X380" s="497"/>
      <c r="Y380" s="497"/>
      <c r="Z380" s="497"/>
      <c r="AA380" s="497"/>
      <c r="AB380" s="497"/>
      <c r="AC380" s="497"/>
      <c r="AD380" s="497"/>
      <c r="AE380" s="497"/>
      <c r="AF380" s="497"/>
      <c r="AG380" s="497"/>
      <c r="AH380" s="497"/>
      <c r="AI380" s="497"/>
      <c r="AJ380" s="497"/>
      <c r="AK380" s="497"/>
      <c r="AL380" s="497"/>
      <c r="AM380" s="497"/>
      <c r="AN380" s="497"/>
      <c r="AO380" s="497"/>
      <c r="AP380" s="497"/>
      <c r="AQ380" s="497"/>
      <c r="AR380" s="497"/>
      <c r="AS380" s="497"/>
    </row>
    <row r="381" ht="15.75" customHeight="1">
      <c r="A381" s="623"/>
      <c r="B381" s="623"/>
      <c r="C381" s="623"/>
      <c r="D381" s="623"/>
      <c r="E381" s="623"/>
      <c r="F381" s="1044"/>
      <c r="G381" s="1045"/>
      <c r="H381" s="623"/>
      <c r="I381" s="623"/>
      <c r="J381" s="623"/>
      <c r="K381" s="623"/>
      <c r="L381" s="623"/>
      <c r="M381" s="623"/>
      <c r="N381" s="497"/>
      <c r="O381" s="497"/>
      <c r="P381" s="497"/>
      <c r="Q381" s="497"/>
      <c r="R381" s="497"/>
      <c r="S381" s="497"/>
      <c r="T381" s="497"/>
      <c r="U381" s="497"/>
      <c r="V381" s="497"/>
      <c r="W381" s="497"/>
      <c r="X381" s="497"/>
      <c r="Y381" s="497"/>
      <c r="Z381" s="497"/>
      <c r="AA381" s="497"/>
      <c r="AB381" s="497"/>
      <c r="AC381" s="497"/>
      <c r="AD381" s="497"/>
      <c r="AE381" s="497"/>
      <c r="AF381" s="497"/>
      <c r="AG381" s="497"/>
      <c r="AH381" s="497"/>
      <c r="AI381" s="497"/>
      <c r="AJ381" s="497"/>
      <c r="AK381" s="497"/>
      <c r="AL381" s="497"/>
      <c r="AM381" s="497"/>
      <c r="AN381" s="497"/>
      <c r="AO381" s="497"/>
      <c r="AP381" s="497"/>
      <c r="AQ381" s="497"/>
      <c r="AR381" s="497"/>
      <c r="AS381" s="497"/>
    </row>
    <row r="382" ht="15.75" customHeight="1">
      <c r="A382" s="623"/>
      <c r="B382" s="623"/>
      <c r="C382" s="623"/>
      <c r="D382" s="623"/>
      <c r="E382" s="623"/>
      <c r="F382" s="1044"/>
      <c r="G382" s="1045"/>
      <c r="H382" s="623"/>
      <c r="I382" s="623"/>
      <c r="J382" s="623"/>
      <c r="K382" s="623"/>
      <c r="L382" s="623"/>
      <c r="M382" s="623"/>
      <c r="N382" s="497"/>
      <c r="O382" s="497"/>
      <c r="P382" s="497"/>
      <c r="Q382" s="497"/>
      <c r="R382" s="497"/>
      <c r="S382" s="497"/>
      <c r="T382" s="497"/>
      <c r="U382" s="497"/>
      <c r="V382" s="497"/>
      <c r="W382" s="497"/>
      <c r="X382" s="497"/>
      <c r="Y382" s="497"/>
      <c r="Z382" s="497"/>
      <c r="AA382" s="497"/>
      <c r="AB382" s="497"/>
      <c r="AC382" s="497"/>
      <c r="AD382" s="497"/>
      <c r="AE382" s="497"/>
      <c r="AF382" s="497"/>
      <c r="AG382" s="497"/>
      <c r="AH382" s="497"/>
      <c r="AI382" s="497"/>
      <c r="AJ382" s="497"/>
      <c r="AK382" s="497"/>
      <c r="AL382" s="497"/>
      <c r="AM382" s="497"/>
      <c r="AN382" s="497"/>
      <c r="AO382" s="497"/>
      <c r="AP382" s="497"/>
      <c r="AQ382" s="497"/>
      <c r="AR382" s="497"/>
      <c r="AS382" s="497"/>
    </row>
    <row r="383" ht="15.75" customHeight="1">
      <c r="A383" s="623"/>
      <c r="B383" s="623"/>
      <c r="C383" s="623"/>
      <c r="D383" s="623"/>
      <c r="E383" s="623"/>
      <c r="F383" s="1044"/>
      <c r="G383" s="1045"/>
      <c r="H383" s="623"/>
      <c r="I383" s="623"/>
      <c r="J383" s="623"/>
      <c r="K383" s="623"/>
      <c r="L383" s="623"/>
      <c r="M383" s="623"/>
      <c r="N383" s="497"/>
      <c r="O383" s="497"/>
      <c r="P383" s="497"/>
      <c r="Q383" s="497"/>
      <c r="R383" s="497"/>
      <c r="S383" s="497"/>
      <c r="T383" s="497"/>
      <c r="U383" s="497"/>
      <c r="V383" s="497"/>
      <c r="W383" s="497"/>
      <c r="X383" s="497"/>
      <c r="Y383" s="497"/>
      <c r="Z383" s="497"/>
      <c r="AA383" s="497"/>
      <c r="AB383" s="497"/>
      <c r="AC383" s="497"/>
      <c r="AD383" s="497"/>
      <c r="AE383" s="497"/>
      <c r="AF383" s="497"/>
      <c r="AG383" s="497"/>
      <c r="AH383" s="497"/>
      <c r="AI383" s="497"/>
      <c r="AJ383" s="497"/>
      <c r="AK383" s="497"/>
      <c r="AL383" s="497"/>
      <c r="AM383" s="497"/>
      <c r="AN383" s="497"/>
      <c r="AO383" s="497"/>
      <c r="AP383" s="497"/>
      <c r="AQ383" s="497"/>
      <c r="AR383" s="497"/>
      <c r="AS383" s="497"/>
    </row>
    <row r="384" ht="15.75" customHeight="1">
      <c r="A384" s="623"/>
      <c r="B384" s="623"/>
      <c r="C384" s="623"/>
      <c r="D384" s="623"/>
      <c r="E384" s="623"/>
      <c r="F384" s="1044"/>
      <c r="G384" s="1045"/>
      <c r="H384" s="623"/>
      <c r="I384" s="623"/>
      <c r="J384" s="623"/>
      <c r="K384" s="623"/>
      <c r="L384" s="623"/>
      <c r="M384" s="623"/>
      <c r="N384" s="497"/>
      <c r="O384" s="497"/>
      <c r="P384" s="497"/>
      <c r="Q384" s="497"/>
      <c r="R384" s="497"/>
      <c r="S384" s="497"/>
      <c r="T384" s="497"/>
      <c r="U384" s="497"/>
      <c r="V384" s="497"/>
      <c r="W384" s="497"/>
      <c r="X384" s="497"/>
      <c r="Y384" s="497"/>
      <c r="Z384" s="497"/>
      <c r="AA384" s="497"/>
      <c r="AB384" s="497"/>
      <c r="AC384" s="497"/>
      <c r="AD384" s="497"/>
      <c r="AE384" s="497"/>
      <c r="AF384" s="497"/>
      <c r="AG384" s="497"/>
      <c r="AH384" s="497"/>
      <c r="AI384" s="497"/>
      <c r="AJ384" s="497"/>
      <c r="AK384" s="497"/>
      <c r="AL384" s="497"/>
      <c r="AM384" s="497"/>
      <c r="AN384" s="497"/>
      <c r="AO384" s="497"/>
      <c r="AP384" s="497"/>
      <c r="AQ384" s="497"/>
      <c r="AR384" s="497"/>
      <c r="AS384" s="497"/>
    </row>
    <row r="385" ht="15.75" customHeight="1">
      <c r="A385" s="623"/>
      <c r="B385" s="623"/>
      <c r="C385" s="623"/>
      <c r="D385" s="623"/>
      <c r="E385" s="623"/>
      <c r="F385" s="1044"/>
      <c r="G385" s="1045"/>
      <c r="H385" s="623"/>
      <c r="I385" s="623"/>
      <c r="J385" s="623"/>
      <c r="K385" s="623"/>
      <c r="L385" s="623"/>
      <c r="M385" s="623"/>
      <c r="N385" s="497"/>
      <c r="O385" s="497"/>
      <c r="P385" s="497"/>
      <c r="Q385" s="497"/>
      <c r="R385" s="497"/>
      <c r="S385" s="497"/>
      <c r="T385" s="497"/>
      <c r="U385" s="497"/>
      <c r="V385" s="497"/>
      <c r="W385" s="497"/>
      <c r="X385" s="497"/>
      <c r="Y385" s="497"/>
      <c r="Z385" s="497"/>
      <c r="AA385" s="497"/>
      <c r="AB385" s="497"/>
      <c r="AC385" s="497"/>
      <c r="AD385" s="497"/>
      <c r="AE385" s="497"/>
      <c r="AF385" s="497"/>
      <c r="AG385" s="497"/>
      <c r="AH385" s="497"/>
      <c r="AI385" s="497"/>
      <c r="AJ385" s="497"/>
      <c r="AK385" s="497"/>
      <c r="AL385" s="497"/>
      <c r="AM385" s="497"/>
      <c r="AN385" s="497"/>
      <c r="AO385" s="497"/>
      <c r="AP385" s="497"/>
      <c r="AQ385" s="497"/>
      <c r="AR385" s="497"/>
      <c r="AS385" s="497"/>
    </row>
    <row r="386" ht="15.75" customHeight="1">
      <c r="A386" s="623"/>
      <c r="B386" s="623"/>
      <c r="C386" s="623"/>
      <c r="D386" s="623"/>
      <c r="E386" s="623"/>
      <c r="F386" s="1044"/>
      <c r="G386" s="1045"/>
      <c r="H386" s="623"/>
      <c r="I386" s="623"/>
      <c r="J386" s="623"/>
      <c r="K386" s="623"/>
      <c r="L386" s="623"/>
      <c r="M386" s="623"/>
      <c r="N386" s="497"/>
      <c r="O386" s="497"/>
      <c r="P386" s="497"/>
      <c r="Q386" s="497"/>
      <c r="R386" s="497"/>
      <c r="S386" s="497"/>
      <c r="T386" s="497"/>
      <c r="U386" s="497"/>
      <c r="V386" s="497"/>
      <c r="W386" s="497"/>
      <c r="X386" s="497"/>
      <c r="Y386" s="497"/>
      <c r="Z386" s="497"/>
      <c r="AA386" s="497"/>
      <c r="AB386" s="497"/>
      <c r="AC386" s="497"/>
      <c r="AD386" s="497"/>
      <c r="AE386" s="497"/>
      <c r="AF386" s="497"/>
      <c r="AG386" s="497"/>
      <c r="AH386" s="497"/>
      <c r="AI386" s="497"/>
      <c r="AJ386" s="497"/>
      <c r="AK386" s="497"/>
      <c r="AL386" s="497"/>
      <c r="AM386" s="497"/>
      <c r="AN386" s="497"/>
      <c r="AO386" s="497"/>
      <c r="AP386" s="497"/>
      <c r="AQ386" s="497"/>
      <c r="AR386" s="497"/>
      <c r="AS386" s="497"/>
    </row>
    <row r="387" ht="15.75" customHeight="1">
      <c r="A387" s="623"/>
      <c r="B387" s="623"/>
      <c r="C387" s="623"/>
      <c r="D387" s="623"/>
      <c r="E387" s="623"/>
      <c r="F387" s="1044"/>
      <c r="G387" s="1045"/>
      <c r="H387" s="623"/>
      <c r="I387" s="623"/>
      <c r="J387" s="623"/>
      <c r="K387" s="623"/>
      <c r="L387" s="623"/>
      <c r="M387" s="623"/>
      <c r="N387" s="497"/>
      <c r="O387" s="497"/>
      <c r="P387" s="497"/>
      <c r="Q387" s="497"/>
      <c r="R387" s="497"/>
      <c r="S387" s="497"/>
      <c r="T387" s="497"/>
      <c r="U387" s="497"/>
      <c r="V387" s="497"/>
      <c r="W387" s="497"/>
      <c r="X387" s="497"/>
      <c r="Y387" s="497"/>
      <c r="Z387" s="497"/>
      <c r="AA387" s="497"/>
      <c r="AB387" s="497"/>
      <c r="AC387" s="497"/>
      <c r="AD387" s="497"/>
      <c r="AE387" s="497"/>
      <c r="AF387" s="497"/>
      <c r="AG387" s="497"/>
      <c r="AH387" s="497"/>
      <c r="AI387" s="497"/>
      <c r="AJ387" s="497"/>
      <c r="AK387" s="497"/>
      <c r="AL387" s="497"/>
      <c r="AM387" s="497"/>
      <c r="AN387" s="497"/>
      <c r="AO387" s="497"/>
      <c r="AP387" s="497"/>
      <c r="AQ387" s="497"/>
      <c r="AR387" s="497"/>
      <c r="AS387" s="497"/>
    </row>
    <row r="388" ht="15.75" customHeight="1">
      <c r="A388" s="623"/>
      <c r="B388" s="623"/>
      <c r="C388" s="623"/>
      <c r="D388" s="623"/>
      <c r="E388" s="623"/>
      <c r="F388" s="1044"/>
      <c r="G388" s="1045"/>
      <c r="H388" s="623"/>
      <c r="I388" s="623"/>
      <c r="J388" s="623"/>
      <c r="K388" s="623"/>
      <c r="L388" s="623"/>
      <c r="M388" s="623"/>
      <c r="N388" s="497"/>
      <c r="O388" s="497"/>
      <c r="P388" s="497"/>
      <c r="Q388" s="497"/>
      <c r="R388" s="497"/>
      <c r="S388" s="497"/>
      <c r="T388" s="497"/>
      <c r="U388" s="497"/>
      <c r="V388" s="497"/>
      <c r="W388" s="497"/>
      <c r="X388" s="497"/>
      <c r="Y388" s="497"/>
      <c r="Z388" s="497"/>
      <c r="AA388" s="497"/>
      <c r="AB388" s="497"/>
      <c r="AC388" s="497"/>
      <c r="AD388" s="497"/>
      <c r="AE388" s="497"/>
      <c r="AF388" s="497"/>
      <c r="AG388" s="497"/>
      <c r="AH388" s="497"/>
      <c r="AI388" s="497"/>
      <c r="AJ388" s="497"/>
      <c r="AK388" s="497"/>
      <c r="AL388" s="497"/>
      <c r="AM388" s="497"/>
      <c r="AN388" s="497"/>
      <c r="AO388" s="497"/>
      <c r="AP388" s="497"/>
      <c r="AQ388" s="497"/>
      <c r="AR388" s="497"/>
      <c r="AS388" s="497"/>
    </row>
    <row r="389" ht="15.75" customHeight="1">
      <c r="A389" s="623"/>
      <c r="B389" s="623"/>
      <c r="C389" s="623"/>
      <c r="D389" s="623"/>
      <c r="E389" s="623"/>
      <c r="F389" s="1044"/>
      <c r="G389" s="1045"/>
      <c r="H389" s="623"/>
      <c r="I389" s="623"/>
      <c r="J389" s="623"/>
      <c r="K389" s="623"/>
      <c r="L389" s="623"/>
      <c r="M389" s="623"/>
      <c r="N389" s="497"/>
      <c r="O389" s="497"/>
      <c r="P389" s="497"/>
      <c r="Q389" s="497"/>
      <c r="R389" s="497"/>
      <c r="S389" s="497"/>
      <c r="T389" s="497"/>
      <c r="U389" s="497"/>
      <c r="V389" s="497"/>
      <c r="W389" s="497"/>
      <c r="X389" s="497"/>
      <c r="Y389" s="497"/>
      <c r="Z389" s="497"/>
      <c r="AA389" s="497"/>
      <c r="AB389" s="497"/>
      <c r="AC389" s="497"/>
      <c r="AD389" s="497"/>
      <c r="AE389" s="497"/>
      <c r="AF389" s="497"/>
      <c r="AG389" s="497"/>
      <c r="AH389" s="497"/>
      <c r="AI389" s="497"/>
      <c r="AJ389" s="497"/>
      <c r="AK389" s="497"/>
      <c r="AL389" s="497"/>
      <c r="AM389" s="497"/>
      <c r="AN389" s="497"/>
      <c r="AO389" s="497"/>
      <c r="AP389" s="497"/>
      <c r="AQ389" s="497"/>
      <c r="AR389" s="497"/>
      <c r="AS389" s="497"/>
    </row>
    <row r="390" ht="15.75" customHeight="1">
      <c r="A390" s="623"/>
      <c r="B390" s="623"/>
      <c r="C390" s="623"/>
      <c r="D390" s="623"/>
      <c r="E390" s="623"/>
      <c r="F390" s="1044"/>
      <c r="G390" s="1045"/>
      <c r="H390" s="623"/>
      <c r="I390" s="623"/>
      <c r="J390" s="623"/>
      <c r="K390" s="623"/>
      <c r="L390" s="623"/>
      <c r="M390" s="623"/>
      <c r="N390" s="497"/>
      <c r="O390" s="497"/>
      <c r="P390" s="497"/>
      <c r="Q390" s="497"/>
      <c r="R390" s="497"/>
      <c r="S390" s="497"/>
      <c r="T390" s="497"/>
      <c r="U390" s="497"/>
      <c r="V390" s="497"/>
      <c r="W390" s="497"/>
      <c r="X390" s="497"/>
      <c r="Y390" s="497"/>
      <c r="Z390" s="497"/>
      <c r="AA390" s="497"/>
      <c r="AB390" s="497"/>
      <c r="AC390" s="497"/>
      <c r="AD390" s="497"/>
      <c r="AE390" s="497"/>
      <c r="AF390" s="497"/>
      <c r="AG390" s="497"/>
      <c r="AH390" s="497"/>
      <c r="AI390" s="497"/>
      <c r="AJ390" s="497"/>
      <c r="AK390" s="497"/>
      <c r="AL390" s="497"/>
      <c r="AM390" s="497"/>
      <c r="AN390" s="497"/>
      <c r="AO390" s="497"/>
      <c r="AP390" s="497"/>
      <c r="AQ390" s="497"/>
      <c r="AR390" s="497"/>
      <c r="AS390" s="497"/>
    </row>
    <row r="391" ht="15.75" customHeight="1">
      <c r="A391" s="623"/>
      <c r="B391" s="623"/>
      <c r="C391" s="623"/>
      <c r="D391" s="623"/>
      <c r="E391" s="623"/>
      <c r="F391" s="1044"/>
      <c r="G391" s="1045"/>
      <c r="H391" s="623"/>
      <c r="I391" s="623"/>
      <c r="J391" s="623"/>
      <c r="K391" s="623"/>
      <c r="L391" s="623"/>
      <c r="M391" s="623"/>
      <c r="N391" s="497"/>
      <c r="O391" s="497"/>
      <c r="P391" s="497"/>
      <c r="Q391" s="497"/>
      <c r="R391" s="497"/>
      <c r="S391" s="497"/>
      <c r="T391" s="497"/>
      <c r="U391" s="497"/>
      <c r="V391" s="497"/>
      <c r="W391" s="497"/>
      <c r="X391" s="497"/>
      <c r="Y391" s="497"/>
      <c r="Z391" s="497"/>
      <c r="AA391" s="497"/>
      <c r="AB391" s="497"/>
      <c r="AC391" s="497"/>
      <c r="AD391" s="497"/>
      <c r="AE391" s="497"/>
      <c r="AF391" s="497"/>
      <c r="AG391" s="497"/>
      <c r="AH391" s="497"/>
      <c r="AI391" s="497"/>
      <c r="AJ391" s="497"/>
      <c r="AK391" s="497"/>
      <c r="AL391" s="497"/>
      <c r="AM391" s="497"/>
      <c r="AN391" s="497"/>
      <c r="AO391" s="497"/>
      <c r="AP391" s="497"/>
      <c r="AQ391" s="497"/>
      <c r="AR391" s="497"/>
      <c r="AS391" s="497"/>
    </row>
    <row r="392" ht="15.75" customHeight="1">
      <c r="A392" s="623"/>
      <c r="B392" s="623"/>
      <c r="C392" s="623"/>
      <c r="D392" s="623"/>
      <c r="E392" s="623"/>
      <c r="F392" s="1044"/>
      <c r="G392" s="1045"/>
      <c r="H392" s="623"/>
      <c r="I392" s="623"/>
      <c r="J392" s="623"/>
      <c r="K392" s="623"/>
      <c r="L392" s="623"/>
      <c r="M392" s="623"/>
      <c r="N392" s="497"/>
      <c r="O392" s="497"/>
      <c r="P392" s="497"/>
      <c r="Q392" s="497"/>
      <c r="R392" s="497"/>
      <c r="S392" s="497"/>
      <c r="T392" s="497"/>
      <c r="U392" s="497"/>
      <c r="V392" s="497"/>
      <c r="W392" s="497"/>
      <c r="X392" s="497"/>
      <c r="Y392" s="497"/>
      <c r="Z392" s="497"/>
      <c r="AA392" s="497"/>
      <c r="AB392" s="497"/>
      <c r="AC392" s="497"/>
      <c r="AD392" s="497"/>
      <c r="AE392" s="497"/>
      <c r="AF392" s="497"/>
      <c r="AG392" s="497"/>
      <c r="AH392" s="497"/>
      <c r="AI392" s="497"/>
      <c r="AJ392" s="497"/>
      <c r="AK392" s="497"/>
      <c r="AL392" s="497"/>
      <c r="AM392" s="497"/>
      <c r="AN392" s="497"/>
      <c r="AO392" s="497"/>
      <c r="AP392" s="497"/>
      <c r="AQ392" s="497"/>
      <c r="AR392" s="497"/>
      <c r="AS392" s="497"/>
    </row>
    <row r="393" ht="15.75" customHeight="1">
      <c r="A393" s="623"/>
      <c r="B393" s="623"/>
      <c r="C393" s="623"/>
      <c r="D393" s="623"/>
      <c r="E393" s="623"/>
      <c r="F393" s="1044"/>
      <c r="G393" s="1045"/>
      <c r="H393" s="623"/>
      <c r="I393" s="623"/>
      <c r="J393" s="623"/>
      <c r="K393" s="623"/>
      <c r="L393" s="623"/>
      <c r="M393" s="623"/>
      <c r="N393" s="497"/>
      <c r="O393" s="497"/>
      <c r="P393" s="497"/>
      <c r="Q393" s="497"/>
      <c r="R393" s="497"/>
      <c r="S393" s="497"/>
      <c r="T393" s="497"/>
      <c r="U393" s="497"/>
      <c r="V393" s="497"/>
      <c r="W393" s="497"/>
      <c r="X393" s="497"/>
      <c r="Y393" s="497"/>
      <c r="Z393" s="497"/>
      <c r="AA393" s="497"/>
      <c r="AB393" s="497"/>
      <c r="AC393" s="497"/>
      <c r="AD393" s="497"/>
      <c r="AE393" s="497"/>
      <c r="AF393" s="497"/>
      <c r="AG393" s="497"/>
      <c r="AH393" s="497"/>
      <c r="AI393" s="497"/>
      <c r="AJ393" s="497"/>
      <c r="AK393" s="497"/>
      <c r="AL393" s="497"/>
      <c r="AM393" s="497"/>
      <c r="AN393" s="497"/>
      <c r="AO393" s="497"/>
      <c r="AP393" s="497"/>
      <c r="AQ393" s="497"/>
      <c r="AR393" s="497"/>
      <c r="AS393" s="497"/>
    </row>
    <row r="394" ht="15.75" customHeight="1">
      <c r="A394" s="623"/>
      <c r="B394" s="623"/>
      <c r="C394" s="623"/>
      <c r="D394" s="623"/>
      <c r="E394" s="623"/>
      <c r="F394" s="1044"/>
      <c r="G394" s="1045"/>
      <c r="H394" s="623"/>
      <c r="I394" s="623"/>
      <c r="J394" s="623"/>
      <c r="K394" s="623"/>
      <c r="L394" s="623"/>
      <c r="M394" s="623"/>
      <c r="N394" s="497"/>
      <c r="O394" s="497"/>
      <c r="P394" s="497"/>
      <c r="Q394" s="497"/>
      <c r="R394" s="497"/>
      <c r="S394" s="497"/>
      <c r="T394" s="497"/>
      <c r="U394" s="497"/>
      <c r="V394" s="497"/>
      <c r="W394" s="497"/>
      <c r="X394" s="497"/>
      <c r="Y394" s="497"/>
      <c r="Z394" s="497"/>
      <c r="AA394" s="497"/>
      <c r="AB394" s="497"/>
      <c r="AC394" s="497"/>
      <c r="AD394" s="497"/>
      <c r="AE394" s="497"/>
      <c r="AF394" s="497"/>
      <c r="AG394" s="497"/>
      <c r="AH394" s="497"/>
      <c r="AI394" s="497"/>
      <c r="AJ394" s="497"/>
      <c r="AK394" s="497"/>
      <c r="AL394" s="497"/>
      <c r="AM394" s="497"/>
      <c r="AN394" s="497"/>
      <c r="AO394" s="497"/>
      <c r="AP394" s="497"/>
      <c r="AQ394" s="497"/>
      <c r="AR394" s="497"/>
      <c r="AS394" s="497"/>
    </row>
    <row r="395" ht="15.75" customHeight="1">
      <c r="A395" s="623"/>
      <c r="B395" s="623"/>
      <c r="C395" s="623"/>
      <c r="D395" s="623"/>
      <c r="E395" s="623"/>
      <c r="F395" s="1044"/>
      <c r="G395" s="1045"/>
      <c r="H395" s="623"/>
      <c r="I395" s="623"/>
      <c r="J395" s="623"/>
      <c r="K395" s="623"/>
      <c r="L395" s="623"/>
      <c r="M395" s="623"/>
      <c r="N395" s="497"/>
      <c r="O395" s="497"/>
      <c r="P395" s="497"/>
      <c r="Q395" s="497"/>
      <c r="R395" s="497"/>
      <c r="S395" s="497"/>
      <c r="T395" s="497"/>
      <c r="U395" s="497"/>
      <c r="V395" s="497"/>
      <c r="W395" s="497"/>
      <c r="X395" s="497"/>
      <c r="Y395" s="497"/>
      <c r="Z395" s="497"/>
      <c r="AA395" s="497"/>
      <c r="AB395" s="497"/>
      <c r="AC395" s="497"/>
      <c r="AD395" s="497"/>
      <c r="AE395" s="497"/>
      <c r="AF395" s="497"/>
      <c r="AG395" s="497"/>
      <c r="AH395" s="497"/>
      <c r="AI395" s="497"/>
      <c r="AJ395" s="497"/>
      <c r="AK395" s="497"/>
      <c r="AL395" s="497"/>
      <c r="AM395" s="497"/>
      <c r="AN395" s="497"/>
      <c r="AO395" s="497"/>
      <c r="AP395" s="497"/>
      <c r="AQ395" s="497"/>
      <c r="AR395" s="497"/>
      <c r="AS395" s="497"/>
    </row>
    <row r="396" ht="15.75" customHeight="1">
      <c r="A396" s="623"/>
      <c r="B396" s="623"/>
      <c r="C396" s="623"/>
      <c r="D396" s="623"/>
      <c r="E396" s="623"/>
      <c r="F396" s="1044"/>
      <c r="G396" s="1045"/>
      <c r="H396" s="623"/>
      <c r="I396" s="623"/>
      <c r="J396" s="623"/>
      <c r="K396" s="623"/>
      <c r="L396" s="623"/>
      <c r="M396" s="623"/>
      <c r="N396" s="497"/>
      <c r="O396" s="497"/>
      <c r="P396" s="497"/>
      <c r="Q396" s="497"/>
      <c r="R396" s="497"/>
      <c r="S396" s="497"/>
      <c r="T396" s="497"/>
      <c r="U396" s="497"/>
      <c r="V396" s="497"/>
      <c r="W396" s="497"/>
      <c r="X396" s="497"/>
      <c r="Y396" s="497"/>
      <c r="Z396" s="497"/>
      <c r="AA396" s="497"/>
      <c r="AB396" s="497"/>
      <c r="AC396" s="497"/>
      <c r="AD396" s="497"/>
      <c r="AE396" s="497"/>
      <c r="AF396" s="497"/>
      <c r="AG396" s="497"/>
      <c r="AH396" s="497"/>
      <c r="AI396" s="497"/>
      <c r="AJ396" s="497"/>
      <c r="AK396" s="497"/>
      <c r="AL396" s="497"/>
      <c r="AM396" s="497"/>
      <c r="AN396" s="497"/>
      <c r="AO396" s="497"/>
      <c r="AP396" s="497"/>
      <c r="AQ396" s="497"/>
      <c r="AR396" s="497"/>
      <c r="AS396" s="497"/>
    </row>
    <row r="397" ht="15.75" customHeight="1">
      <c r="A397" s="623"/>
      <c r="B397" s="623"/>
      <c r="C397" s="623"/>
      <c r="D397" s="623"/>
      <c r="E397" s="623"/>
      <c r="F397" s="1044"/>
      <c r="G397" s="1045"/>
      <c r="H397" s="623"/>
      <c r="I397" s="623"/>
      <c r="J397" s="623"/>
      <c r="K397" s="623"/>
      <c r="L397" s="623"/>
      <c r="M397" s="623"/>
      <c r="N397" s="497"/>
      <c r="O397" s="497"/>
      <c r="P397" s="497"/>
      <c r="Q397" s="497"/>
      <c r="R397" s="497"/>
      <c r="S397" s="497"/>
      <c r="T397" s="497"/>
      <c r="U397" s="497"/>
      <c r="V397" s="497"/>
      <c r="W397" s="497"/>
      <c r="X397" s="497"/>
      <c r="Y397" s="497"/>
      <c r="Z397" s="497"/>
      <c r="AA397" s="497"/>
      <c r="AB397" s="497"/>
      <c r="AC397" s="497"/>
      <c r="AD397" s="497"/>
      <c r="AE397" s="497"/>
      <c r="AF397" s="497"/>
      <c r="AG397" s="497"/>
      <c r="AH397" s="497"/>
      <c r="AI397" s="497"/>
      <c r="AJ397" s="497"/>
      <c r="AK397" s="497"/>
      <c r="AL397" s="497"/>
      <c r="AM397" s="497"/>
      <c r="AN397" s="497"/>
      <c r="AO397" s="497"/>
      <c r="AP397" s="497"/>
      <c r="AQ397" s="497"/>
      <c r="AR397" s="497"/>
      <c r="AS397" s="497"/>
    </row>
    <row r="398" ht="15.75" customHeight="1">
      <c r="A398" s="623"/>
      <c r="B398" s="623"/>
      <c r="C398" s="623"/>
      <c r="D398" s="623"/>
      <c r="E398" s="623"/>
      <c r="F398" s="1044"/>
      <c r="G398" s="1045"/>
      <c r="H398" s="623"/>
      <c r="I398" s="623"/>
      <c r="J398" s="623"/>
      <c r="K398" s="623"/>
      <c r="L398" s="623"/>
      <c r="M398" s="623"/>
      <c r="N398" s="497"/>
      <c r="O398" s="497"/>
      <c r="P398" s="497"/>
      <c r="Q398" s="497"/>
      <c r="R398" s="497"/>
      <c r="S398" s="497"/>
      <c r="T398" s="497"/>
      <c r="U398" s="497"/>
      <c r="V398" s="497"/>
      <c r="W398" s="497"/>
      <c r="X398" s="497"/>
      <c r="Y398" s="497"/>
      <c r="Z398" s="497"/>
      <c r="AA398" s="497"/>
      <c r="AB398" s="497"/>
      <c r="AC398" s="497"/>
      <c r="AD398" s="497"/>
      <c r="AE398" s="497"/>
      <c r="AF398" s="497"/>
      <c r="AG398" s="497"/>
      <c r="AH398" s="497"/>
      <c r="AI398" s="497"/>
      <c r="AJ398" s="497"/>
      <c r="AK398" s="497"/>
      <c r="AL398" s="497"/>
      <c r="AM398" s="497"/>
      <c r="AN398" s="497"/>
      <c r="AO398" s="497"/>
      <c r="AP398" s="497"/>
      <c r="AQ398" s="497"/>
      <c r="AR398" s="497"/>
      <c r="AS398" s="497"/>
    </row>
    <row r="399" ht="15.75" customHeight="1">
      <c r="A399" s="623"/>
      <c r="B399" s="623"/>
      <c r="C399" s="623"/>
      <c r="D399" s="623"/>
      <c r="E399" s="623"/>
      <c r="F399" s="1044"/>
      <c r="G399" s="1045"/>
      <c r="H399" s="623"/>
      <c r="I399" s="623"/>
      <c r="J399" s="623"/>
      <c r="K399" s="623"/>
      <c r="L399" s="623"/>
      <c r="M399" s="623"/>
      <c r="N399" s="497"/>
      <c r="O399" s="497"/>
      <c r="P399" s="497"/>
      <c r="Q399" s="497"/>
      <c r="R399" s="497"/>
      <c r="S399" s="497"/>
      <c r="T399" s="497"/>
      <c r="U399" s="497"/>
      <c r="V399" s="497"/>
      <c r="W399" s="497"/>
      <c r="X399" s="497"/>
      <c r="Y399" s="497"/>
      <c r="Z399" s="497"/>
      <c r="AA399" s="497"/>
      <c r="AB399" s="497"/>
      <c r="AC399" s="497"/>
      <c r="AD399" s="497"/>
      <c r="AE399" s="497"/>
      <c r="AF399" s="497"/>
      <c r="AG399" s="497"/>
      <c r="AH399" s="497"/>
      <c r="AI399" s="497"/>
      <c r="AJ399" s="497"/>
      <c r="AK399" s="497"/>
      <c r="AL399" s="497"/>
      <c r="AM399" s="497"/>
      <c r="AN399" s="497"/>
      <c r="AO399" s="497"/>
      <c r="AP399" s="497"/>
      <c r="AQ399" s="497"/>
      <c r="AR399" s="497"/>
      <c r="AS399" s="497"/>
    </row>
    <row r="400" ht="15.75" customHeight="1">
      <c r="A400" s="373"/>
      <c r="B400" s="373"/>
      <c r="C400" s="373"/>
      <c r="D400" s="373"/>
      <c r="E400" s="373"/>
      <c r="F400" s="373"/>
      <c r="G400" s="373"/>
      <c r="H400" s="373"/>
      <c r="I400" s="373"/>
      <c r="J400" s="373"/>
      <c r="K400" s="373"/>
      <c r="L400" s="373"/>
      <c r="M400" s="373"/>
      <c r="N400" s="373"/>
      <c r="O400" s="373"/>
      <c r="P400" s="373"/>
      <c r="Q400" s="373"/>
      <c r="R400" s="373"/>
      <c r="S400" s="373"/>
      <c r="T400" s="373"/>
      <c r="U400" s="373"/>
      <c r="V400" s="373"/>
      <c r="W400" s="373"/>
      <c r="X400" s="373"/>
      <c r="Y400" s="373"/>
      <c r="Z400" s="373"/>
      <c r="AA400" s="373"/>
      <c r="AB400" s="373"/>
      <c r="AC400" s="373"/>
      <c r="AD400" s="373"/>
      <c r="AE400" s="373"/>
      <c r="AF400" s="373"/>
      <c r="AG400" s="373"/>
      <c r="AH400" s="373"/>
      <c r="AI400" s="373"/>
      <c r="AJ400" s="373"/>
      <c r="AK400" s="373"/>
      <c r="AL400" s="373"/>
      <c r="AM400" s="373"/>
      <c r="AN400" s="373"/>
      <c r="AO400" s="373"/>
      <c r="AP400" s="373"/>
      <c r="AQ400" s="373"/>
      <c r="AR400" s="373"/>
      <c r="AS400" s="373"/>
    </row>
    <row r="401" ht="15.75" customHeight="1">
      <c r="A401" s="373"/>
      <c r="B401" s="373"/>
      <c r="C401" s="373"/>
      <c r="D401" s="373"/>
      <c r="E401" s="373"/>
      <c r="F401" s="373"/>
      <c r="G401" s="373"/>
      <c r="H401" s="373"/>
      <c r="I401" s="373"/>
      <c r="J401" s="373"/>
      <c r="K401" s="373"/>
      <c r="L401" s="373"/>
      <c r="M401" s="373"/>
      <c r="N401" s="373"/>
      <c r="O401" s="373"/>
      <c r="P401" s="373"/>
      <c r="Q401" s="373"/>
      <c r="R401" s="373"/>
      <c r="S401" s="373"/>
      <c r="T401" s="373"/>
      <c r="U401" s="373"/>
      <c r="V401" s="373"/>
      <c r="W401" s="373"/>
      <c r="X401" s="373"/>
      <c r="Y401" s="373"/>
      <c r="Z401" s="373"/>
      <c r="AA401" s="373"/>
      <c r="AB401" s="373"/>
      <c r="AC401" s="373"/>
      <c r="AD401" s="373"/>
      <c r="AE401" s="373"/>
      <c r="AF401" s="373"/>
      <c r="AG401" s="373"/>
      <c r="AH401" s="373"/>
      <c r="AI401" s="373"/>
      <c r="AJ401" s="373"/>
      <c r="AK401" s="373"/>
      <c r="AL401" s="373"/>
      <c r="AM401" s="373"/>
      <c r="AN401" s="373"/>
      <c r="AO401" s="373"/>
      <c r="AP401" s="373"/>
      <c r="AQ401" s="373"/>
      <c r="AR401" s="373"/>
      <c r="AS401" s="373"/>
    </row>
    <row r="402" ht="15.75" customHeight="1">
      <c r="A402" s="373"/>
      <c r="B402" s="373"/>
      <c r="C402" s="373"/>
      <c r="D402" s="373"/>
      <c r="E402" s="373"/>
      <c r="F402" s="373"/>
      <c r="G402" s="373"/>
      <c r="H402" s="373"/>
      <c r="I402" s="373"/>
      <c r="J402" s="373"/>
      <c r="K402" s="373"/>
      <c r="L402" s="373"/>
      <c r="M402" s="373"/>
      <c r="N402" s="373"/>
      <c r="O402" s="373"/>
      <c r="P402" s="373"/>
      <c r="Q402" s="373"/>
      <c r="R402" s="373"/>
      <c r="S402" s="373"/>
      <c r="T402" s="373"/>
      <c r="U402" s="373"/>
      <c r="V402" s="373"/>
      <c r="W402" s="373"/>
      <c r="X402" s="373"/>
      <c r="Y402" s="373"/>
      <c r="Z402" s="373"/>
      <c r="AA402" s="373"/>
      <c r="AB402" s="373"/>
      <c r="AC402" s="373"/>
      <c r="AD402" s="373"/>
      <c r="AE402" s="373"/>
      <c r="AF402" s="373"/>
      <c r="AG402" s="373"/>
      <c r="AH402" s="373"/>
      <c r="AI402" s="373"/>
      <c r="AJ402" s="373"/>
      <c r="AK402" s="373"/>
      <c r="AL402" s="373"/>
      <c r="AM402" s="373"/>
      <c r="AN402" s="373"/>
      <c r="AO402" s="373"/>
      <c r="AP402" s="373"/>
      <c r="AQ402" s="373"/>
      <c r="AR402" s="373"/>
      <c r="AS402" s="373"/>
    </row>
    <row r="403" ht="15.75" customHeight="1">
      <c r="A403" s="373"/>
      <c r="B403" s="373"/>
      <c r="C403" s="373"/>
      <c r="D403" s="373"/>
      <c r="E403" s="373"/>
      <c r="F403" s="373"/>
      <c r="G403" s="373"/>
      <c r="H403" s="373"/>
      <c r="I403" s="373"/>
      <c r="J403" s="373"/>
      <c r="K403" s="373"/>
      <c r="L403" s="373"/>
      <c r="M403" s="373"/>
      <c r="N403" s="373"/>
      <c r="O403" s="373"/>
      <c r="P403" s="373"/>
      <c r="Q403" s="373"/>
      <c r="R403" s="373"/>
      <c r="S403" s="373"/>
      <c r="T403" s="373"/>
      <c r="U403" s="373"/>
      <c r="V403" s="373"/>
      <c r="W403" s="373"/>
      <c r="X403" s="373"/>
      <c r="Y403" s="373"/>
      <c r="Z403" s="373"/>
      <c r="AA403" s="373"/>
      <c r="AB403" s="373"/>
      <c r="AC403" s="373"/>
      <c r="AD403" s="373"/>
      <c r="AE403" s="373"/>
      <c r="AF403" s="373"/>
      <c r="AG403" s="373"/>
      <c r="AH403" s="373"/>
      <c r="AI403" s="373"/>
      <c r="AJ403" s="373"/>
      <c r="AK403" s="373"/>
      <c r="AL403" s="373"/>
      <c r="AM403" s="373"/>
      <c r="AN403" s="373"/>
      <c r="AO403" s="373"/>
      <c r="AP403" s="373"/>
      <c r="AQ403" s="373"/>
      <c r="AR403" s="373"/>
      <c r="AS403" s="373"/>
    </row>
    <row r="404" ht="15.75" customHeight="1">
      <c r="A404" s="373"/>
      <c r="B404" s="373"/>
      <c r="C404" s="373"/>
      <c r="D404" s="373"/>
      <c r="E404" s="373"/>
      <c r="F404" s="373"/>
      <c r="G404" s="373"/>
      <c r="H404" s="373"/>
      <c r="I404" s="373"/>
      <c r="J404" s="373"/>
      <c r="K404" s="373"/>
      <c r="L404" s="373"/>
      <c r="M404" s="373"/>
      <c r="N404" s="373"/>
      <c r="O404" s="373"/>
      <c r="P404" s="373"/>
      <c r="Q404" s="373"/>
      <c r="R404" s="373"/>
      <c r="S404" s="373"/>
      <c r="T404" s="373"/>
      <c r="U404" s="373"/>
      <c r="V404" s="373"/>
      <c r="W404" s="373"/>
      <c r="X404" s="373"/>
      <c r="Y404" s="373"/>
      <c r="Z404" s="373"/>
      <c r="AA404" s="373"/>
      <c r="AB404" s="373"/>
      <c r="AC404" s="373"/>
      <c r="AD404" s="373"/>
      <c r="AE404" s="373"/>
      <c r="AF404" s="373"/>
      <c r="AG404" s="373"/>
      <c r="AH404" s="373"/>
      <c r="AI404" s="373"/>
      <c r="AJ404" s="373"/>
      <c r="AK404" s="373"/>
      <c r="AL404" s="373"/>
      <c r="AM404" s="373"/>
      <c r="AN404" s="373"/>
      <c r="AO404" s="373"/>
      <c r="AP404" s="373"/>
      <c r="AQ404" s="373"/>
      <c r="AR404" s="373"/>
      <c r="AS404" s="373"/>
    </row>
    <row r="405" ht="15.75" customHeight="1">
      <c r="A405" s="373"/>
      <c r="B405" s="373"/>
      <c r="C405" s="373"/>
      <c r="D405" s="373"/>
      <c r="E405" s="373"/>
      <c r="F405" s="373"/>
      <c r="G405" s="373"/>
      <c r="H405" s="373"/>
      <c r="I405" s="373"/>
      <c r="J405" s="373"/>
      <c r="K405" s="373"/>
      <c r="L405" s="373"/>
      <c r="M405" s="373"/>
      <c r="N405" s="373"/>
      <c r="O405" s="373"/>
      <c r="P405" s="373"/>
      <c r="Q405" s="373"/>
      <c r="R405" s="373"/>
      <c r="S405" s="373"/>
      <c r="T405" s="373"/>
      <c r="U405" s="373"/>
      <c r="V405" s="373"/>
      <c r="W405" s="373"/>
      <c r="X405" s="373"/>
      <c r="Y405" s="373"/>
      <c r="Z405" s="373"/>
      <c r="AA405" s="373"/>
      <c r="AB405" s="373"/>
      <c r="AC405" s="373"/>
      <c r="AD405" s="373"/>
      <c r="AE405" s="373"/>
      <c r="AF405" s="373"/>
      <c r="AG405" s="373"/>
      <c r="AH405" s="373"/>
      <c r="AI405" s="373"/>
      <c r="AJ405" s="373"/>
      <c r="AK405" s="373"/>
      <c r="AL405" s="373"/>
      <c r="AM405" s="373"/>
      <c r="AN405" s="373"/>
      <c r="AO405" s="373"/>
      <c r="AP405" s="373"/>
      <c r="AQ405" s="373"/>
      <c r="AR405" s="373"/>
      <c r="AS405" s="373"/>
    </row>
    <row r="406" ht="15.75" customHeight="1">
      <c r="A406" s="373"/>
      <c r="B406" s="373"/>
      <c r="C406" s="373"/>
      <c r="D406" s="373"/>
      <c r="E406" s="373"/>
      <c r="F406" s="373"/>
      <c r="G406" s="373"/>
      <c r="H406" s="373"/>
      <c r="I406" s="373"/>
      <c r="J406" s="373"/>
      <c r="K406" s="373"/>
      <c r="L406" s="373"/>
      <c r="M406" s="373"/>
      <c r="N406" s="373"/>
      <c r="O406" s="373"/>
      <c r="P406" s="373"/>
      <c r="Q406" s="373"/>
      <c r="R406" s="373"/>
      <c r="S406" s="373"/>
      <c r="T406" s="373"/>
      <c r="U406" s="373"/>
      <c r="V406" s="373"/>
      <c r="W406" s="373"/>
      <c r="X406" s="373"/>
      <c r="Y406" s="373"/>
      <c r="Z406" s="373"/>
      <c r="AA406" s="373"/>
      <c r="AB406" s="373"/>
      <c r="AC406" s="373"/>
      <c r="AD406" s="373"/>
      <c r="AE406" s="373"/>
      <c r="AF406" s="373"/>
      <c r="AG406" s="373"/>
      <c r="AH406" s="373"/>
      <c r="AI406" s="373"/>
      <c r="AJ406" s="373"/>
      <c r="AK406" s="373"/>
      <c r="AL406" s="373"/>
      <c r="AM406" s="373"/>
      <c r="AN406" s="373"/>
      <c r="AO406" s="373"/>
      <c r="AP406" s="373"/>
      <c r="AQ406" s="373"/>
      <c r="AR406" s="373"/>
      <c r="AS406" s="373"/>
    </row>
    <row r="407" ht="15.75" customHeight="1">
      <c r="A407" s="373"/>
      <c r="B407" s="373"/>
      <c r="C407" s="373"/>
      <c r="D407" s="373"/>
      <c r="E407" s="373"/>
      <c r="F407" s="373"/>
      <c r="G407" s="373"/>
      <c r="H407" s="373"/>
      <c r="I407" s="373"/>
      <c r="J407" s="373"/>
      <c r="K407" s="373"/>
      <c r="L407" s="373"/>
      <c r="M407" s="373"/>
      <c r="N407" s="373"/>
      <c r="O407" s="373"/>
      <c r="P407" s="373"/>
      <c r="Q407" s="373"/>
      <c r="R407" s="373"/>
      <c r="S407" s="373"/>
      <c r="T407" s="373"/>
      <c r="U407" s="373"/>
      <c r="V407" s="373"/>
      <c r="W407" s="373"/>
      <c r="X407" s="373"/>
      <c r="Y407" s="373"/>
      <c r="Z407" s="373"/>
      <c r="AA407" s="373"/>
      <c r="AB407" s="373"/>
      <c r="AC407" s="373"/>
      <c r="AD407" s="373"/>
      <c r="AE407" s="373"/>
      <c r="AF407" s="373"/>
      <c r="AG407" s="373"/>
      <c r="AH407" s="373"/>
      <c r="AI407" s="373"/>
      <c r="AJ407" s="373"/>
      <c r="AK407" s="373"/>
      <c r="AL407" s="373"/>
      <c r="AM407" s="373"/>
      <c r="AN407" s="373"/>
      <c r="AO407" s="373"/>
      <c r="AP407" s="373"/>
      <c r="AQ407" s="373"/>
      <c r="AR407" s="373"/>
      <c r="AS407" s="373"/>
    </row>
    <row r="408" ht="15.75" customHeight="1">
      <c r="A408" s="373"/>
      <c r="B408" s="373"/>
      <c r="C408" s="373"/>
      <c r="D408" s="373"/>
      <c r="E408" s="373"/>
      <c r="F408" s="373"/>
      <c r="G408" s="373"/>
      <c r="H408" s="373"/>
      <c r="I408" s="373"/>
      <c r="J408" s="373"/>
      <c r="K408" s="373"/>
      <c r="L408" s="373"/>
      <c r="M408" s="373"/>
      <c r="N408" s="373"/>
      <c r="O408" s="373"/>
      <c r="P408" s="373"/>
      <c r="Q408" s="373"/>
      <c r="R408" s="373"/>
      <c r="S408" s="373"/>
      <c r="T408" s="373"/>
      <c r="U408" s="373"/>
      <c r="V408" s="373"/>
      <c r="W408" s="373"/>
      <c r="X408" s="373"/>
      <c r="Y408" s="373"/>
      <c r="Z408" s="373"/>
      <c r="AA408" s="373"/>
      <c r="AB408" s="373"/>
      <c r="AC408" s="373"/>
      <c r="AD408" s="373"/>
      <c r="AE408" s="373"/>
      <c r="AF408" s="373"/>
      <c r="AG408" s="373"/>
      <c r="AH408" s="373"/>
      <c r="AI408" s="373"/>
      <c r="AJ408" s="373"/>
      <c r="AK408" s="373"/>
      <c r="AL408" s="373"/>
      <c r="AM408" s="373"/>
      <c r="AN408" s="373"/>
      <c r="AO408" s="373"/>
      <c r="AP408" s="373"/>
      <c r="AQ408" s="373"/>
      <c r="AR408" s="373"/>
      <c r="AS408" s="373"/>
    </row>
    <row r="409" ht="15.75" customHeight="1">
      <c r="A409" s="373"/>
      <c r="B409" s="373"/>
      <c r="C409" s="373"/>
      <c r="D409" s="373"/>
      <c r="E409" s="373"/>
      <c r="F409" s="373"/>
      <c r="G409" s="373"/>
      <c r="H409" s="373"/>
      <c r="I409" s="373"/>
      <c r="J409" s="373"/>
      <c r="K409" s="373"/>
      <c r="L409" s="373"/>
      <c r="M409" s="373"/>
      <c r="N409" s="373"/>
      <c r="O409" s="373"/>
      <c r="P409" s="373"/>
      <c r="Q409" s="373"/>
      <c r="R409" s="373"/>
      <c r="S409" s="373"/>
      <c r="T409" s="373"/>
      <c r="U409" s="373"/>
      <c r="V409" s="373"/>
      <c r="W409" s="373"/>
      <c r="X409" s="373"/>
      <c r="Y409" s="373"/>
      <c r="Z409" s="373"/>
      <c r="AA409" s="373"/>
      <c r="AB409" s="373"/>
      <c r="AC409" s="373"/>
      <c r="AD409" s="373"/>
      <c r="AE409" s="373"/>
      <c r="AF409" s="373"/>
      <c r="AG409" s="373"/>
      <c r="AH409" s="373"/>
      <c r="AI409" s="373"/>
      <c r="AJ409" s="373"/>
      <c r="AK409" s="373"/>
      <c r="AL409" s="373"/>
      <c r="AM409" s="373"/>
      <c r="AN409" s="373"/>
      <c r="AO409" s="373"/>
      <c r="AP409" s="373"/>
      <c r="AQ409" s="373"/>
      <c r="AR409" s="373"/>
      <c r="AS409" s="373"/>
    </row>
    <row r="410" ht="15.75" customHeight="1">
      <c r="A410" s="373"/>
      <c r="B410" s="373"/>
      <c r="C410" s="373"/>
      <c r="D410" s="373"/>
      <c r="E410" s="373"/>
      <c r="F410" s="373"/>
      <c r="G410" s="373"/>
      <c r="H410" s="373"/>
      <c r="I410" s="373"/>
      <c r="J410" s="373"/>
      <c r="K410" s="373"/>
      <c r="L410" s="373"/>
      <c r="M410" s="373"/>
      <c r="N410" s="373"/>
      <c r="O410" s="373"/>
      <c r="P410" s="373"/>
      <c r="Q410" s="373"/>
      <c r="R410" s="373"/>
      <c r="S410" s="373"/>
      <c r="T410" s="373"/>
      <c r="U410" s="373"/>
      <c r="V410" s="373"/>
      <c r="W410" s="373"/>
      <c r="X410" s="373"/>
      <c r="Y410" s="373"/>
      <c r="Z410" s="373"/>
      <c r="AA410" s="373"/>
      <c r="AB410" s="373"/>
      <c r="AC410" s="373"/>
      <c r="AD410" s="373"/>
      <c r="AE410" s="373"/>
      <c r="AF410" s="373"/>
      <c r="AG410" s="373"/>
      <c r="AH410" s="373"/>
      <c r="AI410" s="373"/>
      <c r="AJ410" s="373"/>
      <c r="AK410" s="373"/>
      <c r="AL410" s="373"/>
      <c r="AM410" s="373"/>
      <c r="AN410" s="373"/>
      <c r="AO410" s="373"/>
      <c r="AP410" s="373"/>
      <c r="AQ410" s="373"/>
      <c r="AR410" s="373"/>
      <c r="AS410" s="373"/>
    </row>
    <row r="411" ht="15.75" customHeight="1">
      <c r="A411" s="373"/>
      <c r="B411" s="373"/>
      <c r="C411" s="373"/>
      <c r="D411" s="373"/>
      <c r="E411" s="373"/>
      <c r="F411" s="373"/>
      <c r="G411" s="373"/>
      <c r="H411" s="373"/>
      <c r="I411" s="373"/>
      <c r="J411" s="373"/>
      <c r="K411" s="373"/>
      <c r="L411" s="373"/>
      <c r="M411" s="373"/>
      <c r="N411" s="373"/>
      <c r="O411" s="373"/>
      <c r="P411" s="373"/>
      <c r="Q411" s="373"/>
      <c r="R411" s="373"/>
      <c r="S411" s="373"/>
      <c r="T411" s="373"/>
      <c r="U411" s="373"/>
      <c r="V411" s="373"/>
      <c r="W411" s="373"/>
      <c r="X411" s="373"/>
      <c r="Y411" s="373"/>
      <c r="Z411" s="373"/>
      <c r="AA411" s="373"/>
      <c r="AB411" s="373"/>
      <c r="AC411" s="373"/>
      <c r="AD411" s="373"/>
      <c r="AE411" s="373"/>
      <c r="AF411" s="373"/>
      <c r="AG411" s="373"/>
      <c r="AH411" s="373"/>
      <c r="AI411" s="373"/>
      <c r="AJ411" s="373"/>
      <c r="AK411" s="373"/>
      <c r="AL411" s="373"/>
      <c r="AM411" s="373"/>
      <c r="AN411" s="373"/>
      <c r="AO411" s="373"/>
      <c r="AP411" s="373"/>
      <c r="AQ411" s="373"/>
      <c r="AR411" s="373"/>
      <c r="AS411" s="373"/>
    </row>
    <row r="412" ht="15.75" customHeight="1">
      <c r="A412" s="373"/>
      <c r="B412" s="373"/>
      <c r="C412" s="373"/>
      <c r="D412" s="373"/>
      <c r="E412" s="373"/>
      <c r="F412" s="373"/>
      <c r="G412" s="373"/>
      <c r="H412" s="373"/>
      <c r="I412" s="373"/>
      <c r="J412" s="373"/>
      <c r="K412" s="373"/>
      <c r="L412" s="373"/>
      <c r="M412" s="373"/>
      <c r="N412" s="373"/>
      <c r="O412" s="373"/>
      <c r="P412" s="373"/>
      <c r="Q412" s="373"/>
      <c r="R412" s="373"/>
      <c r="S412" s="373"/>
      <c r="T412" s="373"/>
      <c r="U412" s="373"/>
      <c r="V412" s="373"/>
      <c r="W412" s="373"/>
      <c r="X412" s="373"/>
      <c r="Y412" s="373"/>
      <c r="Z412" s="373"/>
      <c r="AA412" s="373"/>
      <c r="AB412" s="373"/>
      <c r="AC412" s="373"/>
      <c r="AD412" s="373"/>
      <c r="AE412" s="373"/>
      <c r="AF412" s="373"/>
      <c r="AG412" s="373"/>
      <c r="AH412" s="373"/>
      <c r="AI412" s="373"/>
      <c r="AJ412" s="373"/>
      <c r="AK412" s="373"/>
      <c r="AL412" s="373"/>
      <c r="AM412" s="373"/>
      <c r="AN412" s="373"/>
      <c r="AO412" s="373"/>
      <c r="AP412" s="373"/>
      <c r="AQ412" s="373"/>
      <c r="AR412" s="373"/>
      <c r="AS412" s="373"/>
    </row>
    <row r="413" ht="15.75" customHeight="1">
      <c r="A413" s="373"/>
      <c r="B413" s="373"/>
      <c r="C413" s="373"/>
      <c r="D413" s="373"/>
      <c r="E413" s="373"/>
      <c r="F413" s="373"/>
      <c r="G413" s="373"/>
      <c r="H413" s="373"/>
      <c r="I413" s="373"/>
      <c r="J413" s="373"/>
      <c r="K413" s="373"/>
      <c r="L413" s="373"/>
      <c r="M413" s="373"/>
      <c r="N413" s="373"/>
      <c r="O413" s="373"/>
      <c r="P413" s="373"/>
      <c r="Q413" s="373"/>
      <c r="R413" s="373"/>
      <c r="S413" s="373"/>
      <c r="T413" s="373"/>
      <c r="U413" s="373"/>
      <c r="V413" s="373"/>
      <c r="W413" s="373"/>
      <c r="X413" s="373"/>
      <c r="Y413" s="373"/>
      <c r="Z413" s="373"/>
      <c r="AA413" s="373"/>
      <c r="AB413" s="373"/>
      <c r="AC413" s="373"/>
      <c r="AD413" s="373"/>
      <c r="AE413" s="373"/>
      <c r="AF413" s="373"/>
      <c r="AG413" s="373"/>
      <c r="AH413" s="373"/>
      <c r="AI413" s="373"/>
      <c r="AJ413" s="373"/>
      <c r="AK413" s="373"/>
      <c r="AL413" s="373"/>
      <c r="AM413" s="373"/>
      <c r="AN413" s="373"/>
      <c r="AO413" s="373"/>
      <c r="AP413" s="373"/>
      <c r="AQ413" s="373"/>
      <c r="AR413" s="373"/>
      <c r="AS413" s="373"/>
    </row>
    <row r="414" ht="15.75" customHeight="1">
      <c r="A414" s="373"/>
      <c r="B414" s="373"/>
      <c r="C414" s="373"/>
      <c r="D414" s="373"/>
      <c r="E414" s="373"/>
      <c r="F414" s="373"/>
      <c r="G414" s="373"/>
      <c r="H414" s="373"/>
      <c r="I414" s="373"/>
      <c r="J414" s="373"/>
      <c r="K414" s="373"/>
      <c r="L414" s="373"/>
      <c r="M414" s="373"/>
      <c r="N414" s="373"/>
      <c r="O414" s="373"/>
      <c r="P414" s="373"/>
      <c r="Q414" s="373"/>
      <c r="R414" s="373"/>
      <c r="S414" s="373"/>
      <c r="T414" s="373"/>
      <c r="U414" s="373"/>
      <c r="V414" s="373"/>
      <c r="W414" s="373"/>
      <c r="X414" s="373"/>
      <c r="Y414" s="373"/>
      <c r="Z414" s="373"/>
      <c r="AA414" s="373"/>
      <c r="AB414" s="373"/>
      <c r="AC414" s="373"/>
      <c r="AD414" s="373"/>
      <c r="AE414" s="373"/>
      <c r="AF414" s="373"/>
      <c r="AG414" s="373"/>
      <c r="AH414" s="373"/>
      <c r="AI414" s="373"/>
      <c r="AJ414" s="373"/>
      <c r="AK414" s="373"/>
      <c r="AL414" s="373"/>
      <c r="AM414" s="373"/>
      <c r="AN414" s="373"/>
      <c r="AO414" s="373"/>
      <c r="AP414" s="373"/>
      <c r="AQ414" s="373"/>
      <c r="AR414" s="373"/>
      <c r="AS414" s="373"/>
    </row>
    <row r="415" ht="15.75" customHeight="1">
      <c r="A415" s="373"/>
      <c r="B415" s="373"/>
      <c r="C415" s="373"/>
      <c r="D415" s="373"/>
      <c r="E415" s="373"/>
      <c r="F415" s="373"/>
      <c r="G415" s="373"/>
      <c r="H415" s="373"/>
      <c r="I415" s="373"/>
      <c r="J415" s="373"/>
      <c r="K415" s="373"/>
      <c r="L415" s="373"/>
      <c r="M415" s="373"/>
      <c r="N415" s="373"/>
      <c r="O415" s="373"/>
      <c r="P415" s="373"/>
      <c r="Q415" s="373"/>
      <c r="R415" s="373"/>
      <c r="S415" s="373"/>
      <c r="T415" s="373"/>
      <c r="U415" s="373"/>
      <c r="V415" s="373"/>
      <c r="W415" s="373"/>
      <c r="X415" s="373"/>
      <c r="Y415" s="373"/>
      <c r="Z415" s="373"/>
      <c r="AA415" s="373"/>
      <c r="AB415" s="373"/>
      <c r="AC415" s="373"/>
      <c r="AD415" s="373"/>
      <c r="AE415" s="373"/>
      <c r="AF415" s="373"/>
      <c r="AG415" s="373"/>
      <c r="AH415" s="373"/>
      <c r="AI415" s="373"/>
      <c r="AJ415" s="373"/>
      <c r="AK415" s="373"/>
      <c r="AL415" s="373"/>
      <c r="AM415" s="373"/>
      <c r="AN415" s="373"/>
      <c r="AO415" s="373"/>
      <c r="AP415" s="373"/>
      <c r="AQ415" s="373"/>
      <c r="AR415" s="373"/>
      <c r="AS415" s="373"/>
    </row>
    <row r="416" ht="15.75" customHeight="1">
      <c r="A416" s="373"/>
      <c r="B416" s="373"/>
      <c r="C416" s="373"/>
      <c r="D416" s="373"/>
      <c r="E416" s="373"/>
      <c r="F416" s="373"/>
      <c r="G416" s="373"/>
      <c r="H416" s="373"/>
      <c r="I416" s="373"/>
      <c r="J416" s="373"/>
      <c r="K416" s="373"/>
      <c r="L416" s="373"/>
      <c r="M416" s="373"/>
      <c r="N416" s="373"/>
      <c r="O416" s="373"/>
      <c r="P416" s="373"/>
      <c r="Q416" s="373"/>
      <c r="R416" s="373"/>
      <c r="S416" s="373"/>
      <c r="T416" s="373"/>
      <c r="U416" s="373"/>
      <c r="V416" s="373"/>
      <c r="W416" s="373"/>
      <c r="X416" s="373"/>
      <c r="Y416" s="373"/>
      <c r="Z416" s="373"/>
      <c r="AA416" s="373"/>
      <c r="AB416" s="373"/>
      <c r="AC416" s="373"/>
      <c r="AD416" s="373"/>
      <c r="AE416" s="373"/>
      <c r="AF416" s="373"/>
      <c r="AG416" s="373"/>
      <c r="AH416" s="373"/>
      <c r="AI416" s="373"/>
      <c r="AJ416" s="373"/>
      <c r="AK416" s="373"/>
      <c r="AL416" s="373"/>
      <c r="AM416" s="373"/>
      <c r="AN416" s="373"/>
      <c r="AO416" s="373"/>
      <c r="AP416" s="373"/>
      <c r="AQ416" s="373"/>
      <c r="AR416" s="373"/>
      <c r="AS416" s="373"/>
    </row>
    <row r="417" ht="15.75" customHeight="1">
      <c r="A417" s="373"/>
      <c r="B417" s="373"/>
      <c r="C417" s="373"/>
      <c r="D417" s="373"/>
      <c r="E417" s="373"/>
      <c r="F417" s="373"/>
      <c r="G417" s="373"/>
      <c r="H417" s="373"/>
      <c r="I417" s="373"/>
      <c r="J417" s="373"/>
      <c r="K417" s="373"/>
      <c r="L417" s="373"/>
      <c r="M417" s="373"/>
      <c r="N417" s="373"/>
      <c r="O417" s="373"/>
      <c r="P417" s="373"/>
      <c r="Q417" s="373"/>
      <c r="R417" s="373"/>
      <c r="S417" s="373"/>
      <c r="T417" s="373"/>
      <c r="U417" s="373"/>
      <c r="V417" s="373"/>
      <c r="W417" s="373"/>
      <c r="X417" s="373"/>
      <c r="Y417" s="373"/>
      <c r="Z417" s="373"/>
      <c r="AA417" s="373"/>
      <c r="AB417" s="373"/>
      <c r="AC417" s="373"/>
      <c r="AD417" s="373"/>
      <c r="AE417" s="373"/>
      <c r="AF417" s="373"/>
      <c r="AG417" s="373"/>
      <c r="AH417" s="373"/>
      <c r="AI417" s="373"/>
      <c r="AJ417" s="373"/>
      <c r="AK417" s="373"/>
      <c r="AL417" s="373"/>
      <c r="AM417" s="373"/>
      <c r="AN417" s="373"/>
      <c r="AO417" s="373"/>
      <c r="AP417" s="373"/>
      <c r="AQ417" s="373"/>
      <c r="AR417" s="373"/>
      <c r="AS417" s="373"/>
    </row>
    <row r="418" ht="15.75" customHeight="1">
      <c r="A418" s="373"/>
      <c r="B418" s="373"/>
      <c r="C418" s="373"/>
      <c r="D418" s="373"/>
      <c r="E418" s="373"/>
      <c r="F418" s="373"/>
      <c r="G418" s="373"/>
      <c r="H418" s="373"/>
      <c r="I418" s="373"/>
      <c r="J418" s="373"/>
      <c r="K418" s="373"/>
      <c r="L418" s="373"/>
      <c r="M418" s="373"/>
      <c r="N418" s="373"/>
      <c r="O418" s="373"/>
      <c r="P418" s="373"/>
      <c r="Q418" s="373"/>
      <c r="R418" s="373"/>
      <c r="S418" s="373"/>
      <c r="T418" s="373"/>
      <c r="U418" s="373"/>
      <c r="V418" s="373"/>
      <c r="W418" s="373"/>
      <c r="X418" s="373"/>
      <c r="Y418" s="373"/>
      <c r="Z418" s="373"/>
      <c r="AA418" s="373"/>
      <c r="AB418" s="373"/>
      <c r="AC418" s="373"/>
      <c r="AD418" s="373"/>
      <c r="AE418" s="373"/>
      <c r="AF418" s="373"/>
      <c r="AG418" s="373"/>
      <c r="AH418" s="373"/>
      <c r="AI418" s="373"/>
      <c r="AJ418" s="373"/>
      <c r="AK418" s="373"/>
      <c r="AL418" s="373"/>
      <c r="AM418" s="373"/>
      <c r="AN418" s="373"/>
      <c r="AO418" s="373"/>
      <c r="AP418" s="373"/>
      <c r="AQ418" s="373"/>
      <c r="AR418" s="373"/>
      <c r="AS418" s="373"/>
    </row>
    <row r="419" ht="15.75" customHeight="1">
      <c r="A419" s="373"/>
      <c r="B419" s="373"/>
      <c r="C419" s="373"/>
      <c r="D419" s="373"/>
      <c r="E419" s="373"/>
      <c r="F419" s="373"/>
      <c r="G419" s="373"/>
      <c r="H419" s="373"/>
      <c r="I419" s="373"/>
      <c r="J419" s="373"/>
      <c r="K419" s="373"/>
      <c r="L419" s="373"/>
      <c r="M419" s="373"/>
      <c r="N419" s="373"/>
      <c r="O419" s="373"/>
      <c r="P419" s="373"/>
      <c r="Q419" s="373"/>
      <c r="R419" s="373"/>
      <c r="S419" s="373"/>
      <c r="T419" s="373"/>
      <c r="U419" s="373"/>
      <c r="V419" s="373"/>
      <c r="W419" s="373"/>
      <c r="X419" s="373"/>
      <c r="Y419" s="373"/>
      <c r="Z419" s="373"/>
      <c r="AA419" s="373"/>
      <c r="AB419" s="373"/>
      <c r="AC419" s="373"/>
      <c r="AD419" s="373"/>
      <c r="AE419" s="373"/>
      <c r="AF419" s="373"/>
      <c r="AG419" s="373"/>
      <c r="AH419" s="373"/>
      <c r="AI419" s="373"/>
      <c r="AJ419" s="373"/>
      <c r="AK419" s="373"/>
      <c r="AL419" s="373"/>
      <c r="AM419" s="373"/>
      <c r="AN419" s="373"/>
      <c r="AO419" s="373"/>
      <c r="AP419" s="373"/>
      <c r="AQ419" s="373"/>
      <c r="AR419" s="373"/>
      <c r="AS419" s="373"/>
    </row>
    <row r="420" ht="15.75" customHeight="1">
      <c r="A420" s="373"/>
      <c r="B420" s="373"/>
      <c r="C420" s="373"/>
      <c r="D420" s="373"/>
      <c r="E420" s="373"/>
      <c r="F420" s="373"/>
      <c r="G420" s="373"/>
      <c r="H420" s="373"/>
      <c r="I420" s="373"/>
      <c r="J420" s="373"/>
      <c r="K420" s="373"/>
      <c r="L420" s="373"/>
      <c r="M420" s="373"/>
      <c r="N420" s="373"/>
      <c r="O420" s="373"/>
      <c r="P420" s="373"/>
      <c r="Q420" s="373"/>
      <c r="R420" s="373"/>
      <c r="S420" s="373"/>
      <c r="T420" s="373"/>
      <c r="U420" s="373"/>
      <c r="V420" s="373"/>
      <c r="W420" s="373"/>
      <c r="X420" s="373"/>
      <c r="Y420" s="373"/>
      <c r="Z420" s="373"/>
      <c r="AA420" s="373"/>
      <c r="AB420" s="373"/>
      <c r="AC420" s="373"/>
      <c r="AD420" s="373"/>
      <c r="AE420" s="373"/>
      <c r="AF420" s="373"/>
      <c r="AG420" s="373"/>
      <c r="AH420" s="373"/>
      <c r="AI420" s="373"/>
      <c r="AJ420" s="373"/>
      <c r="AK420" s="373"/>
      <c r="AL420" s="373"/>
      <c r="AM420" s="373"/>
      <c r="AN420" s="373"/>
      <c r="AO420" s="373"/>
      <c r="AP420" s="373"/>
      <c r="AQ420" s="373"/>
      <c r="AR420" s="373"/>
      <c r="AS420" s="373"/>
    </row>
    <row r="421" ht="15.75" customHeight="1">
      <c r="A421" s="373"/>
      <c r="B421" s="373"/>
      <c r="C421" s="373"/>
      <c r="D421" s="373"/>
      <c r="E421" s="373"/>
      <c r="F421" s="373"/>
      <c r="G421" s="373"/>
      <c r="H421" s="373"/>
      <c r="I421" s="373"/>
      <c r="J421" s="373"/>
      <c r="K421" s="373"/>
      <c r="L421" s="373"/>
      <c r="M421" s="373"/>
      <c r="N421" s="373"/>
      <c r="O421" s="373"/>
      <c r="P421" s="373"/>
      <c r="Q421" s="373"/>
      <c r="R421" s="373"/>
      <c r="S421" s="373"/>
      <c r="T421" s="373"/>
      <c r="U421" s="373"/>
      <c r="V421" s="373"/>
      <c r="W421" s="373"/>
      <c r="X421" s="373"/>
      <c r="Y421" s="373"/>
      <c r="Z421" s="373"/>
      <c r="AA421" s="373"/>
      <c r="AB421" s="373"/>
      <c r="AC421" s="373"/>
      <c r="AD421" s="373"/>
      <c r="AE421" s="373"/>
      <c r="AF421" s="373"/>
      <c r="AG421" s="373"/>
      <c r="AH421" s="373"/>
      <c r="AI421" s="373"/>
      <c r="AJ421" s="373"/>
      <c r="AK421" s="373"/>
      <c r="AL421" s="373"/>
      <c r="AM421" s="373"/>
      <c r="AN421" s="373"/>
      <c r="AO421" s="373"/>
      <c r="AP421" s="373"/>
      <c r="AQ421" s="373"/>
      <c r="AR421" s="373"/>
      <c r="AS421" s="373"/>
    </row>
    <row r="422" ht="15.75" customHeight="1">
      <c r="A422" s="373"/>
      <c r="B422" s="373"/>
      <c r="C422" s="373"/>
      <c r="D422" s="373"/>
      <c r="E422" s="373"/>
      <c r="F422" s="373"/>
      <c r="G422" s="373"/>
      <c r="H422" s="373"/>
      <c r="I422" s="373"/>
      <c r="J422" s="373"/>
      <c r="K422" s="373"/>
      <c r="L422" s="373"/>
      <c r="M422" s="373"/>
      <c r="N422" s="373"/>
      <c r="O422" s="373"/>
      <c r="P422" s="373"/>
      <c r="Q422" s="373"/>
      <c r="R422" s="373"/>
      <c r="S422" s="373"/>
      <c r="T422" s="373"/>
      <c r="U422" s="373"/>
      <c r="V422" s="373"/>
      <c r="W422" s="373"/>
      <c r="X422" s="373"/>
      <c r="Y422" s="373"/>
      <c r="Z422" s="373"/>
      <c r="AA422" s="373"/>
      <c r="AB422" s="373"/>
      <c r="AC422" s="373"/>
      <c r="AD422" s="373"/>
      <c r="AE422" s="373"/>
      <c r="AF422" s="373"/>
      <c r="AG422" s="373"/>
      <c r="AH422" s="373"/>
      <c r="AI422" s="373"/>
      <c r="AJ422" s="373"/>
      <c r="AK422" s="373"/>
      <c r="AL422" s="373"/>
      <c r="AM422" s="373"/>
      <c r="AN422" s="373"/>
      <c r="AO422" s="373"/>
      <c r="AP422" s="373"/>
      <c r="AQ422" s="373"/>
      <c r="AR422" s="373"/>
      <c r="AS422" s="373"/>
    </row>
    <row r="423" ht="15.75" customHeight="1">
      <c r="A423" s="373"/>
      <c r="B423" s="373"/>
      <c r="C423" s="373"/>
      <c r="D423" s="373"/>
      <c r="E423" s="373"/>
      <c r="F423" s="373"/>
      <c r="G423" s="373"/>
      <c r="H423" s="373"/>
      <c r="I423" s="373"/>
      <c r="J423" s="373"/>
      <c r="K423" s="373"/>
      <c r="L423" s="373"/>
      <c r="M423" s="373"/>
      <c r="N423" s="373"/>
      <c r="O423" s="373"/>
      <c r="P423" s="373"/>
      <c r="Q423" s="373"/>
      <c r="R423" s="373"/>
      <c r="S423" s="373"/>
      <c r="T423" s="373"/>
      <c r="U423" s="373"/>
      <c r="V423" s="373"/>
      <c r="W423" s="373"/>
      <c r="X423" s="373"/>
      <c r="Y423" s="373"/>
      <c r="Z423" s="373"/>
      <c r="AA423" s="373"/>
      <c r="AB423" s="373"/>
      <c r="AC423" s="373"/>
      <c r="AD423" s="373"/>
      <c r="AE423" s="373"/>
      <c r="AF423" s="373"/>
      <c r="AG423" s="373"/>
      <c r="AH423" s="373"/>
      <c r="AI423" s="373"/>
      <c r="AJ423" s="373"/>
      <c r="AK423" s="373"/>
      <c r="AL423" s="373"/>
      <c r="AM423" s="373"/>
      <c r="AN423" s="373"/>
      <c r="AO423" s="373"/>
      <c r="AP423" s="373"/>
      <c r="AQ423" s="373"/>
      <c r="AR423" s="373"/>
      <c r="AS423" s="373"/>
    </row>
    <row r="424" ht="15.75" customHeight="1">
      <c r="A424" s="373"/>
      <c r="B424" s="373"/>
      <c r="C424" s="373"/>
      <c r="D424" s="373"/>
      <c r="E424" s="373"/>
      <c r="F424" s="373"/>
      <c r="G424" s="373"/>
      <c r="H424" s="373"/>
      <c r="I424" s="373"/>
      <c r="J424" s="373"/>
      <c r="K424" s="373"/>
      <c r="L424" s="373"/>
      <c r="M424" s="373"/>
      <c r="N424" s="373"/>
      <c r="O424" s="373"/>
      <c r="P424" s="373"/>
      <c r="Q424" s="373"/>
      <c r="R424" s="373"/>
      <c r="S424" s="373"/>
      <c r="T424" s="373"/>
      <c r="U424" s="373"/>
      <c r="V424" s="373"/>
      <c r="W424" s="373"/>
      <c r="X424" s="373"/>
      <c r="Y424" s="373"/>
      <c r="Z424" s="373"/>
      <c r="AA424" s="373"/>
      <c r="AB424" s="373"/>
      <c r="AC424" s="373"/>
      <c r="AD424" s="373"/>
      <c r="AE424" s="373"/>
      <c r="AF424" s="373"/>
      <c r="AG424" s="373"/>
      <c r="AH424" s="373"/>
      <c r="AI424" s="373"/>
      <c r="AJ424" s="373"/>
      <c r="AK424" s="373"/>
      <c r="AL424" s="373"/>
      <c r="AM424" s="373"/>
      <c r="AN424" s="373"/>
      <c r="AO424" s="373"/>
      <c r="AP424" s="373"/>
      <c r="AQ424" s="373"/>
      <c r="AR424" s="373"/>
      <c r="AS424" s="373"/>
    </row>
    <row r="425" ht="15.75" customHeight="1">
      <c r="A425" s="373"/>
      <c r="B425" s="373"/>
      <c r="C425" s="373"/>
      <c r="D425" s="373"/>
      <c r="E425" s="373"/>
      <c r="F425" s="373"/>
      <c r="G425" s="373"/>
      <c r="H425" s="373"/>
      <c r="I425" s="373"/>
      <c r="J425" s="373"/>
      <c r="K425" s="373"/>
      <c r="L425" s="373"/>
      <c r="M425" s="373"/>
      <c r="N425" s="373"/>
      <c r="O425" s="373"/>
      <c r="P425" s="373"/>
      <c r="Q425" s="373"/>
      <c r="R425" s="373"/>
      <c r="S425" s="373"/>
      <c r="T425" s="373"/>
      <c r="U425" s="373"/>
      <c r="V425" s="373"/>
      <c r="W425" s="373"/>
      <c r="X425" s="373"/>
      <c r="Y425" s="373"/>
      <c r="Z425" s="373"/>
      <c r="AA425" s="373"/>
      <c r="AB425" s="373"/>
      <c r="AC425" s="373"/>
      <c r="AD425" s="373"/>
      <c r="AE425" s="373"/>
      <c r="AF425" s="373"/>
      <c r="AG425" s="373"/>
      <c r="AH425" s="373"/>
      <c r="AI425" s="373"/>
      <c r="AJ425" s="373"/>
      <c r="AK425" s="373"/>
      <c r="AL425" s="373"/>
      <c r="AM425" s="373"/>
      <c r="AN425" s="373"/>
      <c r="AO425" s="373"/>
      <c r="AP425" s="373"/>
      <c r="AQ425" s="373"/>
      <c r="AR425" s="373"/>
      <c r="AS425" s="373"/>
    </row>
    <row r="426" ht="15.75" customHeight="1">
      <c r="A426" s="373"/>
      <c r="B426" s="373"/>
      <c r="C426" s="373"/>
      <c r="D426" s="373"/>
      <c r="E426" s="373"/>
      <c r="F426" s="373"/>
      <c r="G426" s="373"/>
      <c r="H426" s="373"/>
      <c r="I426" s="373"/>
      <c r="J426" s="373"/>
      <c r="K426" s="373"/>
      <c r="L426" s="373"/>
      <c r="M426" s="373"/>
      <c r="N426" s="373"/>
      <c r="O426" s="373"/>
      <c r="P426" s="373"/>
      <c r="Q426" s="373"/>
      <c r="R426" s="373"/>
      <c r="S426" s="373"/>
      <c r="T426" s="373"/>
      <c r="U426" s="373"/>
      <c r="V426" s="373"/>
      <c r="W426" s="373"/>
      <c r="X426" s="373"/>
      <c r="Y426" s="373"/>
      <c r="Z426" s="373"/>
      <c r="AA426" s="373"/>
      <c r="AB426" s="373"/>
      <c r="AC426" s="373"/>
      <c r="AD426" s="373"/>
      <c r="AE426" s="373"/>
      <c r="AF426" s="373"/>
      <c r="AG426" s="373"/>
      <c r="AH426" s="373"/>
      <c r="AI426" s="373"/>
      <c r="AJ426" s="373"/>
      <c r="AK426" s="373"/>
      <c r="AL426" s="373"/>
      <c r="AM426" s="373"/>
      <c r="AN426" s="373"/>
      <c r="AO426" s="373"/>
      <c r="AP426" s="373"/>
      <c r="AQ426" s="373"/>
      <c r="AR426" s="373"/>
      <c r="AS426" s="373"/>
    </row>
    <row r="427" ht="15.75" customHeight="1">
      <c r="A427" s="373"/>
      <c r="B427" s="373"/>
      <c r="C427" s="373"/>
      <c r="D427" s="373"/>
      <c r="E427" s="373"/>
      <c r="F427" s="373"/>
      <c r="G427" s="373"/>
      <c r="H427" s="373"/>
      <c r="I427" s="373"/>
      <c r="J427" s="373"/>
      <c r="K427" s="373"/>
      <c r="L427" s="373"/>
      <c r="M427" s="373"/>
      <c r="N427" s="373"/>
      <c r="O427" s="373"/>
      <c r="P427" s="373"/>
      <c r="Q427" s="373"/>
      <c r="R427" s="373"/>
      <c r="S427" s="373"/>
      <c r="T427" s="373"/>
      <c r="U427" s="373"/>
      <c r="V427" s="373"/>
      <c r="W427" s="373"/>
      <c r="X427" s="373"/>
      <c r="Y427" s="373"/>
      <c r="Z427" s="373"/>
      <c r="AA427" s="373"/>
      <c r="AB427" s="373"/>
      <c r="AC427" s="373"/>
      <c r="AD427" s="373"/>
      <c r="AE427" s="373"/>
      <c r="AF427" s="373"/>
      <c r="AG427" s="373"/>
      <c r="AH427" s="373"/>
      <c r="AI427" s="373"/>
      <c r="AJ427" s="373"/>
      <c r="AK427" s="373"/>
      <c r="AL427" s="373"/>
      <c r="AM427" s="373"/>
      <c r="AN427" s="373"/>
      <c r="AO427" s="373"/>
      <c r="AP427" s="373"/>
      <c r="AQ427" s="373"/>
      <c r="AR427" s="373"/>
      <c r="AS427" s="373"/>
    </row>
    <row r="428" ht="15.75" customHeight="1">
      <c r="A428" s="373"/>
      <c r="B428" s="373"/>
      <c r="C428" s="373"/>
      <c r="D428" s="373"/>
      <c r="E428" s="373"/>
      <c r="F428" s="373"/>
      <c r="G428" s="373"/>
      <c r="H428" s="373"/>
      <c r="I428" s="373"/>
      <c r="J428" s="373"/>
      <c r="K428" s="373"/>
      <c r="L428" s="373"/>
      <c r="M428" s="373"/>
      <c r="N428" s="373"/>
      <c r="O428" s="373"/>
      <c r="P428" s="373"/>
      <c r="Q428" s="373"/>
      <c r="R428" s="373"/>
      <c r="S428" s="373"/>
      <c r="T428" s="373"/>
      <c r="U428" s="373"/>
      <c r="V428" s="373"/>
      <c r="W428" s="373"/>
      <c r="X428" s="373"/>
      <c r="Y428" s="373"/>
      <c r="Z428" s="373"/>
      <c r="AA428" s="373"/>
      <c r="AB428" s="373"/>
      <c r="AC428" s="373"/>
      <c r="AD428" s="373"/>
      <c r="AE428" s="373"/>
      <c r="AF428" s="373"/>
      <c r="AG428" s="373"/>
      <c r="AH428" s="373"/>
      <c r="AI428" s="373"/>
      <c r="AJ428" s="373"/>
      <c r="AK428" s="373"/>
      <c r="AL428" s="373"/>
      <c r="AM428" s="373"/>
      <c r="AN428" s="373"/>
      <c r="AO428" s="373"/>
      <c r="AP428" s="373"/>
      <c r="AQ428" s="373"/>
      <c r="AR428" s="373"/>
      <c r="AS428" s="373"/>
    </row>
    <row r="429" ht="15.75" customHeight="1">
      <c r="A429" s="373"/>
      <c r="B429" s="373"/>
      <c r="C429" s="373"/>
      <c r="D429" s="373"/>
      <c r="E429" s="373"/>
      <c r="F429" s="373"/>
      <c r="G429" s="373"/>
      <c r="H429" s="373"/>
      <c r="I429" s="373"/>
      <c r="J429" s="373"/>
      <c r="K429" s="373"/>
      <c r="L429" s="373"/>
      <c r="M429" s="373"/>
      <c r="N429" s="373"/>
      <c r="O429" s="373"/>
      <c r="P429" s="373"/>
      <c r="Q429" s="373"/>
      <c r="R429" s="373"/>
      <c r="S429" s="373"/>
      <c r="T429" s="373"/>
      <c r="U429" s="373"/>
      <c r="V429" s="373"/>
      <c r="W429" s="373"/>
      <c r="X429" s="373"/>
      <c r="Y429" s="373"/>
      <c r="Z429" s="373"/>
      <c r="AA429" s="373"/>
      <c r="AB429" s="373"/>
      <c r="AC429" s="373"/>
      <c r="AD429" s="373"/>
      <c r="AE429" s="373"/>
      <c r="AF429" s="373"/>
      <c r="AG429" s="373"/>
      <c r="AH429" s="373"/>
      <c r="AI429" s="373"/>
      <c r="AJ429" s="373"/>
      <c r="AK429" s="373"/>
      <c r="AL429" s="373"/>
      <c r="AM429" s="373"/>
      <c r="AN429" s="373"/>
      <c r="AO429" s="373"/>
      <c r="AP429" s="373"/>
      <c r="AQ429" s="373"/>
      <c r="AR429" s="373"/>
      <c r="AS429" s="373"/>
    </row>
    <row r="430" ht="15.75" customHeight="1">
      <c r="A430" s="373"/>
      <c r="B430" s="373"/>
      <c r="C430" s="373"/>
      <c r="D430" s="373"/>
      <c r="E430" s="373"/>
      <c r="F430" s="373"/>
      <c r="G430" s="373"/>
      <c r="H430" s="373"/>
      <c r="I430" s="373"/>
      <c r="J430" s="373"/>
      <c r="K430" s="373"/>
      <c r="L430" s="373"/>
      <c r="M430" s="373"/>
      <c r="N430" s="373"/>
      <c r="O430" s="373"/>
      <c r="P430" s="373"/>
      <c r="Q430" s="373"/>
      <c r="R430" s="373"/>
      <c r="S430" s="373"/>
      <c r="T430" s="373"/>
      <c r="U430" s="373"/>
      <c r="V430" s="373"/>
      <c r="W430" s="373"/>
      <c r="X430" s="373"/>
      <c r="Y430" s="373"/>
      <c r="Z430" s="373"/>
      <c r="AA430" s="373"/>
      <c r="AB430" s="373"/>
      <c r="AC430" s="373"/>
      <c r="AD430" s="373"/>
      <c r="AE430" s="373"/>
      <c r="AF430" s="373"/>
      <c r="AG430" s="373"/>
      <c r="AH430" s="373"/>
      <c r="AI430" s="373"/>
      <c r="AJ430" s="373"/>
      <c r="AK430" s="373"/>
      <c r="AL430" s="373"/>
      <c r="AM430" s="373"/>
      <c r="AN430" s="373"/>
      <c r="AO430" s="373"/>
      <c r="AP430" s="373"/>
      <c r="AQ430" s="373"/>
      <c r="AR430" s="373"/>
      <c r="AS430" s="373"/>
    </row>
    <row r="431" ht="15.75" customHeight="1">
      <c r="A431" s="373"/>
      <c r="B431" s="373"/>
      <c r="C431" s="373"/>
      <c r="D431" s="373"/>
      <c r="E431" s="373"/>
      <c r="F431" s="373"/>
      <c r="G431" s="373"/>
      <c r="H431" s="373"/>
      <c r="I431" s="373"/>
      <c r="J431" s="373"/>
      <c r="K431" s="373"/>
      <c r="L431" s="373"/>
      <c r="M431" s="373"/>
      <c r="N431" s="373"/>
      <c r="O431" s="373"/>
      <c r="P431" s="373"/>
      <c r="Q431" s="373"/>
      <c r="R431" s="373"/>
      <c r="S431" s="373"/>
      <c r="T431" s="373"/>
      <c r="U431" s="373"/>
      <c r="V431" s="373"/>
      <c r="W431" s="373"/>
      <c r="X431" s="373"/>
      <c r="Y431" s="373"/>
      <c r="Z431" s="373"/>
      <c r="AA431" s="373"/>
      <c r="AB431" s="373"/>
      <c r="AC431" s="373"/>
      <c r="AD431" s="373"/>
      <c r="AE431" s="373"/>
      <c r="AF431" s="373"/>
      <c r="AG431" s="373"/>
      <c r="AH431" s="373"/>
      <c r="AI431" s="373"/>
      <c r="AJ431" s="373"/>
      <c r="AK431" s="373"/>
      <c r="AL431" s="373"/>
      <c r="AM431" s="373"/>
      <c r="AN431" s="373"/>
      <c r="AO431" s="373"/>
      <c r="AP431" s="373"/>
      <c r="AQ431" s="373"/>
      <c r="AR431" s="373"/>
      <c r="AS431" s="373"/>
    </row>
    <row r="432" ht="15.75" customHeight="1">
      <c r="A432" s="373"/>
      <c r="B432" s="373"/>
      <c r="C432" s="373"/>
      <c r="D432" s="373"/>
      <c r="E432" s="373"/>
      <c r="F432" s="373"/>
      <c r="G432" s="373"/>
      <c r="H432" s="373"/>
      <c r="I432" s="373"/>
      <c r="J432" s="373"/>
      <c r="K432" s="373"/>
      <c r="L432" s="373"/>
      <c r="M432" s="373"/>
      <c r="N432" s="373"/>
      <c r="O432" s="373"/>
      <c r="P432" s="373"/>
      <c r="Q432" s="373"/>
      <c r="R432" s="373"/>
      <c r="S432" s="373"/>
      <c r="T432" s="373"/>
      <c r="U432" s="373"/>
      <c r="V432" s="373"/>
      <c r="W432" s="373"/>
      <c r="X432" s="373"/>
      <c r="Y432" s="373"/>
      <c r="Z432" s="373"/>
      <c r="AA432" s="373"/>
      <c r="AB432" s="373"/>
      <c r="AC432" s="373"/>
      <c r="AD432" s="373"/>
      <c r="AE432" s="373"/>
      <c r="AF432" s="373"/>
      <c r="AG432" s="373"/>
      <c r="AH432" s="373"/>
      <c r="AI432" s="373"/>
      <c r="AJ432" s="373"/>
      <c r="AK432" s="373"/>
      <c r="AL432" s="373"/>
      <c r="AM432" s="373"/>
      <c r="AN432" s="373"/>
      <c r="AO432" s="373"/>
      <c r="AP432" s="373"/>
      <c r="AQ432" s="373"/>
      <c r="AR432" s="373"/>
      <c r="AS432" s="373"/>
    </row>
    <row r="433" ht="15.75" customHeight="1">
      <c r="A433" s="373"/>
      <c r="B433" s="373"/>
      <c r="C433" s="373"/>
      <c r="D433" s="373"/>
      <c r="E433" s="373"/>
      <c r="F433" s="373"/>
      <c r="G433" s="373"/>
      <c r="H433" s="373"/>
      <c r="I433" s="373"/>
      <c r="J433" s="373"/>
      <c r="K433" s="373"/>
      <c r="L433" s="373"/>
      <c r="M433" s="373"/>
      <c r="N433" s="373"/>
      <c r="O433" s="373"/>
      <c r="P433" s="373"/>
      <c r="Q433" s="373"/>
      <c r="R433" s="373"/>
      <c r="S433" s="373"/>
      <c r="T433" s="373"/>
      <c r="U433" s="373"/>
      <c r="V433" s="373"/>
      <c r="W433" s="373"/>
      <c r="X433" s="373"/>
      <c r="Y433" s="373"/>
      <c r="Z433" s="373"/>
      <c r="AA433" s="373"/>
      <c r="AB433" s="373"/>
      <c r="AC433" s="373"/>
      <c r="AD433" s="373"/>
      <c r="AE433" s="373"/>
      <c r="AF433" s="373"/>
      <c r="AG433" s="373"/>
      <c r="AH433" s="373"/>
      <c r="AI433" s="373"/>
      <c r="AJ433" s="373"/>
      <c r="AK433" s="373"/>
      <c r="AL433" s="373"/>
      <c r="AM433" s="373"/>
      <c r="AN433" s="373"/>
      <c r="AO433" s="373"/>
      <c r="AP433" s="373"/>
      <c r="AQ433" s="373"/>
      <c r="AR433" s="373"/>
      <c r="AS433" s="373"/>
    </row>
    <row r="434" ht="15.75" customHeight="1">
      <c r="A434" s="373"/>
      <c r="B434" s="373"/>
      <c r="C434" s="373"/>
      <c r="D434" s="373"/>
      <c r="E434" s="373"/>
      <c r="F434" s="373"/>
      <c r="G434" s="373"/>
      <c r="H434" s="373"/>
      <c r="I434" s="373"/>
      <c r="J434" s="373"/>
      <c r="K434" s="373"/>
      <c r="L434" s="373"/>
      <c r="M434" s="373"/>
      <c r="N434" s="373"/>
      <c r="O434" s="373"/>
      <c r="P434" s="373"/>
      <c r="Q434" s="373"/>
      <c r="R434" s="373"/>
      <c r="S434" s="373"/>
      <c r="T434" s="373"/>
      <c r="U434" s="373"/>
      <c r="V434" s="373"/>
      <c r="W434" s="373"/>
      <c r="X434" s="373"/>
      <c r="Y434" s="373"/>
      <c r="Z434" s="373"/>
      <c r="AA434" s="373"/>
      <c r="AB434" s="373"/>
      <c r="AC434" s="373"/>
      <c r="AD434" s="373"/>
      <c r="AE434" s="373"/>
      <c r="AF434" s="373"/>
      <c r="AG434" s="373"/>
      <c r="AH434" s="373"/>
      <c r="AI434" s="373"/>
      <c r="AJ434" s="373"/>
      <c r="AK434" s="373"/>
      <c r="AL434" s="373"/>
      <c r="AM434" s="373"/>
      <c r="AN434" s="373"/>
      <c r="AO434" s="373"/>
      <c r="AP434" s="373"/>
      <c r="AQ434" s="373"/>
      <c r="AR434" s="373"/>
      <c r="AS434" s="373"/>
    </row>
    <row r="435" ht="15.75" customHeight="1">
      <c r="A435" s="373"/>
      <c r="B435" s="373"/>
      <c r="C435" s="373"/>
      <c r="D435" s="373"/>
      <c r="E435" s="373"/>
      <c r="F435" s="373"/>
      <c r="G435" s="373"/>
      <c r="H435" s="373"/>
      <c r="I435" s="373"/>
      <c r="J435" s="373"/>
      <c r="K435" s="373"/>
      <c r="L435" s="373"/>
      <c r="M435" s="373"/>
      <c r="N435" s="373"/>
      <c r="O435" s="373"/>
      <c r="P435" s="373"/>
      <c r="Q435" s="373"/>
      <c r="R435" s="373"/>
      <c r="S435" s="373"/>
      <c r="T435" s="373"/>
      <c r="U435" s="373"/>
      <c r="V435" s="373"/>
      <c r="W435" s="373"/>
      <c r="X435" s="373"/>
      <c r="Y435" s="373"/>
      <c r="Z435" s="373"/>
      <c r="AA435" s="373"/>
      <c r="AB435" s="373"/>
      <c r="AC435" s="373"/>
      <c r="AD435" s="373"/>
      <c r="AE435" s="373"/>
      <c r="AF435" s="373"/>
      <c r="AG435" s="373"/>
      <c r="AH435" s="373"/>
      <c r="AI435" s="373"/>
      <c r="AJ435" s="373"/>
      <c r="AK435" s="373"/>
      <c r="AL435" s="373"/>
      <c r="AM435" s="373"/>
      <c r="AN435" s="373"/>
      <c r="AO435" s="373"/>
      <c r="AP435" s="373"/>
      <c r="AQ435" s="373"/>
      <c r="AR435" s="373"/>
      <c r="AS435" s="373"/>
    </row>
    <row r="436" ht="15.75" customHeight="1">
      <c r="A436" s="373"/>
      <c r="B436" s="373"/>
      <c r="C436" s="373"/>
      <c r="D436" s="373"/>
      <c r="E436" s="373"/>
      <c r="F436" s="373"/>
      <c r="G436" s="373"/>
      <c r="H436" s="373"/>
      <c r="I436" s="373"/>
      <c r="J436" s="373"/>
      <c r="K436" s="373"/>
      <c r="L436" s="373"/>
      <c r="M436" s="373"/>
      <c r="N436" s="373"/>
      <c r="O436" s="373"/>
      <c r="P436" s="373"/>
      <c r="Q436" s="373"/>
      <c r="R436" s="373"/>
      <c r="S436" s="373"/>
      <c r="T436" s="373"/>
      <c r="U436" s="373"/>
      <c r="V436" s="373"/>
      <c r="W436" s="373"/>
      <c r="X436" s="373"/>
      <c r="Y436" s="373"/>
      <c r="Z436" s="373"/>
      <c r="AA436" s="373"/>
      <c r="AB436" s="373"/>
      <c r="AC436" s="373"/>
      <c r="AD436" s="373"/>
      <c r="AE436" s="373"/>
      <c r="AF436" s="373"/>
      <c r="AG436" s="373"/>
      <c r="AH436" s="373"/>
      <c r="AI436" s="373"/>
      <c r="AJ436" s="373"/>
      <c r="AK436" s="373"/>
      <c r="AL436" s="373"/>
      <c r="AM436" s="373"/>
      <c r="AN436" s="373"/>
      <c r="AO436" s="373"/>
      <c r="AP436" s="373"/>
      <c r="AQ436" s="373"/>
      <c r="AR436" s="373"/>
      <c r="AS436" s="373"/>
    </row>
    <row r="437" ht="15.75" customHeight="1">
      <c r="A437" s="373"/>
      <c r="B437" s="373"/>
      <c r="C437" s="373"/>
      <c r="D437" s="373"/>
      <c r="E437" s="373"/>
      <c r="F437" s="373"/>
      <c r="G437" s="373"/>
      <c r="H437" s="373"/>
      <c r="I437" s="373"/>
      <c r="J437" s="373"/>
      <c r="K437" s="373"/>
      <c r="L437" s="373"/>
      <c r="M437" s="373"/>
      <c r="N437" s="373"/>
      <c r="O437" s="373"/>
      <c r="P437" s="373"/>
      <c r="Q437" s="373"/>
      <c r="R437" s="373"/>
      <c r="S437" s="373"/>
      <c r="T437" s="373"/>
      <c r="U437" s="373"/>
      <c r="V437" s="373"/>
      <c r="W437" s="373"/>
      <c r="X437" s="373"/>
      <c r="Y437" s="373"/>
      <c r="Z437" s="373"/>
      <c r="AA437" s="373"/>
      <c r="AB437" s="373"/>
      <c r="AC437" s="373"/>
      <c r="AD437" s="373"/>
      <c r="AE437" s="373"/>
      <c r="AF437" s="373"/>
      <c r="AG437" s="373"/>
      <c r="AH437" s="373"/>
      <c r="AI437" s="373"/>
      <c r="AJ437" s="373"/>
      <c r="AK437" s="373"/>
      <c r="AL437" s="373"/>
      <c r="AM437" s="373"/>
      <c r="AN437" s="373"/>
      <c r="AO437" s="373"/>
      <c r="AP437" s="373"/>
      <c r="AQ437" s="373"/>
      <c r="AR437" s="373"/>
      <c r="AS437" s="373"/>
    </row>
    <row r="438" ht="15.75" customHeight="1">
      <c r="A438" s="373"/>
      <c r="B438" s="373"/>
      <c r="C438" s="373"/>
      <c r="D438" s="373"/>
      <c r="E438" s="373"/>
      <c r="F438" s="373"/>
      <c r="G438" s="373"/>
      <c r="H438" s="373"/>
      <c r="I438" s="373"/>
      <c r="J438" s="373"/>
      <c r="K438" s="373"/>
      <c r="L438" s="373"/>
      <c r="M438" s="373"/>
      <c r="N438" s="373"/>
      <c r="O438" s="373"/>
      <c r="P438" s="373"/>
      <c r="Q438" s="373"/>
      <c r="R438" s="373"/>
      <c r="S438" s="373"/>
      <c r="T438" s="373"/>
      <c r="U438" s="373"/>
      <c r="V438" s="373"/>
      <c r="W438" s="373"/>
      <c r="X438" s="373"/>
      <c r="Y438" s="373"/>
      <c r="Z438" s="373"/>
      <c r="AA438" s="373"/>
      <c r="AB438" s="373"/>
      <c r="AC438" s="373"/>
      <c r="AD438" s="373"/>
      <c r="AE438" s="373"/>
      <c r="AF438" s="373"/>
      <c r="AG438" s="373"/>
      <c r="AH438" s="373"/>
      <c r="AI438" s="373"/>
      <c r="AJ438" s="373"/>
      <c r="AK438" s="373"/>
      <c r="AL438" s="373"/>
      <c r="AM438" s="373"/>
      <c r="AN438" s="373"/>
      <c r="AO438" s="373"/>
      <c r="AP438" s="373"/>
      <c r="AQ438" s="373"/>
      <c r="AR438" s="373"/>
      <c r="AS438" s="373"/>
    </row>
    <row r="439" ht="15.75" customHeight="1">
      <c r="A439" s="373"/>
      <c r="B439" s="373"/>
      <c r="C439" s="373"/>
      <c r="D439" s="373"/>
      <c r="E439" s="373"/>
      <c r="F439" s="373"/>
      <c r="G439" s="373"/>
      <c r="H439" s="373"/>
      <c r="I439" s="373"/>
      <c r="J439" s="373"/>
      <c r="K439" s="373"/>
      <c r="L439" s="373"/>
      <c r="M439" s="373"/>
      <c r="N439" s="373"/>
      <c r="O439" s="373"/>
      <c r="P439" s="373"/>
      <c r="Q439" s="373"/>
      <c r="R439" s="373"/>
      <c r="S439" s="373"/>
      <c r="T439" s="373"/>
      <c r="U439" s="373"/>
      <c r="V439" s="373"/>
      <c r="W439" s="373"/>
      <c r="X439" s="373"/>
      <c r="Y439" s="373"/>
      <c r="Z439" s="373"/>
      <c r="AA439" s="373"/>
      <c r="AB439" s="373"/>
      <c r="AC439" s="373"/>
      <c r="AD439" s="373"/>
      <c r="AE439" s="373"/>
      <c r="AF439" s="373"/>
      <c r="AG439" s="373"/>
      <c r="AH439" s="373"/>
      <c r="AI439" s="373"/>
      <c r="AJ439" s="373"/>
      <c r="AK439" s="373"/>
      <c r="AL439" s="373"/>
      <c r="AM439" s="373"/>
      <c r="AN439" s="373"/>
      <c r="AO439" s="373"/>
      <c r="AP439" s="373"/>
      <c r="AQ439" s="373"/>
      <c r="AR439" s="373"/>
      <c r="AS439" s="373"/>
    </row>
    <row r="440" ht="15.75" customHeight="1">
      <c r="A440" s="373"/>
      <c r="B440" s="373"/>
      <c r="C440" s="373"/>
      <c r="D440" s="373"/>
      <c r="E440" s="373"/>
      <c r="F440" s="373"/>
      <c r="G440" s="373"/>
      <c r="H440" s="373"/>
      <c r="I440" s="373"/>
      <c r="J440" s="373"/>
      <c r="K440" s="373"/>
      <c r="L440" s="373"/>
      <c r="M440" s="373"/>
      <c r="N440" s="373"/>
      <c r="O440" s="373"/>
      <c r="P440" s="373"/>
      <c r="Q440" s="373"/>
      <c r="R440" s="373"/>
      <c r="S440" s="373"/>
      <c r="T440" s="373"/>
      <c r="U440" s="373"/>
      <c r="V440" s="373"/>
      <c r="W440" s="373"/>
      <c r="X440" s="373"/>
      <c r="Y440" s="373"/>
      <c r="Z440" s="373"/>
      <c r="AA440" s="373"/>
      <c r="AB440" s="373"/>
      <c r="AC440" s="373"/>
      <c r="AD440" s="373"/>
      <c r="AE440" s="373"/>
      <c r="AF440" s="373"/>
      <c r="AG440" s="373"/>
      <c r="AH440" s="373"/>
      <c r="AI440" s="373"/>
      <c r="AJ440" s="373"/>
      <c r="AK440" s="373"/>
      <c r="AL440" s="373"/>
      <c r="AM440" s="373"/>
      <c r="AN440" s="373"/>
      <c r="AO440" s="373"/>
      <c r="AP440" s="373"/>
      <c r="AQ440" s="373"/>
      <c r="AR440" s="373"/>
      <c r="AS440" s="373"/>
    </row>
    <row r="441" ht="15.75" customHeight="1">
      <c r="A441" s="373"/>
      <c r="B441" s="373"/>
      <c r="C441" s="373"/>
      <c r="D441" s="373"/>
      <c r="E441" s="373"/>
      <c r="F441" s="373"/>
      <c r="G441" s="373"/>
      <c r="H441" s="373"/>
      <c r="I441" s="373"/>
      <c r="J441" s="373"/>
      <c r="K441" s="373"/>
      <c r="L441" s="373"/>
      <c r="M441" s="373"/>
      <c r="N441" s="373"/>
      <c r="O441" s="373"/>
      <c r="P441" s="373"/>
      <c r="Q441" s="373"/>
      <c r="R441" s="373"/>
      <c r="S441" s="373"/>
      <c r="T441" s="373"/>
      <c r="U441" s="373"/>
      <c r="V441" s="373"/>
      <c r="W441" s="373"/>
      <c r="X441" s="373"/>
      <c r="Y441" s="373"/>
      <c r="Z441" s="373"/>
      <c r="AA441" s="373"/>
      <c r="AB441" s="373"/>
      <c r="AC441" s="373"/>
      <c r="AD441" s="373"/>
      <c r="AE441" s="373"/>
      <c r="AF441" s="373"/>
      <c r="AG441" s="373"/>
      <c r="AH441" s="373"/>
      <c r="AI441" s="373"/>
      <c r="AJ441" s="373"/>
      <c r="AK441" s="373"/>
      <c r="AL441" s="373"/>
      <c r="AM441" s="373"/>
      <c r="AN441" s="373"/>
      <c r="AO441" s="373"/>
      <c r="AP441" s="373"/>
      <c r="AQ441" s="373"/>
      <c r="AR441" s="373"/>
      <c r="AS441" s="373"/>
    </row>
    <row r="442" ht="15.75" customHeight="1">
      <c r="A442" s="373"/>
      <c r="B442" s="373"/>
      <c r="C442" s="373"/>
      <c r="D442" s="373"/>
      <c r="E442" s="373"/>
      <c r="F442" s="373"/>
      <c r="G442" s="373"/>
      <c r="H442" s="373"/>
      <c r="I442" s="373"/>
      <c r="J442" s="373"/>
      <c r="K442" s="373"/>
      <c r="L442" s="373"/>
      <c r="M442" s="373"/>
      <c r="N442" s="373"/>
      <c r="O442" s="373"/>
      <c r="P442" s="373"/>
      <c r="Q442" s="373"/>
      <c r="R442" s="373"/>
      <c r="S442" s="373"/>
      <c r="T442" s="373"/>
      <c r="U442" s="373"/>
      <c r="V442" s="373"/>
      <c r="W442" s="373"/>
      <c r="X442" s="373"/>
      <c r="Y442" s="373"/>
      <c r="Z442" s="373"/>
      <c r="AA442" s="373"/>
      <c r="AB442" s="373"/>
      <c r="AC442" s="373"/>
      <c r="AD442" s="373"/>
      <c r="AE442" s="373"/>
      <c r="AF442" s="373"/>
      <c r="AG442" s="373"/>
      <c r="AH442" s="373"/>
      <c r="AI442" s="373"/>
      <c r="AJ442" s="373"/>
      <c r="AK442" s="373"/>
      <c r="AL442" s="373"/>
      <c r="AM442" s="373"/>
      <c r="AN442" s="373"/>
      <c r="AO442" s="373"/>
      <c r="AP442" s="373"/>
      <c r="AQ442" s="373"/>
      <c r="AR442" s="373"/>
      <c r="AS442" s="373"/>
    </row>
    <row r="443" ht="15.75" customHeight="1">
      <c r="A443" s="373"/>
      <c r="B443" s="373"/>
      <c r="C443" s="373"/>
      <c r="D443" s="373"/>
      <c r="E443" s="373"/>
      <c r="F443" s="373"/>
      <c r="G443" s="373"/>
      <c r="H443" s="373"/>
      <c r="I443" s="373"/>
      <c r="J443" s="373"/>
      <c r="K443" s="373"/>
      <c r="L443" s="373"/>
      <c r="M443" s="373"/>
      <c r="N443" s="373"/>
      <c r="O443" s="373"/>
      <c r="P443" s="373"/>
      <c r="Q443" s="373"/>
      <c r="R443" s="373"/>
      <c r="S443" s="373"/>
      <c r="T443" s="373"/>
      <c r="U443" s="373"/>
      <c r="V443" s="373"/>
      <c r="W443" s="373"/>
      <c r="X443" s="373"/>
      <c r="Y443" s="373"/>
      <c r="Z443" s="373"/>
      <c r="AA443" s="373"/>
      <c r="AB443" s="373"/>
      <c r="AC443" s="373"/>
      <c r="AD443" s="373"/>
      <c r="AE443" s="373"/>
      <c r="AF443" s="373"/>
      <c r="AG443" s="373"/>
      <c r="AH443" s="373"/>
      <c r="AI443" s="373"/>
      <c r="AJ443" s="373"/>
      <c r="AK443" s="373"/>
      <c r="AL443" s="373"/>
      <c r="AM443" s="373"/>
      <c r="AN443" s="373"/>
      <c r="AO443" s="373"/>
      <c r="AP443" s="373"/>
      <c r="AQ443" s="373"/>
      <c r="AR443" s="373"/>
      <c r="AS443" s="373"/>
    </row>
    <row r="444" ht="15.75" customHeight="1">
      <c r="A444" s="373"/>
      <c r="B444" s="373"/>
      <c r="C444" s="373"/>
      <c r="D444" s="373"/>
      <c r="E444" s="373"/>
      <c r="F444" s="373"/>
      <c r="G444" s="373"/>
      <c r="H444" s="373"/>
      <c r="I444" s="373"/>
      <c r="J444" s="373"/>
      <c r="K444" s="373"/>
      <c r="L444" s="373"/>
      <c r="M444" s="373"/>
      <c r="N444" s="373"/>
      <c r="O444" s="373"/>
      <c r="P444" s="373"/>
      <c r="Q444" s="373"/>
      <c r="R444" s="373"/>
      <c r="S444" s="373"/>
      <c r="T444" s="373"/>
      <c r="U444" s="373"/>
      <c r="V444" s="373"/>
      <c r="W444" s="373"/>
      <c r="X444" s="373"/>
      <c r="Y444" s="373"/>
      <c r="Z444" s="373"/>
      <c r="AA444" s="373"/>
      <c r="AB444" s="373"/>
      <c r="AC444" s="373"/>
      <c r="AD444" s="373"/>
      <c r="AE444" s="373"/>
      <c r="AF444" s="373"/>
      <c r="AG444" s="373"/>
      <c r="AH444" s="373"/>
      <c r="AI444" s="373"/>
      <c r="AJ444" s="373"/>
      <c r="AK444" s="373"/>
      <c r="AL444" s="373"/>
      <c r="AM444" s="373"/>
      <c r="AN444" s="373"/>
      <c r="AO444" s="373"/>
      <c r="AP444" s="373"/>
      <c r="AQ444" s="373"/>
      <c r="AR444" s="373"/>
      <c r="AS444" s="373"/>
    </row>
    <row r="445" ht="15.75" customHeight="1">
      <c r="A445" s="373"/>
      <c r="B445" s="373"/>
      <c r="C445" s="373"/>
      <c r="D445" s="373"/>
      <c r="E445" s="373"/>
      <c r="F445" s="373"/>
      <c r="G445" s="373"/>
      <c r="H445" s="373"/>
      <c r="I445" s="373"/>
      <c r="J445" s="373"/>
      <c r="K445" s="373"/>
      <c r="L445" s="373"/>
      <c r="M445" s="373"/>
      <c r="N445" s="373"/>
      <c r="O445" s="373"/>
      <c r="P445" s="373"/>
      <c r="Q445" s="373"/>
      <c r="R445" s="373"/>
      <c r="S445" s="373"/>
      <c r="T445" s="373"/>
      <c r="U445" s="373"/>
      <c r="V445" s="373"/>
      <c r="W445" s="373"/>
      <c r="X445" s="373"/>
      <c r="Y445" s="373"/>
      <c r="Z445" s="373"/>
      <c r="AA445" s="373"/>
      <c r="AB445" s="373"/>
      <c r="AC445" s="373"/>
      <c r="AD445" s="373"/>
      <c r="AE445" s="373"/>
      <c r="AF445" s="373"/>
      <c r="AG445" s="373"/>
      <c r="AH445" s="373"/>
      <c r="AI445" s="373"/>
      <c r="AJ445" s="373"/>
      <c r="AK445" s="373"/>
      <c r="AL445" s="373"/>
      <c r="AM445" s="373"/>
      <c r="AN445" s="373"/>
      <c r="AO445" s="373"/>
      <c r="AP445" s="373"/>
      <c r="AQ445" s="373"/>
      <c r="AR445" s="373"/>
      <c r="AS445" s="373"/>
    </row>
    <row r="446" ht="15.75" customHeight="1">
      <c r="A446" s="373"/>
      <c r="B446" s="373"/>
      <c r="C446" s="373"/>
      <c r="D446" s="373"/>
      <c r="E446" s="373"/>
      <c r="F446" s="373"/>
      <c r="G446" s="373"/>
      <c r="H446" s="373"/>
      <c r="I446" s="373"/>
      <c r="J446" s="373"/>
      <c r="K446" s="373"/>
      <c r="L446" s="373"/>
      <c r="M446" s="373"/>
      <c r="N446" s="373"/>
      <c r="O446" s="373"/>
      <c r="P446" s="373"/>
      <c r="Q446" s="373"/>
      <c r="R446" s="373"/>
      <c r="S446" s="373"/>
      <c r="T446" s="373"/>
      <c r="U446" s="373"/>
      <c r="V446" s="373"/>
      <c r="W446" s="373"/>
      <c r="X446" s="373"/>
      <c r="Y446" s="373"/>
      <c r="Z446" s="373"/>
      <c r="AA446" s="373"/>
      <c r="AB446" s="373"/>
      <c r="AC446" s="373"/>
      <c r="AD446" s="373"/>
      <c r="AE446" s="373"/>
      <c r="AF446" s="373"/>
      <c r="AG446" s="373"/>
      <c r="AH446" s="373"/>
      <c r="AI446" s="373"/>
      <c r="AJ446" s="373"/>
      <c r="AK446" s="373"/>
      <c r="AL446" s="373"/>
      <c r="AM446" s="373"/>
      <c r="AN446" s="373"/>
      <c r="AO446" s="373"/>
      <c r="AP446" s="373"/>
      <c r="AQ446" s="373"/>
      <c r="AR446" s="373"/>
      <c r="AS446" s="373"/>
    </row>
    <row r="447" ht="15.75" customHeight="1">
      <c r="A447" s="373"/>
      <c r="B447" s="373"/>
      <c r="C447" s="373"/>
      <c r="D447" s="373"/>
      <c r="E447" s="373"/>
      <c r="F447" s="373"/>
      <c r="G447" s="373"/>
      <c r="H447" s="373"/>
      <c r="I447" s="373"/>
      <c r="J447" s="373"/>
      <c r="K447" s="373"/>
      <c r="L447" s="373"/>
      <c r="M447" s="373"/>
      <c r="N447" s="373"/>
      <c r="O447" s="373"/>
      <c r="P447" s="373"/>
      <c r="Q447" s="373"/>
      <c r="R447" s="373"/>
      <c r="S447" s="373"/>
      <c r="T447" s="373"/>
      <c r="U447" s="373"/>
      <c r="V447" s="373"/>
      <c r="W447" s="373"/>
      <c r="X447" s="373"/>
      <c r="Y447" s="373"/>
      <c r="Z447" s="373"/>
      <c r="AA447" s="373"/>
      <c r="AB447" s="373"/>
      <c r="AC447" s="373"/>
      <c r="AD447" s="373"/>
      <c r="AE447" s="373"/>
      <c r="AF447" s="373"/>
      <c r="AG447" s="373"/>
      <c r="AH447" s="373"/>
      <c r="AI447" s="373"/>
      <c r="AJ447" s="373"/>
      <c r="AK447" s="373"/>
      <c r="AL447" s="373"/>
      <c r="AM447" s="373"/>
      <c r="AN447" s="373"/>
      <c r="AO447" s="373"/>
      <c r="AP447" s="373"/>
      <c r="AQ447" s="373"/>
      <c r="AR447" s="373"/>
      <c r="AS447" s="373"/>
    </row>
    <row r="448" ht="15.75" customHeight="1">
      <c r="A448" s="373"/>
      <c r="B448" s="373"/>
      <c r="C448" s="373"/>
      <c r="D448" s="373"/>
      <c r="E448" s="373"/>
      <c r="F448" s="373"/>
      <c r="G448" s="373"/>
      <c r="H448" s="373"/>
      <c r="I448" s="373"/>
      <c r="J448" s="373"/>
      <c r="K448" s="373"/>
      <c r="L448" s="373"/>
      <c r="M448" s="373"/>
      <c r="N448" s="373"/>
      <c r="O448" s="373"/>
      <c r="P448" s="373"/>
      <c r="Q448" s="373"/>
      <c r="R448" s="373"/>
      <c r="S448" s="373"/>
      <c r="T448" s="373"/>
      <c r="U448" s="373"/>
      <c r="V448" s="373"/>
      <c r="W448" s="373"/>
      <c r="X448" s="373"/>
      <c r="Y448" s="373"/>
      <c r="Z448" s="373"/>
      <c r="AA448" s="373"/>
      <c r="AB448" s="373"/>
      <c r="AC448" s="373"/>
      <c r="AD448" s="373"/>
      <c r="AE448" s="373"/>
      <c r="AF448" s="373"/>
      <c r="AG448" s="373"/>
      <c r="AH448" s="373"/>
      <c r="AI448" s="373"/>
      <c r="AJ448" s="373"/>
      <c r="AK448" s="373"/>
      <c r="AL448" s="373"/>
      <c r="AM448" s="373"/>
      <c r="AN448" s="373"/>
      <c r="AO448" s="373"/>
      <c r="AP448" s="373"/>
      <c r="AQ448" s="373"/>
      <c r="AR448" s="373"/>
      <c r="AS448" s="373"/>
    </row>
    <row r="449" ht="15.75" customHeight="1">
      <c r="A449" s="373"/>
      <c r="B449" s="373"/>
      <c r="C449" s="373"/>
      <c r="D449" s="373"/>
      <c r="E449" s="373"/>
      <c r="F449" s="373"/>
      <c r="G449" s="373"/>
      <c r="H449" s="373"/>
      <c r="I449" s="373"/>
      <c r="J449" s="373"/>
      <c r="K449" s="373"/>
      <c r="L449" s="373"/>
      <c r="M449" s="373"/>
      <c r="N449" s="373"/>
      <c r="O449" s="373"/>
      <c r="P449" s="373"/>
      <c r="Q449" s="373"/>
      <c r="R449" s="373"/>
      <c r="S449" s="373"/>
      <c r="T449" s="373"/>
      <c r="U449" s="373"/>
      <c r="V449" s="373"/>
      <c r="W449" s="373"/>
      <c r="X449" s="373"/>
      <c r="Y449" s="373"/>
      <c r="Z449" s="373"/>
      <c r="AA449" s="373"/>
      <c r="AB449" s="373"/>
      <c r="AC449" s="373"/>
      <c r="AD449" s="373"/>
      <c r="AE449" s="373"/>
      <c r="AF449" s="373"/>
      <c r="AG449" s="373"/>
      <c r="AH449" s="373"/>
      <c r="AI449" s="373"/>
      <c r="AJ449" s="373"/>
      <c r="AK449" s="373"/>
      <c r="AL449" s="373"/>
      <c r="AM449" s="373"/>
      <c r="AN449" s="373"/>
      <c r="AO449" s="373"/>
      <c r="AP449" s="373"/>
      <c r="AQ449" s="373"/>
      <c r="AR449" s="373"/>
      <c r="AS449" s="373"/>
    </row>
    <row r="450" ht="15.75" customHeight="1">
      <c r="A450" s="373"/>
      <c r="B450" s="373"/>
      <c r="C450" s="373"/>
      <c r="D450" s="373"/>
      <c r="E450" s="373"/>
      <c r="F450" s="373"/>
      <c r="G450" s="373"/>
      <c r="H450" s="373"/>
      <c r="I450" s="373"/>
      <c r="J450" s="373"/>
      <c r="K450" s="373"/>
      <c r="L450" s="373"/>
      <c r="M450" s="373"/>
      <c r="N450" s="373"/>
      <c r="O450" s="373"/>
      <c r="P450" s="373"/>
      <c r="Q450" s="373"/>
      <c r="R450" s="373"/>
      <c r="S450" s="373"/>
      <c r="T450" s="373"/>
      <c r="U450" s="373"/>
      <c r="V450" s="373"/>
      <c r="W450" s="373"/>
      <c r="X450" s="373"/>
      <c r="Y450" s="373"/>
      <c r="Z450" s="373"/>
      <c r="AA450" s="373"/>
      <c r="AB450" s="373"/>
      <c r="AC450" s="373"/>
      <c r="AD450" s="373"/>
      <c r="AE450" s="373"/>
      <c r="AF450" s="373"/>
      <c r="AG450" s="373"/>
      <c r="AH450" s="373"/>
      <c r="AI450" s="373"/>
      <c r="AJ450" s="373"/>
      <c r="AK450" s="373"/>
      <c r="AL450" s="373"/>
      <c r="AM450" s="373"/>
      <c r="AN450" s="373"/>
      <c r="AO450" s="373"/>
      <c r="AP450" s="373"/>
      <c r="AQ450" s="373"/>
      <c r="AR450" s="373"/>
      <c r="AS450" s="373"/>
    </row>
    <row r="451" ht="15.75" customHeight="1">
      <c r="A451" s="373"/>
      <c r="B451" s="373"/>
      <c r="C451" s="373"/>
      <c r="D451" s="373"/>
      <c r="E451" s="373"/>
      <c r="F451" s="373"/>
      <c r="G451" s="373"/>
      <c r="H451" s="373"/>
      <c r="I451" s="373"/>
      <c r="J451" s="373"/>
      <c r="K451" s="373"/>
      <c r="L451" s="373"/>
      <c r="M451" s="373"/>
      <c r="N451" s="373"/>
      <c r="O451" s="373"/>
      <c r="P451" s="373"/>
      <c r="Q451" s="373"/>
      <c r="R451" s="373"/>
      <c r="S451" s="373"/>
      <c r="T451" s="373"/>
      <c r="U451" s="373"/>
      <c r="V451" s="373"/>
      <c r="W451" s="373"/>
      <c r="X451" s="373"/>
      <c r="Y451" s="373"/>
      <c r="Z451" s="373"/>
      <c r="AA451" s="373"/>
      <c r="AB451" s="373"/>
      <c r="AC451" s="373"/>
      <c r="AD451" s="373"/>
      <c r="AE451" s="373"/>
      <c r="AF451" s="373"/>
      <c r="AG451" s="373"/>
      <c r="AH451" s="373"/>
      <c r="AI451" s="373"/>
      <c r="AJ451" s="373"/>
      <c r="AK451" s="373"/>
      <c r="AL451" s="373"/>
      <c r="AM451" s="373"/>
      <c r="AN451" s="373"/>
      <c r="AO451" s="373"/>
      <c r="AP451" s="373"/>
      <c r="AQ451" s="373"/>
      <c r="AR451" s="373"/>
      <c r="AS451" s="373"/>
    </row>
    <row r="452" ht="15.75" customHeight="1">
      <c r="A452" s="373"/>
      <c r="B452" s="373"/>
      <c r="C452" s="373"/>
      <c r="D452" s="373"/>
      <c r="E452" s="373"/>
      <c r="F452" s="373"/>
      <c r="G452" s="373"/>
      <c r="H452" s="373"/>
      <c r="I452" s="373"/>
      <c r="J452" s="373"/>
      <c r="K452" s="373"/>
      <c r="L452" s="373"/>
      <c r="M452" s="373"/>
      <c r="N452" s="373"/>
      <c r="O452" s="373"/>
      <c r="P452" s="373"/>
      <c r="Q452" s="373"/>
      <c r="R452" s="373"/>
      <c r="S452" s="373"/>
      <c r="T452" s="373"/>
      <c r="U452" s="373"/>
      <c r="V452" s="373"/>
      <c r="W452" s="373"/>
      <c r="X452" s="373"/>
      <c r="Y452" s="373"/>
      <c r="Z452" s="373"/>
      <c r="AA452" s="373"/>
      <c r="AB452" s="373"/>
      <c r="AC452" s="373"/>
      <c r="AD452" s="373"/>
      <c r="AE452" s="373"/>
      <c r="AF452" s="373"/>
      <c r="AG452" s="373"/>
      <c r="AH452" s="373"/>
      <c r="AI452" s="373"/>
      <c r="AJ452" s="373"/>
      <c r="AK452" s="373"/>
      <c r="AL452" s="373"/>
      <c r="AM452" s="373"/>
      <c r="AN452" s="373"/>
      <c r="AO452" s="373"/>
      <c r="AP452" s="373"/>
      <c r="AQ452" s="373"/>
      <c r="AR452" s="373"/>
      <c r="AS452" s="373"/>
    </row>
    <row r="453" ht="15.75" customHeight="1">
      <c r="A453" s="373"/>
      <c r="B453" s="373"/>
      <c r="C453" s="373"/>
      <c r="D453" s="373"/>
      <c r="E453" s="373"/>
      <c r="F453" s="373"/>
      <c r="G453" s="373"/>
      <c r="H453" s="373"/>
      <c r="I453" s="373"/>
      <c r="J453" s="373"/>
      <c r="K453" s="373"/>
      <c r="L453" s="373"/>
      <c r="M453" s="373"/>
      <c r="N453" s="373"/>
      <c r="O453" s="373"/>
      <c r="P453" s="373"/>
      <c r="Q453" s="373"/>
      <c r="R453" s="373"/>
      <c r="S453" s="373"/>
      <c r="T453" s="373"/>
      <c r="U453" s="373"/>
      <c r="V453" s="373"/>
      <c r="W453" s="373"/>
      <c r="X453" s="373"/>
      <c r="Y453" s="373"/>
      <c r="Z453" s="373"/>
      <c r="AA453" s="373"/>
      <c r="AB453" s="373"/>
      <c r="AC453" s="373"/>
      <c r="AD453" s="373"/>
      <c r="AE453" s="373"/>
      <c r="AF453" s="373"/>
      <c r="AG453" s="373"/>
      <c r="AH453" s="373"/>
      <c r="AI453" s="373"/>
      <c r="AJ453" s="373"/>
      <c r="AK453" s="373"/>
      <c r="AL453" s="373"/>
      <c r="AM453" s="373"/>
      <c r="AN453" s="373"/>
      <c r="AO453" s="373"/>
      <c r="AP453" s="373"/>
      <c r="AQ453" s="373"/>
      <c r="AR453" s="373"/>
      <c r="AS453" s="373"/>
    </row>
    <row r="454" ht="15.75" customHeight="1">
      <c r="A454" s="373"/>
      <c r="B454" s="373"/>
      <c r="C454" s="373"/>
      <c r="D454" s="373"/>
      <c r="E454" s="373"/>
      <c r="F454" s="373"/>
      <c r="G454" s="373"/>
      <c r="H454" s="373"/>
      <c r="I454" s="373"/>
      <c r="J454" s="373"/>
      <c r="K454" s="373"/>
      <c r="L454" s="373"/>
      <c r="M454" s="373"/>
      <c r="N454" s="373"/>
      <c r="O454" s="373"/>
      <c r="P454" s="373"/>
      <c r="Q454" s="373"/>
      <c r="R454" s="373"/>
      <c r="S454" s="373"/>
      <c r="T454" s="373"/>
      <c r="U454" s="373"/>
      <c r="V454" s="373"/>
      <c r="W454" s="373"/>
      <c r="X454" s="373"/>
      <c r="Y454" s="373"/>
      <c r="Z454" s="373"/>
      <c r="AA454" s="373"/>
      <c r="AB454" s="373"/>
      <c r="AC454" s="373"/>
      <c r="AD454" s="373"/>
      <c r="AE454" s="373"/>
      <c r="AF454" s="373"/>
      <c r="AG454" s="373"/>
      <c r="AH454" s="373"/>
      <c r="AI454" s="373"/>
      <c r="AJ454" s="373"/>
      <c r="AK454" s="373"/>
      <c r="AL454" s="373"/>
      <c r="AM454" s="373"/>
      <c r="AN454" s="373"/>
      <c r="AO454" s="373"/>
      <c r="AP454" s="373"/>
      <c r="AQ454" s="373"/>
      <c r="AR454" s="373"/>
      <c r="AS454" s="373"/>
    </row>
    <row r="455" ht="15.75" customHeight="1">
      <c r="A455" s="373"/>
      <c r="B455" s="373"/>
      <c r="C455" s="373"/>
      <c r="D455" s="373"/>
      <c r="E455" s="373"/>
      <c r="F455" s="373"/>
      <c r="G455" s="373"/>
      <c r="H455" s="373"/>
      <c r="I455" s="373"/>
      <c r="J455" s="373"/>
      <c r="K455" s="373"/>
      <c r="L455" s="373"/>
      <c r="M455" s="373"/>
      <c r="N455" s="373"/>
      <c r="O455" s="373"/>
      <c r="P455" s="373"/>
      <c r="Q455" s="373"/>
      <c r="R455" s="373"/>
      <c r="S455" s="373"/>
      <c r="T455" s="373"/>
      <c r="U455" s="373"/>
      <c r="V455" s="373"/>
      <c r="W455" s="373"/>
      <c r="X455" s="373"/>
      <c r="Y455" s="373"/>
      <c r="Z455" s="373"/>
      <c r="AA455" s="373"/>
      <c r="AB455" s="373"/>
      <c r="AC455" s="373"/>
      <c r="AD455" s="373"/>
      <c r="AE455" s="373"/>
      <c r="AF455" s="373"/>
      <c r="AG455" s="373"/>
      <c r="AH455" s="373"/>
      <c r="AI455" s="373"/>
      <c r="AJ455" s="373"/>
      <c r="AK455" s="373"/>
      <c r="AL455" s="373"/>
      <c r="AM455" s="373"/>
      <c r="AN455" s="373"/>
      <c r="AO455" s="373"/>
      <c r="AP455" s="373"/>
      <c r="AQ455" s="373"/>
      <c r="AR455" s="373"/>
      <c r="AS455" s="373"/>
    </row>
    <row r="456" ht="15.75" customHeight="1">
      <c r="A456" s="373"/>
      <c r="B456" s="373"/>
      <c r="C456" s="373"/>
      <c r="D456" s="373"/>
      <c r="E456" s="373"/>
      <c r="F456" s="373"/>
      <c r="G456" s="373"/>
      <c r="H456" s="373"/>
      <c r="I456" s="373"/>
      <c r="J456" s="373"/>
      <c r="K456" s="373"/>
      <c r="L456" s="373"/>
      <c r="M456" s="373"/>
      <c r="N456" s="373"/>
      <c r="O456" s="373"/>
      <c r="P456" s="373"/>
      <c r="Q456" s="373"/>
      <c r="R456" s="373"/>
      <c r="S456" s="373"/>
      <c r="T456" s="373"/>
      <c r="U456" s="373"/>
      <c r="V456" s="373"/>
      <c r="W456" s="373"/>
      <c r="X456" s="373"/>
      <c r="Y456" s="373"/>
      <c r="Z456" s="373"/>
      <c r="AA456" s="373"/>
      <c r="AB456" s="373"/>
      <c r="AC456" s="373"/>
      <c r="AD456" s="373"/>
      <c r="AE456" s="373"/>
      <c r="AF456" s="373"/>
      <c r="AG456" s="373"/>
      <c r="AH456" s="373"/>
      <c r="AI456" s="373"/>
      <c r="AJ456" s="373"/>
      <c r="AK456" s="373"/>
      <c r="AL456" s="373"/>
      <c r="AM456" s="373"/>
      <c r="AN456" s="373"/>
      <c r="AO456" s="373"/>
      <c r="AP456" s="373"/>
      <c r="AQ456" s="373"/>
      <c r="AR456" s="373"/>
      <c r="AS456" s="373"/>
    </row>
    <row r="457" ht="15.75" customHeight="1">
      <c r="A457" s="373"/>
      <c r="B457" s="373"/>
      <c r="C457" s="373"/>
      <c r="D457" s="373"/>
      <c r="E457" s="373"/>
      <c r="F457" s="373"/>
      <c r="G457" s="373"/>
      <c r="H457" s="373"/>
      <c r="I457" s="373"/>
      <c r="J457" s="373"/>
      <c r="K457" s="373"/>
      <c r="L457" s="373"/>
      <c r="M457" s="373"/>
      <c r="N457" s="373"/>
      <c r="O457" s="373"/>
      <c r="P457" s="373"/>
      <c r="Q457" s="373"/>
      <c r="R457" s="373"/>
      <c r="S457" s="373"/>
      <c r="T457" s="373"/>
      <c r="U457" s="373"/>
      <c r="V457" s="373"/>
      <c r="W457" s="373"/>
      <c r="X457" s="373"/>
      <c r="Y457" s="373"/>
      <c r="Z457" s="373"/>
      <c r="AA457" s="373"/>
      <c r="AB457" s="373"/>
      <c r="AC457" s="373"/>
      <c r="AD457" s="373"/>
      <c r="AE457" s="373"/>
      <c r="AF457" s="373"/>
      <c r="AG457" s="373"/>
      <c r="AH457" s="373"/>
      <c r="AI457" s="373"/>
      <c r="AJ457" s="373"/>
      <c r="AK457" s="373"/>
      <c r="AL457" s="373"/>
      <c r="AM457" s="373"/>
      <c r="AN457" s="373"/>
      <c r="AO457" s="373"/>
      <c r="AP457" s="373"/>
      <c r="AQ457" s="373"/>
      <c r="AR457" s="373"/>
      <c r="AS457" s="373"/>
    </row>
    <row r="458" ht="15.75" customHeight="1">
      <c r="A458" s="373"/>
      <c r="B458" s="373"/>
      <c r="C458" s="373"/>
      <c r="D458" s="373"/>
      <c r="E458" s="373"/>
      <c r="F458" s="373"/>
      <c r="G458" s="373"/>
      <c r="H458" s="373"/>
      <c r="I458" s="373"/>
      <c r="J458" s="373"/>
      <c r="K458" s="373"/>
      <c r="L458" s="373"/>
      <c r="M458" s="373"/>
      <c r="N458" s="373"/>
      <c r="O458" s="373"/>
      <c r="P458" s="373"/>
      <c r="Q458" s="373"/>
      <c r="R458" s="373"/>
      <c r="S458" s="373"/>
      <c r="T458" s="373"/>
      <c r="U458" s="373"/>
      <c r="V458" s="373"/>
      <c r="W458" s="373"/>
      <c r="X458" s="373"/>
      <c r="Y458" s="373"/>
      <c r="Z458" s="373"/>
      <c r="AA458" s="373"/>
      <c r="AB458" s="373"/>
      <c r="AC458" s="373"/>
      <c r="AD458" s="373"/>
      <c r="AE458" s="373"/>
      <c r="AF458" s="373"/>
      <c r="AG458" s="373"/>
      <c r="AH458" s="373"/>
      <c r="AI458" s="373"/>
      <c r="AJ458" s="373"/>
      <c r="AK458" s="373"/>
      <c r="AL458" s="373"/>
      <c r="AM458" s="373"/>
      <c r="AN458" s="373"/>
      <c r="AO458" s="373"/>
      <c r="AP458" s="373"/>
      <c r="AQ458" s="373"/>
      <c r="AR458" s="373"/>
      <c r="AS458" s="373"/>
    </row>
    <row r="459" ht="15.75" customHeight="1">
      <c r="A459" s="373"/>
      <c r="B459" s="373"/>
      <c r="C459" s="373"/>
      <c r="D459" s="373"/>
      <c r="E459" s="373"/>
      <c r="F459" s="373"/>
      <c r="G459" s="373"/>
      <c r="H459" s="373"/>
      <c r="I459" s="373"/>
      <c r="J459" s="373"/>
      <c r="K459" s="373"/>
      <c r="L459" s="373"/>
      <c r="M459" s="373"/>
      <c r="N459" s="373"/>
      <c r="O459" s="373"/>
      <c r="P459" s="373"/>
      <c r="Q459" s="373"/>
      <c r="R459" s="373"/>
      <c r="S459" s="373"/>
      <c r="T459" s="373"/>
      <c r="U459" s="373"/>
      <c r="V459" s="373"/>
      <c r="W459" s="373"/>
      <c r="X459" s="373"/>
      <c r="Y459" s="373"/>
      <c r="Z459" s="373"/>
      <c r="AA459" s="373"/>
      <c r="AB459" s="373"/>
      <c r="AC459" s="373"/>
      <c r="AD459" s="373"/>
      <c r="AE459" s="373"/>
      <c r="AF459" s="373"/>
      <c r="AG459" s="373"/>
      <c r="AH459" s="373"/>
      <c r="AI459" s="373"/>
      <c r="AJ459" s="373"/>
      <c r="AK459" s="373"/>
      <c r="AL459" s="373"/>
      <c r="AM459" s="373"/>
      <c r="AN459" s="373"/>
      <c r="AO459" s="373"/>
      <c r="AP459" s="373"/>
      <c r="AQ459" s="373"/>
      <c r="AR459" s="373"/>
      <c r="AS459" s="373"/>
    </row>
    <row r="460" ht="15.75" customHeight="1">
      <c r="A460" s="373"/>
      <c r="B460" s="373"/>
      <c r="C460" s="373"/>
      <c r="D460" s="373"/>
      <c r="E460" s="373"/>
      <c r="F460" s="373"/>
      <c r="G460" s="373"/>
      <c r="H460" s="373"/>
      <c r="I460" s="373"/>
      <c r="J460" s="373"/>
      <c r="K460" s="373"/>
      <c r="L460" s="373"/>
      <c r="M460" s="373"/>
      <c r="N460" s="373"/>
      <c r="O460" s="373"/>
      <c r="P460" s="373"/>
      <c r="Q460" s="373"/>
      <c r="R460" s="373"/>
      <c r="S460" s="373"/>
      <c r="T460" s="373"/>
      <c r="U460" s="373"/>
      <c r="V460" s="373"/>
      <c r="W460" s="373"/>
      <c r="X460" s="373"/>
      <c r="Y460" s="373"/>
      <c r="Z460" s="373"/>
      <c r="AA460" s="373"/>
      <c r="AB460" s="373"/>
      <c r="AC460" s="373"/>
      <c r="AD460" s="373"/>
      <c r="AE460" s="373"/>
      <c r="AF460" s="373"/>
      <c r="AG460" s="373"/>
      <c r="AH460" s="373"/>
      <c r="AI460" s="373"/>
      <c r="AJ460" s="373"/>
      <c r="AK460" s="373"/>
      <c r="AL460" s="373"/>
      <c r="AM460" s="373"/>
      <c r="AN460" s="373"/>
      <c r="AO460" s="373"/>
      <c r="AP460" s="373"/>
      <c r="AQ460" s="373"/>
      <c r="AR460" s="373"/>
      <c r="AS460" s="373"/>
    </row>
    <row r="461" ht="15.75" customHeight="1">
      <c r="A461" s="373"/>
      <c r="B461" s="373"/>
      <c r="C461" s="373"/>
      <c r="D461" s="373"/>
      <c r="E461" s="373"/>
      <c r="F461" s="373"/>
      <c r="G461" s="373"/>
      <c r="H461" s="373"/>
      <c r="I461" s="373"/>
      <c r="J461" s="373"/>
      <c r="K461" s="373"/>
      <c r="L461" s="373"/>
      <c r="M461" s="373"/>
      <c r="N461" s="373"/>
      <c r="O461" s="373"/>
      <c r="P461" s="373"/>
      <c r="Q461" s="373"/>
      <c r="R461" s="373"/>
      <c r="S461" s="373"/>
      <c r="T461" s="373"/>
      <c r="U461" s="373"/>
      <c r="V461" s="373"/>
      <c r="W461" s="373"/>
      <c r="X461" s="373"/>
      <c r="Y461" s="373"/>
      <c r="Z461" s="373"/>
      <c r="AA461" s="373"/>
      <c r="AB461" s="373"/>
      <c r="AC461" s="373"/>
      <c r="AD461" s="373"/>
      <c r="AE461" s="373"/>
      <c r="AF461" s="373"/>
      <c r="AG461" s="373"/>
      <c r="AH461" s="373"/>
      <c r="AI461" s="373"/>
      <c r="AJ461" s="373"/>
      <c r="AK461" s="373"/>
      <c r="AL461" s="373"/>
      <c r="AM461" s="373"/>
      <c r="AN461" s="373"/>
      <c r="AO461" s="373"/>
      <c r="AP461" s="373"/>
      <c r="AQ461" s="373"/>
      <c r="AR461" s="373"/>
      <c r="AS461" s="373"/>
    </row>
    <row r="462" ht="15.75" customHeight="1">
      <c r="A462" s="373"/>
      <c r="B462" s="373"/>
      <c r="C462" s="373"/>
      <c r="D462" s="373"/>
      <c r="E462" s="373"/>
      <c r="F462" s="373"/>
      <c r="G462" s="373"/>
      <c r="H462" s="373"/>
      <c r="I462" s="373"/>
      <c r="J462" s="373"/>
      <c r="K462" s="373"/>
      <c r="L462" s="373"/>
      <c r="M462" s="373"/>
      <c r="N462" s="373"/>
      <c r="O462" s="373"/>
      <c r="P462" s="373"/>
      <c r="Q462" s="373"/>
      <c r="R462" s="373"/>
      <c r="S462" s="373"/>
      <c r="T462" s="373"/>
      <c r="U462" s="373"/>
      <c r="V462" s="373"/>
      <c r="W462" s="373"/>
      <c r="X462" s="373"/>
      <c r="Y462" s="373"/>
      <c r="Z462" s="373"/>
      <c r="AA462" s="373"/>
      <c r="AB462" s="373"/>
      <c r="AC462" s="373"/>
      <c r="AD462" s="373"/>
      <c r="AE462" s="373"/>
      <c r="AF462" s="373"/>
      <c r="AG462" s="373"/>
      <c r="AH462" s="373"/>
      <c r="AI462" s="373"/>
      <c r="AJ462" s="373"/>
      <c r="AK462" s="373"/>
      <c r="AL462" s="373"/>
      <c r="AM462" s="373"/>
      <c r="AN462" s="373"/>
      <c r="AO462" s="373"/>
      <c r="AP462" s="373"/>
      <c r="AQ462" s="373"/>
      <c r="AR462" s="373"/>
      <c r="AS462" s="373"/>
    </row>
    <row r="463" ht="15.75" customHeight="1">
      <c r="A463" s="373"/>
      <c r="B463" s="373"/>
      <c r="C463" s="373"/>
      <c r="D463" s="373"/>
      <c r="E463" s="373"/>
      <c r="F463" s="373"/>
      <c r="G463" s="373"/>
      <c r="H463" s="373"/>
      <c r="I463" s="373"/>
      <c r="J463" s="373"/>
      <c r="K463" s="373"/>
      <c r="L463" s="373"/>
      <c r="M463" s="373"/>
      <c r="N463" s="373"/>
      <c r="O463" s="373"/>
      <c r="P463" s="373"/>
      <c r="Q463" s="373"/>
      <c r="R463" s="373"/>
      <c r="S463" s="373"/>
      <c r="T463" s="373"/>
      <c r="U463" s="373"/>
      <c r="V463" s="373"/>
      <c r="W463" s="373"/>
      <c r="X463" s="373"/>
      <c r="Y463" s="373"/>
      <c r="Z463" s="373"/>
      <c r="AA463" s="373"/>
      <c r="AB463" s="373"/>
      <c r="AC463" s="373"/>
      <c r="AD463" s="373"/>
      <c r="AE463" s="373"/>
      <c r="AF463" s="373"/>
      <c r="AG463" s="373"/>
      <c r="AH463" s="373"/>
      <c r="AI463" s="373"/>
      <c r="AJ463" s="373"/>
      <c r="AK463" s="373"/>
      <c r="AL463" s="373"/>
      <c r="AM463" s="373"/>
      <c r="AN463" s="373"/>
      <c r="AO463" s="373"/>
      <c r="AP463" s="373"/>
      <c r="AQ463" s="373"/>
      <c r="AR463" s="373"/>
      <c r="AS463" s="373"/>
    </row>
    <row r="464" ht="15.75" customHeight="1">
      <c r="A464" s="373"/>
      <c r="B464" s="373"/>
      <c r="C464" s="373"/>
      <c r="D464" s="373"/>
      <c r="E464" s="373"/>
      <c r="F464" s="373"/>
      <c r="G464" s="373"/>
      <c r="H464" s="373"/>
      <c r="I464" s="373"/>
      <c r="J464" s="373"/>
      <c r="K464" s="373"/>
      <c r="L464" s="373"/>
      <c r="M464" s="373"/>
      <c r="N464" s="373"/>
      <c r="O464" s="373"/>
      <c r="P464" s="373"/>
      <c r="Q464" s="373"/>
      <c r="R464" s="373"/>
      <c r="S464" s="373"/>
      <c r="T464" s="373"/>
      <c r="U464" s="373"/>
      <c r="V464" s="373"/>
      <c r="W464" s="373"/>
      <c r="X464" s="373"/>
      <c r="Y464" s="373"/>
      <c r="Z464" s="373"/>
      <c r="AA464" s="373"/>
      <c r="AB464" s="373"/>
      <c r="AC464" s="373"/>
      <c r="AD464" s="373"/>
      <c r="AE464" s="373"/>
      <c r="AF464" s="373"/>
      <c r="AG464" s="373"/>
      <c r="AH464" s="373"/>
      <c r="AI464" s="373"/>
      <c r="AJ464" s="373"/>
      <c r="AK464" s="373"/>
      <c r="AL464" s="373"/>
      <c r="AM464" s="373"/>
      <c r="AN464" s="373"/>
      <c r="AO464" s="373"/>
      <c r="AP464" s="373"/>
      <c r="AQ464" s="373"/>
      <c r="AR464" s="373"/>
      <c r="AS464" s="373"/>
    </row>
    <row r="465" ht="15.75" customHeight="1">
      <c r="A465" s="373"/>
      <c r="B465" s="373"/>
      <c r="C465" s="373"/>
      <c r="D465" s="373"/>
      <c r="E465" s="373"/>
      <c r="F465" s="373"/>
      <c r="G465" s="373"/>
      <c r="H465" s="373"/>
      <c r="I465" s="373"/>
      <c r="J465" s="373"/>
      <c r="K465" s="373"/>
      <c r="L465" s="373"/>
      <c r="M465" s="373"/>
      <c r="N465" s="373"/>
      <c r="O465" s="373"/>
      <c r="P465" s="373"/>
      <c r="Q465" s="373"/>
      <c r="R465" s="373"/>
      <c r="S465" s="373"/>
      <c r="T465" s="373"/>
      <c r="U465" s="373"/>
      <c r="V465" s="373"/>
      <c r="W465" s="373"/>
      <c r="X465" s="373"/>
      <c r="Y465" s="373"/>
      <c r="Z465" s="373"/>
      <c r="AA465" s="373"/>
      <c r="AB465" s="373"/>
      <c r="AC465" s="373"/>
      <c r="AD465" s="373"/>
      <c r="AE465" s="373"/>
      <c r="AF465" s="373"/>
      <c r="AG465" s="373"/>
      <c r="AH465" s="373"/>
      <c r="AI465" s="373"/>
      <c r="AJ465" s="373"/>
      <c r="AK465" s="373"/>
      <c r="AL465" s="373"/>
      <c r="AM465" s="373"/>
      <c r="AN465" s="373"/>
      <c r="AO465" s="373"/>
      <c r="AP465" s="373"/>
      <c r="AQ465" s="373"/>
      <c r="AR465" s="373"/>
      <c r="AS465" s="373"/>
    </row>
    <row r="466" ht="15.75" customHeight="1">
      <c r="A466" s="373"/>
      <c r="B466" s="373"/>
      <c r="C466" s="373"/>
      <c r="D466" s="373"/>
      <c r="E466" s="373"/>
      <c r="F466" s="373"/>
      <c r="G466" s="373"/>
      <c r="H466" s="373"/>
      <c r="I466" s="373"/>
      <c r="J466" s="373"/>
      <c r="K466" s="373"/>
      <c r="L466" s="373"/>
      <c r="M466" s="373"/>
      <c r="N466" s="373"/>
      <c r="O466" s="373"/>
      <c r="P466" s="373"/>
      <c r="Q466" s="373"/>
      <c r="R466" s="373"/>
      <c r="S466" s="373"/>
      <c r="T466" s="373"/>
      <c r="U466" s="373"/>
      <c r="V466" s="373"/>
      <c r="W466" s="373"/>
      <c r="X466" s="373"/>
      <c r="Y466" s="373"/>
      <c r="Z466" s="373"/>
      <c r="AA466" s="373"/>
      <c r="AB466" s="373"/>
      <c r="AC466" s="373"/>
      <c r="AD466" s="373"/>
      <c r="AE466" s="373"/>
      <c r="AF466" s="373"/>
      <c r="AG466" s="373"/>
      <c r="AH466" s="373"/>
      <c r="AI466" s="373"/>
      <c r="AJ466" s="373"/>
      <c r="AK466" s="373"/>
      <c r="AL466" s="373"/>
      <c r="AM466" s="373"/>
      <c r="AN466" s="373"/>
      <c r="AO466" s="373"/>
      <c r="AP466" s="373"/>
      <c r="AQ466" s="373"/>
      <c r="AR466" s="373"/>
      <c r="AS466" s="373"/>
    </row>
    <row r="467" ht="15.75" customHeight="1">
      <c r="A467" s="373"/>
      <c r="B467" s="373"/>
      <c r="C467" s="373"/>
      <c r="D467" s="373"/>
      <c r="E467" s="373"/>
      <c r="F467" s="373"/>
      <c r="G467" s="373"/>
      <c r="H467" s="373"/>
      <c r="I467" s="373"/>
      <c r="J467" s="373"/>
      <c r="K467" s="373"/>
      <c r="L467" s="373"/>
      <c r="M467" s="373"/>
      <c r="N467" s="373"/>
      <c r="O467" s="373"/>
      <c r="P467" s="373"/>
      <c r="Q467" s="373"/>
      <c r="R467" s="373"/>
      <c r="S467" s="373"/>
      <c r="T467" s="373"/>
      <c r="U467" s="373"/>
      <c r="V467" s="373"/>
      <c r="W467" s="373"/>
      <c r="X467" s="373"/>
      <c r="Y467" s="373"/>
      <c r="Z467" s="373"/>
      <c r="AA467" s="373"/>
      <c r="AB467" s="373"/>
      <c r="AC467" s="373"/>
      <c r="AD467" s="373"/>
      <c r="AE467" s="373"/>
      <c r="AF467" s="373"/>
      <c r="AG467" s="373"/>
      <c r="AH467" s="373"/>
      <c r="AI467" s="373"/>
      <c r="AJ467" s="373"/>
      <c r="AK467" s="373"/>
      <c r="AL467" s="373"/>
      <c r="AM467" s="373"/>
      <c r="AN467" s="373"/>
      <c r="AO467" s="373"/>
      <c r="AP467" s="373"/>
      <c r="AQ467" s="373"/>
      <c r="AR467" s="373"/>
      <c r="AS467" s="373"/>
    </row>
    <row r="468" ht="15.75" customHeight="1">
      <c r="A468" s="373"/>
      <c r="B468" s="373"/>
      <c r="C468" s="373"/>
      <c r="D468" s="373"/>
      <c r="E468" s="373"/>
      <c r="F468" s="373"/>
      <c r="G468" s="373"/>
      <c r="H468" s="373"/>
      <c r="I468" s="373"/>
      <c r="J468" s="373"/>
      <c r="K468" s="373"/>
      <c r="L468" s="373"/>
      <c r="M468" s="373"/>
      <c r="N468" s="373"/>
      <c r="O468" s="373"/>
      <c r="P468" s="373"/>
      <c r="Q468" s="373"/>
      <c r="R468" s="373"/>
      <c r="S468" s="373"/>
      <c r="T468" s="373"/>
      <c r="U468" s="373"/>
      <c r="V468" s="373"/>
      <c r="W468" s="373"/>
      <c r="X468" s="373"/>
      <c r="Y468" s="373"/>
      <c r="Z468" s="373"/>
      <c r="AA468" s="373"/>
      <c r="AB468" s="373"/>
      <c r="AC468" s="373"/>
      <c r="AD468" s="373"/>
      <c r="AE468" s="373"/>
      <c r="AF468" s="373"/>
      <c r="AG468" s="373"/>
      <c r="AH468" s="373"/>
      <c r="AI468" s="373"/>
      <c r="AJ468" s="373"/>
      <c r="AK468" s="373"/>
      <c r="AL468" s="373"/>
      <c r="AM468" s="373"/>
      <c r="AN468" s="373"/>
      <c r="AO468" s="373"/>
      <c r="AP468" s="373"/>
      <c r="AQ468" s="373"/>
      <c r="AR468" s="373"/>
      <c r="AS468" s="373"/>
    </row>
    <row r="469" ht="15.75" customHeight="1">
      <c r="A469" s="373"/>
      <c r="B469" s="373"/>
      <c r="C469" s="373"/>
      <c r="D469" s="373"/>
      <c r="E469" s="373"/>
      <c r="F469" s="373"/>
      <c r="G469" s="373"/>
      <c r="H469" s="373"/>
      <c r="I469" s="373"/>
      <c r="J469" s="373"/>
      <c r="K469" s="373"/>
      <c r="L469" s="373"/>
      <c r="M469" s="373"/>
      <c r="N469" s="373"/>
      <c r="O469" s="373"/>
      <c r="P469" s="373"/>
      <c r="Q469" s="373"/>
      <c r="R469" s="373"/>
      <c r="S469" s="373"/>
      <c r="T469" s="373"/>
      <c r="U469" s="373"/>
      <c r="V469" s="373"/>
      <c r="W469" s="373"/>
      <c r="X469" s="373"/>
      <c r="Y469" s="373"/>
      <c r="Z469" s="373"/>
      <c r="AA469" s="373"/>
      <c r="AB469" s="373"/>
      <c r="AC469" s="373"/>
      <c r="AD469" s="373"/>
      <c r="AE469" s="373"/>
      <c r="AF469" s="373"/>
      <c r="AG469" s="373"/>
      <c r="AH469" s="373"/>
      <c r="AI469" s="373"/>
      <c r="AJ469" s="373"/>
      <c r="AK469" s="373"/>
      <c r="AL469" s="373"/>
      <c r="AM469" s="373"/>
      <c r="AN469" s="373"/>
      <c r="AO469" s="373"/>
      <c r="AP469" s="373"/>
      <c r="AQ469" s="373"/>
      <c r="AR469" s="373"/>
      <c r="AS469" s="373"/>
    </row>
    <row r="470" ht="15.75" customHeight="1">
      <c r="A470" s="373"/>
      <c r="B470" s="373"/>
      <c r="C470" s="373"/>
      <c r="D470" s="373"/>
      <c r="E470" s="373"/>
      <c r="F470" s="373"/>
      <c r="G470" s="373"/>
      <c r="H470" s="373"/>
      <c r="I470" s="373"/>
      <c r="J470" s="373"/>
      <c r="K470" s="373"/>
      <c r="L470" s="373"/>
      <c r="M470" s="373"/>
      <c r="N470" s="373"/>
      <c r="O470" s="373"/>
      <c r="P470" s="373"/>
      <c r="Q470" s="373"/>
      <c r="R470" s="373"/>
      <c r="S470" s="373"/>
      <c r="T470" s="373"/>
      <c r="U470" s="373"/>
      <c r="V470" s="373"/>
      <c r="W470" s="373"/>
      <c r="X470" s="373"/>
      <c r="Y470" s="373"/>
      <c r="Z470" s="373"/>
      <c r="AA470" s="373"/>
      <c r="AB470" s="373"/>
      <c r="AC470" s="373"/>
      <c r="AD470" s="373"/>
      <c r="AE470" s="373"/>
      <c r="AF470" s="373"/>
      <c r="AG470" s="373"/>
      <c r="AH470" s="373"/>
      <c r="AI470" s="373"/>
      <c r="AJ470" s="373"/>
      <c r="AK470" s="373"/>
      <c r="AL470" s="373"/>
      <c r="AM470" s="373"/>
      <c r="AN470" s="373"/>
      <c r="AO470" s="373"/>
      <c r="AP470" s="373"/>
      <c r="AQ470" s="373"/>
      <c r="AR470" s="373"/>
      <c r="AS470" s="373"/>
    </row>
    <row r="471" ht="15.75" customHeight="1">
      <c r="A471" s="373"/>
      <c r="B471" s="373"/>
      <c r="C471" s="373"/>
      <c r="D471" s="373"/>
      <c r="E471" s="373"/>
      <c r="F471" s="373"/>
      <c r="G471" s="373"/>
      <c r="H471" s="373"/>
      <c r="I471" s="373"/>
      <c r="J471" s="373"/>
      <c r="K471" s="373"/>
      <c r="L471" s="373"/>
      <c r="M471" s="373"/>
      <c r="N471" s="373"/>
      <c r="O471" s="373"/>
      <c r="P471" s="373"/>
      <c r="Q471" s="373"/>
      <c r="R471" s="373"/>
      <c r="S471" s="373"/>
      <c r="T471" s="373"/>
      <c r="U471" s="373"/>
      <c r="V471" s="373"/>
      <c r="W471" s="373"/>
      <c r="X471" s="373"/>
      <c r="Y471" s="373"/>
      <c r="Z471" s="373"/>
      <c r="AA471" s="373"/>
      <c r="AB471" s="373"/>
      <c r="AC471" s="373"/>
      <c r="AD471" s="373"/>
      <c r="AE471" s="373"/>
      <c r="AF471" s="373"/>
      <c r="AG471" s="373"/>
      <c r="AH471" s="373"/>
      <c r="AI471" s="373"/>
      <c r="AJ471" s="373"/>
      <c r="AK471" s="373"/>
      <c r="AL471" s="373"/>
      <c r="AM471" s="373"/>
      <c r="AN471" s="373"/>
      <c r="AO471" s="373"/>
      <c r="AP471" s="373"/>
      <c r="AQ471" s="373"/>
      <c r="AR471" s="373"/>
      <c r="AS471" s="373"/>
    </row>
    <row r="472" ht="15.75" customHeight="1">
      <c r="A472" s="373"/>
      <c r="B472" s="373"/>
      <c r="C472" s="373"/>
      <c r="D472" s="373"/>
      <c r="E472" s="373"/>
      <c r="F472" s="373"/>
      <c r="G472" s="373"/>
      <c r="H472" s="373"/>
      <c r="I472" s="373"/>
      <c r="J472" s="373"/>
      <c r="K472" s="373"/>
      <c r="L472" s="373"/>
      <c r="M472" s="373"/>
      <c r="N472" s="373"/>
      <c r="O472" s="373"/>
      <c r="P472" s="373"/>
      <c r="Q472" s="373"/>
      <c r="R472" s="373"/>
      <c r="S472" s="373"/>
      <c r="T472" s="373"/>
      <c r="U472" s="373"/>
      <c r="V472" s="373"/>
      <c r="W472" s="373"/>
      <c r="X472" s="373"/>
      <c r="Y472" s="373"/>
      <c r="Z472" s="373"/>
      <c r="AA472" s="373"/>
      <c r="AB472" s="373"/>
      <c r="AC472" s="373"/>
      <c r="AD472" s="373"/>
      <c r="AE472" s="373"/>
      <c r="AF472" s="373"/>
      <c r="AG472" s="373"/>
      <c r="AH472" s="373"/>
      <c r="AI472" s="373"/>
      <c r="AJ472" s="373"/>
      <c r="AK472" s="373"/>
      <c r="AL472" s="373"/>
      <c r="AM472" s="373"/>
      <c r="AN472" s="373"/>
      <c r="AO472" s="373"/>
      <c r="AP472" s="373"/>
      <c r="AQ472" s="373"/>
      <c r="AR472" s="373"/>
      <c r="AS472" s="373"/>
    </row>
    <row r="473" ht="15.75" customHeight="1">
      <c r="A473" s="373"/>
      <c r="B473" s="373"/>
      <c r="C473" s="373"/>
      <c r="D473" s="373"/>
      <c r="E473" s="373"/>
      <c r="F473" s="373"/>
      <c r="G473" s="373"/>
      <c r="H473" s="373"/>
      <c r="I473" s="373"/>
      <c r="J473" s="373"/>
      <c r="K473" s="373"/>
      <c r="L473" s="373"/>
      <c r="M473" s="373"/>
      <c r="N473" s="373"/>
      <c r="O473" s="373"/>
      <c r="P473" s="373"/>
      <c r="Q473" s="373"/>
      <c r="R473" s="373"/>
      <c r="S473" s="373"/>
      <c r="T473" s="373"/>
      <c r="U473" s="373"/>
      <c r="V473" s="373"/>
      <c r="W473" s="373"/>
      <c r="X473" s="373"/>
      <c r="Y473" s="373"/>
      <c r="Z473" s="373"/>
      <c r="AA473" s="373"/>
      <c r="AB473" s="373"/>
      <c r="AC473" s="373"/>
      <c r="AD473" s="373"/>
      <c r="AE473" s="373"/>
      <c r="AF473" s="373"/>
      <c r="AG473" s="373"/>
      <c r="AH473" s="373"/>
      <c r="AI473" s="373"/>
      <c r="AJ473" s="373"/>
      <c r="AK473" s="373"/>
      <c r="AL473" s="373"/>
      <c r="AM473" s="373"/>
      <c r="AN473" s="373"/>
      <c r="AO473" s="373"/>
      <c r="AP473" s="373"/>
      <c r="AQ473" s="373"/>
      <c r="AR473" s="373"/>
      <c r="AS473" s="373"/>
    </row>
    <row r="474" ht="15.75" customHeight="1">
      <c r="A474" s="373"/>
      <c r="B474" s="373"/>
      <c r="C474" s="373"/>
      <c r="D474" s="373"/>
      <c r="E474" s="373"/>
      <c r="F474" s="373"/>
      <c r="G474" s="373"/>
      <c r="H474" s="373"/>
      <c r="I474" s="373"/>
      <c r="J474" s="373"/>
      <c r="K474" s="373"/>
      <c r="L474" s="373"/>
      <c r="M474" s="373"/>
      <c r="N474" s="373"/>
      <c r="O474" s="373"/>
      <c r="P474" s="373"/>
      <c r="Q474" s="373"/>
      <c r="R474" s="373"/>
      <c r="S474" s="373"/>
      <c r="T474" s="373"/>
      <c r="U474" s="373"/>
      <c r="V474" s="373"/>
      <c r="W474" s="373"/>
      <c r="X474" s="373"/>
      <c r="Y474" s="373"/>
      <c r="Z474" s="373"/>
      <c r="AA474" s="373"/>
      <c r="AB474" s="373"/>
      <c r="AC474" s="373"/>
      <c r="AD474" s="373"/>
      <c r="AE474" s="373"/>
      <c r="AF474" s="373"/>
      <c r="AG474" s="373"/>
      <c r="AH474" s="373"/>
      <c r="AI474" s="373"/>
      <c r="AJ474" s="373"/>
      <c r="AK474" s="373"/>
      <c r="AL474" s="373"/>
      <c r="AM474" s="373"/>
      <c r="AN474" s="373"/>
      <c r="AO474" s="373"/>
      <c r="AP474" s="373"/>
      <c r="AQ474" s="373"/>
      <c r="AR474" s="373"/>
      <c r="AS474" s="373"/>
    </row>
    <row r="475" ht="15.75" customHeight="1">
      <c r="A475" s="373"/>
      <c r="B475" s="373"/>
      <c r="C475" s="373"/>
      <c r="D475" s="373"/>
      <c r="E475" s="373"/>
      <c r="F475" s="373"/>
      <c r="G475" s="373"/>
      <c r="H475" s="373"/>
      <c r="I475" s="373"/>
      <c r="J475" s="373"/>
      <c r="K475" s="373"/>
      <c r="L475" s="373"/>
      <c r="M475" s="373"/>
      <c r="N475" s="373"/>
      <c r="O475" s="373"/>
      <c r="P475" s="373"/>
      <c r="Q475" s="373"/>
      <c r="R475" s="373"/>
      <c r="S475" s="373"/>
      <c r="T475" s="373"/>
      <c r="U475" s="373"/>
      <c r="V475" s="373"/>
      <c r="W475" s="373"/>
      <c r="X475" s="373"/>
      <c r="Y475" s="373"/>
      <c r="Z475" s="373"/>
      <c r="AA475" s="373"/>
      <c r="AB475" s="373"/>
      <c r="AC475" s="373"/>
      <c r="AD475" s="373"/>
      <c r="AE475" s="373"/>
      <c r="AF475" s="373"/>
      <c r="AG475" s="373"/>
      <c r="AH475" s="373"/>
      <c r="AI475" s="373"/>
      <c r="AJ475" s="373"/>
      <c r="AK475" s="373"/>
      <c r="AL475" s="373"/>
      <c r="AM475" s="373"/>
      <c r="AN475" s="373"/>
      <c r="AO475" s="373"/>
      <c r="AP475" s="373"/>
      <c r="AQ475" s="373"/>
      <c r="AR475" s="373"/>
      <c r="AS475" s="373"/>
    </row>
    <row r="476" ht="15.75" customHeight="1">
      <c r="A476" s="373"/>
      <c r="B476" s="373"/>
      <c r="C476" s="373"/>
      <c r="D476" s="373"/>
      <c r="E476" s="373"/>
      <c r="F476" s="373"/>
      <c r="G476" s="373"/>
      <c r="H476" s="373"/>
      <c r="I476" s="373"/>
      <c r="J476" s="373"/>
      <c r="K476" s="373"/>
      <c r="L476" s="373"/>
      <c r="M476" s="373"/>
      <c r="N476" s="373"/>
      <c r="O476" s="373"/>
      <c r="P476" s="373"/>
      <c r="Q476" s="373"/>
      <c r="R476" s="373"/>
      <c r="S476" s="373"/>
      <c r="T476" s="373"/>
      <c r="U476" s="373"/>
      <c r="V476" s="373"/>
      <c r="W476" s="373"/>
      <c r="X476" s="373"/>
      <c r="Y476" s="373"/>
      <c r="Z476" s="373"/>
      <c r="AA476" s="373"/>
      <c r="AB476" s="373"/>
      <c r="AC476" s="373"/>
      <c r="AD476" s="373"/>
      <c r="AE476" s="373"/>
      <c r="AF476" s="373"/>
      <c r="AG476" s="373"/>
      <c r="AH476" s="373"/>
      <c r="AI476" s="373"/>
      <c r="AJ476" s="373"/>
      <c r="AK476" s="373"/>
      <c r="AL476" s="373"/>
      <c r="AM476" s="373"/>
      <c r="AN476" s="373"/>
      <c r="AO476" s="373"/>
      <c r="AP476" s="373"/>
      <c r="AQ476" s="373"/>
      <c r="AR476" s="373"/>
      <c r="AS476" s="373"/>
    </row>
    <row r="477" ht="15.75" customHeight="1">
      <c r="A477" s="373"/>
      <c r="B477" s="373"/>
      <c r="C477" s="373"/>
      <c r="D477" s="373"/>
      <c r="E477" s="373"/>
      <c r="F477" s="373"/>
      <c r="G477" s="373"/>
      <c r="H477" s="373"/>
      <c r="I477" s="373"/>
      <c r="J477" s="373"/>
      <c r="K477" s="373"/>
      <c r="L477" s="373"/>
      <c r="M477" s="373"/>
      <c r="N477" s="373"/>
      <c r="O477" s="373"/>
      <c r="P477" s="373"/>
      <c r="Q477" s="373"/>
      <c r="R477" s="373"/>
      <c r="S477" s="373"/>
      <c r="T477" s="373"/>
      <c r="U477" s="373"/>
      <c r="V477" s="373"/>
      <c r="W477" s="373"/>
      <c r="X477" s="373"/>
      <c r="Y477" s="373"/>
      <c r="Z477" s="373"/>
      <c r="AA477" s="373"/>
      <c r="AB477" s="373"/>
      <c r="AC477" s="373"/>
      <c r="AD477" s="373"/>
      <c r="AE477" s="373"/>
      <c r="AF477" s="373"/>
      <c r="AG477" s="373"/>
      <c r="AH477" s="373"/>
      <c r="AI477" s="373"/>
      <c r="AJ477" s="373"/>
      <c r="AK477" s="373"/>
      <c r="AL477" s="373"/>
      <c r="AM477" s="373"/>
      <c r="AN477" s="373"/>
      <c r="AO477" s="373"/>
      <c r="AP477" s="373"/>
      <c r="AQ477" s="373"/>
      <c r="AR477" s="373"/>
      <c r="AS477" s="373"/>
    </row>
    <row r="478" ht="15.75" customHeight="1">
      <c r="A478" s="373"/>
      <c r="B478" s="373"/>
      <c r="C478" s="373"/>
      <c r="D478" s="373"/>
      <c r="E478" s="373"/>
      <c r="F478" s="373"/>
      <c r="G478" s="373"/>
      <c r="H478" s="373"/>
      <c r="I478" s="373"/>
      <c r="J478" s="373"/>
      <c r="K478" s="373"/>
      <c r="L478" s="373"/>
      <c r="M478" s="373"/>
      <c r="N478" s="373"/>
      <c r="O478" s="373"/>
      <c r="P478" s="373"/>
      <c r="Q478" s="373"/>
      <c r="R478" s="373"/>
      <c r="S478" s="373"/>
      <c r="T478" s="373"/>
      <c r="U478" s="373"/>
      <c r="V478" s="373"/>
      <c r="W478" s="373"/>
      <c r="X478" s="373"/>
      <c r="Y478" s="373"/>
      <c r="Z478" s="373"/>
      <c r="AA478" s="373"/>
      <c r="AB478" s="373"/>
      <c r="AC478" s="373"/>
      <c r="AD478" s="373"/>
      <c r="AE478" s="373"/>
      <c r="AF478" s="373"/>
      <c r="AG478" s="373"/>
      <c r="AH478" s="373"/>
      <c r="AI478" s="373"/>
      <c r="AJ478" s="373"/>
      <c r="AK478" s="373"/>
      <c r="AL478" s="373"/>
      <c r="AM478" s="373"/>
      <c r="AN478" s="373"/>
      <c r="AO478" s="373"/>
      <c r="AP478" s="373"/>
      <c r="AQ478" s="373"/>
      <c r="AR478" s="373"/>
      <c r="AS478" s="373"/>
    </row>
    <row r="479" ht="15.75" customHeight="1">
      <c r="A479" s="373"/>
      <c r="B479" s="373"/>
      <c r="C479" s="373"/>
      <c r="D479" s="373"/>
      <c r="E479" s="373"/>
      <c r="F479" s="373"/>
      <c r="G479" s="373"/>
      <c r="H479" s="373"/>
      <c r="I479" s="373"/>
      <c r="J479" s="373"/>
      <c r="K479" s="373"/>
      <c r="L479" s="373"/>
      <c r="M479" s="373"/>
      <c r="N479" s="373"/>
      <c r="O479" s="373"/>
      <c r="P479" s="373"/>
      <c r="Q479" s="373"/>
      <c r="R479" s="373"/>
      <c r="S479" s="373"/>
      <c r="T479" s="373"/>
      <c r="U479" s="373"/>
      <c r="V479" s="373"/>
      <c r="W479" s="373"/>
      <c r="X479" s="373"/>
      <c r="Y479" s="373"/>
      <c r="Z479" s="373"/>
      <c r="AA479" s="373"/>
      <c r="AB479" s="373"/>
      <c r="AC479" s="373"/>
      <c r="AD479" s="373"/>
      <c r="AE479" s="373"/>
      <c r="AF479" s="373"/>
      <c r="AG479" s="373"/>
      <c r="AH479" s="373"/>
      <c r="AI479" s="373"/>
      <c r="AJ479" s="373"/>
      <c r="AK479" s="373"/>
      <c r="AL479" s="373"/>
      <c r="AM479" s="373"/>
      <c r="AN479" s="373"/>
      <c r="AO479" s="373"/>
      <c r="AP479" s="373"/>
      <c r="AQ479" s="373"/>
      <c r="AR479" s="373"/>
      <c r="AS479" s="373"/>
    </row>
    <row r="480" ht="15.75" customHeight="1">
      <c r="A480" s="373"/>
      <c r="B480" s="373"/>
      <c r="C480" s="373"/>
      <c r="D480" s="373"/>
      <c r="E480" s="373"/>
      <c r="F480" s="373"/>
      <c r="G480" s="373"/>
      <c r="H480" s="373"/>
      <c r="I480" s="373"/>
      <c r="J480" s="373"/>
      <c r="K480" s="373"/>
      <c r="L480" s="373"/>
      <c r="M480" s="373"/>
      <c r="N480" s="373"/>
      <c r="O480" s="373"/>
      <c r="P480" s="373"/>
      <c r="Q480" s="373"/>
      <c r="R480" s="373"/>
      <c r="S480" s="373"/>
      <c r="T480" s="373"/>
      <c r="U480" s="373"/>
      <c r="V480" s="373"/>
      <c r="W480" s="373"/>
      <c r="X480" s="373"/>
      <c r="Y480" s="373"/>
      <c r="Z480" s="373"/>
      <c r="AA480" s="373"/>
      <c r="AB480" s="373"/>
      <c r="AC480" s="373"/>
      <c r="AD480" s="373"/>
      <c r="AE480" s="373"/>
      <c r="AF480" s="373"/>
      <c r="AG480" s="373"/>
      <c r="AH480" s="373"/>
      <c r="AI480" s="373"/>
      <c r="AJ480" s="373"/>
      <c r="AK480" s="373"/>
      <c r="AL480" s="373"/>
      <c r="AM480" s="373"/>
      <c r="AN480" s="373"/>
      <c r="AO480" s="373"/>
      <c r="AP480" s="373"/>
      <c r="AQ480" s="373"/>
      <c r="AR480" s="373"/>
      <c r="AS480" s="373"/>
    </row>
    <row r="481" ht="15.75" customHeight="1">
      <c r="A481" s="373"/>
      <c r="B481" s="373"/>
      <c r="C481" s="373"/>
      <c r="D481" s="373"/>
      <c r="E481" s="373"/>
      <c r="F481" s="373"/>
      <c r="G481" s="373"/>
      <c r="H481" s="373"/>
      <c r="I481" s="373"/>
      <c r="J481" s="373"/>
      <c r="K481" s="373"/>
      <c r="L481" s="373"/>
      <c r="M481" s="373"/>
      <c r="N481" s="373"/>
      <c r="O481" s="373"/>
      <c r="P481" s="373"/>
      <c r="Q481" s="373"/>
      <c r="R481" s="373"/>
      <c r="S481" s="373"/>
      <c r="T481" s="373"/>
      <c r="U481" s="373"/>
      <c r="V481" s="373"/>
      <c r="W481" s="373"/>
      <c r="X481" s="373"/>
      <c r="Y481" s="373"/>
      <c r="Z481" s="373"/>
      <c r="AA481" s="373"/>
      <c r="AB481" s="373"/>
      <c r="AC481" s="373"/>
      <c r="AD481" s="373"/>
      <c r="AE481" s="373"/>
      <c r="AF481" s="373"/>
      <c r="AG481" s="373"/>
      <c r="AH481" s="373"/>
      <c r="AI481" s="373"/>
      <c r="AJ481" s="373"/>
      <c r="AK481" s="373"/>
      <c r="AL481" s="373"/>
      <c r="AM481" s="373"/>
      <c r="AN481" s="373"/>
      <c r="AO481" s="373"/>
      <c r="AP481" s="373"/>
      <c r="AQ481" s="373"/>
      <c r="AR481" s="373"/>
      <c r="AS481" s="373"/>
    </row>
    <row r="482" ht="15.75" customHeight="1">
      <c r="A482" s="373"/>
      <c r="B482" s="373"/>
      <c r="C482" s="373"/>
      <c r="D482" s="373"/>
      <c r="E482" s="373"/>
      <c r="F482" s="373"/>
      <c r="G482" s="373"/>
      <c r="H482" s="373"/>
      <c r="I482" s="373"/>
      <c r="J482" s="373"/>
      <c r="K482" s="373"/>
      <c r="L482" s="373"/>
      <c r="M482" s="373"/>
      <c r="N482" s="373"/>
      <c r="O482" s="373"/>
      <c r="P482" s="373"/>
      <c r="Q482" s="373"/>
      <c r="R482" s="373"/>
      <c r="S482" s="373"/>
      <c r="T482" s="373"/>
      <c r="U482" s="373"/>
      <c r="V482" s="373"/>
      <c r="W482" s="373"/>
      <c r="X482" s="373"/>
      <c r="Y482" s="373"/>
      <c r="Z482" s="373"/>
      <c r="AA482" s="373"/>
      <c r="AB482" s="373"/>
      <c r="AC482" s="373"/>
      <c r="AD482" s="373"/>
      <c r="AE482" s="373"/>
      <c r="AF482" s="373"/>
      <c r="AG482" s="373"/>
      <c r="AH482" s="373"/>
      <c r="AI482" s="373"/>
      <c r="AJ482" s="373"/>
      <c r="AK482" s="373"/>
      <c r="AL482" s="373"/>
      <c r="AM482" s="373"/>
      <c r="AN482" s="373"/>
      <c r="AO482" s="373"/>
      <c r="AP482" s="373"/>
      <c r="AQ482" s="373"/>
      <c r="AR482" s="373"/>
      <c r="AS482" s="373"/>
    </row>
    <row r="483" ht="15.75" customHeight="1">
      <c r="A483" s="373"/>
      <c r="B483" s="373"/>
      <c r="C483" s="373"/>
      <c r="D483" s="373"/>
      <c r="E483" s="373"/>
      <c r="F483" s="373"/>
      <c r="G483" s="373"/>
      <c r="H483" s="373"/>
      <c r="I483" s="373"/>
      <c r="J483" s="373"/>
      <c r="K483" s="373"/>
      <c r="L483" s="373"/>
      <c r="M483" s="373"/>
      <c r="N483" s="373"/>
      <c r="O483" s="373"/>
      <c r="P483" s="373"/>
      <c r="Q483" s="373"/>
      <c r="R483" s="373"/>
      <c r="S483" s="373"/>
      <c r="T483" s="373"/>
      <c r="U483" s="373"/>
      <c r="V483" s="373"/>
      <c r="W483" s="373"/>
      <c r="X483" s="373"/>
      <c r="Y483" s="373"/>
      <c r="Z483" s="373"/>
      <c r="AA483" s="373"/>
      <c r="AB483" s="373"/>
      <c r="AC483" s="373"/>
      <c r="AD483" s="373"/>
      <c r="AE483" s="373"/>
      <c r="AF483" s="373"/>
      <c r="AG483" s="373"/>
      <c r="AH483" s="373"/>
      <c r="AI483" s="373"/>
      <c r="AJ483" s="373"/>
      <c r="AK483" s="373"/>
      <c r="AL483" s="373"/>
      <c r="AM483" s="373"/>
      <c r="AN483" s="373"/>
      <c r="AO483" s="373"/>
      <c r="AP483" s="373"/>
      <c r="AQ483" s="373"/>
      <c r="AR483" s="373"/>
      <c r="AS483" s="373"/>
    </row>
    <row r="484" ht="15.75" customHeight="1">
      <c r="A484" s="373"/>
      <c r="B484" s="373"/>
      <c r="C484" s="373"/>
      <c r="D484" s="373"/>
      <c r="E484" s="373"/>
      <c r="F484" s="373"/>
      <c r="G484" s="373"/>
      <c r="H484" s="373"/>
      <c r="I484" s="373"/>
      <c r="J484" s="373"/>
      <c r="K484" s="373"/>
      <c r="L484" s="373"/>
      <c r="M484" s="373"/>
      <c r="N484" s="373"/>
      <c r="O484" s="373"/>
      <c r="P484" s="373"/>
      <c r="Q484" s="373"/>
      <c r="R484" s="373"/>
      <c r="S484" s="373"/>
      <c r="T484" s="373"/>
      <c r="U484" s="373"/>
      <c r="V484" s="373"/>
      <c r="W484" s="373"/>
      <c r="X484" s="373"/>
      <c r="Y484" s="373"/>
      <c r="Z484" s="373"/>
      <c r="AA484" s="373"/>
      <c r="AB484" s="373"/>
      <c r="AC484" s="373"/>
      <c r="AD484" s="373"/>
      <c r="AE484" s="373"/>
      <c r="AF484" s="373"/>
      <c r="AG484" s="373"/>
      <c r="AH484" s="373"/>
      <c r="AI484" s="373"/>
      <c r="AJ484" s="373"/>
      <c r="AK484" s="373"/>
      <c r="AL484" s="373"/>
      <c r="AM484" s="373"/>
      <c r="AN484" s="373"/>
      <c r="AO484" s="373"/>
      <c r="AP484" s="373"/>
      <c r="AQ484" s="373"/>
      <c r="AR484" s="373"/>
      <c r="AS484" s="373"/>
    </row>
    <row r="485" ht="15.75" customHeight="1">
      <c r="A485" s="373"/>
      <c r="B485" s="373"/>
      <c r="C485" s="373"/>
      <c r="D485" s="373"/>
      <c r="E485" s="373"/>
      <c r="F485" s="373"/>
      <c r="G485" s="373"/>
      <c r="H485" s="373"/>
      <c r="I485" s="373"/>
      <c r="J485" s="373"/>
      <c r="K485" s="373"/>
      <c r="L485" s="373"/>
      <c r="M485" s="373"/>
      <c r="N485" s="373"/>
      <c r="O485" s="373"/>
      <c r="P485" s="373"/>
      <c r="Q485" s="373"/>
      <c r="R485" s="373"/>
      <c r="S485" s="373"/>
      <c r="T485" s="373"/>
      <c r="U485" s="373"/>
      <c r="V485" s="373"/>
      <c r="W485" s="373"/>
      <c r="X485" s="373"/>
      <c r="Y485" s="373"/>
      <c r="Z485" s="373"/>
      <c r="AA485" s="373"/>
      <c r="AB485" s="373"/>
      <c r="AC485" s="373"/>
      <c r="AD485" s="373"/>
      <c r="AE485" s="373"/>
      <c r="AF485" s="373"/>
      <c r="AG485" s="373"/>
      <c r="AH485" s="373"/>
      <c r="AI485" s="373"/>
      <c r="AJ485" s="373"/>
      <c r="AK485" s="373"/>
      <c r="AL485" s="373"/>
      <c r="AM485" s="373"/>
      <c r="AN485" s="373"/>
      <c r="AO485" s="373"/>
      <c r="AP485" s="373"/>
      <c r="AQ485" s="373"/>
      <c r="AR485" s="373"/>
      <c r="AS485" s="373"/>
    </row>
    <row r="486" ht="15.75" customHeight="1">
      <c r="A486" s="373"/>
      <c r="B486" s="373"/>
      <c r="C486" s="373"/>
      <c r="D486" s="373"/>
      <c r="E486" s="373"/>
      <c r="F486" s="373"/>
      <c r="G486" s="373"/>
      <c r="H486" s="373"/>
      <c r="I486" s="373"/>
      <c r="J486" s="373"/>
      <c r="K486" s="373"/>
      <c r="L486" s="373"/>
      <c r="M486" s="373"/>
      <c r="N486" s="373"/>
      <c r="O486" s="373"/>
      <c r="P486" s="373"/>
      <c r="Q486" s="373"/>
      <c r="R486" s="373"/>
      <c r="S486" s="373"/>
      <c r="T486" s="373"/>
      <c r="U486" s="373"/>
      <c r="V486" s="373"/>
      <c r="W486" s="373"/>
      <c r="X486" s="373"/>
      <c r="Y486" s="373"/>
      <c r="Z486" s="373"/>
      <c r="AA486" s="373"/>
      <c r="AB486" s="373"/>
      <c r="AC486" s="373"/>
      <c r="AD486" s="373"/>
      <c r="AE486" s="373"/>
      <c r="AF486" s="373"/>
      <c r="AG486" s="373"/>
      <c r="AH486" s="373"/>
      <c r="AI486" s="373"/>
      <c r="AJ486" s="373"/>
      <c r="AK486" s="373"/>
      <c r="AL486" s="373"/>
      <c r="AM486" s="373"/>
      <c r="AN486" s="373"/>
      <c r="AO486" s="373"/>
      <c r="AP486" s="373"/>
      <c r="AQ486" s="373"/>
      <c r="AR486" s="373"/>
      <c r="AS486" s="373"/>
    </row>
    <row r="487" ht="15.75" customHeight="1">
      <c r="A487" s="373"/>
      <c r="B487" s="373"/>
      <c r="C487" s="373"/>
      <c r="D487" s="373"/>
      <c r="E487" s="373"/>
      <c r="F487" s="373"/>
      <c r="G487" s="373"/>
      <c r="H487" s="373"/>
      <c r="I487" s="373"/>
      <c r="J487" s="373"/>
      <c r="K487" s="373"/>
      <c r="L487" s="373"/>
      <c r="M487" s="373"/>
      <c r="N487" s="373"/>
      <c r="O487" s="373"/>
      <c r="P487" s="373"/>
      <c r="Q487" s="373"/>
      <c r="R487" s="373"/>
      <c r="S487" s="373"/>
      <c r="T487" s="373"/>
      <c r="U487" s="373"/>
      <c r="V487" s="373"/>
      <c r="W487" s="373"/>
      <c r="X487" s="373"/>
      <c r="Y487" s="373"/>
      <c r="Z487" s="373"/>
      <c r="AA487" s="373"/>
      <c r="AB487" s="373"/>
      <c r="AC487" s="373"/>
      <c r="AD487" s="373"/>
      <c r="AE487" s="373"/>
      <c r="AF487" s="373"/>
      <c r="AG487" s="373"/>
      <c r="AH487" s="373"/>
      <c r="AI487" s="373"/>
      <c r="AJ487" s="373"/>
      <c r="AK487" s="373"/>
      <c r="AL487" s="373"/>
      <c r="AM487" s="373"/>
      <c r="AN487" s="373"/>
      <c r="AO487" s="373"/>
      <c r="AP487" s="373"/>
      <c r="AQ487" s="373"/>
      <c r="AR487" s="373"/>
      <c r="AS487" s="373"/>
    </row>
    <row r="488" ht="15.75" customHeight="1">
      <c r="A488" s="373"/>
      <c r="B488" s="373"/>
      <c r="C488" s="373"/>
      <c r="D488" s="373"/>
      <c r="E488" s="373"/>
      <c r="F488" s="373"/>
      <c r="G488" s="373"/>
      <c r="H488" s="373"/>
      <c r="I488" s="373"/>
      <c r="J488" s="373"/>
      <c r="K488" s="373"/>
      <c r="L488" s="373"/>
      <c r="M488" s="373"/>
      <c r="N488" s="373"/>
      <c r="O488" s="373"/>
      <c r="P488" s="373"/>
      <c r="Q488" s="373"/>
      <c r="R488" s="373"/>
      <c r="S488" s="373"/>
      <c r="T488" s="373"/>
      <c r="U488" s="373"/>
      <c r="V488" s="373"/>
      <c r="W488" s="373"/>
      <c r="X488" s="373"/>
      <c r="Y488" s="373"/>
      <c r="Z488" s="373"/>
      <c r="AA488" s="373"/>
      <c r="AB488" s="373"/>
      <c r="AC488" s="373"/>
      <c r="AD488" s="373"/>
      <c r="AE488" s="373"/>
      <c r="AF488" s="373"/>
      <c r="AG488" s="373"/>
      <c r="AH488" s="373"/>
      <c r="AI488" s="373"/>
      <c r="AJ488" s="373"/>
      <c r="AK488" s="373"/>
      <c r="AL488" s="373"/>
      <c r="AM488" s="373"/>
      <c r="AN488" s="373"/>
      <c r="AO488" s="373"/>
      <c r="AP488" s="373"/>
      <c r="AQ488" s="373"/>
      <c r="AR488" s="373"/>
      <c r="AS488" s="373"/>
    </row>
    <row r="489" ht="15.75" customHeight="1">
      <c r="A489" s="373"/>
      <c r="B489" s="373"/>
      <c r="C489" s="373"/>
      <c r="D489" s="373"/>
      <c r="E489" s="373"/>
      <c r="F489" s="373"/>
      <c r="G489" s="373"/>
      <c r="H489" s="373"/>
      <c r="I489" s="373"/>
      <c r="J489" s="373"/>
      <c r="K489" s="373"/>
      <c r="L489" s="373"/>
      <c r="M489" s="373"/>
      <c r="N489" s="373"/>
      <c r="O489" s="373"/>
      <c r="P489" s="373"/>
      <c r="Q489" s="373"/>
      <c r="R489" s="373"/>
      <c r="S489" s="373"/>
      <c r="T489" s="373"/>
      <c r="U489" s="373"/>
      <c r="V489" s="373"/>
      <c r="W489" s="373"/>
      <c r="X489" s="373"/>
      <c r="Y489" s="373"/>
      <c r="Z489" s="373"/>
      <c r="AA489" s="373"/>
      <c r="AB489" s="373"/>
      <c r="AC489" s="373"/>
      <c r="AD489" s="373"/>
      <c r="AE489" s="373"/>
      <c r="AF489" s="373"/>
      <c r="AG489" s="373"/>
      <c r="AH489" s="373"/>
      <c r="AI489" s="373"/>
      <c r="AJ489" s="373"/>
      <c r="AK489" s="373"/>
      <c r="AL489" s="373"/>
      <c r="AM489" s="373"/>
      <c r="AN489" s="373"/>
      <c r="AO489" s="373"/>
      <c r="AP489" s="373"/>
      <c r="AQ489" s="373"/>
      <c r="AR489" s="373"/>
      <c r="AS489" s="373"/>
    </row>
    <row r="490" ht="15.75" customHeight="1">
      <c r="A490" s="373"/>
      <c r="B490" s="373"/>
      <c r="C490" s="373"/>
      <c r="D490" s="373"/>
      <c r="E490" s="373"/>
      <c r="F490" s="373"/>
      <c r="G490" s="373"/>
      <c r="H490" s="373"/>
      <c r="I490" s="373"/>
      <c r="J490" s="373"/>
      <c r="K490" s="373"/>
      <c r="L490" s="373"/>
      <c r="M490" s="373"/>
      <c r="N490" s="373"/>
      <c r="O490" s="373"/>
      <c r="P490" s="373"/>
      <c r="Q490" s="373"/>
      <c r="R490" s="373"/>
      <c r="S490" s="373"/>
      <c r="T490" s="373"/>
      <c r="U490" s="373"/>
      <c r="V490" s="373"/>
      <c r="W490" s="373"/>
      <c r="X490" s="373"/>
      <c r="Y490" s="373"/>
      <c r="Z490" s="373"/>
      <c r="AA490" s="373"/>
      <c r="AB490" s="373"/>
      <c r="AC490" s="373"/>
      <c r="AD490" s="373"/>
      <c r="AE490" s="373"/>
      <c r="AF490" s="373"/>
      <c r="AG490" s="373"/>
      <c r="AH490" s="373"/>
      <c r="AI490" s="373"/>
      <c r="AJ490" s="373"/>
      <c r="AK490" s="373"/>
      <c r="AL490" s="373"/>
      <c r="AM490" s="373"/>
      <c r="AN490" s="373"/>
      <c r="AO490" s="373"/>
      <c r="AP490" s="373"/>
      <c r="AQ490" s="373"/>
      <c r="AR490" s="373"/>
      <c r="AS490" s="373"/>
    </row>
    <row r="491" ht="15.75" customHeight="1">
      <c r="A491" s="373"/>
      <c r="B491" s="373"/>
      <c r="C491" s="373"/>
      <c r="D491" s="373"/>
      <c r="E491" s="373"/>
      <c r="F491" s="373"/>
      <c r="G491" s="373"/>
      <c r="H491" s="373"/>
      <c r="I491" s="373"/>
      <c r="J491" s="373"/>
      <c r="K491" s="373"/>
      <c r="L491" s="373"/>
      <c r="M491" s="373"/>
      <c r="N491" s="373"/>
      <c r="O491" s="373"/>
      <c r="P491" s="373"/>
      <c r="Q491" s="373"/>
      <c r="R491" s="373"/>
      <c r="S491" s="373"/>
      <c r="T491" s="373"/>
      <c r="U491" s="373"/>
      <c r="V491" s="373"/>
      <c r="W491" s="373"/>
      <c r="X491" s="373"/>
      <c r="Y491" s="373"/>
      <c r="Z491" s="373"/>
      <c r="AA491" s="373"/>
      <c r="AB491" s="373"/>
      <c r="AC491" s="373"/>
      <c r="AD491" s="373"/>
      <c r="AE491" s="373"/>
      <c r="AF491" s="373"/>
      <c r="AG491" s="373"/>
      <c r="AH491" s="373"/>
      <c r="AI491" s="373"/>
      <c r="AJ491" s="373"/>
      <c r="AK491" s="373"/>
      <c r="AL491" s="373"/>
      <c r="AM491" s="373"/>
      <c r="AN491" s="373"/>
      <c r="AO491" s="373"/>
      <c r="AP491" s="373"/>
      <c r="AQ491" s="373"/>
      <c r="AR491" s="373"/>
      <c r="AS491" s="373"/>
    </row>
    <row r="492" ht="15.75" customHeight="1">
      <c r="A492" s="373"/>
      <c r="B492" s="373"/>
      <c r="C492" s="373"/>
      <c r="D492" s="373"/>
      <c r="E492" s="373"/>
      <c r="F492" s="373"/>
      <c r="G492" s="373"/>
      <c r="H492" s="373"/>
      <c r="I492" s="373"/>
      <c r="J492" s="373"/>
      <c r="K492" s="373"/>
      <c r="L492" s="373"/>
      <c r="M492" s="373"/>
      <c r="N492" s="373"/>
      <c r="O492" s="373"/>
      <c r="P492" s="373"/>
      <c r="Q492" s="373"/>
      <c r="R492" s="373"/>
      <c r="S492" s="373"/>
      <c r="T492" s="373"/>
      <c r="U492" s="373"/>
      <c r="V492" s="373"/>
      <c r="W492" s="373"/>
      <c r="X492" s="373"/>
      <c r="Y492" s="373"/>
      <c r="Z492" s="373"/>
      <c r="AA492" s="373"/>
      <c r="AB492" s="373"/>
      <c r="AC492" s="373"/>
      <c r="AD492" s="373"/>
      <c r="AE492" s="373"/>
      <c r="AF492" s="373"/>
      <c r="AG492" s="373"/>
      <c r="AH492" s="373"/>
      <c r="AI492" s="373"/>
      <c r="AJ492" s="373"/>
      <c r="AK492" s="373"/>
      <c r="AL492" s="373"/>
      <c r="AM492" s="373"/>
      <c r="AN492" s="373"/>
      <c r="AO492" s="373"/>
      <c r="AP492" s="373"/>
      <c r="AQ492" s="373"/>
      <c r="AR492" s="373"/>
      <c r="AS492" s="373"/>
    </row>
    <row r="493" ht="15.75" customHeight="1">
      <c r="A493" s="373"/>
      <c r="B493" s="373"/>
      <c r="C493" s="373"/>
      <c r="D493" s="373"/>
      <c r="E493" s="373"/>
      <c r="F493" s="373"/>
      <c r="G493" s="373"/>
      <c r="H493" s="373"/>
      <c r="I493" s="373"/>
      <c r="J493" s="373"/>
      <c r="K493" s="373"/>
      <c r="L493" s="373"/>
      <c r="M493" s="373"/>
      <c r="N493" s="373"/>
      <c r="O493" s="373"/>
      <c r="P493" s="373"/>
      <c r="Q493" s="373"/>
      <c r="R493" s="373"/>
      <c r="S493" s="373"/>
      <c r="T493" s="373"/>
      <c r="U493" s="373"/>
      <c r="V493" s="373"/>
      <c r="W493" s="373"/>
      <c r="X493" s="373"/>
      <c r="Y493" s="373"/>
      <c r="Z493" s="373"/>
      <c r="AA493" s="373"/>
      <c r="AB493" s="373"/>
      <c r="AC493" s="373"/>
      <c r="AD493" s="373"/>
      <c r="AE493" s="373"/>
      <c r="AF493" s="373"/>
      <c r="AG493" s="373"/>
      <c r="AH493" s="373"/>
      <c r="AI493" s="373"/>
      <c r="AJ493" s="373"/>
      <c r="AK493" s="373"/>
      <c r="AL493" s="373"/>
      <c r="AM493" s="373"/>
      <c r="AN493" s="373"/>
      <c r="AO493" s="373"/>
      <c r="AP493" s="373"/>
      <c r="AQ493" s="373"/>
      <c r="AR493" s="373"/>
      <c r="AS493" s="373"/>
    </row>
    <row r="494" ht="15.75" customHeight="1">
      <c r="A494" s="373"/>
      <c r="B494" s="373"/>
      <c r="C494" s="373"/>
      <c r="D494" s="373"/>
      <c r="E494" s="373"/>
      <c r="F494" s="373"/>
      <c r="G494" s="373"/>
      <c r="H494" s="373"/>
      <c r="I494" s="373"/>
      <c r="J494" s="373"/>
      <c r="K494" s="373"/>
      <c r="L494" s="373"/>
      <c r="M494" s="373"/>
      <c r="N494" s="373"/>
      <c r="O494" s="373"/>
      <c r="P494" s="373"/>
      <c r="Q494" s="373"/>
      <c r="R494" s="373"/>
      <c r="S494" s="373"/>
      <c r="T494" s="373"/>
      <c r="U494" s="373"/>
      <c r="V494" s="373"/>
      <c r="W494" s="373"/>
      <c r="X494" s="373"/>
      <c r="Y494" s="373"/>
      <c r="Z494" s="373"/>
      <c r="AA494" s="373"/>
      <c r="AB494" s="373"/>
      <c r="AC494" s="373"/>
      <c r="AD494" s="373"/>
      <c r="AE494" s="373"/>
      <c r="AF494" s="373"/>
      <c r="AG494" s="373"/>
      <c r="AH494" s="373"/>
      <c r="AI494" s="373"/>
      <c r="AJ494" s="373"/>
      <c r="AK494" s="373"/>
      <c r="AL494" s="373"/>
      <c r="AM494" s="373"/>
      <c r="AN494" s="373"/>
      <c r="AO494" s="373"/>
      <c r="AP494" s="373"/>
      <c r="AQ494" s="373"/>
      <c r="AR494" s="373"/>
      <c r="AS494" s="373"/>
    </row>
    <row r="495" ht="15.75" customHeight="1">
      <c r="A495" s="373"/>
      <c r="B495" s="373"/>
      <c r="C495" s="373"/>
      <c r="D495" s="373"/>
      <c r="E495" s="373"/>
      <c r="F495" s="373"/>
      <c r="G495" s="373"/>
      <c r="H495" s="373"/>
      <c r="I495" s="373"/>
      <c r="J495" s="373"/>
      <c r="K495" s="373"/>
      <c r="L495" s="373"/>
      <c r="M495" s="373"/>
      <c r="N495" s="373"/>
      <c r="O495" s="373"/>
      <c r="P495" s="373"/>
      <c r="Q495" s="373"/>
      <c r="R495" s="373"/>
      <c r="S495" s="373"/>
      <c r="T495" s="373"/>
      <c r="U495" s="373"/>
      <c r="V495" s="373"/>
      <c r="W495" s="373"/>
      <c r="X495" s="373"/>
      <c r="Y495" s="373"/>
      <c r="Z495" s="373"/>
      <c r="AA495" s="373"/>
      <c r="AB495" s="373"/>
      <c r="AC495" s="373"/>
      <c r="AD495" s="373"/>
      <c r="AE495" s="373"/>
      <c r="AF495" s="373"/>
      <c r="AG495" s="373"/>
      <c r="AH495" s="373"/>
      <c r="AI495" s="373"/>
      <c r="AJ495" s="373"/>
      <c r="AK495" s="373"/>
      <c r="AL495" s="373"/>
      <c r="AM495" s="373"/>
      <c r="AN495" s="373"/>
      <c r="AO495" s="373"/>
      <c r="AP495" s="373"/>
      <c r="AQ495" s="373"/>
      <c r="AR495" s="373"/>
      <c r="AS495" s="373"/>
    </row>
    <row r="496" ht="15.75" customHeight="1">
      <c r="A496" s="373"/>
      <c r="B496" s="373"/>
      <c r="C496" s="373"/>
      <c r="D496" s="373"/>
      <c r="E496" s="373"/>
      <c r="F496" s="373"/>
      <c r="G496" s="373"/>
      <c r="H496" s="373"/>
      <c r="I496" s="373"/>
      <c r="J496" s="373"/>
      <c r="K496" s="373"/>
      <c r="L496" s="373"/>
      <c r="M496" s="373"/>
      <c r="N496" s="373"/>
      <c r="O496" s="373"/>
      <c r="P496" s="373"/>
      <c r="Q496" s="373"/>
      <c r="R496" s="373"/>
      <c r="S496" s="373"/>
      <c r="T496" s="373"/>
      <c r="U496" s="373"/>
      <c r="V496" s="373"/>
      <c r="W496" s="373"/>
      <c r="X496" s="373"/>
      <c r="Y496" s="373"/>
      <c r="Z496" s="373"/>
      <c r="AA496" s="373"/>
      <c r="AB496" s="373"/>
      <c r="AC496" s="373"/>
      <c r="AD496" s="373"/>
      <c r="AE496" s="373"/>
      <c r="AF496" s="373"/>
      <c r="AG496" s="373"/>
      <c r="AH496" s="373"/>
      <c r="AI496" s="373"/>
      <c r="AJ496" s="373"/>
      <c r="AK496" s="373"/>
      <c r="AL496" s="373"/>
      <c r="AM496" s="373"/>
      <c r="AN496" s="373"/>
      <c r="AO496" s="373"/>
      <c r="AP496" s="373"/>
      <c r="AQ496" s="373"/>
      <c r="AR496" s="373"/>
      <c r="AS496" s="373"/>
    </row>
    <row r="497" ht="15.75" customHeight="1">
      <c r="A497" s="373"/>
      <c r="B497" s="373"/>
      <c r="C497" s="373"/>
      <c r="D497" s="373"/>
      <c r="E497" s="373"/>
      <c r="F497" s="373"/>
      <c r="G497" s="373"/>
      <c r="H497" s="373"/>
      <c r="I497" s="373"/>
      <c r="J497" s="373"/>
      <c r="K497" s="373"/>
      <c r="L497" s="373"/>
      <c r="M497" s="373"/>
      <c r="N497" s="373"/>
      <c r="O497" s="373"/>
      <c r="P497" s="373"/>
      <c r="Q497" s="373"/>
      <c r="R497" s="373"/>
      <c r="S497" s="373"/>
      <c r="T497" s="373"/>
      <c r="U497" s="373"/>
      <c r="V497" s="373"/>
      <c r="W497" s="373"/>
      <c r="X497" s="373"/>
      <c r="Y497" s="373"/>
      <c r="Z497" s="373"/>
      <c r="AA497" s="373"/>
      <c r="AB497" s="373"/>
      <c r="AC497" s="373"/>
      <c r="AD497" s="373"/>
      <c r="AE497" s="373"/>
      <c r="AF497" s="373"/>
      <c r="AG497" s="373"/>
      <c r="AH497" s="373"/>
      <c r="AI497" s="373"/>
      <c r="AJ497" s="373"/>
      <c r="AK497" s="373"/>
      <c r="AL497" s="373"/>
      <c r="AM497" s="373"/>
      <c r="AN497" s="373"/>
      <c r="AO497" s="373"/>
      <c r="AP497" s="373"/>
      <c r="AQ497" s="373"/>
      <c r="AR497" s="373"/>
      <c r="AS497" s="373"/>
    </row>
    <row r="498" ht="15.75" customHeight="1">
      <c r="A498" s="373"/>
      <c r="B498" s="373"/>
      <c r="C498" s="373"/>
      <c r="D498" s="373"/>
      <c r="E498" s="373"/>
      <c r="F498" s="373"/>
      <c r="G498" s="373"/>
      <c r="H498" s="373"/>
      <c r="I498" s="373"/>
      <c r="J498" s="373"/>
      <c r="K498" s="373"/>
      <c r="L498" s="373"/>
      <c r="M498" s="373"/>
      <c r="N498" s="373"/>
      <c r="O498" s="373"/>
      <c r="P498" s="373"/>
      <c r="Q498" s="373"/>
      <c r="R498" s="373"/>
      <c r="S498" s="373"/>
      <c r="T498" s="373"/>
      <c r="U498" s="373"/>
      <c r="V498" s="373"/>
      <c r="W498" s="373"/>
      <c r="X498" s="373"/>
      <c r="Y498" s="373"/>
      <c r="Z498" s="373"/>
      <c r="AA498" s="373"/>
      <c r="AB498" s="373"/>
      <c r="AC498" s="373"/>
      <c r="AD498" s="373"/>
      <c r="AE498" s="373"/>
      <c r="AF498" s="373"/>
      <c r="AG498" s="373"/>
      <c r="AH498" s="373"/>
      <c r="AI498" s="373"/>
      <c r="AJ498" s="373"/>
      <c r="AK498" s="373"/>
      <c r="AL498" s="373"/>
      <c r="AM498" s="373"/>
      <c r="AN498" s="373"/>
      <c r="AO498" s="373"/>
      <c r="AP498" s="373"/>
      <c r="AQ498" s="373"/>
      <c r="AR498" s="373"/>
      <c r="AS498" s="373"/>
    </row>
    <row r="499" ht="15.75" customHeight="1">
      <c r="A499" s="373"/>
      <c r="B499" s="373"/>
      <c r="C499" s="373"/>
      <c r="D499" s="373"/>
      <c r="E499" s="373"/>
      <c r="F499" s="373"/>
      <c r="G499" s="373"/>
      <c r="H499" s="373"/>
      <c r="I499" s="373"/>
      <c r="J499" s="373"/>
      <c r="K499" s="373"/>
      <c r="L499" s="373"/>
      <c r="M499" s="373"/>
      <c r="N499" s="373"/>
      <c r="O499" s="373"/>
      <c r="P499" s="373"/>
      <c r="Q499" s="373"/>
      <c r="R499" s="373"/>
      <c r="S499" s="373"/>
      <c r="T499" s="373"/>
      <c r="U499" s="373"/>
      <c r="V499" s="373"/>
      <c r="W499" s="373"/>
      <c r="X499" s="373"/>
      <c r="Y499" s="373"/>
      <c r="Z499" s="373"/>
      <c r="AA499" s="373"/>
      <c r="AB499" s="373"/>
      <c r="AC499" s="373"/>
      <c r="AD499" s="373"/>
      <c r="AE499" s="373"/>
      <c r="AF499" s="373"/>
      <c r="AG499" s="373"/>
      <c r="AH499" s="373"/>
      <c r="AI499" s="373"/>
      <c r="AJ499" s="373"/>
      <c r="AK499" s="373"/>
      <c r="AL499" s="373"/>
      <c r="AM499" s="373"/>
      <c r="AN499" s="373"/>
      <c r="AO499" s="373"/>
      <c r="AP499" s="373"/>
      <c r="AQ499" s="373"/>
      <c r="AR499" s="373"/>
      <c r="AS499" s="373"/>
    </row>
    <row r="500" ht="15.75" customHeight="1">
      <c r="A500" s="373"/>
      <c r="B500" s="373"/>
      <c r="C500" s="373"/>
      <c r="D500" s="373"/>
      <c r="E500" s="373"/>
      <c r="F500" s="373"/>
      <c r="G500" s="373"/>
      <c r="H500" s="373"/>
      <c r="I500" s="373"/>
      <c r="J500" s="373"/>
      <c r="K500" s="373"/>
      <c r="L500" s="373"/>
      <c r="M500" s="373"/>
      <c r="N500" s="373"/>
      <c r="O500" s="373"/>
      <c r="P500" s="373"/>
      <c r="Q500" s="373"/>
      <c r="R500" s="373"/>
      <c r="S500" s="373"/>
      <c r="T500" s="373"/>
      <c r="U500" s="373"/>
      <c r="V500" s="373"/>
      <c r="W500" s="373"/>
      <c r="X500" s="373"/>
      <c r="Y500" s="373"/>
      <c r="Z500" s="373"/>
      <c r="AA500" s="373"/>
      <c r="AB500" s="373"/>
      <c r="AC500" s="373"/>
      <c r="AD500" s="373"/>
      <c r="AE500" s="373"/>
      <c r="AF500" s="373"/>
      <c r="AG500" s="373"/>
      <c r="AH500" s="373"/>
      <c r="AI500" s="373"/>
      <c r="AJ500" s="373"/>
      <c r="AK500" s="373"/>
      <c r="AL500" s="373"/>
      <c r="AM500" s="373"/>
      <c r="AN500" s="373"/>
      <c r="AO500" s="373"/>
      <c r="AP500" s="373"/>
      <c r="AQ500" s="373"/>
      <c r="AR500" s="373"/>
      <c r="AS500" s="373"/>
    </row>
    <row r="501" ht="15.75" customHeight="1">
      <c r="A501" s="373"/>
      <c r="B501" s="373"/>
      <c r="C501" s="373"/>
      <c r="D501" s="373"/>
      <c r="E501" s="373"/>
      <c r="F501" s="373"/>
      <c r="G501" s="373"/>
      <c r="H501" s="373"/>
      <c r="I501" s="373"/>
      <c r="J501" s="373"/>
      <c r="K501" s="373"/>
      <c r="L501" s="373"/>
      <c r="M501" s="373"/>
      <c r="N501" s="373"/>
      <c r="O501" s="373"/>
      <c r="P501" s="373"/>
      <c r="Q501" s="373"/>
      <c r="R501" s="373"/>
      <c r="S501" s="373"/>
      <c r="T501" s="373"/>
      <c r="U501" s="373"/>
      <c r="V501" s="373"/>
      <c r="W501" s="373"/>
      <c r="X501" s="373"/>
      <c r="Y501" s="373"/>
      <c r="Z501" s="373"/>
      <c r="AA501" s="373"/>
      <c r="AB501" s="373"/>
      <c r="AC501" s="373"/>
      <c r="AD501" s="373"/>
      <c r="AE501" s="373"/>
      <c r="AF501" s="373"/>
      <c r="AG501" s="373"/>
      <c r="AH501" s="373"/>
      <c r="AI501" s="373"/>
      <c r="AJ501" s="373"/>
      <c r="AK501" s="373"/>
      <c r="AL501" s="373"/>
      <c r="AM501" s="373"/>
      <c r="AN501" s="373"/>
      <c r="AO501" s="373"/>
      <c r="AP501" s="373"/>
      <c r="AQ501" s="373"/>
      <c r="AR501" s="373"/>
      <c r="AS501" s="373"/>
    </row>
    <row r="502" ht="15.75" customHeight="1">
      <c r="A502" s="373"/>
      <c r="B502" s="373"/>
      <c r="C502" s="373"/>
      <c r="D502" s="373"/>
      <c r="E502" s="373"/>
      <c r="F502" s="373"/>
      <c r="G502" s="373"/>
      <c r="H502" s="373"/>
      <c r="I502" s="373"/>
      <c r="J502" s="373"/>
      <c r="K502" s="373"/>
      <c r="L502" s="373"/>
      <c r="M502" s="373"/>
      <c r="N502" s="373"/>
      <c r="O502" s="373"/>
      <c r="P502" s="373"/>
      <c r="Q502" s="373"/>
      <c r="R502" s="373"/>
      <c r="S502" s="373"/>
      <c r="T502" s="373"/>
      <c r="U502" s="373"/>
      <c r="V502" s="373"/>
      <c r="W502" s="373"/>
      <c r="X502" s="373"/>
      <c r="Y502" s="373"/>
      <c r="Z502" s="373"/>
      <c r="AA502" s="373"/>
      <c r="AB502" s="373"/>
      <c r="AC502" s="373"/>
      <c r="AD502" s="373"/>
      <c r="AE502" s="373"/>
      <c r="AF502" s="373"/>
      <c r="AG502" s="373"/>
      <c r="AH502" s="373"/>
      <c r="AI502" s="373"/>
      <c r="AJ502" s="373"/>
      <c r="AK502" s="373"/>
      <c r="AL502" s="373"/>
      <c r="AM502" s="373"/>
      <c r="AN502" s="373"/>
      <c r="AO502" s="373"/>
      <c r="AP502" s="373"/>
      <c r="AQ502" s="373"/>
      <c r="AR502" s="373"/>
      <c r="AS502" s="373"/>
    </row>
    <row r="503" ht="15.75" customHeight="1">
      <c r="A503" s="373"/>
      <c r="B503" s="373"/>
      <c r="C503" s="373"/>
      <c r="D503" s="373"/>
      <c r="E503" s="373"/>
      <c r="F503" s="373"/>
      <c r="G503" s="373"/>
      <c r="H503" s="373"/>
      <c r="I503" s="373"/>
      <c r="J503" s="373"/>
      <c r="K503" s="373"/>
      <c r="L503" s="373"/>
      <c r="M503" s="373"/>
      <c r="N503" s="373"/>
      <c r="O503" s="373"/>
      <c r="P503" s="373"/>
      <c r="Q503" s="373"/>
      <c r="R503" s="373"/>
      <c r="S503" s="373"/>
      <c r="T503" s="373"/>
      <c r="U503" s="373"/>
      <c r="V503" s="373"/>
      <c r="W503" s="373"/>
      <c r="X503" s="373"/>
      <c r="Y503" s="373"/>
      <c r="Z503" s="373"/>
      <c r="AA503" s="373"/>
      <c r="AB503" s="373"/>
      <c r="AC503" s="373"/>
      <c r="AD503" s="373"/>
      <c r="AE503" s="373"/>
      <c r="AF503" s="373"/>
      <c r="AG503" s="373"/>
      <c r="AH503" s="373"/>
      <c r="AI503" s="373"/>
      <c r="AJ503" s="373"/>
      <c r="AK503" s="373"/>
      <c r="AL503" s="373"/>
      <c r="AM503" s="373"/>
      <c r="AN503" s="373"/>
      <c r="AO503" s="373"/>
      <c r="AP503" s="373"/>
      <c r="AQ503" s="373"/>
      <c r="AR503" s="373"/>
      <c r="AS503" s="373"/>
    </row>
    <row r="504" ht="15.75" customHeight="1">
      <c r="A504" s="373"/>
      <c r="B504" s="373"/>
      <c r="C504" s="373"/>
      <c r="D504" s="373"/>
      <c r="E504" s="373"/>
      <c r="F504" s="373"/>
      <c r="G504" s="373"/>
      <c r="H504" s="373"/>
      <c r="I504" s="373"/>
      <c r="J504" s="373"/>
      <c r="K504" s="373"/>
      <c r="L504" s="373"/>
      <c r="M504" s="373"/>
      <c r="N504" s="373"/>
      <c r="O504" s="373"/>
      <c r="P504" s="373"/>
      <c r="Q504" s="373"/>
      <c r="R504" s="373"/>
      <c r="S504" s="373"/>
      <c r="T504" s="373"/>
      <c r="U504" s="373"/>
      <c r="V504" s="373"/>
      <c r="W504" s="373"/>
      <c r="X504" s="373"/>
      <c r="Y504" s="373"/>
      <c r="Z504" s="373"/>
      <c r="AA504" s="373"/>
      <c r="AB504" s="373"/>
      <c r="AC504" s="373"/>
      <c r="AD504" s="373"/>
      <c r="AE504" s="373"/>
      <c r="AF504" s="373"/>
      <c r="AG504" s="373"/>
      <c r="AH504" s="373"/>
      <c r="AI504" s="373"/>
      <c r="AJ504" s="373"/>
      <c r="AK504" s="373"/>
      <c r="AL504" s="373"/>
      <c r="AM504" s="373"/>
      <c r="AN504" s="373"/>
      <c r="AO504" s="373"/>
      <c r="AP504" s="373"/>
      <c r="AQ504" s="373"/>
      <c r="AR504" s="373"/>
      <c r="AS504" s="373"/>
    </row>
    <row r="505" ht="15.75" customHeight="1">
      <c r="A505" s="373"/>
      <c r="B505" s="373"/>
      <c r="C505" s="373"/>
      <c r="D505" s="373"/>
      <c r="E505" s="373"/>
      <c r="F505" s="373"/>
      <c r="G505" s="373"/>
      <c r="H505" s="373"/>
      <c r="I505" s="373"/>
      <c r="J505" s="373"/>
      <c r="K505" s="373"/>
      <c r="L505" s="373"/>
      <c r="M505" s="373"/>
      <c r="N505" s="373"/>
      <c r="O505" s="373"/>
      <c r="P505" s="373"/>
      <c r="Q505" s="373"/>
      <c r="R505" s="373"/>
      <c r="S505" s="373"/>
      <c r="T505" s="373"/>
      <c r="U505" s="373"/>
      <c r="V505" s="373"/>
      <c r="W505" s="373"/>
      <c r="X505" s="373"/>
      <c r="Y505" s="373"/>
      <c r="Z505" s="373"/>
      <c r="AA505" s="373"/>
      <c r="AB505" s="373"/>
      <c r="AC505" s="373"/>
      <c r="AD505" s="373"/>
      <c r="AE505" s="373"/>
      <c r="AF505" s="373"/>
      <c r="AG505" s="373"/>
      <c r="AH505" s="373"/>
      <c r="AI505" s="373"/>
      <c r="AJ505" s="373"/>
      <c r="AK505" s="373"/>
      <c r="AL505" s="373"/>
      <c r="AM505" s="373"/>
      <c r="AN505" s="373"/>
      <c r="AO505" s="373"/>
      <c r="AP505" s="373"/>
      <c r="AQ505" s="373"/>
      <c r="AR505" s="373"/>
      <c r="AS505" s="373"/>
    </row>
    <row r="506" ht="15.75" customHeight="1">
      <c r="A506" s="373"/>
      <c r="B506" s="373"/>
      <c r="C506" s="373"/>
      <c r="D506" s="373"/>
      <c r="E506" s="373"/>
      <c r="F506" s="373"/>
      <c r="G506" s="373"/>
      <c r="H506" s="373"/>
      <c r="I506" s="373"/>
      <c r="J506" s="373"/>
      <c r="K506" s="373"/>
      <c r="L506" s="373"/>
      <c r="M506" s="373"/>
      <c r="N506" s="373"/>
      <c r="O506" s="373"/>
      <c r="P506" s="373"/>
      <c r="Q506" s="373"/>
      <c r="R506" s="373"/>
      <c r="S506" s="373"/>
      <c r="T506" s="373"/>
      <c r="U506" s="373"/>
      <c r="V506" s="373"/>
      <c r="W506" s="373"/>
      <c r="X506" s="373"/>
      <c r="Y506" s="373"/>
      <c r="Z506" s="373"/>
      <c r="AA506" s="373"/>
      <c r="AB506" s="373"/>
      <c r="AC506" s="373"/>
      <c r="AD506" s="373"/>
      <c r="AE506" s="373"/>
      <c r="AF506" s="373"/>
      <c r="AG506" s="373"/>
      <c r="AH506" s="373"/>
      <c r="AI506" s="373"/>
      <c r="AJ506" s="373"/>
      <c r="AK506" s="373"/>
      <c r="AL506" s="373"/>
      <c r="AM506" s="373"/>
      <c r="AN506" s="373"/>
      <c r="AO506" s="373"/>
      <c r="AP506" s="373"/>
      <c r="AQ506" s="373"/>
      <c r="AR506" s="373"/>
      <c r="AS506" s="373"/>
    </row>
    <row r="507" ht="15.75" customHeight="1">
      <c r="A507" s="373"/>
      <c r="B507" s="373"/>
      <c r="C507" s="373"/>
      <c r="D507" s="373"/>
      <c r="E507" s="373"/>
      <c r="F507" s="373"/>
      <c r="G507" s="373"/>
      <c r="H507" s="373"/>
      <c r="I507" s="373"/>
      <c r="J507" s="373"/>
      <c r="K507" s="373"/>
      <c r="L507" s="373"/>
      <c r="M507" s="373"/>
      <c r="N507" s="373"/>
      <c r="O507" s="373"/>
      <c r="P507" s="373"/>
      <c r="Q507" s="373"/>
      <c r="R507" s="373"/>
      <c r="S507" s="373"/>
      <c r="T507" s="373"/>
      <c r="U507" s="373"/>
      <c r="V507" s="373"/>
      <c r="W507" s="373"/>
      <c r="X507" s="373"/>
      <c r="Y507" s="373"/>
      <c r="Z507" s="373"/>
      <c r="AA507" s="373"/>
      <c r="AB507" s="373"/>
      <c r="AC507" s="373"/>
      <c r="AD507" s="373"/>
      <c r="AE507" s="373"/>
      <c r="AF507" s="373"/>
      <c r="AG507" s="373"/>
      <c r="AH507" s="373"/>
      <c r="AI507" s="373"/>
      <c r="AJ507" s="373"/>
      <c r="AK507" s="373"/>
      <c r="AL507" s="373"/>
      <c r="AM507" s="373"/>
      <c r="AN507" s="373"/>
      <c r="AO507" s="373"/>
      <c r="AP507" s="373"/>
      <c r="AQ507" s="373"/>
      <c r="AR507" s="373"/>
      <c r="AS507" s="373"/>
    </row>
    <row r="508" ht="15.75" customHeight="1">
      <c r="A508" s="373"/>
      <c r="B508" s="373"/>
      <c r="C508" s="373"/>
      <c r="D508" s="373"/>
      <c r="E508" s="373"/>
      <c r="F508" s="373"/>
      <c r="G508" s="373"/>
      <c r="H508" s="373"/>
      <c r="I508" s="373"/>
      <c r="J508" s="373"/>
      <c r="K508" s="373"/>
      <c r="L508" s="373"/>
      <c r="M508" s="373"/>
      <c r="N508" s="373"/>
      <c r="O508" s="373"/>
      <c r="P508" s="373"/>
      <c r="Q508" s="373"/>
      <c r="R508" s="373"/>
      <c r="S508" s="373"/>
      <c r="T508" s="373"/>
      <c r="U508" s="373"/>
      <c r="V508" s="373"/>
      <c r="W508" s="373"/>
      <c r="X508" s="373"/>
      <c r="Y508" s="373"/>
      <c r="Z508" s="373"/>
      <c r="AA508" s="373"/>
      <c r="AB508" s="373"/>
      <c r="AC508" s="373"/>
      <c r="AD508" s="373"/>
      <c r="AE508" s="373"/>
      <c r="AF508" s="373"/>
      <c r="AG508" s="373"/>
      <c r="AH508" s="373"/>
      <c r="AI508" s="373"/>
      <c r="AJ508" s="373"/>
      <c r="AK508" s="373"/>
      <c r="AL508" s="373"/>
      <c r="AM508" s="373"/>
      <c r="AN508" s="373"/>
      <c r="AO508" s="373"/>
      <c r="AP508" s="373"/>
      <c r="AQ508" s="373"/>
      <c r="AR508" s="373"/>
      <c r="AS508" s="373"/>
    </row>
    <row r="509" ht="15.75" customHeight="1">
      <c r="A509" s="373"/>
      <c r="B509" s="373"/>
      <c r="C509" s="373"/>
      <c r="D509" s="373"/>
      <c r="E509" s="373"/>
      <c r="F509" s="373"/>
      <c r="G509" s="373"/>
      <c r="H509" s="373"/>
      <c r="I509" s="373"/>
      <c r="J509" s="373"/>
      <c r="K509" s="373"/>
      <c r="L509" s="373"/>
      <c r="M509" s="373"/>
      <c r="N509" s="373"/>
      <c r="O509" s="373"/>
      <c r="P509" s="373"/>
      <c r="Q509" s="373"/>
      <c r="R509" s="373"/>
      <c r="S509" s="373"/>
      <c r="T509" s="373"/>
      <c r="U509" s="373"/>
      <c r="V509" s="373"/>
      <c r="W509" s="373"/>
      <c r="X509" s="373"/>
      <c r="Y509" s="373"/>
      <c r="Z509" s="373"/>
      <c r="AA509" s="373"/>
      <c r="AB509" s="373"/>
      <c r="AC509" s="373"/>
      <c r="AD509" s="373"/>
      <c r="AE509" s="373"/>
      <c r="AF509" s="373"/>
      <c r="AG509" s="373"/>
      <c r="AH509" s="373"/>
      <c r="AI509" s="373"/>
      <c r="AJ509" s="373"/>
      <c r="AK509" s="373"/>
      <c r="AL509" s="373"/>
      <c r="AM509" s="373"/>
      <c r="AN509" s="373"/>
      <c r="AO509" s="373"/>
      <c r="AP509" s="373"/>
      <c r="AQ509" s="373"/>
      <c r="AR509" s="373"/>
      <c r="AS509" s="373"/>
    </row>
    <row r="510" ht="15.75" customHeight="1">
      <c r="A510" s="373"/>
      <c r="B510" s="373"/>
      <c r="C510" s="373"/>
      <c r="D510" s="373"/>
      <c r="E510" s="373"/>
      <c r="F510" s="373"/>
      <c r="G510" s="373"/>
      <c r="H510" s="373"/>
      <c r="I510" s="373"/>
      <c r="J510" s="373"/>
      <c r="K510" s="373"/>
      <c r="L510" s="373"/>
      <c r="M510" s="373"/>
      <c r="N510" s="373"/>
      <c r="O510" s="373"/>
      <c r="P510" s="373"/>
      <c r="Q510" s="373"/>
      <c r="R510" s="373"/>
      <c r="S510" s="373"/>
      <c r="T510" s="373"/>
      <c r="U510" s="373"/>
      <c r="V510" s="373"/>
      <c r="W510" s="373"/>
      <c r="X510" s="373"/>
      <c r="Y510" s="373"/>
      <c r="Z510" s="373"/>
      <c r="AA510" s="373"/>
      <c r="AB510" s="373"/>
      <c r="AC510" s="373"/>
      <c r="AD510" s="373"/>
      <c r="AE510" s="373"/>
      <c r="AF510" s="373"/>
      <c r="AG510" s="373"/>
      <c r="AH510" s="373"/>
      <c r="AI510" s="373"/>
      <c r="AJ510" s="373"/>
      <c r="AK510" s="373"/>
      <c r="AL510" s="373"/>
      <c r="AM510" s="373"/>
      <c r="AN510" s="373"/>
      <c r="AO510" s="373"/>
      <c r="AP510" s="373"/>
      <c r="AQ510" s="373"/>
      <c r="AR510" s="373"/>
      <c r="AS510" s="373"/>
    </row>
    <row r="511" ht="15.75" customHeight="1">
      <c r="A511" s="373"/>
      <c r="B511" s="373"/>
      <c r="C511" s="373"/>
      <c r="D511" s="373"/>
      <c r="E511" s="373"/>
      <c r="F511" s="373"/>
      <c r="G511" s="373"/>
      <c r="H511" s="373"/>
      <c r="I511" s="373"/>
      <c r="J511" s="373"/>
      <c r="K511" s="373"/>
      <c r="L511" s="373"/>
      <c r="M511" s="373"/>
      <c r="N511" s="373"/>
      <c r="O511" s="373"/>
      <c r="P511" s="373"/>
      <c r="Q511" s="373"/>
      <c r="R511" s="373"/>
      <c r="S511" s="373"/>
      <c r="T511" s="373"/>
      <c r="U511" s="373"/>
      <c r="V511" s="373"/>
      <c r="W511" s="373"/>
      <c r="X511" s="373"/>
      <c r="Y511" s="373"/>
      <c r="Z511" s="373"/>
      <c r="AA511" s="373"/>
      <c r="AB511" s="373"/>
      <c r="AC511" s="373"/>
      <c r="AD511" s="373"/>
      <c r="AE511" s="373"/>
      <c r="AF511" s="373"/>
      <c r="AG511" s="373"/>
      <c r="AH511" s="373"/>
      <c r="AI511" s="373"/>
      <c r="AJ511" s="373"/>
      <c r="AK511" s="373"/>
      <c r="AL511" s="373"/>
      <c r="AM511" s="373"/>
      <c r="AN511" s="373"/>
      <c r="AO511" s="373"/>
      <c r="AP511" s="373"/>
      <c r="AQ511" s="373"/>
      <c r="AR511" s="373"/>
      <c r="AS511" s="373"/>
    </row>
    <row r="512" ht="15.75" customHeight="1">
      <c r="A512" s="373"/>
      <c r="B512" s="373"/>
      <c r="C512" s="373"/>
      <c r="D512" s="373"/>
      <c r="E512" s="373"/>
      <c r="F512" s="373"/>
      <c r="G512" s="373"/>
      <c r="H512" s="373"/>
      <c r="I512" s="373"/>
      <c r="J512" s="373"/>
      <c r="K512" s="373"/>
      <c r="L512" s="373"/>
      <c r="M512" s="373"/>
      <c r="N512" s="373"/>
      <c r="O512" s="373"/>
      <c r="P512" s="373"/>
      <c r="Q512" s="373"/>
      <c r="R512" s="373"/>
      <c r="S512" s="373"/>
      <c r="T512" s="373"/>
      <c r="U512" s="373"/>
      <c r="V512" s="373"/>
      <c r="W512" s="373"/>
      <c r="X512" s="373"/>
      <c r="Y512" s="373"/>
      <c r="Z512" s="373"/>
      <c r="AA512" s="373"/>
      <c r="AB512" s="373"/>
      <c r="AC512" s="373"/>
      <c r="AD512" s="373"/>
      <c r="AE512" s="373"/>
      <c r="AF512" s="373"/>
      <c r="AG512" s="373"/>
      <c r="AH512" s="373"/>
      <c r="AI512" s="373"/>
      <c r="AJ512" s="373"/>
      <c r="AK512" s="373"/>
      <c r="AL512" s="373"/>
      <c r="AM512" s="373"/>
      <c r="AN512" s="373"/>
      <c r="AO512" s="373"/>
      <c r="AP512" s="373"/>
      <c r="AQ512" s="373"/>
      <c r="AR512" s="373"/>
      <c r="AS512" s="373"/>
    </row>
    <row r="513" ht="15.75" customHeight="1">
      <c r="A513" s="373"/>
      <c r="B513" s="373"/>
      <c r="C513" s="373"/>
      <c r="D513" s="373"/>
      <c r="E513" s="373"/>
      <c r="F513" s="373"/>
      <c r="G513" s="373"/>
      <c r="H513" s="373"/>
      <c r="I513" s="373"/>
      <c r="J513" s="373"/>
      <c r="K513" s="373"/>
      <c r="L513" s="373"/>
      <c r="M513" s="373"/>
      <c r="N513" s="373"/>
      <c r="O513" s="373"/>
      <c r="P513" s="373"/>
      <c r="Q513" s="373"/>
      <c r="R513" s="373"/>
      <c r="S513" s="373"/>
      <c r="T513" s="373"/>
      <c r="U513" s="373"/>
      <c r="V513" s="373"/>
      <c r="W513" s="373"/>
      <c r="X513" s="373"/>
      <c r="Y513" s="373"/>
      <c r="Z513" s="373"/>
      <c r="AA513" s="373"/>
      <c r="AB513" s="373"/>
      <c r="AC513" s="373"/>
      <c r="AD513" s="373"/>
      <c r="AE513" s="373"/>
      <c r="AF513" s="373"/>
      <c r="AG513" s="373"/>
      <c r="AH513" s="373"/>
      <c r="AI513" s="373"/>
      <c r="AJ513" s="373"/>
      <c r="AK513" s="373"/>
      <c r="AL513" s="373"/>
      <c r="AM513" s="373"/>
      <c r="AN513" s="373"/>
      <c r="AO513" s="373"/>
      <c r="AP513" s="373"/>
      <c r="AQ513" s="373"/>
      <c r="AR513" s="373"/>
      <c r="AS513" s="373"/>
    </row>
    <row r="514" ht="15.75" customHeight="1">
      <c r="A514" s="373"/>
      <c r="B514" s="373"/>
      <c r="C514" s="373"/>
      <c r="D514" s="373"/>
      <c r="E514" s="373"/>
      <c r="F514" s="373"/>
      <c r="G514" s="373"/>
      <c r="H514" s="373"/>
      <c r="I514" s="373"/>
      <c r="J514" s="373"/>
      <c r="K514" s="373"/>
      <c r="L514" s="373"/>
      <c r="M514" s="373"/>
      <c r="N514" s="373"/>
      <c r="O514" s="373"/>
      <c r="P514" s="373"/>
      <c r="Q514" s="373"/>
      <c r="R514" s="373"/>
      <c r="S514" s="373"/>
      <c r="T514" s="373"/>
      <c r="U514" s="373"/>
      <c r="V514" s="373"/>
      <c r="W514" s="373"/>
      <c r="X514" s="373"/>
      <c r="Y514" s="373"/>
      <c r="Z514" s="373"/>
      <c r="AA514" s="373"/>
      <c r="AB514" s="373"/>
      <c r="AC514" s="373"/>
      <c r="AD514" s="373"/>
      <c r="AE514" s="373"/>
      <c r="AF514" s="373"/>
      <c r="AG514" s="373"/>
      <c r="AH514" s="373"/>
      <c r="AI514" s="373"/>
      <c r="AJ514" s="373"/>
      <c r="AK514" s="373"/>
      <c r="AL514" s="373"/>
      <c r="AM514" s="373"/>
      <c r="AN514" s="373"/>
      <c r="AO514" s="373"/>
      <c r="AP514" s="373"/>
      <c r="AQ514" s="373"/>
      <c r="AR514" s="373"/>
      <c r="AS514" s="373"/>
    </row>
    <row r="515" ht="15.75" customHeight="1">
      <c r="A515" s="373"/>
      <c r="B515" s="373"/>
      <c r="C515" s="373"/>
      <c r="D515" s="373"/>
      <c r="E515" s="373"/>
      <c r="F515" s="373"/>
      <c r="G515" s="373"/>
      <c r="H515" s="373"/>
      <c r="I515" s="373"/>
      <c r="J515" s="373"/>
      <c r="K515" s="373"/>
      <c r="L515" s="373"/>
      <c r="M515" s="373"/>
      <c r="N515" s="373"/>
      <c r="O515" s="373"/>
      <c r="P515" s="373"/>
      <c r="Q515" s="373"/>
      <c r="R515" s="373"/>
      <c r="S515" s="373"/>
      <c r="T515" s="373"/>
      <c r="U515" s="373"/>
      <c r="V515" s="373"/>
      <c r="W515" s="373"/>
      <c r="X515" s="373"/>
      <c r="Y515" s="373"/>
      <c r="Z515" s="373"/>
      <c r="AA515" s="373"/>
      <c r="AB515" s="373"/>
      <c r="AC515" s="373"/>
      <c r="AD515" s="373"/>
      <c r="AE515" s="373"/>
      <c r="AF515" s="373"/>
      <c r="AG515" s="373"/>
      <c r="AH515" s="373"/>
      <c r="AI515" s="373"/>
      <c r="AJ515" s="373"/>
      <c r="AK515" s="373"/>
      <c r="AL515" s="373"/>
      <c r="AM515" s="373"/>
      <c r="AN515" s="373"/>
      <c r="AO515" s="373"/>
      <c r="AP515" s="373"/>
      <c r="AQ515" s="373"/>
      <c r="AR515" s="373"/>
      <c r="AS515" s="373"/>
    </row>
    <row r="516" ht="15.75" customHeight="1">
      <c r="A516" s="373"/>
      <c r="B516" s="373"/>
      <c r="C516" s="373"/>
      <c r="D516" s="373"/>
      <c r="E516" s="373"/>
      <c r="F516" s="373"/>
      <c r="G516" s="373"/>
      <c r="H516" s="373"/>
      <c r="I516" s="373"/>
      <c r="J516" s="373"/>
      <c r="K516" s="373"/>
      <c r="L516" s="373"/>
      <c r="M516" s="373"/>
      <c r="N516" s="373"/>
      <c r="O516" s="373"/>
      <c r="P516" s="373"/>
      <c r="Q516" s="373"/>
      <c r="R516" s="373"/>
      <c r="S516" s="373"/>
      <c r="T516" s="373"/>
      <c r="U516" s="373"/>
      <c r="V516" s="373"/>
      <c r="W516" s="373"/>
      <c r="X516" s="373"/>
      <c r="Y516" s="373"/>
      <c r="Z516" s="373"/>
      <c r="AA516" s="373"/>
      <c r="AB516" s="373"/>
      <c r="AC516" s="373"/>
      <c r="AD516" s="373"/>
      <c r="AE516" s="373"/>
      <c r="AF516" s="373"/>
      <c r="AG516" s="373"/>
      <c r="AH516" s="373"/>
      <c r="AI516" s="373"/>
      <c r="AJ516" s="373"/>
      <c r="AK516" s="373"/>
      <c r="AL516" s="373"/>
      <c r="AM516" s="373"/>
      <c r="AN516" s="373"/>
      <c r="AO516" s="373"/>
      <c r="AP516" s="373"/>
      <c r="AQ516" s="373"/>
      <c r="AR516" s="373"/>
      <c r="AS516" s="373"/>
    </row>
    <row r="517" ht="15.75" customHeight="1">
      <c r="A517" s="373"/>
      <c r="B517" s="373"/>
      <c r="C517" s="373"/>
      <c r="D517" s="373"/>
      <c r="E517" s="373"/>
      <c r="F517" s="373"/>
      <c r="G517" s="373"/>
      <c r="H517" s="373"/>
      <c r="I517" s="373"/>
      <c r="J517" s="373"/>
      <c r="K517" s="373"/>
      <c r="L517" s="373"/>
      <c r="M517" s="373"/>
      <c r="N517" s="373"/>
      <c r="O517" s="373"/>
      <c r="P517" s="373"/>
      <c r="Q517" s="373"/>
      <c r="R517" s="373"/>
      <c r="S517" s="373"/>
      <c r="T517" s="373"/>
      <c r="U517" s="373"/>
      <c r="V517" s="373"/>
      <c r="W517" s="373"/>
      <c r="X517" s="373"/>
      <c r="Y517" s="373"/>
      <c r="Z517" s="373"/>
      <c r="AA517" s="373"/>
      <c r="AB517" s="373"/>
      <c r="AC517" s="373"/>
      <c r="AD517" s="373"/>
      <c r="AE517" s="373"/>
      <c r="AF517" s="373"/>
      <c r="AG517" s="373"/>
      <c r="AH517" s="373"/>
      <c r="AI517" s="373"/>
      <c r="AJ517" s="373"/>
      <c r="AK517" s="373"/>
      <c r="AL517" s="373"/>
      <c r="AM517" s="373"/>
      <c r="AN517" s="373"/>
      <c r="AO517" s="373"/>
      <c r="AP517" s="373"/>
      <c r="AQ517" s="373"/>
      <c r="AR517" s="373"/>
      <c r="AS517" s="373"/>
    </row>
    <row r="518" ht="15.75" customHeight="1">
      <c r="A518" s="373"/>
      <c r="B518" s="373"/>
      <c r="C518" s="373"/>
      <c r="D518" s="373"/>
      <c r="E518" s="373"/>
      <c r="F518" s="373"/>
      <c r="G518" s="373"/>
      <c r="H518" s="373"/>
      <c r="I518" s="373"/>
      <c r="J518" s="373"/>
      <c r="K518" s="373"/>
      <c r="L518" s="373"/>
      <c r="M518" s="373"/>
      <c r="N518" s="373"/>
      <c r="O518" s="373"/>
      <c r="P518" s="373"/>
      <c r="Q518" s="373"/>
      <c r="R518" s="373"/>
      <c r="S518" s="373"/>
      <c r="T518" s="373"/>
      <c r="U518" s="373"/>
      <c r="V518" s="373"/>
      <c r="W518" s="373"/>
      <c r="X518" s="373"/>
      <c r="Y518" s="373"/>
      <c r="Z518" s="373"/>
      <c r="AA518" s="373"/>
      <c r="AB518" s="373"/>
      <c r="AC518" s="373"/>
      <c r="AD518" s="373"/>
      <c r="AE518" s="373"/>
      <c r="AF518" s="373"/>
      <c r="AG518" s="373"/>
      <c r="AH518" s="373"/>
      <c r="AI518" s="373"/>
      <c r="AJ518" s="373"/>
      <c r="AK518" s="373"/>
      <c r="AL518" s="373"/>
      <c r="AM518" s="373"/>
      <c r="AN518" s="373"/>
      <c r="AO518" s="373"/>
      <c r="AP518" s="373"/>
      <c r="AQ518" s="373"/>
      <c r="AR518" s="373"/>
      <c r="AS518" s="373"/>
    </row>
    <row r="519" ht="15.75" customHeight="1">
      <c r="A519" s="373"/>
      <c r="B519" s="373"/>
      <c r="C519" s="373"/>
      <c r="D519" s="373"/>
      <c r="E519" s="373"/>
      <c r="F519" s="373"/>
      <c r="G519" s="373"/>
      <c r="H519" s="373"/>
      <c r="I519" s="373"/>
      <c r="J519" s="373"/>
      <c r="K519" s="373"/>
      <c r="L519" s="373"/>
      <c r="M519" s="373"/>
      <c r="N519" s="373"/>
      <c r="O519" s="373"/>
      <c r="P519" s="373"/>
      <c r="Q519" s="373"/>
      <c r="R519" s="373"/>
      <c r="S519" s="373"/>
      <c r="T519" s="373"/>
      <c r="U519" s="373"/>
      <c r="V519" s="373"/>
      <c r="W519" s="373"/>
      <c r="X519" s="373"/>
      <c r="Y519" s="373"/>
      <c r="Z519" s="373"/>
      <c r="AA519" s="373"/>
      <c r="AB519" s="373"/>
      <c r="AC519" s="373"/>
      <c r="AD519" s="373"/>
      <c r="AE519" s="373"/>
      <c r="AF519" s="373"/>
      <c r="AG519" s="373"/>
      <c r="AH519" s="373"/>
      <c r="AI519" s="373"/>
      <c r="AJ519" s="373"/>
      <c r="AK519" s="373"/>
      <c r="AL519" s="373"/>
      <c r="AM519" s="373"/>
      <c r="AN519" s="373"/>
      <c r="AO519" s="373"/>
      <c r="AP519" s="373"/>
      <c r="AQ519" s="373"/>
      <c r="AR519" s="373"/>
      <c r="AS519" s="373"/>
    </row>
    <row r="520" ht="15.75" customHeight="1">
      <c r="A520" s="373"/>
      <c r="B520" s="373"/>
      <c r="C520" s="373"/>
      <c r="D520" s="373"/>
      <c r="E520" s="373"/>
      <c r="F520" s="373"/>
      <c r="G520" s="373"/>
      <c r="H520" s="373"/>
      <c r="I520" s="373"/>
      <c r="J520" s="373"/>
      <c r="K520" s="373"/>
      <c r="L520" s="373"/>
      <c r="M520" s="373"/>
      <c r="N520" s="373"/>
      <c r="O520" s="373"/>
      <c r="P520" s="373"/>
      <c r="Q520" s="373"/>
      <c r="R520" s="373"/>
      <c r="S520" s="373"/>
      <c r="T520" s="373"/>
      <c r="U520" s="373"/>
      <c r="V520" s="373"/>
      <c r="W520" s="373"/>
      <c r="X520" s="373"/>
      <c r="Y520" s="373"/>
      <c r="Z520" s="373"/>
      <c r="AA520" s="373"/>
      <c r="AB520" s="373"/>
      <c r="AC520" s="373"/>
      <c r="AD520" s="373"/>
      <c r="AE520" s="373"/>
      <c r="AF520" s="373"/>
      <c r="AG520" s="373"/>
      <c r="AH520" s="373"/>
      <c r="AI520" s="373"/>
      <c r="AJ520" s="373"/>
      <c r="AK520" s="373"/>
      <c r="AL520" s="373"/>
      <c r="AM520" s="373"/>
      <c r="AN520" s="373"/>
      <c r="AO520" s="373"/>
      <c r="AP520" s="373"/>
      <c r="AQ520" s="373"/>
      <c r="AR520" s="373"/>
      <c r="AS520" s="373"/>
    </row>
    <row r="521" ht="15.75" customHeight="1">
      <c r="A521" s="373"/>
      <c r="B521" s="373"/>
      <c r="C521" s="373"/>
      <c r="D521" s="373"/>
      <c r="E521" s="373"/>
      <c r="F521" s="373"/>
      <c r="G521" s="373"/>
      <c r="H521" s="373"/>
      <c r="I521" s="373"/>
      <c r="J521" s="373"/>
      <c r="K521" s="373"/>
      <c r="L521" s="373"/>
      <c r="M521" s="373"/>
      <c r="N521" s="373"/>
      <c r="O521" s="373"/>
      <c r="P521" s="373"/>
      <c r="Q521" s="373"/>
      <c r="R521" s="373"/>
      <c r="S521" s="373"/>
      <c r="T521" s="373"/>
      <c r="U521" s="373"/>
      <c r="V521" s="373"/>
      <c r="W521" s="373"/>
      <c r="X521" s="373"/>
      <c r="Y521" s="373"/>
      <c r="Z521" s="373"/>
      <c r="AA521" s="373"/>
      <c r="AB521" s="373"/>
      <c r="AC521" s="373"/>
      <c r="AD521" s="373"/>
      <c r="AE521" s="373"/>
      <c r="AF521" s="373"/>
      <c r="AG521" s="373"/>
      <c r="AH521" s="373"/>
      <c r="AI521" s="373"/>
      <c r="AJ521" s="373"/>
      <c r="AK521" s="373"/>
      <c r="AL521" s="373"/>
      <c r="AM521" s="373"/>
      <c r="AN521" s="373"/>
      <c r="AO521" s="373"/>
      <c r="AP521" s="373"/>
      <c r="AQ521" s="373"/>
      <c r="AR521" s="373"/>
      <c r="AS521" s="373"/>
    </row>
    <row r="522" ht="15.75" customHeight="1">
      <c r="A522" s="373"/>
      <c r="B522" s="373"/>
      <c r="C522" s="373"/>
      <c r="D522" s="373"/>
      <c r="E522" s="373"/>
      <c r="F522" s="373"/>
      <c r="G522" s="373"/>
      <c r="H522" s="373"/>
      <c r="I522" s="373"/>
      <c r="J522" s="373"/>
      <c r="K522" s="373"/>
      <c r="L522" s="373"/>
      <c r="M522" s="373"/>
      <c r="N522" s="373"/>
      <c r="O522" s="373"/>
      <c r="P522" s="373"/>
      <c r="Q522" s="373"/>
      <c r="R522" s="373"/>
      <c r="S522" s="373"/>
      <c r="T522" s="373"/>
      <c r="U522" s="373"/>
      <c r="V522" s="373"/>
      <c r="W522" s="373"/>
      <c r="X522" s="373"/>
      <c r="Y522" s="373"/>
      <c r="Z522" s="373"/>
      <c r="AA522" s="373"/>
      <c r="AB522" s="373"/>
      <c r="AC522" s="373"/>
      <c r="AD522" s="373"/>
      <c r="AE522" s="373"/>
      <c r="AF522" s="373"/>
      <c r="AG522" s="373"/>
      <c r="AH522" s="373"/>
      <c r="AI522" s="373"/>
      <c r="AJ522" s="373"/>
      <c r="AK522" s="373"/>
      <c r="AL522" s="373"/>
      <c r="AM522" s="373"/>
      <c r="AN522" s="373"/>
      <c r="AO522" s="373"/>
      <c r="AP522" s="373"/>
      <c r="AQ522" s="373"/>
      <c r="AR522" s="373"/>
      <c r="AS522" s="373"/>
    </row>
    <row r="523" ht="15.75" customHeight="1">
      <c r="A523" s="373"/>
      <c r="B523" s="373"/>
      <c r="C523" s="373"/>
      <c r="D523" s="373"/>
      <c r="E523" s="373"/>
      <c r="F523" s="373"/>
      <c r="G523" s="373"/>
      <c r="H523" s="373"/>
      <c r="I523" s="373"/>
      <c r="J523" s="373"/>
      <c r="K523" s="373"/>
      <c r="L523" s="373"/>
      <c r="M523" s="373"/>
      <c r="N523" s="373"/>
      <c r="O523" s="373"/>
      <c r="P523" s="373"/>
      <c r="Q523" s="373"/>
      <c r="R523" s="373"/>
      <c r="S523" s="373"/>
      <c r="T523" s="373"/>
      <c r="U523" s="373"/>
      <c r="V523" s="373"/>
      <c r="W523" s="373"/>
      <c r="X523" s="373"/>
      <c r="Y523" s="373"/>
      <c r="Z523" s="373"/>
      <c r="AA523" s="373"/>
      <c r="AB523" s="373"/>
      <c r="AC523" s="373"/>
      <c r="AD523" s="373"/>
      <c r="AE523" s="373"/>
      <c r="AF523" s="373"/>
      <c r="AG523" s="373"/>
      <c r="AH523" s="373"/>
      <c r="AI523" s="373"/>
      <c r="AJ523" s="373"/>
      <c r="AK523" s="373"/>
      <c r="AL523" s="373"/>
      <c r="AM523" s="373"/>
      <c r="AN523" s="373"/>
      <c r="AO523" s="373"/>
      <c r="AP523" s="373"/>
      <c r="AQ523" s="373"/>
      <c r="AR523" s="373"/>
      <c r="AS523" s="373"/>
    </row>
    <row r="524" ht="15.75" customHeight="1">
      <c r="A524" s="373"/>
      <c r="B524" s="373"/>
      <c r="C524" s="373"/>
      <c r="D524" s="373"/>
      <c r="E524" s="373"/>
      <c r="F524" s="373"/>
      <c r="G524" s="373"/>
      <c r="H524" s="373"/>
      <c r="I524" s="373"/>
      <c r="J524" s="373"/>
      <c r="K524" s="373"/>
      <c r="L524" s="373"/>
      <c r="M524" s="373"/>
      <c r="N524" s="373"/>
      <c r="O524" s="373"/>
      <c r="P524" s="373"/>
      <c r="Q524" s="373"/>
      <c r="R524" s="373"/>
      <c r="S524" s="373"/>
      <c r="T524" s="373"/>
      <c r="U524" s="373"/>
      <c r="V524" s="373"/>
      <c r="W524" s="373"/>
      <c r="X524" s="373"/>
      <c r="Y524" s="373"/>
      <c r="Z524" s="373"/>
      <c r="AA524" s="373"/>
      <c r="AB524" s="373"/>
      <c r="AC524" s="373"/>
      <c r="AD524" s="373"/>
      <c r="AE524" s="373"/>
      <c r="AF524" s="373"/>
      <c r="AG524" s="373"/>
      <c r="AH524" s="373"/>
      <c r="AI524" s="373"/>
      <c r="AJ524" s="373"/>
      <c r="AK524" s="373"/>
      <c r="AL524" s="373"/>
      <c r="AM524" s="373"/>
      <c r="AN524" s="373"/>
      <c r="AO524" s="373"/>
      <c r="AP524" s="373"/>
      <c r="AQ524" s="373"/>
      <c r="AR524" s="373"/>
      <c r="AS524" s="373"/>
    </row>
    <row r="525" ht="15.75" customHeight="1">
      <c r="A525" s="373"/>
      <c r="B525" s="373"/>
      <c r="C525" s="373"/>
      <c r="D525" s="373"/>
      <c r="E525" s="373"/>
      <c r="F525" s="373"/>
      <c r="G525" s="373"/>
      <c r="H525" s="373"/>
      <c r="I525" s="373"/>
      <c r="J525" s="373"/>
      <c r="K525" s="373"/>
      <c r="L525" s="373"/>
      <c r="M525" s="373"/>
      <c r="N525" s="373"/>
      <c r="O525" s="373"/>
      <c r="P525" s="373"/>
      <c r="Q525" s="373"/>
      <c r="R525" s="373"/>
      <c r="S525" s="373"/>
      <c r="T525" s="373"/>
      <c r="U525" s="373"/>
      <c r="V525" s="373"/>
      <c r="W525" s="373"/>
      <c r="X525" s="373"/>
      <c r="Y525" s="373"/>
      <c r="Z525" s="373"/>
      <c r="AA525" s="373"/>
      <c r="AB525" s="373"/>
      <c r="AC525" s="373"/>
      <c r="AD525" s="373"/>
      <c r="AE525" s="373"/>
      <c r="AF525" s="373"/>
      <c r="AG525" s="373"/>
      <c r="AH525" s="373"/>
      <c r="AI525" s="373"/>
      <c r="AJ525" s="373"/>
      <c r="AK525" s="373"/>
      <c r="AL525" s="373"/>
      <c r="AM525" s="373"/>
      <c r="AN525" s="373"/>
      <c r="AO525" s="373"/>
      <c r="AP525" s="373"/>
      <c r="AQ525" s="373"/>
      <c r="AR525" s="373"/>
      <c r="AS525" s="373"/>
    </row>
    <row r="526" ht="15.75" customHeight="1">
      <c r="A526" s="373"/>
      <c r="B526" s="373"/>
      <c r="C526" s="373"/>
      <c r="D526" s="373"/>
      <c r="E526" s="373"/>
      <c r="F526" s="373"/>
      <c r="G526" s="373"/>
      <c r="H526" s="373"/>
      <c r="I526" s="373"/>
      <c r="J526" s="373"/>
      <c r="K526" s="373"/>
      <c r="L526" s="373"/>
      <c r="M526" s="373"/>
      <c r="N526" s="373"/>
      <c r="O526" s="373"/>
      <c r="P526" s="373"/>
      <c r="Q526" s="373"/>
      <c r="R526" s="373"/>
      <c r="S526" s="373"/>
      <c r="T526" s="373"/>
      <c r="U526" s="373"/>
      <c r="V526" s="373"/>
      <c r="W526" s="373"/>
      <c r="X526" s="373"/>
      <c r="Y526" s="373"/>
      <c r="Z526" s="373"/>
      <c r="AA526" s="373"/>
      <c r="AB526" s="373"/>
      <c r="AC526" s="373"/>
      <c r="AD526" s="373"/>
      <c r="AE526" s="373"/>
      <c r="AF526" s="373"/>
      <c r="AG526" s="373"/>
      <c r="AH526" s="373"/>
      <c r="AI526" s="373"/>
      <c r="AJ526" s="373"/>
      <c r="AK526" s="373"/>
      <c r="AL526" s="373"/>
      <c r="AM526" s="373"/>
      <c r="AN526" s="373"/>
      <c r="AO526" s="373"/>
      <c r="AP526" s="373"/>
      <c r="AQ526" s="373"/>
      <c r="AR526" s="373"/>
      <c r="AS526" s="373"/>
    </row>
    <row r="527" ht="15.75" customHeight="1">
      <c r="A527" s="373"/>
      <c r="B527" s="373"/>
      <c r="C527" s="373"/>
      <c r="D527" s="373"/>
      <c r="E527" s="373"/>
      <c r="F527" s="373"/>
      <c r="G527" s="373"/>
      <c r="H527" s="373"/>
      <c r="I527" s="373"/>
      <c r="J527" s="373"/>
      <c r="K527" s="373"/>
      <c r="L527" s="373"/>
      <c r="M527" s="373"/>
      <c r="N527" s="373"/>
      <c r="O527" s="373"/>
      <c r="P527" s="373"/>
      <c r="Q527" s="373"/>
      <c r="R527" s="373"/>
      <c r="S527" s="373"/>
      <c r="T527" s="373"/>
      <c r="U527" s="373"/>
      <c r="V527" s="373"/>
      <c r="W527" s="373"/>
      <c r="X527" s="373"/>
      <c r="Y527" s="373"/>
      <c r="Z527" s="373"/>
      <c r="AA527" s="373"/>
      <c r="AB527" s="373"/>
      <c r="AC527" s="373"/>
      <c r="AD527" s="373"/>
      <c r="AE527" s="373"/>
      <c r="AF527" s="373"/>
      <c r="AG527" s="373"/>
      <c r="AH527" s="373"/>
      <c r="AI527" s="373"/>
      <c r="AJ527" s="373"/>
      <c r="AK527" s="373"/>
      <c r="AL527" s="373"/>
      <c r="AM527" s="373"/>
      <c r="AN527" s="373"/>
      <c r="AO527" s="373"/>
      <c r="AP527" s="373"/>
      <c r="AQ527" s="373"/>
      <c r="AR527" s="373"/>
      <c r="AS527" s="373"/>
    </row>
    <row r="528" ht="15.75" customHeight="1">
      <c r="A528" s="373"/>
      <c r="B528" s="373"/>
      <c r="C528" s="373"/>
      <c r="D528" s="373"/>
      <c r="E528" s="373"/>
      <c r="F528" s="373"/>
      <c r="G528" s="373"/>
      <c r="H528" s="373"/>
      <c r="I528" s="373"/>
      <c r="J528" s="373"/>
      <c r="K528" s="373"/>
      <c r="L528" s="373"/>
      <c r="M528" s="373"/>
      <c r="N528" s="373"/>
      <c r="O528" s="373"/>
      <c r="P528" s="373"/>
      <c r="Q528" s="373"/>
      <c r="R528" s="373"/>
      <c r="S528" s="373"/>
      <c r="T528" s="373"/>
      <c r="U528" s="373"/>
      <c r="V528" s="373"/>
      <c r="W528" s="373"/>
      <c r="X528" s="373"/>
      <c r="Y528" s="373"/>
      <c r="Z528" s="373"/>
      <c r="AA528" s="373"/>
      <c r="AB528" s="373"/>
      <c r="AC528" s="373"/>
      <c r="AD528" s="373"/>
      <c r="AE528" s="373"/>
      <c r="AF528" s="373"/>
      <c r="AG528" s="373"/>
      <c r="AH528" s="373"/>
      <c r="AI528" s="373"/>
      <c r="AJ528" s="373"/>
      <c r="AK528" s="373"/>
      <c r="AL528" s="373"/>
      <c r="AM528" s="373"/>
      <c r="AN528" s="373"/>
      <c r="AO528" s="373"/>
      <c r="AP528" s="373"/>
      <c r="AQ528" s="373"/>
      <c r="AR528" s="373"/>
      <c r="AS528" s="373"/>
    </row>
    <row r="529" ht="15.75" customHeight="1">
      <c r="A529" s="373"/>
      <c r="B529" s="373"/>
      <c r="C529" s="373"/>
      <c r="D529" s="373"/>
      <c r="E529" s="373"/>
      <c r="F529" s="373"/>
      <c r="G529" s="373"/>
      <c r="H529" s="373"/>
      <c r="I529" s="373"/>
      <c r="J529" s="373"/>
      <c r="K529" s="373"/>
      <c r="L529" s="373"/>
      <c r="M529" s="373"/>
      <c r="N529" s="373"/>
      <c r="O529" s="373"/>
      <c r="P529" s="373"/>
      <c r="Q529" s="373"/>
      <c r="R529" s="373"/>
      <c r="S529" s="373"/>
      <c r="T529" s="373"/>
      <c r="U529" s="373"/>
      <c r="V529" s="373"/>
      <c r="W529" s="373"/>
      <c r="X529" s="373"/>
      <c r="Y529" s="373"/>
      <c r="Z529" s="373"/>
      <c r="AA529" s="373"/>
      <c r="AB529" s="373"/>
      <c r="AC529" s="373"/>
      <c r="AD529" s="373"/>
      <c r="AE529" s="373"/>
      <c r="AF529" s="373"/>
      <c r="AG529" s="373"/>
      <c r="AH529" s="373"/>
      <c r="AI529" s="373"/>
      <c r="AJ529" s="373"/>
      <c r="AK529" s="373"/>
      <c r="AL529" s="373"/>
      <c r="AM529" s="373"/>
      <c r="AN529" s="373"/>
      <c r="AO529" s="373"/>
      <c r="AP529" s="373"/>
      <c r="AQ529" s="373"/>
      <c r="AR529" s="373"/>
      <c r="AS529" s="373"/>
    </row>
    <row r="530" ht="15.75" customHeight="1">
      <c r="A530" s="373"/>
      <c r="B530" s="373"/>
      <c r="C530" s="373"/>
      <c r="D530" s="373"/>
      <c r="E530" s="373"/>
      <c r="F530" s="373"/>
      <c r="G530" s="373"/>
      <c r="H530" s="373"/>
      <c r="I530" s="373"/>
      <c r="J530" s="373"/>
      <c r="K530" s="373"/>
      <c r="L530" s="373"/>
      <c r="M530" s="373"/>
      <c r="N530" s="373"/>
      <c r="O530" s="373"/>
      <c r="P530" s="373"/>
      <c r="Q530" s="373"/>
      <c r="R530" s="373"/>
      <c r="S530" s="373"/>
      <c r="T530" s="373"/>
      <c r="U530" s="373"/>
      <c r="V530" s="373"/>
      <c r="W530" s="373"/>
      <c r="X530" s="373"/>
      <c r="Y530" s="373"/>
      <c r="Z530" s="373"/>
      <c r="AA530" s="373"/>
      <c r="AB530" s="373"/>
      <c r="AC530" s="373"/>
      <c r="AD530" s="373"/>
      <c r="AE530" s="373"/>
      <c r="AF530" s="373"/>
      <c r="AG530" s="373"/>
      <c r="AH530" s="373"/>
      <c r="AI530" s="373"/>
      <c r="AJ530" s="373"/>
      <c r="AK530" s="373"/>
      <c r="AL530" s="373"/>
      <c r="AM530" s="373"/>
      <c r="AN530" s="373"/>
      <c r="AO530" s="373"/>
      <c r="AP530" s="373"/>
      <c r="AQ530" s="373"/>
      <c r="AR530" s="373"/>
      <c r="AS530" s="373"/>
    </row>
    <row r="531" ht="15.75" customHeight="1">
      <c r="A531" s="373"/>
      <c r="B531" s="373"/>
      <c r="C531" s="373"/>
      <c r="D531" s="373"/>
      <c r="E531" s="373"/>
      <c r="F531" s="373"/>
      <c r="G531" s="373"/>
      <c r="H531" s="373"/>
      <c r="I531" s="373"/>
      <c r="J531" s="373"/>
      <c r="K531" s="373"/>
      <c r="L531" s="373"/>
      <c r="M531" s="373"/>
      <c r="N531" s="373"/>
      <c r="O531" s="373"/>
      <c r="P531" s="373"/>
      <c r="Q531" s="373"/>
      <c r="R531" s="373"/>
      <c r="S531" s="373"/>
      <c r="T531" s="373"/>
      <c r="U531" s="373"/>
      <c r="V531" s="373"/>
      <c r="W531" s="373"/>
      <c r="X531" s="373"/>
      <c r="Y531" s="373"/>
      <c r="Z531" s="373"/>
      <c r="AA531" s="373"/>
      <c r="AB531" s="373"/>
      <c r="AC531" s="373"/>
      <c r="AD531" s="373"/>
      <c r="AE531" s="373"/>
      <c r="AF531" s="373"/>
      <c r="AG531" s="373"/>
      <c r="AH531" s="373"/>
      <c r="AI531" s="373"/>
      <c r="AJ531" s="373"/>
      <c r="AK531" s="373"/>
      <c r="AL531" s="373"/>
      <c r="AM531" s="373"/>
      <c r="AN531" s="373"/>
      <c r="AO531" s="373"/>
      <c r="AP531" s="373"/>
      <c r="AQ531" s="373"/>
      <c r="AR531" s="373"/>
      <c r="AS531" s="373"/>
    </row>
    <row r="532" ht="15.75" customHeight="1">
      <c r="A532" s="373"/>
      <c r="B532" s="373"/>
      <c r="C532" s="373"/>
      <c r="D532" s="373"/>
      <c r="E532" s="373"/>
      <c r="F532" s="373"/>
      <c r="G532" s="373"/>
      <c r="H532" s="373"/>
      <c r="I532" s="373"/>
      <c r="J532" s="373"/>
      <c r="K532" s="373"/>
      <c r="L532" s="373"/>
      <c r="M532" s="373"/>
      <c r="N532" s="373"/>
      <c r="O532" s="373"/>
      <c r="P532" s="373"/>
      <c r="Q532" s="373"/>
      <c r="R532" s="373"/>
      <c r="S532" s="373"/>
      <c r="T532" s="373"/>
      <c r="U532" s="373"/>
      <c r="V532" s="373"/>
      <c r="W532" s="373"/>
      <c r="X532" s="373"/>
      <c r="Y532" s="373"/>
      <c r="Z532" s="373"/>
      <c r="AA532" s="373"/>
      <c r="AB532" s="373"/>
      <c r="AC532" s="373"/>
      <c r="AD532" s="373"/>
      <c r="AE532" s="373"/>
      <c r="AF532" s="373"/>
      <c r="AG532" s="373"/>
      <c r="AH532" s="373"/>
      <c r="AI532" s="373"/>
      <c r="AJ532" s="373"/>
      <c r="AK532" s="373"/>
      <c r="AL532" s="373"/>
      <c r="AM532" s="373"/>
      <c r="AN532" s="373"/>
      <c r="AO532" s="373"/>
      <c r="AP532" s="373"/>
      <c r="AQ532" s="373"/>
      <c r="AR532" s="373"/>
      <c r="AS532" s="373"/>
    </row>
    <row r="533" ht="15.75" customHeight="1">
      <c r="A533" s="373"/>
      <c r="B533" s="373"/>
      <c r="C533" s="373"/>
      <c r="D533" s="373"/>
      <c r="E533" s="373"/>
      <c r="F533" s="373"/>
      <c r="G533" s="373"/>
      <c r="H533" s="373"/>
      <c r="I533" s="373"/>
      <c r="J533" s="373"/>
      <c r="K533" s="373"/>
      <c r="L533" s="373"/>
      <c r="M533" s="373"/>
      <c r="N533" s="373"/>
      <c r="O533" s="373"/>
      <c r="P533" s="373"/>
      <c r="Q533" s="373"/>
      <c r="R533" s="373"/>
      <c r="S533" s="373"/>
      <c r="T533" s="373"/>
      <c r="U533" s="373"/>
      <c r="V533" s="373"/>
      <c r="W533" s="373"/>
      <c r="X533" s="373"/>
      <c r="Y533" s="373"/>
      <c r="Z533" s="373"/>
      <c r="AA533" s="373"/>
      <c r="AB533" s="373"/>
      <c r="AC533" s="373"/>
      <c r="AD533" s="373"/>
      <c r="AE533" s="373"/>
      <c r="AF533" s="373"/>
      <c r="AG533" s="373"/>
      <c r="AH533" s="373"/>
      <c r="AI533" s="373"/>
      <c r="AJ533" s="373"/>
      <c r="AK533" s="373"/>
      <c r="AL533" s="373"/>
      <c r="AM533" s="373"/>
      <c r="AN533" s="373"/>
      <c r="AO533" s="373"/>
      <c r="AP533" s="373"/>
      <c r="AQ533" s="373"/>
      <c r="AR533" s="373"/>
      <c r="AS533" s="373"/>
    </row>
    <row r="534" ht="15.75" customHeight="1">
      <c r="A534" s="373"/>
      <c r="B534" s="373"/>
      <c r="C534" s="373"/>
      <c r="D534" s="373"/>
      <c r="E534" s="373"/>
      <c r="F534" s="373"/>
      <c r="G534" s="373"/>
      <c r="H534" s="373"/>
      <c r="I534" s="373"/>
      <c r="J534" s="373"/>
      <c r="K534" s="373"/>
      <c r="L534" s="373"/>
      <c r="M534" s="373"/>
      <c r="N534" s="373"/>
      <c r="O534" s="373"/>
      <c r="P534" s="373"/>
      <c r="Q534" s="373"/>
      <c r="R534" s="373"/>
      <c r="S534" s="373"/>
      <c r="T534" s="373"/>
      <c r="U534" s="373"/>
      <c r="V534" s="373"/>
      <c r="W534" s="373"/>
      <c r="X534" s="373"/>
      <c r="Y534" s="373"/>
      <c r="Z534" s="373"/>
      <c r="AA534" s="373"/>
      <c r="AB534" s="373"/>
      <c r="AC534" s="373"/>
      <c r="AD534" s="373"/>
      <c r="AE534" s="373"/>
      <c r="AF534" s="373"/>
      <c r="AG534" s="373"/>
      <c r="AH534" s="373"/>
      <c r="AI534" s="373"/>
      <c r="AJ534" s="373"/>
      <c r="AK534" s="373"/>
      <c r="AL534" s="373"/>
      <c r="AM534" s="373"/>
      <c r="AN534" s="373"/>
      <c r="AO534" s="373"/>
      <c r="AP534" s="373"/>
      <c r="AQ534" s="373"/>
      <c r="AR534" s="373"/>
      <c r="AS534" s="373"/>
    </row>
    <row r="535" ht="15.75" customHeight="1">
      <c r="A535" s="373"/>
      <c r="B535" s="373"/>
      <c r="C535" s="373"/>
      <c r="D535" s="373"/>
      <c r="E535" s="373"/>
      <c r="F535" s="373"/>
      <c r="G535" s="373"/>
      <c r="H535" s="373"/>
      <c r="I535" s="373"/>
      <c r="J535" s="373"/>
      <c r="K535" s="373"/>
      <c r="L535" s="373"/>
      <c r="M535" s="373"/>
      <c r="N535" s="373"/>
      <c r="O535" s="373"/>
      <c r="P535" s="373"/>
      <c r="Q535" s="373"/>
      <c r="R535" s="373"/>
      <c r="S535" s="373"/>
      <c r="T535" s="373"/>
      <c r="U535" s="373"/>
      <c r="V535" s="373"/>
      <c r="W535" s="373"/>
      <c r="X535" s="373"/>
      <c r="Y535" s="373"/>
      <c r="Z535" s="373"/>
      <c r="AA535" s="373"/>
      <c r="AB535" s="373"/>
      <c r="AC535" s="373"/>
      <c r="AD535" s="373"/>
      <c r="AE535" s="373"/>
      <c r="AF535" s="373"/>
      <c r="AG535" s="373"/>
      <c r="AH535" s="373"/>
      <c r="AI535" s="373"/>
      <c r="AJ535" s="373"/>
      <c r="AK535" s="373"/>
      <c r="AL535" s="373"/>
      <c r="AM535" s="373"/>
      <c r="AN535" s="373"/>
      <c r="AO535" s="373"/>
      <c r="AP535" s="373"/>
      <c r="AQ535" s="373"/>
      <c r="AR535" s="373"/>
      <c r="AS535" s="373"/>
    </row>
    <row r="536" ht="15.75" customHeight="1">
      <c r="A536" s="373"/>
      <c r="B536" s="373"/>
      <c r="C536" s="373"/>
      <c r="D536" s="373"/>
      <c r="E536" s="373"/>
      <c r="F536" s="373"/>
      <c r="G536" s="373"/>
      <c r="H536" s="373"/>
      <c r="I536" s="373"/>
      <c r="J536" s="373"/>
      <c r="K536" s="373"/>
      <c r="L536" s="373"/>
      <c r="M536" s="373"/>
      <c r="N536" s="373"/>
      <c r="O536" s="373"/>
      <c r="P536" s="373"/>
      <c r="Q536" s="373"/>
      <c r="R536" s="373"/>
      <c r="S536" s="373"/>
      <c r="T536" s="373"/>
      <c r="U536" s="373"/>
      <c r="V536" s="373"/>
      <c r="W536" s="373"/>
      <c r="X536" s="373"/>
      <c r="Y536" s="373"/>
      <c r="Z536" s="373"/>
      <c r="AA536" s="373"/>
      <c r="AB536" s="373"/>
      <c r="AC536" s="373"/>
      <c r="AD536" s="373"/>
      <c r="AE536" s="373"/>
      <c r="AF536" s="373"/>
      <c r="AG536" s="373"/>
      <c r="AH536" s="373"/>
      <c r="AI536" s="373"/>
      <c r="AJ536" s="373"/>
      <c r="AK536" s="373"/>
      <c r="AL536" s="373"/>
      <c r="AM536" s="373"/>
      <c r="AN536" s="373"/>
      <c r="AO536" s="373"/>
      <c r="AP536" s="373"/>
      <c r="AQ536" s="373"/>
      <c r="AR536" s="373"/>
      <c r="AS536" s="373"/>
    </row>
    <row r="537" ht="15.75" customHeight="1">
      <c r="A537" s="373"/>
      <c r="B537" s="373"/>
      <c r="C537" s="373"/>
      <c r="D537" s="373"/>
      <c r="E537" s="373"/>
      <c r="F537" s="373"/>
      <c r="G537" s="373"/>
      <c r="H537" s="373"/>
      <c r="I537" s="373"/>
      <c r="J537" s="373"/>
      <c r="K537" s="373"/>
      <c r="L537" s="373"/>
      <c r="M537" s="373"/>
      <c r="N537" s="373"/>
      <c r="O537" s="373"/>
      <c r="P537" s="373"/>
      <c r="Q537" s="373"/>
      <c r="R537" s="373"/>
      <c r="S537" s="373"/>
      <c r="T537" s="373"/>
      <c r="U537" s="373"/>
      <c r="V537" s="373"/>
      <c r="W537" s="373"/>
      <c r="X537" s="373"/>
      <c r="Y537" s="373"/>
      <c r="Z537" s="373"/>
      <c r="AA537" s="373"/>
      <c r="AB537" s="373"/>
      <c r="AC537" s="373"/>
      <c r="AD537" s="373"/>
      <c r="AE537" s="373"/>
      <c r="AF537" s="373"/>
      <c r="AG537" s="373"/>
      <c r="AH537" s="373"/>
      <c r="AI537" s="373"/>
      <c r="AJ537" s="373"/>
      <c r="AK537" s="373"/>
      <c r="AL537" s="373"/>
      <c r="AM537" s="373"/>
      <c r="AN537" s="373"/>
      <c r="AO537" s="373"/>
      <c r="AP537" s="373"/>
      <c r="AQ537" s="373"/>
      <c r="AR537" s="373"/>
      <c r="AS537" s="373"/>
    </row>
    <row r="538" ht="15.75" customHeight="1">
      <c r="A538" s="373"/>
      <c r="B538" s="373"/>
      <c r="C538" s="373"/>
      <c r="D538" s="373"/>
      <c r="E538" s="373"/>
      <c r="F538" s="373"/>
      <c r="G538" s="373"/>
      <c r="H538" s="373"/>
      <c r="I538" s="373"/>
      <c r="J538" s="373"/>
      <c r="K538" s="373"/>
      <c r="L538" s="373"/>
      <c r="M538" s="373"/>
      <c r="N538" s="373"/>
      <c r="O538" s="373"/>
      <c r="P538" s="373"/>
      <c r="Q538" s="373"/>
      <c r="R538" s="373"/>
      <c r="S538" s="373"/>
      <c r="T538" s="373"/>
      <c r="U538" s="373"/>
      <c r="V538" s="373"/>
      <c r="W538" s="373"/>
      <c r="X538" s="373"/>
      <c r="Y538" s="373"/>
      <c r="Z538" s="373"/>
      <c r="AA538" s="373"/>
      <c r="AB538" s="373"/>
      <c r="AC538" s="373"/>
      <c r="AD538" s="373"/>
      <c r="AE538" s="373"/>
      <c r="AF538" s="373"/>
      <c r="AG538" s="373"/>
      <c r="AH538" s="373"/>
      <c r="AI538" s="373"/>
      <c r="AJ538" s="373"/>
      <c r="AK538" s="373"/>
      <c r="AL538" s="373"/>
      <c r="AM538" s="373"/>
      <c r="AN538" s="373"/>
      <c r="AO538" s="373"/>
      <c r="AP538" s="373"/>
      <c r="AQ538" s="373"/>
      <c r="AR538" s="373"/>
      <c r="AS538" s="373"/>
    </row>
    <row r="539" ht="15.75" customHeight="1">
      <c r="A539" s="373"/>
      <c r="B539" s="373"/>
      <c r="C539" s="373"/>
      <c r="D539" s="373"/>
      <c r="E539" s="373"/>
      <c r="F539" s="373"/>
      <c r="G539" s="373"/>
      <c r="H539" s="373"/>
      <c r="I539" s="373"/>
      <c r="J539" s="373"/>
      <c r="K539" s="373"/>
      <c r="L539" s="373"/>
      <c r="M539" s="373"/>
      <c r="N539" s="373"/>
      <c r="O539" s="373"/>
      <c r="P539" s="373"/>
      <c r="Q539" s="373"/>
      <c r="R539" s="373"/>
      <c r="S539" s="373"/>
      <c r="T539" s="373"/>
      <c r="U539" s="373"/>
      <c r="V539" s="373"/>
      <c r="W539" s="373"/>
      <c r="X539" s="373"/>
      <c r="Y539" s="373"/>
      <c r="Z539" s="373"/>
      <c r="AA539" s="373"/>
      <c r="AB539" s="373"/>
      <c r="AC539" s="373"/>
      <c r="AD539" s="373"/>
      <c r="AE539" s="373"/>
      <c r="AF539" s="373"/>
      <c r="AG539" s="373"/>
      <c r="AH539" s="373"/>
      <c r="AI539" s="373"/>
      <c r="AJ539" s="373"/>
      <c r="AK539" s="373"/>
      <c r="AL539" s="373"/>
      <c r="AM539" s="373"/>
      <c r="AN539" s="373"/>
      <c r="AO539" s="373"/>
      <c r="AP539" s="373"/>
      <c r="AQ539" s="373"/>
      <c r="AR539" s="373"/>
      <c r="AS539" s="373"/>
    </row>
    <row r="540" ht="15.75" customHeight="1">
      <c r="A540" s="373"/>
      <c r="B540" s="373"/>
      <c r="C540" s="373"/>
      <c r="D540" s="373"/>
      <c r="E540" s="373"/>
      <c r="F540" s="373"/>
      <c r="G540" s="373"/>
      <c r="H540" s="373"/>
      <c r="I540" s="373"/>
      <c r="J540" s="373"/>
      <c r="K540" s="373"/>
      <c r="L540" s="373"/>
      <c r="M540" s="373"/>
      <c r="N540" s="373"/>
      <c r="O540" s="373"/>
      <c r="P540" s="373"/>
      <c r="Q540" s="373"/>
      <c r="R540" s="373"/>
      <c r="S540" s="373"/>
      <c r="T540" s="373"/>
      <c r="U540" s="373"/>
      <c r="V540" s="373"/>
      <c r="W540" s="373"/>
      <c r="X540" s="373"/>
      <c r="Y540" s="373"/>
      <c r="Z540" s="373"/>
      <c r="AA540" s="373"/>
      <c r="AB540" s="373"/>
      <c r="AC540" s="373"/>
      <c r="AD540" s="373"/>
      <c r="AE540" s="373"/>
      <c r="AF540" s="373"/>
      <c r="AG540" s="373"/>
      <c r="AH540" s="373"/>
      <c r="AI540" s="373"/>
      <c r="AJ540" s="373"/>
      <c r="AK540" s="373"/>
      <c r="AL540" s="373"/>
      <c r="AM540" s="373"/>
      <c r="AN540" s="373"/>
      <c r="AO540" s="373"/>
      <c r="AP540" s="373"/>
      <c r="AQ540" s="373"/>
      <c r="AR540" s="373"/>
      <c r="AS540" s="373"/>
    </row>
    <row r="541" ht="15.75" customHeight="1">
      <c r="A541" s="373"/>
      <c r="B541" s="373"/>
      <c r="C541" s="373"/>
      <c r="D541" s="373"/>
      <c r="E541" s="373"/>
      <c r="F541" s="373"/>
      <c r="G541" s="373"/>
      <c r="H541" s="373"/>
      <c r="I541" s="373"/>
      <c r="J541" s="373"/>
      <c r="K541" s="373"/>
      <c r="L541" s="373"/>
      <c r="M541" s="373"/>
      <c r="N541" s="373"/>
      <c r="O541" s="373"/>
      <c r="P541" s="373"/>
      <c r="Q541" s="373"/>
      <c r="R541" s="373"/>
      <c r="S541" s="373"/>
      <c r="T541" s="373"/>
      <c r="U541" s="373"/>
      <c r="V541" s="373"/>
      <c r="W541" s="373"/>
      <c r="X541" s="373"/>
      <c r="Y541" s="373"/>
      <c r="Z541" s="373"/>
      <c r="AA541" s="373"/>
      <c r="AB541" s="373"/>
      <c r="AC541" s="373"/>
      <c r="AD541" s="373"/>
      <c r="AE541" s="373"/>
      <c r="AF541" s="373"/>
      <c r="AG541" s="373"/>
      <c r="AH541" s="373"/>
      <c r="AI541" s="373"/>
      <c r="AJ541" s="373"/>
      <c r="AK541" s="373"/>
      <c r="AL541" s="373"/>
      <c r="AM541" s="373"/>
      <c r="AN541" s="373"/>
      <c r="AO541" s="373"/>
      <c r="AP541" s="373"/>
      <c r="AQ541" s="373"/>
      <c r="AR541" s="373"/>
      <c r="AS541" s="373"/>
    </row>
    <row r="542" ht="15.75" customHeight="1">
      <c r="A542" s="373"/>
      <c r="B542" s="373"/>
      <c r="C542" s="373"/>
      <c r="D542" s="373"/>
      <c r="E542" s="373"/>
      <c r="F542" s="373"/>
      <c r="G542" s="373"/>
      <c r="H542" s="373"/>
      <c r="I542" s="373"/>
      <c r="J542" s="373"/>
      <c r="K542" s="373"/>
      <c r="L542" s="373"/>
      <c r="M542" s="373"/>
      <c r="N542" s="373"/>
      <c r="O542" s="373"/>
      <c r="P542" s="373"/>
      <c r="Q542" s="373"/>
      <c r="R542" s="373"/>
      <c r="S542" s="373"/>
      <c r="T542" s="373"/>
      <c r="U542" s="373"/>
      <c r="V542" s="373"/>
      <c r="W542" s="373"/>
      <c r="X542" s="373"/>
      <c r="Y542" s="373"/>
      <c r="Z542" s="373"/>
      <c r="AA542" s="373"/>
      <c r="AB542" s="373"/>
      <c r="AC542" s="373"/>
      <c r="AD542" s="373"/>
      <c r="AE542" s="373"/>
      <c r="AF542" s="373"/>
      <c r="AG542" s="373"/>
      <c r="AH542" s="373"/>
      <c r="AI542" s="373"/>
      <c r="AJ542" s="373"/>
      <c r="AK542" s="373"/>
      <c r="AL542" s="373"/>
      <c r="AM542" s="373"/>
      <c r="AN542" s="373"/>
      <c r="AO542" s="373"/>
      <c r="AP542" s="373"/>
      <c r="AQ542" s="373"/>
      <c r="AR542" s="373"/>
      <c r="AS542" s="373"/>
    </row>
    <row r="543" ht="15.75" customHeight="1">
      <c r="A543" s="373"/>
      <c r="B543" s="373"/>
      <c r="C543" s="373"/>
      <c r="D543" s="373"/>
      <c r="E543" s="373"/>
      <c r="F543" s="373"/>
      <c r="G543" s="373"/>
      <c r="H543" s="373"/>
      <c r="I543" s="373"/>
      <c r="J543" s="373"/>
      <c r="K543" s="373"/>
      <c r="L543" s="373"/>
      <c r="M543" s="373"/>
      <c r="N543" s="373"/>
      <c r="O543" s="373"/>
      <c r="P543" s="373"/>
      <c r="Q543" s="373"/>
      <c r="R543" s="373"/>
      <c r="S543" s="373"/>
      <c r="T543" s="373"/>
      <c r="U543" s="373"/>
      <c r="V543" s="373"/>
      <c r="W543" s="373"/>
      <c r="X543" s="373"/>
      <c r="Y543" s="373"/>
      <c r="Z543" s="373"/>
      <c r="AA543" s="373"/>
      <c r="AB543" s="373"/>
      <c r="AC543" s="373"/>
      <c r="AD543" s="373"/>
      <c r="AE543" s="373"/>
      <c r="AF543" s="373"/>
      <c r="AG543" s="373"/>
      <c r="AH543" s="373"/>
      <c r="AI543" s="373"/>
      <c r="AJ543" s="373"/>
      <c r="AK543" s="373"/>
      <c r="AL543" s="373"/>
      <c r="AM543" s="373"/>
      <c r="AN543" s="373"/>
      <c r="AO543" s="373"/>
      <c r="AP543" s="373"/>
      <c r="AQ543" s="373"/>
      <c r="AR543" s="373"/>
      <c r="AS543" s="373"/>
    </row>
    <row r="544" ht="15.75" customHeight="1">
      <c r="A544" s="373"/>
      <c r="B544" s="373"/>
      <c r="C544" s="373"/>
      <c r="D544" s="373"/>
      <c r="E544" s="373"/>
      <c r="F544" s="373"/>
      <c r="G544" s="373"/>
      <c r="H544" s="373"/>
      <c r="I544" s="373"/>
      <c r="J544" s="373"/>
      <c r="K544" s="373"/>
      <c r="L544" s="373"/>
      <c r="M544" s="373"/>
      <c r="N544" s="373"/>
      <c r="O544" s="373"/>
      <c r="P544" s="373"/>
      <c r="Q544" s="373"/>
      <c r="R544" s="373"/>
      <c r="S544" s="373"/>
      <c r="T544" s="373"/>
      <c r="U544" s="373"/>
      <c r="V544" s="373"/>
      <c r="W544" s="373"/>
      <c r="X544" s="373"/>
      <c r="Y544" s="373"/>
      <c r="Z544" s="373"/>
      <c r="AA544" s="373"/>
      <c r="AB544" s="373"/>
      <c r="AC544" s="373"/>
      <c r="AD544" s="373"/>
      <c r="AE544" s="373"/>
      <c r="AF544" s="373"/>
      <c r="AG544" s="373"/>
      <c r="AH544" s="373"/>
      <c r="AI544" s="373"/>
      <c r="AJ544" s="373"/>
      <c r="AK544" s="373"/>
      <c r="AL544" s="373"/>
      <c r="AM544" s="373"/>
      <c r="AN544" s="373"/>
      <c r="AO544" s="373"/>
      <c r="AP544" s="373"/>
      <c r="AQ544" s="373"/>
      <c r="AR544" s="373"/>
      <c r="AS544" s="373"/>
    </row>
    <row r="545" ht="15.75" customHeight="1">
      <c r="A545" s="373"/>
      <c r="B545" s="373"/>
      <c r="C545" s="373"/>
      <c r="D545" s="373"/>
      <c r="E545" s="373"/>
      <c r="F545" s="373"/>
      <c r="G545" s="373"/>
      <c r="H545" s="373"/>
      <c r="I545" s="373"/>
      <c r="J545" s="373"/>
      <c r="K545" s="373"/>
      <c r="L545" s="373"/>
      <c r="M545" s="373"/>
      <c r="N545" s="373"/>
      <c r="O545" s="373"/>
      <c r="P545" s="373"/>
      <c r="Q545" s="373"/>
      <c r="R545" s="373"/>
      <c r="S545" s="373"/>
      <c r="T545" s="373"/>
      <c r="U545" s="373"/>
      <c r="V545" s="373"/>
      <c r="W545" s="373"/>
      <c r="X545" s="373"/>
      <c r="Y545" s="373"/>
      <c r="Z545" s="373"/>
      <c r="AA545" s="373"/>
      <c r="AB545" s="373"/>
      <c r="AC545" s="373"/>
      <c r="AD545" s="373"/>
      <c r="AE545" s="373"/>
      <c r="AF545" s="373"/>
      <c r="AG545" s="373"/>
      <c r="AH545" s="373"/>
      <c r="AI545" s="373"/>
      <c r="AJ545" s="373"/>
      <c r="AK545" s="373"/>
      <c r="AL545" s="373"/>
      <c r="AM545" s="373"/>
      <c r="AN545" s="373"/>
      <c r="AO545" s="373"/>
      <c r="AP545" s="373"/>
      <c r="AQ545" s="373"/>
      <c r="AR545" s="373"/>
      <c r="AS545" s="373"/>
    </row>
    <row r="546" ht="15.75" customHeight="1">
      <c r="A546" s="373"/>
      <c r="B546" s="373"/>
      <c r="C546" s="373"/>
      <c r="D546" s="373"/>
      <c r="E546" s="373"/>
      <c r="F546" s="373"/>
      <c r="G546" s="373"/>
      <c r="H546" s="373"/>
      <c r="I546" s="373"/>
      <c r="J546" s="373"/>
      <c r="K546" s="373"/>
      <c r="L546" s="373"/>
      <c r="M546" s="373"/>
      <c r="N546" s="373"/>
      <c r="O546" s="373"/>
      <c r="P546" s="373"/>
      <c r="Q546" s="373"/>
      <c r="R546" s="373"/>
      <c r="S546" s="373"/>
      <c r="T546" s="373"/>
      <c r="U546" s="373"/>
      <c r="V546" s="373"/>
      <c r="W546" s="373"/>
      <c r="X546" s="373"/>
      <c r="Y546" s="373"/>
      <c r="Z546" s="373"/>
      <c r="AA546" s="373"/>
      <c r="AB546" s="373"/>
      <c r="AC546" s="373"/>
      <c r="AD546" s="373"/>
      <c r="AE546" s="373"/>
      <c r="AF546" s="373"/>
      <c r="AG546" s="373"/>
      <c r="AH546" s="373"/>
      <c r="AI546" s="373"/>
      <c r="AJ546" s="373"/>
      <c r="AK546" s="373"/>
      <c r="AL546" s="373"/>
      <c r="AM546" s="373"/>
      <c r="AN546" s="373"/>
      <c r="AO546" s="373"/>
      <c r="AP546" s="373"/>
      <c r="AQ546" s="373"/>
      <c r="AR546" s="373"/>
      <c r="AS546" s="373"/>
    </row>
    <row r="547" ht="15.75" customHeight="1">
      <c r="A547" s="373"/>
      <c r="B547" s="373"/>
      <c r="C547" s="373"/>
      <c r="D547" s="373"/>
      <c r="E547" s="373"/>
      <c r="F547" s="373"/>
      <c r="G547" s="373"/>
      <c r="H547" s="373"/>
      <c r="I547" s="373"/>
      <c r="J547" s="373"/>
      <c r="K547" s="373"/>
      <c r="L547" s="373"/>
      <c r="M547" s="373"/>
      <c r="N547" s="373"/>
      <c r="O547" s="373"/>
      <c r="P547" s="373"/>
      <c r="Q547" s="373"/>
      <c r="R547" s="373"/>
      <c r="S547" s="373"/>
      <c r="T547" s="373"/>
      <c r="U547" s="373"/>
      <c r="V547" s="373"/>
      <c r="W547" s="373"/>
      <c r="X547" s="373"/>
      <c r="Y547" s="373"/>
      <c r="Z547" s="373"/>
      <c r="AA547" s="373"/>
      <c r="AB547" s="373"/>
      <c r="AC547" s="373"/>
      <c r="AD547" s="373"/>
      <c r="AE547" s="373"/>
      <c r="AF547" s="373"/>
      <c r="AG547" s="373"/>
      <c r="AH547" s="373"/>
      <c r="AI547" s="373"/>
      <c r="AJ547" s="373"/>
      <c r="AK547" s="373"/>
      <c r="AL547" s="373"/>
      <c r="AM547" s="373"/>
      <c r="AN547" s="373"/>
      <c r="AO547" s="373"/>
      <c r="AP547" s="373"/>
      <c r="AQ547" s="373"/>
      <c r="AR547" s="373"/>
      <c r="AS547" s="373"/>
    </row>
    <row r="548" ht="15.75" customHeight="1">
      <c r="A548" s="373"/>
      <c r="B548" s="373"/>
      <c r="C548" s="373"/>
      <c r="D548" s="373"/>
      <c r="E548" s="373"/>
      <c r="F548" s="373"/>
      <c r="G548" s="373"/>
      <c r="H548" s="373"/>
      <c r="I548" s="373"/>
      <c r="J548" s="373"/>
      <c r="K548" s="373"/>
      <c r="L548" s="373"/>
      <c r="M548" s="373"/>
      <c r="N548" s="373"/>
      <c r="O548" s="373"/>
      <c r="P548" s="373"/>
      <c r="Q548" s="373"/>
      <c r="R548" s="373"/>
      <c r="S548" s="373"/>
      <c r="T548" s="373"/>
      <c r="U548" s="373"/>
      <c r="V548" s="373"/>
      <c r="W548" s="373"/>
      <c r="X548" s="373"/>
      <c r="Y548" s="373"/>
      <c r="Z548" s="373"/>
      <c r="AA548" s="373"/>
      <c r="AB548" s="373"/>
      <c r="AC548" s="373"/>
      <c r="AD548" s="373"/>
      <c r="AE548" s="373"/>
      <c r="AF548" s="373"/>
      <c r="AG548" s="373"/>
      <c r="AH548" s="373"/>
      <c r="AI548" s="373"/>
      <c r="AJ548" s="373"/>
      <c r="AK548" s="373"/>
      <c r="AL548" s="373"/>
      <c r="AM548" s="373"/>
      <c r="AN548" s="373"/>
      <c r="AO548" s="373"/>
      <c r="AP548" s="373"/>
      <c r="AQ548" s="373"/>
      <c r="AR548" s="373"/>
      <c r="AS548" s="373"/>
    </row>
    <row r="549" ht="15.75" customHeight="1">
      <c r="A549" s="373"/>
      <c r="B549" s="373"/>
      <c r="C549" s="373"/>
      <c r="D549" s="373"/>
      <c r="E549" s="373"/>
      <c r="F549" s="373"/>
      <c r="G549" s="373"/>
      <c r="H549" s="373"/>
      <c r="I549" s="373"/>
      <c r="J549" s="373"/>
      <c r="K549" s="373"/>
      <c r="L549" s="373"/>
      <c r="M549" s="373"/>
      <c r="N549" s="373"/>
      <c r="O549" s="373"/>
      <c r="P549" s="373"/>
      <c r="Q549" s="373"/>
      <c r="R549" s="373"/>
      <c r="S549" s="373"/>
      <c r="T549" s="373"/>
      <c r="U549" s="373"/>
      <c r="V549" s="373"/>
      <c r="W549" s="373"/>
      <c r="X549" s="373"/>
      <c r="Y549" s="373"/>
      <c r="Z549" s="373"/>
      <c r="AA549" s="373"/>
      <c r="AB549" s="373"/>
      <c r="AC549" s="373"/>
      <c r="AD549" s="373"/>
      <c r="AE549" s="373"/>
      <c r="AF549" s="373"/>
      <c r="AG549" s="373"/>
      <c r="AH549" s="373"/>
      <c r="AI549" s="373"/>
      <c r="AJ549" s="373"/>
      <c r="AK549" s="373"/>
      <c r="AL549" s="373"/>
      <c r="AM549" s="373"/>
      <c r="AN549" s="373"/>
      <c r="AO549" s="373"/>
      <c r="AP549" s="373"/>
      <c r="AQ549" s="373"/>
      <c r="AR549" s="373"/>
      <c r="AS549" s="373"/>
    </row>
    <row r="550" ht="15.75" customHeight="1">
      <c r="A550" s="373"/>
      <c r="B550" s="373"/>
      <c r="C550" s="373"/>
      <c r="D550" s="373"/>
      <c r="E550" s="373"/>
      <c r="F550" s="373"/>
      <c r="G550" s="373"/>
      <c r="H550" s="373"/>
      <c r="I550" s="373"/>
      <c r="J550" s="373"/>
      <c r="K550" s="373"/>
      <c r="L550" s="373"/>
      <c r="M550" s="373"/>
      <c r="N550" s="373"/>
      <c r="O550" s="373"/>
      <c r="P550" s="373"/>
      <c r="Q550" s="373"/>
      <c r="R550" s="373"/>
      <c r="S550" s="373"/>
      <c r="T550" s="373"/>
      <c r="U550" s="373"/>
      <c r="V550" s="373"/>
      <c r="W550" s="373"/>
      <c r="X550" s="373"/>
      <c r="Y550" s="373"/>
      <c r="Z550" s="373"/>
      <c r="AA550" s="373"/>
      <c r="AB550" s="373"/>
      <c r="AC550" s="373"/>
      <c r="AD550" s="373"/>
      <c r="AE550" s="373"/>
      <c r="AF550" s="373"/>
      <c r="AG550" s="373"/>
      <c r="AH550" s="373"/>
      <c r="AI550" s="373"/>
      <c r="AJ550" s="373"/>
      <c r="AK550" s="373"/>
      <c r="AL550" s="373"/>
      <c r="AM550" s="373"/>
      <c r="AN550" s="373"/>
      <c r="AO550" s="373"/>
      <c r="AP550" s="373"/>
      <c r="AQ550" s="373"/>
      <c r="AR550" s="373"/>
      <c r="AS550" s="373"/>
    </row>
    <row r="551" ht="15.75" customHeight="1">
      <c r="A551" s="373"/>
      <c r="B551" s="373"/>
      <c r="C551" s="373"/>
      <c r="D551" s="373"/>
      <c r="E551" s="373"/>
      <c r="F551" s="373"/>
      <c r="G551" s="373"/>
      <c r="H551" s="373"/>
      <c r="I551" s="373"/>
      <c r="J551" s="373"/>
      <c r="K551" s="373"/>
      <c r="L551" s="373"/>
      <c r="M551" s="373"/>
      <c r="N551" s="373"/>
      <c r="O551" s="373"/>
      <c r="P551" s="373"/>
      <c r="Q551" s="373"/>
      <c r="R551" s="373"/>
      <c r="S551" s="373"/>
      <c r="T551" s="373"/>
      <c r="U551" s="373"/>
      <c r="V551" s="373"/>
      <c r="W551" s="373"/>
      <c r="X551" s="373"/>
      <c r="Y551" s="373"/>
      <c r="Z551" s="373"/>
      <c r="AA551" s="373"/>
      <c r="AB551" s="373"/>
      <c r="AC551" s="373"/>
      <c r="AD551" s="373"/>
      <c r="AE551" s="373"/>
      <c r="AF551" s="373"/>
      <c r="AG551" s="373"/>
      <c r="AH551" s="373"/>
      <c r="AI551" s="373"/>
      <c r="AJ551" s="373"/>
      <c r="AK551" s="373"/>
      <c r="AL551" s="373"/>
      <c r="AM551" s="373"/>
      <c r="AN551" s="373"/>
      <c r="AO551" s="373"/>
      <c r="AP551" s="373"/>
      <c r="AQ551" s="373"/>
      <c r="AR551" s="373"/>
      <c r="AS551" s="373"/>
    </row>
    <row r="552" ht="15.75" customHeight="1">
      <c r="A552" s="373"/>
      <c r="B552" s="373"/>
      <c r="C552" s="373"/>
      <c r="D552" s="373"/>
      <c r="E552" s="373"/>
      <c r="F552" s="373"/>
      <c r="G552" s="373"/>
      <c r="H552" s="373"/>
      <c r="I552" s="373"/>
      <c r="J552" s="373"/>
      <c r="K552" s="373"/>
      <c r="L552" s="373"/>
      <c r="M552" s="373"/>
      <c r="N552" s="373"/>
      <c r="O552" s="373"/>
      <c r="P552" s="373"/>
      <c r="Q552" s="373"/>
      <c r="R552" s="373"/>
      <c r="S552" s="373"/>
      <c r="T552" s="373"/>
      <c r="U552" s="373"/>
      <c r="V552" s="373"/>
      <c r="W552" s="373"/>
      <c r="X552" s="373"/>
      <c r="Y552" s="373"/>
      <c r="Z552" s="373"/>
      <c r="AA552" s="373"/>
      <c r="AB552" s="373"/>
      <c r="AC552" s="373"/>
      <c r="AD552" s="373"/>
      <c r="AE552" s="373"/>
      <c r="AF552" s="373"/>
      <c r="AG552" s="373"/>
      <c r="AH552" s="373"/>
      <c r="AI552" s="373"/>
      <c r="AJ552" s="373"/>
      <c r="AK552" s="373"/>
      <c r="AL552" s="373"/>
      <c r="AM552" s="373"/>
      <c r="AN552" s="373"/>
      <c r="AO552" s="373"/>
      <c r="AP552" s="373"/>
      <c r="AQ552" s="373"/>
      <c r="AR552" s="373"/>
      <c r="AS552" s="373"/>
    </row>
    <row r="553" ht="15.75" customHeight="1">
      <c r="A553" s="373"/>
      <c r="B553" s="373"/>
      <c r="C553" s="373"/>
      <c r="D553" s="373"/>
      <c r="E553" s="373"/>
      <c r="F553" s="373"/>
      <c r="G553" s="373"/>
      <c r="H553" s="373"/>
      <c r="I553" s="373"/>
      <c r="J553" s="373"/>
      <c r="K553" s="373"/>
      <c r="L553" s="373"/>
      <c r="M553" s="373"/>
      <c r="N553" s="373"/>
      <c r="O553" s="373"/>
      <c r="P553" s="373"/>
      <c r="Q553" s="373"/>
      <c r="R553" s="373"/>
      <c r="S553" s="373"/>
      <c r="T553" s="373"/>
      <c r="U553" s="373"/>
      <c r="V553" s="373"/>
      <c r="W553" s="373"/>
      <c r="X553" s="373"/>
      <c r="Y553" s="373"/>
      <c r="Z553" s="373"/>
      <c r="AA553" s="373"/>
      <c r="AB553" s="373"/>
      <c r="AC553" s="373"/>
      <c r="AD553" s="373"/>
      <c r="AE553" s="373"/>
      <c r="AF553" s="373"/>
      <c r="AG553" s="373"/>
      <c r="AH553" s="373"/>
      <c r="AI553" s="373"/>
      <c r="AJ553" s="373"/>
      <c r="AK553" s="373"/>
      <c r="AL553" s="373"/>
      <c r="AM553" s="373"/>
      <c r="AN553" s="373"/>
      <c r="AO553" s="373"/>
      <c r="AP553" s="373"/>
      <c r="AQ553" s="373"/>
      <c r="AR553" s="373"/>
      <c r="AS553" s="373"/>
    </row>
    <row r="554" ht="15.75" customHeight="1">
      <c r="A554" s="373"/>
      <c r="B554" s="373"/>
      <c r="C554" s="373"/>
      <c r="D554" s="373"/>
      <c r="E554" s="373"/>
      <c r="F554" s="373"/>
      <c r="G554" s="373"/>
      <c r="H554" s="373"/>
      <c r="I554" s="373"/>
      <c r="J554" s="373"/>
      <c r="K554" s="373"/>
      <c r="L554" s="373"/>
      <c r="M554" s="373"/>
      <c r="N554" s="373"/>
      <c r="O554" s="373"/>
      <c r="P554" s="373"/>
      <c r="Q554" s="373"/>
      <c r="R554" s="373"/>
      <c r="S554" s="373"/>
      <c r="T554" s="373"/>
      <c r="U554" s="373"/>
      <c r="V554" s="373"/>
      <c r="W554" s="373"/>
      <c r="X554" s="373"/>
      <c r="Y554" s="373"/>
      <c r="Z554" s="373"/>
      <c r="AA554" s="373"/>
      <c r="AB554" s="373"/>
      <c r="AC554" s="373"/>
      <c r="AD554" s="373"/>
      <c r="AE554" s="373"/>
      <c r="AF554" s="373"/>
      <c r="AG554" s="373"/>
      <c r="AH554" s="373"/>
      <c r="AI554" s="373"/>
      <c r="AJ554" s="373"/>
      <c r="AK554" s="373"/>
      <c r="AL554" s="373"/>
      <c r="AM554" s="373"/>
      <c r="AN554" s="373"/>
      <c r="AO554" s="373"/>
      <c r="AP554" s="373"/>
      <c r="AQ554" s="373"/>
      <c r="AR554" s="373"/>
      <c r="AS554" s="373"/>
    </row>
    <row r="555" ht="15.75" customHeight="1">
      <c r="A555" s="373"/>
      <c r="B555" s="373"/>
      <c r="C555" s="373"/>
      <c r="D555" s="373"/>
      <c r="E555" s="373"/>
      <c r="F555" s="373"/>
      <c r="G555" s="373"/>
      <c r="H555" s="373"/>
      <c r="I555" s="373"/>
      <c r="J555" s="373"/>
      <c r="K555" s="373"/>
      <c r="L555" s="373"/>
      <c r="M555" s="373"/>
      <c r="N555" s="373"/>
      <c r="O555" s="373"/>
      <c r="P555" s="373"/>
      <c r="Q555" s="373"/>
      <c r="R555" s="373"/>
      <c r="S555" s="373"/>
      <c r="T555" s="373"/>
      <c r="U555" s="373"/>
      <c r="V555" s="373"/>
      <c r="W555" s="373"/>
      <c r="X555" s="373"/>
      <c r="Y555" s="373"/>
      <c r="Z555" s="373"/>
      <c r="AA555" s="373"/>
      <c r="AB555" s="373"/>
      <c r="AC555" s="373"/>
      <c r="AD555" s="373"/>
      <c r="AE555" s="373"/>
      <c r="AF555" s="373"/>
      <c r="AG555" s="373"/>
      <c r="AH555" s="373"/>
      <c r="AI555" s="373"/>
      <c r="AJ555" s="373"/>
      <c r="AK555" s="373"/>
      <c r="AL555" s="373"/>
      <c r="AM555" s="373"/>
      <c r="AN555" s="373"/>
      <c r="AO555" s="373"/>
      <c r="AP555" s="373"/>
      <c r="AQ555" s="373"/>
      <c r="AR555" s="373"/>
      <c r="AS555" s="373"/>
    </row>
    <row r="556" ht="15.75" customHeight="1">
      <c r="A556" s="373"/>
      <c r="B556" s="373"/>
      <c r="C556" s="373"/>
      <c r="D556" s="373"/>
      <c r="E556" s="373"/>
      <c r="F556" s="373"/>
      <c r="G556" s="373"/>
      <c r="H556" s="373"/>
      <c r="I556" s="373"/>
      <c r="J556" s="373"/>
      <c r="K556" s="373"/>
      <c r="L556" s="373"/>
      <c r="M556" s="373"/>
      <c r="N556" s="373"/>
      <c r="O556" s="373"/>
      <c r="P556" s="373"/>
      <c r="Q556" s="373"/>
      <c r="R556" s="373"/>
      <c r="S556" s="373"/>
      <c r="T556" s="373"/>
      <c r="U556" s="373"/>
      <c r="V556" s="373"/>
      <c r="W556" s="373"/>
      <c r="X556" s="373"/>
      <c r="Y556" s="373"/>
      <c r="Z556" s="373"/>
      <c r="AA556" s="373"/>
      <c r="AB556" s="373"/>
      <c r="AC556" s="373"/>
      <c r="AD556" s="373"/>
      <c r="AE556" s="373"/>
      <c r="AF556" s="373"/>
      <c r="AG556" s="373"/>
      <c r="AH556" s="373"/>
      <c r="AI556" s="373"/>
      <c r="AJ556" s="373"/>
      <c r="AK556" s="373"/>
      <c r="AL556" s="373"/>
      <c r="AM556" s="373"/>
      <c r="AN556" s="373"/>
      <c r="AO556" s="373"/>
      <c r="AP556" s="373"/>
      <c r="AQ556" s="373"/>
      <c r="AR556" s="373"/>
      <c r="AS556" s="373"/>
    </row>
    <row r="557" ht="15.75" customHeight="1">
      <c r="A557" s="373"/>
      <c r="B557" s="373"/>
      <c r="C557" s="373"/>
      <c r="D557" s="373"/>
      <c r="E557" s="373"/>
      <c r="F557" s="373"/>
      <c r="G557" s="373"/>
      <c r="H557" s="373"/>
      <c r="I557" s="373"/>
      <c r="J557" s="373"/>
      <c r="K557" s="373"/>
      <c r="L557" s="373"/>
      <c r="M557" s="373"/>
      <c r="N557" s="373"/>
      <c r="O557" s="373"/>
      <c r="P557" s="373"/>
      <c r="Q557" s="373"/>
      <c r="R557" s="373"/>
      <c r="S557" s="373"/>
      <c r="T557" s="373"/>
      <c r="U557" s="373"/>
      <c r="V557" s="373"/>
      <c r="W557" s="373"/>
      <c r="X557" s="373"/>
      <c r="Y557" s="373"/>
      <c r="Z557" s="373"/>
      <c r="AA557" s="373"/>
      <c r="AB557" s="373"/>
      <c r="AC557" s="373"/>
      <c r="AD557" s="373"/>
      <c r="AE557" s="373"/>
      <c r="AF557" s="373"/>
      <c r="AG557" s="373"/>
      <c r="AH557" s="373"/>
      <c r="AI557" s="373"/>
      <c r="AJ557" s="373"/>
      <c r="AK557" s="373"/>
      <c r="AL557" s="373"/>
      <c r="AM557" s="373"/>
      <c r="AN557" s="373"/>
      <c r="AO557" s="373"/>
      <c r="AP557" s="373"/>
      <c r="AQ557" s="373"/>
      <c r="AR557" s="373"/>
      <c r="AS557" s="373"/>
    </row>
    <row r="558" ht="15.75" customHeight="1">
      <c r="A558" s="373"/>
      <c r="B558" s="373"/>
      <c r="C558" s="373"/>
      <c r="D558" s="373"/>
      <c r="E558" s="373"/>
      <c r="F558" s="373"/>
      <c r="G558" s="373"/>
      <c r="H558" s="373"/>
      <c r="I558" s="373"/>
      <c r="J558" s="373"/>
      <c r="K558" s="373"/>
      <c r="L558" s="373"/>
      <c r="M558" s="373"/>
      <c r="N558" s="373"/>
      <c r="O558" s="373"/>
      <c r="P558" s="373"/>
      <c r="Q558" s="373"/>
      <c r="R558" s="373"/>
      <c r="S558" s="373"/>
      <c r="T558" s="373"/>
      <c r="U558" s="373"/>
      <c r="V558" s="373"/>
      <c r="W558" s="373"/>
      <c r="X558" s="373"/>
      <c r="Y558" s="373"/>
      <c r="Z558" s="373"/>
      <c r="AA558" s="373"/>
      <c r="AB558" s="373"/>
      <c r="AC558" s="373"/>
      <c r="AD558" s="373"/>
      <c r="AE558" s="373"/>
      <c r="AF558" s="373"/>
      <c r="AG558" s="373"/>
      <c r="AH558" s="373"/>
      <c r="AI558" s="373"/>
      <c r="AJ558" s="373"/>
      <c r="AK558" s="373"/>
      <c r="AL558" s="373"/>
      <c r="AM558" s="373"/>
      <c r="AN558" s="373"/>
      <c r="AO558" s="373"/>
      <c r="AP558" s="373"/>
      <c r="AQ558" s="373"/>
      <c r="AR558" s="373"/>
      <c r="AS558" s="373"/>
    </row>
    <row r="559" ht="15.75" customHeight="1">
      <c r="A559" s="373"/>
      <c r="B559" s="373"/>
      <c r="C559" s="373"/>
      <c r="D559" s="373"/>
      <c r="E559" s="373"/>
      <c r="F559" s="373"/>
      <c r="G559" s="373"/>
      <c r="H559" s="373"/>
      <c r="I559" s="373"/>
      <c r="J559" s="373"/>
      <c r="K559" s="373"/>
      <c r="L559" s="373"/>
      <c r="M559" s="373"/>
      <c r="N559" s="373"/>
      <c r="O559" s="373"/>
      <c r="P559" s="373"/>
      <c r="Q559" s="373"/>
      <c r="R559" s="373"/>
      <c r="S559" s="373"/>
      <c r="T559" s="373"/>
      <c r="U559" s="373"/>
      <c r="V559" s="373"/>
      <c r="W559" s="373"/>
      <c r="X559" s="373"/>
      <c r="Y559" s="373"/>
      <c r="Z559" s="373"/>
      <c r="AA559" s="373"/>
      <c r="AB559" s="373"/>
      <c r="AC559" s="373"/>
      <c r="AD559" s="373"/>
      <c r="AE559" s="373"/>
      <c r="AF559" s="373"/>
      <c r="AG559" s="373"/>
      <c r="AH559" s="373"/>
      <c r="AI559" s="373"/>
      <c r="AJ559" s="373"/>
      <c r="AK559" s="373"/>
      <c r="AL559" s="373"/>
      <c r="AM559" s="373"/>
      <c r="AN559" s="373"/>
      <c r="AO559" s="373"/>
      <c r="AP559" s="373"/>
      <c r="AQ559" s="373"/>
      <c r="AR559" s="373"/>
      <c r="AS559" s="373"/>
    </row>
    <row r="560" ht="15.75" customHeight="1">
      <c r="A560" s="373"/>
      <c r="B560" s="373"/>
      <c r="C560" s="373"/>
      <c r="D560" s="373"/>
      <c r="E560" s="373"/>
      <c r="F560" s="373"/>
      <c r="G560" s="373"/>
      <c r="H560" s="373"/>
      <c r="I560" s="373"/>
      <c r="J560" s="373"/>
      <c r="K560" s="373"/>
      <c r="L560" s="373"/>
      <c r="M560" s="373"/>
      <c r="N560" s="373"/>
      <c r="O560" s="373"/>
      <c r="P560" s="373"/>
      <c r="Q560" s="373"/>
      <c r="R560" s="373"/>
      <c r="S560" s="373"/>
      <c r="T560" s="373"/>
      <c r="U560" s="373"/>
      <c r="V560" s="373"/>
      <c r="W560" s="373"/>
      <c r="X560" s="373"/>
      <c r="Y560" s="373"/>
      <c r="Z560" s="373"/>
      <c r="AA560" s="373"/>
      <c r="AB560" s="373"/>
      <c r="AC560" s="373"/>
      <c r="AD560" s="373"/>
      <c r="AE560" s="373"/>
      <c r="AF560" s="373"/>
      <c r="AG560" s="373"/>
      <c r="AH560" s="373"/>
      <c r="AI560" s="373"/>
      <c r="AJ560" s="373"/>
      <c r="AK560" s="373"/>
      <c r="AL560" s="373"/>
      <c r="AM560" s="373"/>
      <c r="AN560" s="373"/>
      <c r="AO560" s="373"/>
      <c r="AP560" s="373"/>
      <c r="AQ560" s="373"/>
      <c r="AR560" s="373"/>
      <c r="AS560" s="373"/>
    </row>
    <row r="561" ht="15.75" customHeight="1">
      <c r="A561" s="373"/>
      <c r="B561" s="373"/>
      <c r="C561" s="373"/>
      <c r="D561" s="373"/>
      <c r="E561" s="373"/>
      <c r="F561" s="373"/>
      <c r="G561" s="373"/>
      <c r="H561" s="373"/>
      <c r="I561" s="373"/>
      <c r="J561" s="373"/>
      <c r="K561" s="373"/>
      <c r="L561" s="373"/>
      <c r="M561" s="373"/>
      <c r="N561" s="373"/>
      <c r="O561" s="373"/>
      <c r="P561" s="373"/>
      <c r="Q561" s="373"/>
      <c r="R561" s="373"/>
      <c r="S561" s="373"/>
      <c r="T561" s="373"/>
      <c r="U561" s="373"/>
      <c r="V561" s="373"/>
      <c r="W561" s="373"/>
      <c r="X561" s="373"/>
      <c r="Y561" s="373"/>
      <c r="Z561" s="373"/>
      <c r="AA561" s="373"/>
      <c r="AB561" s="373"/>
      <c r="AC561" s="373"/>
      <c r="AD561" s="373"/>
      <c r="AE561" s="373"/>
      <c r="AF561" s="373"/>
      <c r="AG561" s="373"/>
      <c r="AH561" s="373"/>
      <c r="AI561" s="373"/>
      <c r="AJ561" s="373"/>
      <c r="AK561" s="373"/>
      <c r="AL561" s="373"/>
      <c r="AM561" s="373"/>
      <c r="AN561" s="373"/>
      <c r="AO561" s="373"/>
      <c r="AP561" s="373"/>
      <c r="AQ561" s="373"/>
      <c r="AR561" s="373"/>
      <c r="AS561" s="373"/>
    </row>
    <row r="562" ht="15.75" customHeight="1">
      <c r="A562" s="373"/>
      <c r="B562" s="373"/>
      <c r="C562" s="373"/>
      <c r="D562" s="373"/>
      <c r="E562" s="373"/>
      <c r="F562" s="373"/>
      <c r="G562" s="373"/>
      <c r="H562" s="373"/>
      <c r="I562" s="373"/>
      <c r="J562" s="373"/>
      <c r="K562" s="373"/>
      <c r="L562" s="373"/>
      <c r="M562" s="373"/>
      <c r="N562" s="373"/>
      <c r="O562" s="373"/>
      <c r="P562" s="373"/>
      <c r="Q562" s="373"/>
      <c r="R562" s="373"/>
      <c r="S562" s="373"/>
      <c r="T562" s="373"/>
      <c r="U562" s="373"/>
      <c r="V562" s="373"/>
      <c r="W562" s="373"/>
      <c r="X562" s="373"/>
      <c r="Y562" s="373"/>
      <c r="Z562" s="373"/>
      <c r="AA562" s="373"/>
      <c r="AB562" s="373"/>
      <c r="AC562" s="373"/>
      <c r="AD562" s="373"/>
      <c r="AE562" s="373"/>
      <c r="AF562" s="373"/>
      <c r="AG562" s="373"/>
      <c r="AH562" s="373"/>
      <c r="AI562" s="373"/>
      <c r="AJ562" s="373"/>
      <c r="AK562" s="373"/>
      <c r="AL562" s="373"/>
      <c r="AM562" s="373"/>
      <c r="AN562" s="373"/>
      <c r="AO562" s="373"/>
      <c r="AP562" s="373"/>
      <c r="AQ562" s="373"/>
      <c r="AR562" s="373"/>
      <c r="AS562" s="373"/>
    </row>
    <row r="563" ht="15.75" customHeight="1">
      <c r="A563" s="373"/>
      <c r="B563" s="373"/>
      <c r="C563" s="373"/>
      <c r="D563" s="373"/>
      <c r="E563" s="373"/>
      <c r="F563" s="373"/>
      <c r="G563" s="373"/>
      <c r="H563" s="373"/>
      <c r="I563" s="373"/>
      <c r="J563" s="373"/>
      <c r="K563" s="373"/>
      <c r="L563" s="373"/>
      <c r="M563" s="373"/>
      <c r="N563" s="373"/>
      <c r="O563" s="373"/>
      <c r="P563" s="373"/>
      <c r="Q563" s="373"/>
      <c r="R563" s="373"/>
      <c r="S563" s="373"/>
      <c r="T563" s="373"/>
      <c r="U563" s="373"/>
      <c r="V563" s="373"/>
      <c r="W563" s="373"/>
      <c r="X563" s="373"/>
      <c r="Y563" s="373"/>
      <c r="Z563" s="373"/>
      <c r="AA563" s="373"/>
      <c r="AB563" s="373"/>
      <c r="AC563" s="373"/>
      <c r="AD563" s="373"/>
      <c r="AE563" s="373"/>
      <c r="AF563" s="373"/>
      <c r="AG563" s="373"/>
      <c r="AH563" s="373"/>
      <c r="AI563" s="373"/>
      <c r="AJ563" s="373"/>
      <c r="AK563" s="373"/>
      <c r="AL563" s="373"/>
      <c r="AM563" s="373"/>
      <c r="AN563" s="373"/>
      <c r="AO563" s="373"/>
      <c r="AP563" s="373"/>
      <c r="AQ563" s="373"/>
      <c r="AR563" s="373"/>
      <c r="AS563" s="373"/>
    </row>
    <row r="564" ht="15.75" customHeight="1">
      <c r="A564" s="373"/>
      <c r="B564" s="373"/>
      <c r="C564" s="373"/>
      <c r="D564" s="373"/>
      <c r="E564" s="373"/>
      <c r="F564" s="373"/>
      <c r="G564" s="373"/>
      <c r="H564" s="373"/>
      <c r="I564" s="373"/>
      <c r="J564" s="373"/>
      <c r="K564" s="373"/>
      <c r="L564" s="373"/>
      <c r="M564" s="373"/>
      <c r="N564" s="373"/>
      <c r="O564" s="373"/>
      <c r="P564" s="373"/>
      <c r="Q564" s="373"/>
      <c r="R564" s="373"/>
      <c r="S564" s="373"/>
      <c r="T564" s="373"/>
      <c r="U564" s="373"/>
      <c r="V564" s="373"/>
      <c r="W564" s="373"/>
      <c r="X564" s="373"/>
      <c r="Y564" s="373"/>
      <c r="Z564" s="373"/>
      <c r="AA564" s="373"/>
      <c r="AB564" s="373"/>
      <c r="AC564" s="373"/>
      <c r="AD564" s="373"/>
      <c r="AE564" s="373"/>
      <c r="AF564" s="373"/>
      <c r="AG564" s="373"/>
      <c r="AH564" s="373"/>
      <c r="AI564" s="373"/>
      <c r="AJ564" s="373"/>
      <c r="AK564" s="373"/>
      <c r="AL564" s="373"/>
      <c r="AM564" s="373"/>
      <c r="AN564" s="373"/>
      <c r="AO564" s="373"/>
      <c r="AP564" s="373"/>
      <c r="AQ564" s="373"/>
      <c r="AR564" s="373"/>
      <c r="AS564" s="373"/>
    </row>
    <row r="565" ht="15.75" customHeight="1">
      <c r="A565" s="373"/>
      <c r="B565" s="373"/>
      <c r="C565" s="373"/>
      <c r="D565" s="373"/>
      <c r="E565" s="373"/>
      <c r="F565" s="373"/>
      <c r="G565" s="373"/>
      <c r="H565" s="373"/>
      <c r="I565" s="373"/>
      <c r="J565" s="373"/>
      <c r="K565" s="373"/>
      <c r="L565" s="373"/>
      <c r="M565" s="373"/>
      <c r="N565" s="373"/>
      <c r="O565" s="373"/>
      <c r="P565" s="373"/>
      <c r="Q565" s="373"/>
      <c r="R565" s="373"/>
      <c r="S565" s="373"/>
      <c r="T565" s="373"/>
      <c r="U565" s="373"/>
      <c r="V565" s="373"/>
      <c r="W565" s="373"/>
      <c r="X565" s="373"/>
      <c r="Y565" s="373"/>
      <c r="Z565" s="373"/>
      <c r="AA565" s="373"/>
      <c r="AB565" s="373"/>
      <c r="AC565" s="373"/>
      <c r="AD565" s="373"/>
      <c r="AE565" s="373"/>
      <c r="AF565" s="373"/>
      <c r="AG565" s="373"/>
      <c r="AH565" s="373"/>
      <c r="AI565" s="373"/>
      <c r="AJ565" s="373"/>
      <c r="AK565" s="373"/>
      <c r="AL565" s="373"/>
      <c r="AM565" s="373"/>
      <c r="AN565" s="373"/>
      <c r="AO565" s="373"/>
      <c r="AP565" s="373"/>
      <c r="AQ565" s="373"/>
      <c r="AR565" s="373"/>
      <c r="AS565" s="373"/>
    </row>
    <row r="566" ht="15.75" customHeight="1">
      <c r="A566" s="373"/>
      <c r="B566" s="373"/>
      <c r="C566" s="373"/>
      <c r="D566" s="373"/>
      <c r="E566" s="373"/>
      <c r="F566" s="373"/>
      <c r="G566" s="373"/>
      <c r="H566" s="373"/>
      <c r="I566" s="373"/>
      <c r="J566" s="373"/>
      <c r="K566" s="373"/>
      <c r="L566" s="373"/>
      <c r="M566" s="373"/>
      <c r="N566" s="373"/>
      <c r="O566" s="373"/>
      <c r="P566" s="373"/>
      <c r="Q566" s="373"/>
      <c r="R566" s="373"/>
      <c r="S566" s="373"/>
      <c r="T566" s="373"/>
      <c r="U566" s="373"/>
      <c r="V566" s="373"/>
      <c r="W566" s="373"/>
      <c r="X566" s="373"/>
      <c r="Y566" s="373"/>
      <c r="Z566" s="373"/>
      <c r="AA566" s="373"/>
      <c r="AB566" s="373"/>
      <c r="AC566" s="373"/>
      <c r="AD566" s="373"/>
      <c r="AE566" s="373"/>
      <c r="AF566" s="373"/>
      <c r="AG566" s="373"/>
      <c r="AH566" s="373"/>
      <c r="AI566" s="373"/>
      <c r="AJ566" s="373"/>
      <c r="AK566" s="373"/>
      <c r="AL566" s="373"/>
      <c r="AM566" s="373"/>
      <c r="AN566" s="373"/>
      <c r="AO566" s="373"/>
      <c r="AP566" s="373"/>
      <c r="AQ566" s="373"/>
      <c r="AR566" s="373"/>
      <c r="AS566" s="373"/>
    </row>
    <row r="567" ht="15.75" customHeight="1">
      <c r="A567" s="373"/>
      <c r="B567" s="373"/>
      <c r="C567" s="373"/>
      <c r="D567" s="373"/>
      <c r="E567" s="373"/>
      <c r="F567" s="373"/>
      <c r="G567" s="373"/>
      <c r="H567" s="373"/>
      <c r="I567" s="373"/>
      <c r="J567" s="373"/>
      <c r="K567" s="373"/>
      <c r="L567" s="373"/>
      <c r="M567" s="373"/>
      <c r="N567" s="373"/>
      <c r="O567" s="373"/>
      <c r="P567" s="373"/>
      <c r="Q567" s="373"/>
      <c r="R567" s="373"/>
      <c r="S567" s="373"/>
      <c r="T567" s="373"/>
      <c r="U567" s="373"/>
      <c r="V567" s="373"/>
      <c r="W567" s="373"/>
      <c r="X567" s="373"/>
      <c r="Y567" s="373"/>
      <c r="Z567" s="373"/>
      <c r="AA567" s="373"/>
      <c r="AB567" s="373"/>
      <c r="AC567" s="373"/>
      <c r="AD567" s="373"/>
      <c r="AE567" s="373"/>
      <c r="AF567" s="373"/>
      <c r="AG567" s="373"/>
      <c r="AH567" s="373"/>
      <c r="AI567" s="373"/>
      <c r="AJ567" s="373"/>
      <c r="AK567" s="373"/>
      <c r="AL567" s="373"/>
      <c r="AM567" s="373"/>
      <c r="AN567" s="373"/>
      <c r="AO567" s="373"/>
      <c r="AP567" s="373"/>
      <c r="AQ567" s="373"/>
      <c r="AR567" s="373"/>
      <c r="AS567" s="373"/>
    </row>
    <row r="568" ht="15.75" customHeight="1">
      <c r="A568" s="373"/>
      <c r="B568" s="373"/>
      <c r="C568" s="373"/>
      <c r="D568" s="373"/>
      <c r="E568" s="373"/>
      <c r="F568" s="373"/>
      <c r="G568" s="373"/>
      <c r="H568" s="373"/>
      <c r="I568" s="373"/>
      <c r="J568" s="373"/>
      <c r="K568" s="373"/>
      <c r="L568" s="373"/>
      <c r="M568" s="373"/>
      <c r="N568" s="373"/>
      <c r="O568" s="373"/>
      <c r="P568" s="373"/>
      <c r="Q568" s="373"/>
      <c r="R568" s="373"/>
      <c r="S568" s="373"/>
      <c r="T568" s="373"/>
      <c r="U568" s="373"/>
      <c r="V568" s="373"/>
      <c r="W568" s="373"/>
      <c r="X568" s="373"/>
      <c r="Y568" s="373"/>
      <c r="Z568" s="373"/>
      <c r="AA568" s="373"/>
      <c r="AB568" s="373"/>
      <c r="AC568" s="373"/>
      <c r="AD568" s="373"/>
      <c r="AE568" s="373"/>
      <c r="AF568" s="373"/>
      <c r="AG568" s="373"/>
      <c r="AH568" s="373"/>
      <c r="AI568" s="373"/>
      <c r="AJ568" s="373"/>
      <c r="AK568" s="373"/>
      <c r="AL568" s="373"/>
      <c r="AM568" s="373"/>
      <c r="AN568" s="373"/>
      <c r="AO568" s="373"/>
      <c r="AP568" s="373"/>
      <c r="AQ568" s="373"/>
      <c r="AR568" s="373"/>
      <c r="AS568" s="373"/>
    </row>
    <row r="569" ht="15.75" customHeight="1">
      <c r="A569" s="373"/>
      <c r="B569" s="373"/>
      <c r="C569" s="373"/>
      <c r="D569" s="373"/>
      <c r="E569" s="373"/>
      <c r="F569" s="373"/>
      <c r="G569" s="373"/>
      <c r="H569" s="373"/>
      <c r="I569" s="373"/>
      <c r="J569" s="373"/>
      <c r="K569" s="373"/>
      <c r="L569" s="373"/>
      <c r="M569" s="373"/>
      <c r="N569" s="373"/>
      <c r="O569" s="373"/>
      <c r="P569" s="373"/>
      <c r="Q569" s="373"/>
      <c r="R569" s="373"/>
      <c r="S569" s="373"/>
      <c r="T569" s="373"/>
      <c r="U569" s="373"/>
      <c r="V569" s="373"/>
      <c r="W569" s="373"/>
      <c r="X569" s="373"/>
      <c r="Y569" s="373"/>
      <c r="Z569" s="373"/>
      <c r="AA569" s="373"/>
      <c r="AB569" s="373"/>
      <c r="AC569" s="373"/>
      <c r="AD569" s="373"/>
      <c r="AE569" s="373"/>
      <c r="AF569" s="373"/>
      <c r="AG569" s="373"/>
      <c r="AH569" s="373"/>
      <c r="AI569" s="373"/>
      <c r="AJ569" s="373"/>
      <c r="AK569" s="373"/>
      <c r="AL569" s="373"/>
      <c r="AM569" s="373"/>
      <c r="AN569" s="373"/>
      <c r="AO569" s="373"/>
      <c r="AP569" s="373"/>
      <c r="AQ569" s="373"/>
      <c r="AR569" s="373"/>
      <c r="AS569" s="373"/>
    </row>
    <row r="570" ht="15.75" customHeight="1">
      <c r="A570" s="373"/>
      <c r="B570" s="373"/>
      <c r="C570" s="373"/>
      <c r="D570" s="373"/>
      <c r="E570" s="373"/>
      <c r="F570" s="373"/>
      <c r="G570" s="373"/>
      <c r="H570" s="373"/>
      <c r="I570" s="373"/>
      <c r="J570" s="373"/>
      <c r="K570" s="373"/>
      <c r="L570" s="373"/>
      <c r="M570" s="373"/>
      <c r="N570" s="373"/>
      <c r="O570" s="373"/>
      <c r="P570" s="373"/>
      <c r="Q570" s="373"/>
      <c r="R570" s="373"/>
      <c r="S570" s="373"/>
      <c r="T570" s="373"/>
      <c r="U570" s="373"/>
      <c r="V570" s="373"/>
      <c r="W570" s="373"/>
      <c r="X570" s="373"/>
      <c r="Y570" s="373"/>
      <c r="Z570" s="373"/>
      <c r="AA570" s="373"/>
      <c r="AB570" s="373"/>
      <c r="AC570" s="373"/>
      <c r="AD570" s="373"/>
      <c r="AE570" s="373"/>
      <c r="AF570" s="373"/>
      <c r="AG570" s="373"/>
      <c r="AH570" s="373"/>
      <c r="AI570" s="373"/>
      <c r="AJ570" s="373"/>
      <c r="AK570" s="373"/>
      <c r="AL570" s="373"/>
      <c r="AM570" s="373"/>
      <c r="AN570" s="373"/>
      <c r="AO570" s="373"/>
      <c r="AP570" s="373"/>
      <c r="AQ570" s="373"/>
      <c r="AR570" s="373"/>
      <c r="AS570" s="373"/>
    </row>
    <row r="571" ht="15.75" customHeight="1">
      <c r="A571" s="373"/>
      <c r="B571" s="373"/>
      <c r="C571" s="373"/>
      <c r="D571" s="373"/>
      <c r="E571" s="373"/>
      <c r="F571" s="373"/>
      <c r="G571" s="373"/>
      <c r="H571" s="373"/>
      <c r="I571" s="373"/>
      <c r="J571" s="373"/>
      <c r="K571" s="373"/>
      <c r="L571" s="373"/>
      <c r="M571" s="373"/>
      <c r="N571" s="373"/>
      <c r="O571" s="373"/>
      <c r="P571" s="373"/>
      <c r="Q571" s="373"/>
      <c r="R571" s="373"/>
      <c r="S571" s="373"/>
      <c r="T571" s="373"/>
      <c r="U571" s="373"/>
      <c r="V571" s="373"/>
      <c r="W571" s="373"/>
      <c r="X571" s="373"/>
      <c r="Y571" s="373"/>
      <c r="Z571" s="373"/>
      <c r="AA571" s="373"/>
      <c r="AB571" s="373"/>
      <c r="AC571" s="373"/>
      <c r="AD571" s="373"/>
      <c r="AE571" s="373"/>
      <c r="AF571" s="373"/>
      <c r="AG571" s="373"/>
      <c r="AH571" s="373"/>
      <c r="AI571" s="373"/>
      <c r="AJ571" s="373"/>
      <c r="AK571" s="373"/>
      <c r="AL571" s="373"/>
      <c r="AM571" s="373"/>
      <c r="AN571" s="373"/>
      <c r="AO571" s="373"/>
      <c r="AP571" s="373"/>
      <c r="AQ571" s="373"/>
      <c r="AR571" s="373"/>
      <c r="AS571" s="373"/>
    </row>
    <row r="572" ht="15.75" customHeight="1">
      <c r="A572" s="373"/>
      <c r="B572" s="373"/>
      <c r="C572" s="373"/>
      <c r="D572" s="373"/>
      <c r="E572" s="373"/>
      <c r="F572" s="373"/>
      <c r="G572" s="373"/>
      <c r="H572" s="373"/>
      <c r="I572" s="373"/>
      <c r="J572" s="373"/>
      <c r="K572" s="373"/>
      <c r="L572" s="373"/>
      <c r="M572" s="373"/>
      <c r="N572" s="373"/>
      <c r="O572" s="373"/>
      <c r="P572" s="373"/>
      <c r="Q572" s="373"/>
      <c r="R572" s="373"/>
      <c r="S572" s="373"/>
      <c r="T572" s="373"/>
      <c r="U572" s="373"/>
      <c r="V572" s="373"/>
      <c r="W572" s="373"/>
      <c r="X572" s="373"/>
      <c r="Y572" s="373"/>
      <c r="Z572" s="373"/>
      <c r="AA572" s="373"/>
      <c r="AB572" s="373"/>
      <c r="AC572" s="373"/>
      <c r="AD572" s="373"/>
      <c r="AE572" s="373"/>
      <c r="AF572" s="373"/>
      <c r="AG572" s="373"/>
      <c r="AH572" s="373"/>
      <c r="AI572" s="373"/>
      <c r="AJ572" s="373"/>
      <c r="AK572" s="373"/>
      <c r="AL572" s="373"/>
      <c r="AM572" s="373"/>
      <c r="AN572" s="373"/>
      <c r="AO572" s="373"/>
      <c r="AP572" s="373"/>
      <c r="AQ572" s="373"/>
      <c r="AR572" s="373"/>
      <c r="AS572" s="373"/>
    </row>
    <row r="573" ht="15.75" customHeight="1">
      <c r="A573" s="373"/>
      <c r="B573" s="373"/>
      <c r="C573" s="373"/>
      <c r="D573" s="373"/>
      <c r="E573" s="373"/>
      <c r="F573" s="373"/>
      <c r="G573" s="373"/>
      <c r="H573" s="373"/>
      <c r="I573" s="373"/>
      <c r="J573" s="373"/>
      <c r="K573" s="373"/>
      <c r="L573" s="373"/>
      <c r="M573" s="373"/>
      <c r="N573" s="373"/>
      <c r="O573" s="373"/>
      <c r="P573" s="373"/>
      <c r="Q573" s="373"/>
      <c r="R573" s="373"/>
      <c r="S573" s="373"/>
      <c r="T573" s="373"/>
      <c r="U573" s="373"/>
      <c r="V573" s="373"/>
      <c r="W573" s="373"/>
      <c r="X573" s="373"/>
      <c r="Y573" s="373"/>
      <c r="Z573" s="373"/>
      <c r="AA573" s="373"/>
      <c r="AB573" s="373"/>
      <c r="AC573" s="373"/>
      <c r="AD573" s="373"/>
      <c r="AE573" s="373"/>
      <c r="AF573" s="373"/>
      <c r="AG573" s="373"/>
      <c r="AH573" s="373"/>
      <c r="AI573" s="373"/>
      <c r="AJ573" s="373"/>
      <c r="AK573" s="373"/>
      <c r="AL573" s="373"/>
      <c r="AM573" s="373"/>
      <c r="AN573" s="373"/>
      <c r="AO573" s="373"/>
      <c r="AP573" s="373"/>
      <c r="AQ573" s="373"/>
      <c r="AR573" s="373"/>
      <c r="AS573" s="373"/>
    </row>
    <row r="574" ht="15.75" customHeight="1">
      <c r="A574" s="373"/>
      <c r="B574" s="373"/>
      <c r="C574" s="373"/>
      <c r="D574" s="373"/>
      <c r="E574" s="373"/>
      <c r="F574" s="373"/>
      <c r="G574" s="373"/>
      <c r="H574" s="373"/>
      <c r="I574" s="373"/>
      <c r="J574" s="373"/>
      <c r="K574" s="373"/>
      <c r="L574" s="373"/>
      <c r="M574" s="373"/>
      <c r="N574" s="373"/>
      <c r="O574" s="373"/>
      <c r="P574" s="373"/>
      <c r="Q574" s="373"/>
      <c r="R574" s="373"/>
      <c r="S574" s="373"/>
      <c r="T574" s="373"/>
      <c r="U574" s="373"/>
      <c r="V574" s="373"/>
      <c r="W574" s="373"/>
      <c r="X574" s="373"/>
      <c r="Y574" s="373"/>
      <c r="Z574" s="373"/>
      <c r="AA574" s="373"/>
      <c r="AB574" s="373"/>
      <c r="AC574" s="373"/>
      <c r="AD574" s="373"/>
      <c r="AE574" s="373"/>
      <c r="AF574" s="373"/>
      <c r="AG574" s="373"/>
      <c r="AH574" s="373"/>
      <c r="AI574" s="373"/>
      <c r="AJ574" s="373"/>
      <c r="AK574" s="373"/>
      <c r="AL574" s="373"/>
      <c r="AM574" s="373"/>
      <c r="AN574" s="373"/>
      <c r="AO574" s="373"/>
      <c r="AP574" s="373"/>
      <c r="AQ574" s="373"/>
      <c r="AR574" s="373"/>
      <c r="AS574" s="373"/>
    </row>
    <row r="575" ht="15.75" customHeight="1">
      <c r="A575" s="373"/>
      <c r="B575" s="373"/>
      <c r="C575" s="373"/>
      <c r="D575" s="373"/>
      <c r="E575" s="373"/>
      <c r="F575" s="373"/>
      <c r="G575" s="373"/>
      <c r="H575" s="373"/>
      <c r="I575" s="373"/>
      <c r="J575" s="373"/>
      <c r="K575" s="373"/>
      <c r="L575" s="373"/>
      <c r="M575" s="373"/>
      <c r="N575" s="373"/>
      <c r="O575" s="373"/>
      <c r="P575" s="373"/>
      <c r="Q575" s="373"/>
      <c r="R575" s="373"/>
      <c r="S575" s="373"/>
      <c r="T575" s="373"/>
      <c r="U575" s="373"/>
      <c r="V575" s="373"/>
      <c r="W575" s="373"/>
      <c r="X575" s="373"/>
      <c r="Y575" s="373"/>
      <c r="Z575" s="373"/>
      <c r="AA575" s="373"/>
      <c r="AB575" s="373"/>
      <c r="AC575" s="373"/>
      <c r="AD575" s="373"/>
      <c r="AE575" s="373"/>
      <c r="AF575" s="373"/>
      <c r="AG575" s="373"/>
      <c r="AH575" s="373"/>
      <c r="AI575" s="373"/>
      <c r="AJ575" s="373"/>
      <c r="AK575" s="373"/>
      <c r="AL575" s="373"/>
      <c r="AM575" s="373"/>
      <c r="AN575" s="373"/>
      <c r="AO575" s="373"/>
      <c r="AP575" s="373"/>
      <c r="AQ575" s="373"/>
      <c r="AR575" s="373"/>
      <c r="AS575" s="373"/>
    </row>
    <row r="576" ht="15.75" customHeight="1">
      <c r="A576" s="373"/>
      <c r="B576" s="373"/>
      <c r="C576" s="373"/>
      <c r="D576" s="373"/>
      <c r="E576" s="373"/>
      <c r="F576" s="373"/>
      <c r="G576" s="373"/>
      <c r="H576" s="373"/>
      <c r="I576" s="373"/>
      <c r="J576" s="373"/>
      <c r="K576" s="373"/>
      <c r="L576" s="373"/>
      <c r="M576" s="373"/>
      <c r="N576" s="373"/>
      <c r="O576" s="373"/>
      <c r="P576" s="373"/>
      <c r="Q576" s="373"/>
      <c r="R576" s="373"/>
      <c r="S576" s="373"/>
      <c r="T576" s="373"/>
      <c r="U576" s="373"/>
      <c r="V576" s="373"/>
      <c r="W576" s="373"/>
      <c r="X576" s="373"/>
      <c r="Y576" s="373"/>
      <c r="Z576" s="373"/>
      <c r="AA576" s="373"/>
      <c r="AB576" s="373"/>
      <c r="AC576" s="373"/>
      <c r="AD576" s="373"/>
      <c r="AE576" s="373"/>
      <c r="AF576" s="373"/>
      <c r="AG576" s="373"/>
      <c r="AH576" s="373"/>
      <c r="AI576" s="373"/>
      <c r="AJ576" s="373"/>
      <c r="AK576" s="373"/>
      <c r="AL576" s="373"/>
      <c r="AM576" s="373"/>
      <c r="AN576" s="373"/>
      <c r="AO576" s="373"/>
      <c r="AP576" s="373"/>
      <c r="AQ576" s="373"/>
      <c r="AR576" s="373"/>
      <c r="AS576" s="373"/>
    </row>
    <row r="577" ht="15.75" customHeight="1">
      <c r="A577" s="373"/>
      <c r="B577" s="373"/>
      <c r="C577" s="373"/>
      <c r="D577" s="373"/>
      <c r="E577" s="373"/>
      <c r="F577" s="373"/>
      <c r="G577" s="373"/>
      <c r="H577" s="373"/>
      <c r="I577" s="373"/>
      <c r="J577" s="373"/>
      <c r="K577" s="373"/>
      <c r="L577" s="373"/>
      <c r="M577" s="373"/>
      <c r="N577" s="373"/>
      <c r="O577" s="373"/>
      <c r="P577" s="373"/>
      <c r="Q577" s="373"/>
      <c r="R577" s="373"/>
      <c r="S577" s="373"/>
      <c r="T577" s="373"/>
      <c r="U577" s="373"/>
      <c r="V577" s="373"/>
      <c r="W577" s="373"/>
      <c r="X577" s="373"/>
      <c r="Y577" s="373"/>
      <c r="Z577" s="373"/>
      <c r="AA577" s="373"/>
      <c r="AB577" s="373"/>
      <c r="AC577" s="373"/>
      <c r="AD577" s="373"/>
      <c r="AE577" s="373"/>
      <c r="AF577" s="373"/>
      <c r="AG577" s="373"/>
      <c r="AH577" s="373"/>
      <c r="AI577" s="373"/>
      <c r="AJ577" s="373"/>
      <c r="AK577" s="373"/>
      <c r="AL577" s="373"/>
      <c r="AM577" s="373"/>
      <c r="AN577" s="373"/>
      <c r="AO577" s="373"/>
      <c r="AP577" s="373"/>
      <c r="AQ577" s="373"/>
      <c r="AR577" s="373"/>
      <c r="AS577" s="373"/>
    </row>
    <row r="578" ht="15.75" customHeight="1">
      <c r="A578" s="373"/>
      <c r="B578" s="373"/>
      <c r="C578" s="373"/>
      <c r="D578" s="373"/>
      <c r="E578" s="373"/>
      <c r="F578" s="373"/>
      <c r="G578" s="373"/>
      <c r="H578" s="373"/>
      <c r="I578" s="373"/>
      <c r="J578" s="373"/>
      <c r="K578" s="373"/>
      <c r="L578" s="373"/>
      <c r="M578" s="373"/>
      <c r="N578" s="373"/>
      <c r="O578" s="373"/>
      <c r="P578" s="373"/>
      <c r="Q578" s="373"/>
      <c r="R578" s="373"/>
      <c r="S578" s="373"/>
      <c r="T578" s="373"/>
      <c r="U578" s="373"/>
      <c r="V578" s="373"/>
      <c r="W578" s="373"/>
      <c r="X578" s="373"/>
      <c r="Y578" s="373"/>
      <c r="Z578" s="373"/>
      <c r="AA578" s="373"/>
      <c r="AB578" s="373"/>
      <c r="AC578" s="373"/>
      <c r="AD578" s="373"/>
      <c r="AE578" s="373"/>
      <c r="AF578" s="373"/>
      <c r="AG578" s="373"/>
      <c r="AH578" s="373"/>
      <c r="AI578" s="373"/>
      <c r="AJ578" s="373"/>
      <c r="AK578" s="373"/>
      <c r="AL578" s="373"/>
      <c r="AM578" s="373"/>
      <c r="AN578" s="373"/>
      <c r="AO578" s="373"/>
      <c r="AP578" s="373"/>
      <c r="AQ578" s="373"/>
      <c r="AR578" s="373"/>
      <c r="AS578" s="373"/>
    </row>
    <row r="579" ht="15.75" customHeight="1">
      <c r="A579" s="373"/>
      <c r="B579" s="373"/>
      <c r="C579" s="373"/>
      <c r="D579" s="373"/>
      <c r="E579" s="373"/>
      <c r="F579" s="373"/>
      <c r="G579" s="373"/>
      <c r="H579" s="373"/>
      <c r="I579" s="373"/>
      <c r="J579" s="373"/>
      <c r="K579" s="373"/>
      <c r="L579" s="373"/>
      <c r="M579" s="373"/>
      <c r="N579" s="373"/>
      <c r="O579" s="373"/>
      <c r="P579" s="373"/>
      <c r="Q579" s="373"/>
      <c r="R579" s="373"/>
      <c r="S579" s="373"/>
      <c r="T579" s="373"/>
      <c r="U579" s="373"/>
      <c r="V579" s="373"/>
      <c r="W579" s="373"/>
      <c r="X579" s="373"/>
      <c r="Y579" s="373"/>
      <c r="Z579" s="373"/>
      <c r="AA579" s="373"/>
      <c r="AB579" s="373"/>
      <c r="AC579" s="373"/>
      <c r="AD579" s="373"/>
      <c r="AE579" s="373"/>
      <c r="AF579" s="373"/>
      <c r="AG579" s="373"/>
      <c r="AH579" s="373"/>
      <c r="AI579" s="373"/>
      <c r="AJ579" s="373"/>
      <c r="AK579" s="373"/>
      <c r="AL579" s="373"/>
      <c r="AM579" s="373"/>
      <c r="AN579" s="373"/>
      <c r="AO579" s="373"/>
      <c r="AP579" s="373"/>
      <c r="AQ579" s="373"/>
      <c r="AR579" s="373"/>
      <c r="AS579" s="373"/>
    </row>
    <row r="580" ht="15.75" customHeight="1">
      <c r="A580" s="373"/>
      <c r="B580" s="373"/>
      <c r="C580" s="373"/>
      <c r="D580" s="373"/>
      <c r="E580" s="373"/>
      <c r="F580" s="373"/>
      <c r="G580" s="373"/>
      <c r="H580" s="373"/>
      <c r="I580" s="373"/>
      <c r="J580" s="373"/>
      <c r="K580" s="373"/>
      <c r="L580" s="373"/>
      <c r="M580" s="373"/>
      <c r="N580" s="373"/>
      <c r="O580" s="373"/>
      <c r="P580" s="373"/>
      <c r="Q580" s="373"/>
      <c r="R580" s="373"/>
      <c r="S580" s="373"/>
      <c r="T580" s="373"/>
      <c r="U580" s="373"/>
      <c r="V580" s="373"/>
      <c r="W580" s="373"/>
      <c r="X580" s="373"/>
      <c r="Y580" s="373"/>
      <c r="Z580" s="373"/>
      <c r="AA580" s="373"/>
      <c r="AB580" s="373"/>
      <c r="AC580" s="373"/>
      <c r="AD580" s="373"/>
      <c r="AE580" s="373"/>
      <c r="AF580" s="373"/>
      <c r="AG580" s="373"/>
      <c r="AH580" s="373"/>
      <c r="AI580" s="373"/>
      <c r="AJ580" s="373"/>
      <c r="AK580" s="373"/>
      <c r="AL580" s="373"/>
      <c r="AM580" s="373"/>
      <c r="AN580" s="373"/>
      <c r="AO580" s="373"/>
      <c r="AP580" s="373"/>
      <c r="AQ580" s="373"/>
      <c r="AR580" s="373"/>
      <c r="AS580" s="373"/>
    </row>
    <row r="581" ht="15.75" customHeight="1">
      <c r="A581" s="373"/>
      <c r="B581" s="373"/>
      <c r="C581" s="373"/>
      <c r="D581" s="373"/>
      <c r="E581" s="373"/>
      <c r="F581" s="373"/>
      <c r="G581" s="373"/>
      <c r="H581" s="373"/>
      <c r="I581" s="373"/>
      <c r="J581" s="373"/>
      <c r="K581" s="373"/>
      <c r="L581" s="373"/>
      <c r="M581" s="373"/>
      <c r="N581" s="373"/>
      <c r="O581" s="373"/>
      <c r="P581" s="373"/>
      <c r="Q581" s="373"/>
      <c r="R581" s="373"/>
      <c r="S581" s="373"/>
      <c r="T581" s="373"/>
      <c r="U581" s="373"/>
      <c r="V581" s="373"/>
      <c r="W581" s="373"/>
      <c r="X581" s="373"/>
      <c r="Y581" s="373"/>
      <c r="Z581" s="373"/>
      <c r="AA581" s="373"/>
      <c r="AB581" s="373"/>
      <c r="AC581" s="373"/>
      <c r="AD581" s="373"/>
      <c r="AE581" s="373"/>
      <c r="AF581" s="373"/>
      <c r="AG581" s="373"/>
      <c r="AH581" s="373"/>
      <c r="AI581" s="373"/>
      <c r="AJ581" s="373"/>
      <c r="AK581" s="373"/>
      <c r="AL581" s="373"/>
      <c r="AM581" s="373"/>
      <c r="AN581" s="373"/>
      <c r="AO581" s="373"/>
      <c r="AP581" s="373"/>
      <c r="AQ581" s="373"/>
      <c r="AR581" s="373"/>
      <c r="AS581" s="373"/>
    </row>
    <row r="582" ht="15.75" customHeight="1">
      <c r="A582" s="373"/>
      <c r="B582" s="373"/>
      <c r="C582" s="373"/>
      <c r="D582" s="373"/>
      <c r="E582" s="373"/>
      <c r="F582" s="373"/>
      <c r="G582" s="373"/>
      <c r="H582" s="373"/>
      <c r="I582" s="373"/>
      <c r="J582" s="373"/>
      <c r="K582" s="373"/>
      <c r="L582" s="373"/>
      <c r="M582" s="373"/>
      <c r="N582" s="373"/>
      <c r="O582" s="373"/>
      <c r="P582" s="373"/>
      <c r="Q582" s="373"/>
      <c r="R582" s="373"/>
      <c r="S582" s="373"/>
      <c r="T582" s="373"/>
      <c r="U582" s="373"/>
      <c r="V582" s="373"/>
      <c r="W582" s="373"/>
      <c r="X582" s="373"/>
      <c r="Y582" s="373"/>
      <c r="Z582" s="373"/>
      <c r="AA582" s="373"/>
      <c r="AB582" s="373"/>
      <c r="AC582" s="373"/>
      <c r="AD582" s="373"/>
      <c r="AE582" s="373"/>
      <c r="AF582" s="373"/>
      <c r="AG582" s="373"/>
      <c r="AH582" s="373"/>
      <c r="AI582" s="373"/>
      <c r="AJ582" s="373"/>
      <c r="AK582" s="373"/>
      <c r="AL582" s="373"/>
      <c r="AM582" s="373"/>
      <c r="AN582" s="373"/>
      <c r="AO582" s="373"/>
      <c r="AP582" s="373"/>
      <c r="AQ582" s="373"/>
      <c r="AR582" s="373"/>
      <c r="AS582" s="373"/>
    </row>
    <row r="583" ht="15.75" customHeight="1">
      <c r="A583" s="373"/>
      <c r="B583" s="373"/>
      <c r="C583" s="373"/>
      <c r="D583" s="373"/>
      <c r="E583" s="373"/>
      <c r="F583" s="373"/>
      <c r="G583" s="373"/>
      <c r="H583" s="373"/>
      <c r="I583" s="373"/>
      <c r="J583" s="373"/>
      <c r="K583" s="373"/>
      <c r="L583" s="373"/>
      <c r="M583" s="373"/>
      <c r="N583" s="373"/>
      <c r="O583" s="373"/>
      <c r="P583" s="373"/>
      <c r="Q583" s="373"/>
      <c r="R583" s="373"/>
      <c r="S583" s="373"/>
      <c r="T583" s="373"/>
      <c r="U583" s="373"/>
      <c r="V583" s="373"/>
      <c r="W583" s="373"/>
      <c r="X583" s="373"/>
      <c r="Y583" s="373"/>
      <c r="Z583" s="373"/>
      <c r="AA583" s="373"/>
      <c r="AB583" s="373"/>
      <c r="AC583" s="373"/>
      <c r="AD583" s="373"/>
      <c r="AE583" s="373"/>
      <c r="AF583" s="373"/>
      <c r="AG583" s="373"/>
      <c r="AH583" s="373"/>
      <c r="AI583" s="373"/>
      <c r="AJ583" s="373"/>
      <c r="AK583" s="373"/>
      <c r="AL583" s="373"/>
      <c r="AM583" s="373"/>
      <c r="AN583" s="373"/>
      <c r="AO583" s="373"/>
      <c r="AP583" s="373"/>
      <c r="AQ583" s="373"/>
      <c r="AR583" s="373"/>
      <c r="AS583" s="373"/>
    </row>
    <row r="584" ht="15.75" customHeight="1">
      <c r="A584" s="373"/>
      <c r="B584" s="373"/>
      <c r="C584" s="373"/>
      <c r="D584" s="373"/>
      <c r="E584" s="373"/>
      <c r="F584" s="373"/>
      <c r="G584" s="373"/>
      <c r="H584" s="373"/>
      <c r="I584" s="373"/>
      <c r="J584" s="373"/>
      <c r="K584" s="373"/>
      <c r="L584" s="373"/>
      <c r="M584" s="373"/>
      <c r="N584" s="373"/>
      <c r="O584" s="373"/>
      <c r="P584" s="373"/>
      <c r="Q584" s="373"/>
      <c r="R584" s="373"/>
      <c r="S584" s="373"/>
      <c r="T584" s="373"/>
      <c r="U584" s="373"/>
      <c r="V584" s="373"/>
      <c r="W584" s="373"/>
      <c r="X584" s="373"/>
      <c r="Y584" s="373"/>
      <c r="Z584" s="373"/>
      <c r="AA584" s="373"/>
      <c r="AB584" s="373"/>
      <c r="AC584" s="373"/>
      <c r="AD584" s="373"/>
      <c r="AE584" s="373"/>
      <c r="AF584" s="373"/>
      <c r="AG584" s="373"/>
      <c r="AH584" s="373"/>
      <c r="AI584" s="373"/>
      <c r="AJ584" s="373"/>
      <c r="AK584" s="373"/>
      <c r="AL584" s="373"/>
      <c r="AM584" s="373"/>
      <c r="AN584" s="373"/>
      <c r="AO584" s="373"/>
      <c r="AP584" s="373"/>
      <c r="AQ584" s="373"/>
      <c r="AR584" s="373"/>
      <c r="AS584" s="373"/>
    </row>
    <row r="585" ht="15.75" customHeight="1">
      <c r="A585" s="373"/>
      <c r="B585" s="373"/>
      <c r="C585" s="373"/>
      <c r="D585" s="373"/>
      <c r="E585" s="373"/>
      <c r="F585" s="373"/>
      <c r="G585" s="373"/>
      <c r="H585" s="373"/>
      <c r="I585" s="373"/>
      <c r="J585" s="373"/>
      <c r="K585" s="373"/>
      <c r="L585" s="373"/>
      <c r="M585" s="373"/>
      <c r="N585" s="373"/>
      <c r="O585" s="373"/>
      <c r="P585" s="373"/>
      <c r="Q585" s="373"/>
      <c r="R585" s="373"/>
      <c r="S585" s="373"/>
      <c r="T585" s="373"/>
      <c r="U585" s="373"/>
      <c r="V585" s="373"/>
      <c r="W585" s="373"/>
      <c r="X585" s="373"/>
      <c r="Y585" s="373"/>
      <c r="Z585" s="373"/>
      <c r="AA585" s="373"/>
      <c r="AB585" s="373"/>
      <c r="AC585" s="373"/>
      <c r="AD585" s="373"/>
      <c r="AE585" s="373"/>
      <c r="AF585" s="373"/>
      <c r="AG585" s="373"/>
      <c r="AH585" s="373"/>
      <c r="AI585" s="373"/>
      <c r="AJ585" s="373"/>
      <c r="AK585" s="373"/>
      <c r="AL585" s="373"/>
      <c r="AM585" s="373"/>
      <c r="AN585" s="373"/>
      <c r="AO585" s="373"/>
      <c r="AP585" s="373"/>
      <c r="AQ585" s="373"/>
      <c r="AR585" s="373"/>
      <c r="AS585" s="373"/>
    </row>
    <row r="586" ht="15.75" customHeight="1">
      <c r="A586" s="373"/>
      <c r="B586" s="373"/>
      <c r="C586" s="373"/>
      <c r="D586" s="373"/>
      <c r="E586" s="373"/>
      <c r="F586" s="373"/>
      <c r="G586" s="373"/>
      <c r="H586" s="373"/>
      <c r="I586" s="373"/>
      <c r="J586" s="373"/>
      <c r="K586" s="373"/>
      <c r="L586" s="373"/>
      <c r="M586" s="373"/>
      <c r="N586" s="373"/>
      <c r="O586" s="373"/>
      <c r="P586" s="373"/>
      <c r="Q586" s="373"/>
      <c r="R586" s="373"/>
      <c r="S586" s="373"/>
      <c r="T586" s="373"/>
      <c r="U586" s="373"/>
      <c r="V586" s="373"/>
      <c r="W586" s="373"/>
      <c r="X586" s="373"/>
      <c r="Y586" s="373"/>
      <c r="Z586" s="373"/>
      <c r="AA586" s="373"/>
      <c r="AB586" s="373"/>
      <c r="AC586" s="373"/>
      <c r="AD586" s="373"/>
      <c r="AE586" s="373"/>
      <c r="AF586" s="373"/>
      <c r="AG586" s="373"/>
      <c r="AH586" s="373"/>
      <c r="AI586" s="373"/>
      <c r="AJ586" s="373"/>
      <c r="AK586" s="373"/>
      <c r="AL586" s="373"/>
      <c r="AM586" s="373"/>
      <c r="AN586" s="373"/>
      <c r="AO586" s="373"/>
      <c r="AP586" s="373"/>
      <c r="AQ586" s="373"/>
      <c r="AR586" s="373"/>
      <c r="AS586" s="373"/>
    </row>
    <row r="587" ht="15.75" customHeight="1">
      <c r="A587" s="373"/>
      <c r="B587" s="373"/>
      <c r="C587" s="373"/>
      <c r="D587" s="373"/>
      <c r="E587" s="373"/>
      <c r="F587" s="373"/>
      <c r="G587" s="373"/>
      <c r="H587" s="373"/>
      <c r="I587" s="373"/>
      <c r="J587" s="373"/>
      <c r="K587" s="373"/>
      <c r="L587" s="373"/>
      <c r="M587" s="373"/>
      <c r="N587" s="373"/>
      <c r="O587" s="373"/>
      <c r="P587" s="373"/>
      <c r="Q587" s="373"/>
      <c r="R587" s="373"/>
      <c r="S587" s="373"/>
      <c r="T587" s="373"/>
      <c r="U587" s="373"/>
      <c r="V587" s="373"/>
      <c r="W587" s="373"/>
      <c r="X587" s="373"/>
      <c r="Y587" s="373"/>
      <c r="Z587" s="373"/>
      <c r="AA587" s="373"/>
      <c r="AB587" s="373"/>
      <c r="AC587" s="373"/>
      <c r="AD587" s="373"/>
      <c r="AE587" s="373"/>
      <c r="AF587" s="373"/>
      <c r="AG587" s="373"/>
      <c r="AH587" s="373"/>
      <c r="AI587" s="373"/>
      <c r="AJ587" s="373"/>
      <c r="AK587" s="373"/>
      <c r="AL587" s="373"/>
      <c r="AM587" s="373"/>
      <c r="AN587" s="373"/>
      <c r="AO587" s="373"/>
      <c r="AP587" s="373"/>
      <c r="AQ587" s="373"/>
      <c r="AR587" s="373"/>
      <c r="AS587" s="373"/>
    </row>
    <row r="588" ht="15.75" customHeight="1">
      <c r="A588" s="373"/>
      <c r="B588" s="373"/>
      <c r="C588" s="373"/>
      <c r="D588" s="373"/>
      <c r="E588" s="373"/>
      <c r="F588" s="373"/>
      <c r="G588" s="373"/>
      <c r="H588" s="373"/>
      <c r="I588" s="373"/>
      <c r="J588" s="373"/>
      <c r="K588" s="373"/>
      <c r="L588" s="373"/>
      <c r="M588" s="373"/>
      <c r="N588" s="373"/>
      <c r="O588" s="373"/>
      <c r="P588" s="373"/>
      <c r="Q588" s="373"/>
      <c r="R588" s="373"/>
      <c r="S588" s="373"/>
      <c r="T588" s="373"/>
      <c r="U588" s="373"/>
      <c r="V588" s="373"/>
      <c r="W588" s="373"/>
      <c r="X588" s="373"/>
      <c r="Y588" s="373"/>
      <c r="Z588" s="373"/>
      <c r="AA588" s="373"/>
      <c r="AB588" s="373"/>
      <c r="AC588" s="373"/>
      <c r="AD588" s="373"/>
      <c r="AE588" s="373"/>
      <c r="AF588" s="373"/>
      <c r="AG588" s="373"/>
      <c r="AH588" s="373"/>
      <c r="AI588" s="373"/>
      <c r="AJ588" s="373"/>
      <c r="AK588" s="373"/>
      <c r="AL588" s="373"/>
      <c r="AM588" s="373"/>
      <c r="AN588" s="373"/>
      <c r="AO588" s="373"/>
      <c r="AP588" s="373"/>
      <c r="AQ588" s="373"/>
      <c r="AR588" s="373"/>
      <c r="AS588" s="373"/>
    </row>
    <row r="589" ht="15.75" customHeight="1">
      <c r="A589" s="373"/>
      <c r="B589" s="373"/>
      <c r="C589" s="373"/>
      <c r="D589" s="373"/>
      <c r="E589" s="373"/>
      <c r="F589" s="373"/>
      <c r="G589" s="373"/>
      <c r="H589" s="373"/>
      <c r="I589" s="373"/>
      <c r="J589" s="373"/>
      <c r="K589" s="373"/>
      <c r="L589" s="373"/>
      <c r="M589" s="373"/>
      <c r="N589" s="373"/>
      <c r="O589" s="373"/>
      <c r="P589" s="373"/>
      <c r="Q589" s="373"/>
      <c r="R589" s="373"/>
      <c r="S589" s="373"/>
      <c r="T589" s="373"/>
      <c r="U589" s="373"/>
      <c r="V589" s="373"/>
      <c r="W589" s="373"/>
      <c r="X589" s="373"/>
      <c r="Y589" s="373"/>
      <c r="Z589" s="373"/>
      <c r="AA589" s="373"/>
      <c r="AB589" s="373"/>
      <c r="AC589" s="373"/>
      <c r="AD589" s="373"/>
      <c r="AE589" s="373"/>
      <c r="AF589" s="373"/>
      <c r="AG589" s="373"/>
      <c r="AH589" s="373"/>
      <c r="AI589" s="373"/>
      <c r="AJ589" s="373"/>
      <c r="AK589" s="373"/>
      <c r="AL589" s="373"/>
      <c r="AM589" s="373"/>
      <c r="AN589" s="373"/>
      <c r="AO589" s="373"/>
      <c r="AP589" s="373"/>
      <c r="AQ589" s="373"/>
      <c r="AR589" s="373"/>
      <c r="AS589" s="373"/>
    </row>
    <row r="590" ht="15.75" customHeight="1">
      <c r="A590" s="373"/>
      <c r="B590" s="373"/>
      <c r="C590" s="373"/>
      <c r="D590" s="373"/>
      <c r="E590" s="373"/>
      <c r="F590" s="373"/>
      <c r="G590" s="373"/>
      <c r="H590" s="373"/>
      <c r="I590" s="373"/>
      <c r="J590" s="373"/>
      <c r="K590" s="373"/>
      <c r="L590" s="373"/>
      <c r="M590" s="373"/>
      <c r="N590" s="373"/>
      <c r="O590" s="373"/>
      <c r="P590" s="373"/>
      <c r="Q590" s="373"/>
      <c r="R590" s="373"/>
      <c r="S590" s="373"/>
      <c r="T590" s="373"/>
      <c r="U590" s="373"/>
      <c r="V590" s="373"/>
      <c r="W590" s="373"/>
      <c r="X590" s="373"/>
      <c r="Y590" s="373"/>
      <c r="Z590" s="373"/>
      <c r="AA590" s="373"/>
      <c r="AB590" s="373"/>
      <c r="AC590" s="373"/>
      <c r="AD590" s="373"/>
      <c r="AE590" s="373"/>
      <c r="AF590" s="373"/>
      <c r="AG590" s="373"/>
      <c r="AH590" s="373"/>
      <c r="AI590" s="373"/>
      <c r="AJ590" s="373"/>
      <c r="AK590" s="373"/>
      <c r="AL590" s="373"/>
      <c r="AM590" s="373"/>
      <c r="AN590" s="373"/>
      <c r="AO590" s="373"/>
      <c r="AP590" s="373"/>
      <c r="AQ590" s="373"/>
      <c r="AR590" s="373"/>
      <c r="AS590" s="373"/>
    </row>
    <row r="591" ht="15.75" customHeight="1">
      <c r="A591" s="373"/>
      <c r="B591" s="373"/>
      <c r="C591" s="373"/>
      <c r="D591" s="373"/>
      <c r="E591" s="373"/>
      <c r="F591" s="373"/>
      <c r="G591" s="373"/>
      <c r="H591" s="373"/>
      <c r="I591" s="373"/>
      <c r="J591" s="373"/>
      <c r="K591" s="373"/>
      <c r="L591" s="373"/>
      <c r="M591" s="373"/>
      <c r="N591" s="373"/>
      <c r="O591" s="373"/>
      <c r="P591" s="373"/>
      <c r="Q591" s="373"/>
      <c r="R591" s="373"/>
      <c r="S591" s="373"/>
      <c r="T591" s="373"/>
      <c r="U591" s="373"/>
      <c r="V591" s="373"/>
      <c r="W591" s="373"/>
      <c r="X591" s="373"/>
      <c r="Y591" s="373"/>
      <c r="Z591" s="373"/>
      <c r="AA591" s="373"/>
      <c r="AB591" s="373"/>
      <c r="AC591" s="373"/>
      <c r="AD591" s="373"/>
      <c r="AE591" s="373"/>
      <c r="AF591" s="373"/>
      <c r="AG591" s="373"/>
      <c r="AH591" s="373"/>
      <c r="AI591" s="373"/>
      <c r="AJ591" s="373"/>
      <c r="AK591" s="373"/>
      <c r="AL591" s="373"/>
      <c r="AM591" s="373"/>
      <c r="AN591" s="373"/>
      <c r="AO591" s="373"/>
      <c r="AP591" s="373"/>
      <c r="AQ591" s="373"/>
      <c r="AR591" s="373"/>
      <c r="AS591" s="373"/>
    </row>
    <row r="592" ht="15.75" customHeight="1">
      <c r="A592" s="373"/>
      <c r="B592" s="373"/>
      <c r="C592" s="373"/>
      <c r="D592" s="373"/>
      <c r="E592" s="373"/>
      <c r="F592" s="373"/>
      <c r="G592" s="373"/>
      <c r="H592" s="373"/>
      <c r="I592" s="373"/>
      <c r="J592" s="373"/>
      <c r="K592" s="373"/>
      <c r="L592" s="373"/>
      <c r="M592" s="373"/>
      <c r="N592" s="373"/>
      <c r="O592" s="373"/>
      <c r="P592" s="373"/>
      <c r="Q592" s="373"/>
      <c r="R592" s="373"/>
      <c r="S592" s="373"/>
      <c r="T592" s="373"/>
      <c r="U592" s="373"/>
      <c r="V592" s="373"/>
      <c r="W592" s="373"/>
      <c r="X592" s="373"/>
      <c r="Y592" s="373"/>
      <c r="Z592" s="373"/>
      <c r="AA592" s="373"/>
      <c r="AB592" s="373"/>
      <c r="AC592" s="373"/>
      <c r="AD592" s="373"/>
      <c r="AE592" s="373"/>
      <c r="AF592" s="373"/>
      <c r="AG592" s="373"/>
      <c r="AH592" s="373"/>
      <c r="AI592" s="373"/>
      <c r="AJ592" s="373"/>
      <c r="AK592" s="373"/>
      <c r="AL592" s="373"/>
      <c r="AM592" s="373"/>
      <c r="AN592" s="373"/>
      <c r="AO592" s="373"/>
      <c r="AP592" s="373"/>
      <c r="AQ592" s="373"/>
      <c r="AR592" s="373"/>
      <c r="AS592" s="373"/>
    </row>
    <row r="593" ht="15.75" customHeight="1">
      <c r="A593" s="373"/>
      <c r="B593" s="373"/>
      <c r="C593" s="373"/>
      <c r="D593" s="373"/>
      <c r="E593" s="373"/>
      <c r="F593" s="373"/>
      <c r="G593" s="373"/>
      <c r="H593" s="373"/>
      <c r="I593" s="373"/>
      <c r="J593" s="373"/>
      <c r="K593" s="373"/>
      <c r="L593" s="373"/>
      <c r="M593" s="373"/>
      <c r="N593" s="373"/>
      <c r="O593" s="373"/>
      <c r="P593" s="373"/>
      <c r="Q593" s="373"/>
      <c r="R593" s="373"/>
      <c r="S593" s="373"/>
      <c r="T593" s="373"/>
      <c r="U593" s="373"/>
      <c r="V593" s="373"/>
      <c r="W593" s="373"/>
      <c r="X593" s="373"/>
      <c r="Y593" s="373"/>
      <c r="Z593" s="373"/>
      <c r="AA593" s="373"/>
      <c r="AB593" s="373"/>
      <c r="AC593" s="373"/>
      <c r="AD593" s="373"/>
      <c r="AE593" s="373"/>
      <c r="AF593" s="373"/>
      <c r="AG593" s="373"/>
      <c r="AH593" s="373"/>
      <c r="AI593" s="373"/>
      <c r="AJ593" s="373"/>
      <c r="AK593" s="373"/>
      <c r="AL593" s="373"/>
      <c r="AM593" s="373"/>
      <c r="AN593" s="373"/>
      <c r="AO593" s="373"/>
      <c r="AP593" s="373"/>
      <c r="AQ593" s="373"/>
      <c r="AR593" s="373"/>
      <c r="AS593" s="373"/>
    </row>
    <row r="594" ht="15.75" customHeight="1">
      <c r="A594" s="373"/>
      <c r="B594" s="373"/>
      <c r="C594" s="373"/>
      <c r="D594" s="373"/>
      <c r="E594" s="373"/>
      <c r="F594" s="373"/>
      <c r="G594" s="373"/>
      <c r="H594" s="373"/>
      <c r="I594" s="373"/>
      <c r="J594" s="373"/>
      <c r="K594" s="373"/>
      <c r="L594" s="373"/>
      <c r="M594" s="373"/>
      <c r="N594" s="373"/>
      <c r="O594" s="373"/>
      <c r="P594" s="373"/>
      <c r="Q594" s="373"/>
      <c r="R594" s="373"/>
      <c r="S594" s="373"/>
      <c r="T594" s="373"/>
      <c r="U594" s="373"/>
      <c r="V594" s="373"/>
      <c r="W594" s="373"/>
      <c r="X594" s="373"/>
      <c r="Y594" s="373"/>
      <c r="Z594" s="373"/>
      <c r="AA594" s="373"/>
      <c r="AB594" s="373"/>
      <c r="AC594" s="373"/>
      <c r="AD594" s="373"/>
      <c r="AE594" s="373"/>
      <c r="AF594" s="373"/>
      <c r="AG594" s="373"/>
      <c r="AH594" s="373"/>
      <c r="AI594" s="373"/>
      <c r="AJ594" s="373"/>
      <c r="AK594" s="373"/>
      <c r="AL594" s="373"/>
      <c r="AM594" s="373"/>
      <c r="AN594" s="373"/>
      <c r="AO594" s="373"/>
      <c r="AP594" s="373"/>
      <c r="AQ594" s="373"/>
      <c r="AR594" s="373"/>
      <c r="AS594" s="373"/>
    </row>
    <row r="595" ht="15.75" customHeight="1">
      <c r="A595" s="373"/>
      <c r="B595" s="373"/>
      <c r="C595" s="373"/>
      <c r="D595" s="373"/>
      <c r="E595" s="373"/>
      <c r="F595" s="373"/>
      <c r="G595" s="373"/>
      <c r="H595" s="373"/>
      <c r="I595" s="373"/>
      <c r="J595" s="373"/>
      <c r="K595" s="373"/>
      <c r="L595" s="373"/>
      <c r="M595" s="373"/>
      <c r="N595" s="373"/>
      <c r="O595" s="373"/>
      <c r="P595" s="373"/>
      <c r="Q595" s="373"/>
      <c r="R595" s="373"/>
      <c r="S595" s="373"/>
      <c r="T595" s="373"/>
      <c r="U595" s="373"/>
      <c r="V595" s="373"/>
      <c r="W595" s="373"/>
      <c r="X595" s="373"/>
      <c r="Y595" s="373"/>
      <c r="Z595" s="373"/>
      <c r="AA595" s="373"/>
      <c r="AB595" s="373"/>
      <c r="AC595" s="373"/>
      <c r="AD595" s="373"/>
      <c r="AE595" s="373"/>
      <c r="AF595" s="373"/>
      <c r="AG595" s="373"/>
      <c r="AH595" s="373"/>
      <c r="AI595" s="373"/>
      <c r="AJ595" s="373"/>
      <c r="AK595" s="373"/>
      <c r="AL595" s="373"/>
      <c r="AM595" s="373"/>
      <c r="AN595" s="373"/>
      <c r="AO595" s="373"/>
      <c r="AP595" s="373"/>
      <c r="AQ595" s="373"/>
      <c r="AR595" s="373"/>
      <c r="AS595" s="373"/>
    </row>
    <row r="596" ht="15.75" customHeight="1">
      <c r="A596" s="373"/>
      <c r="B596" s="373"/>
      <c r="C596" s="373"/>
      <c r="D596" s="373"/>
      <c r="E596" s="373"/>
      <c r="F596" s="373"/>
      <c r="G596" s="373"/>
      <c r="H596" s="373"/>
      <c r="I596" s="373"/>
      <c r="J596" s="373"/>
      <c r="K596" s="373"/>
      <c r="L596" s="373"/>
      <c r="M596" s="373"/>
      <c r="N596" s="373"/>
      <c r="O596" s="373"/>
      <c r="P596" s="373"/>
      <c r="Q596" s="373"/>
      <c r="R596" s="373"/>
      <c r="S596" s="373"/>
      <c r="T596" s="373"/>
      <c r="U596" s="373"/>
      <c r="V596" s="373"/>
      <c r="W596" s="373"/>
      <c r="X596" s="373"/>
      <c r="Y596" s="373"/>
      <c r="Z596" s="373"/>
      <c r="AA596" s="373"/>
      <c r="AB596" s="373"/>
      <c r="AC596" s="373"/>
      <c r="AD596" s="373"/>
      <c r="AE596" s="373"/>
      <c r="AF596" s="373"/>
      <c r="AG596" s="373"/>
      <c r="AH596" s="373"/>
      <c r="AI596" s="373"/>
      <c r="AJ596" s="373"/>
      <c r="AK596" s="373"/>
      <c r="AL596" s="373"/>
      <c r="AM596" s="373"/>
      <c r="AN596" s="373"/>
      <c r="AO596" s="373"/>
      <c r="AP596" s="373"/>
      <c r="AQ596" s="373"/>
      <c r="AR596" s="373"/>
      <c r="AS596" s="373"/>
    </row>
    <row r="597" ht="15.75" customHeight="1">
      <c r="A597" s="373"/>
      <c r="B597" s="373"/>
      <c r="C597" s="373"/>
      <c r="D597" s="373"/>
      <c r="E597" s="373"/>
      <c r="F597" s="373"/>
      <c r="G597" s="373"/>
      <c r="H597" s="373"/>
      <c r="I597" s="373"/>
      <c r="J597" s="373"/>
      <c r="K597" s="373"/>
      <c r="L597" s="373"/>
      <c r="M597" s="373"/>
      <c r="N597" s="373"/>
      <c r="O597" s="373"/>
      <c r="P597" s="373"/>
      <c r="Q597" s="373"/>
      <c r="R597" s="373"/>
      <c r="S597" s="373"/>
      <c r="T597" s="373"/>
      <c r="U597" s="373"/>
      <c r="V597" s="373"/>
      <c r="W597" s="373"/>
      <c r="X597" s="373"/>
      <c r="Y597" s="373"/>
      <c r="Z597" s="373"/>
      <c r="AA597" s="373"/>
      <c r="AB597" s="373"/>
      <c r="AC597" s="373"/>
      <c r="AD597" s="373"/>
      <c r="AE597" s="373"/>
      <c r="AF597" s="373"/>
      <c r="AG597" s="373"/>
      <c r="AH597" s="373"/>
      <c r="AI597" s="373"/>
      <c r="AJ597" s="373"/>
      <c r="AK597" s="373"/>
      <c r="AL597" s="373"/>
      <c r="AM597" s="373"/>
      <c r="AN597" s="373"/>
      <c r="AO597" s="373"/>
      <c r="AP597" s="373"/>
      <c r="AQ597" s="373"/>
      <c r="AR597" s="373"/>
      <c r="AS597" s="373"/>
    </row>
    <row r="598" ht="15.75" customHeight="1">
      <c r="A598" s="373"/>
      <c r="B598" s="373"/>
      <c r="C598" s="373"/>
      <c r="D598" s="373"/>
      <c r="E598" s="373"/>
      <c r="F598" s="373"/>
      <c r="G598" s="373"/>
      <c r="H598" s="373"/>
      <c r="I598" s="373"/>
      <c r="J598" s="373"/>
      <c r="K598" s="373"/>
      <c r="L598" s="373"/>
      <c r="M598" s="373"/>
      <c r="N598" s="373"/>
      <c r="O598" s="373"/>
      <c r="P598" s="373"/>
      <c r="Q598" s="373"/>
      <c r="R598" s="373"/>
      <c r="S598" s="373"/>
      <c r="T598" s="373"/>
      <c r="U598" s="373"/>
      <c r="V598" s="373"/>
      <c r="W598" s="373"/>
      <c r="X598" s="373"/>
      <c r="Y598" s="373"/>
      <c r="Z598" s="373"/>
      <c r="AA598" s="373"/>
      <c r="AB598" s="373"/>
      <c r="AC598" s="373"/>
      <c r="AD598" s="373"/>
      <c r="AE598" s="373"/>
      <c r="AF598" s="373"/>
      <c r="AG598" s="373"/>
      <c r="AH598" s="373"/>
      <c r="AI598" s="373"/>
      <c r="AJ598" s="373"/>
      <c r="AK598" s="373"/>
      <c r="AL598" s="373"/>
      <c r="AM598" s="373"/>
      <c r="AN598" s="373"/>
      <c r="AO598" s="373"/>
      <c r="AP598" s="373"/>
      <c r="AQ598" s="373"/>
      <c r="AR598" s="373"/>
      <c r="AS598" s="373"/>
    </row>
    <row r="599" ht="15.75" customHeight="1">
      <c r="A599" s="373"/>
      <c r="B599" s="373"/>
      <c r="C599" s="373"/>
      <c r="D599" s="373"/>
      <c r="E599" s="373"/>
      <c r="F599" s="373"/>
      <c r="G599" s="373"/>
      <c r="H599" s="373"/>
      <c r="I599" s="373"/>
      <c r="J599" s="373"/>
      <c r="K599" s="373"/>
      <c r="L599" s="373"/>
      <c r="M599" s="373"/>
      <c r="N599" s="373"/>
      <c r="O599" s="373"/>
      <c r="P599" s="373"/>
      <c r="Q599" s="373"/>
      <c r="R599" s="373"/>
      <c r="S599" s="373"/>
      <c r="T599" s="373"/>
      <c r="U599" s="373"/>
      <c r="V599" s="373"/>
      <c r="W599" s="373"/>
      <c r="X599" s="373"/>
      <c r="Y599" s="373"/>
      <c r="Z599" s="373"/>
      <c r="AA599" s="373"/>
      <c r="AB599" s="373"/>
      <c r="AC599" s="373"/>
      <c r="AD599" s="373"/>
      <c r="AE599" s="373"/>
      <c r="AF599" s="373"/>
      <c r="AG599" s="373"/>
      <c r="AH599" s="373"/>
      <c r="AI599" s="373"/>
      <c r="AJ599" s="373"/>
      <c r="AK599" s="373"/>
      <c r="AL599" s="373"/>
      <c r="AM599" s="373"/>
      <c r="AN599" s="373"/>
      <c r="AO599" s="373"/>
      <c r="AP599" s="373"/>
      <c r="AQ599" s="373"/>
      <c r="AR599" s="373"/>
      <c r="AS599" s="373"/>
    </row>
    <row r="600" ht="15.75" customHeight="1">
      <c r="A600" s="373"/>
      <c r="B600" s="373"/>
      <c r="C600" s="373"/>
      <c r="D600" s="373"/>
      <c r="E600" s="373"/>
      <c r="F600" s="373"/>
      <c r="G600" s="373"/>
      <c r="H600" s="373"/>
      <c r="I600" s="373"/>
      <c r="J600" s="373"/>
      <c r="K600" s="373"/>
      <c r="L600" s="373"/>
      <c r="M600" s="373"/>
      <c r="N600" s="373"/>
      <c r="O600" s="373"/>
      <c r="P600" s="373"/>
      <c r="Q600" s="373"/>
      <c r="R600" s="373"/>
      <c r="S600" s="373"/>
      <c r="T600" s="373"/>
      <c r="U600" s="373"/>
      <c r="V600" s="373"/>
      <c r="W600" s="373"/>
      <c r="X600" s="373"/>
      <c r="Y600" s="373"/>
      <c r="Z600" s="373"/>
      <c r="AA600" s="373"/>
      <c r="AB600" s="373"/>
      <c r="AC600" s="373"/>
      <c r="AD600" s="373"/>
      <c r="AE600" s="373"/>
      <c r="AF600" s="373"/>
      <c r="AG600" s="373"/>
      <c r="AH600" s="373"/>
      <c r="AI600" s="373"/>
      <c r="AJ600" s="373"/>
      <c r="AK600" s="373"/>
      <c r="AL600" s="373"/>
      <c r="AM600" s="373"/>
      <c r="AN600" s="373"/>
      <c r="AO600" s="373"/>
      <c r="AP600" s="373"/>
      <c r="AQ600" s="373"/>
      <c r="AR600" s="373"/>
      <c r="AS600" s="373"/>
    </row>
    <row r="601" ht="15.75" customHeight="1">
      <c r="A601" s="373"/>
      <c r="B601" s="373"/>
      <c r="C601" s="373"/>
      <c r="D601" s="373"/>
      <c r="E601" s="373"/>
      <c r="F601" s="373"/>
      <c r="G601" s="373"/>
      <c r="H601" s="373"/>
      <c r="I601" s="373"/>
      <c r="J601" s="373"/>
      <c r="K601" s="373"/>
      <c r="L601" s="373"/>
      <c r="M601" s="373"/>
      <c r="N601" s="373"/>
      <c r="O601" s="373"/>
      <c r="P601" s="373"/>
      <c r="Q601" s="373"/>
      <c r="R601" s="373"/>
      <c r="S601" s="373"/>
      <c r="T601" s="373"/>
      <c r="U601" s="373"/>
      <c r="V601" s="373"/>
      <c r="W601" s="373"/>
      <c r="X601" s="373"/>
      <c r="Y601" s="373"/>
      <c r="Z601" s="373"/>
      <c r="AA601" s="373"/>
      <c r="AB601" s="373"/>
      <c r="AC601" s="373"/>
      <c r="AD601" s="373"/>
      <c r="AE601" s="373"/>
      <c r="AF601" s="373"/>
      <c r="AG601" s="373"/>
      <c r="AH601" s="373"/>
      <c r="AI601" s="373"/>
      <c r="AJ601" s="373"/>
      <c r="AK601" s="373"/>
      <c r="AL601" s="373"/>
      <c r="AM601" s="373"/>
      <c r="AN601" s="373"/>
      <c r="AO601" s="373"/>
      <c r="AP601" s="373"/>
      <c r="AQ601" s="373"/>
      <c r="AR601" s="373"/>
      <c r="AS601" s="373"/>
    </row>
    <row r="602" ht="15.75" customHeight="1">
      <c r="A602" s="373"/>
      <c r="B602" s="373"/>
      <c r="C602" s="373"/>
      <c r="D602" s="373"/>
      <c r="E602" s="373"/>
      <c r="F602" s="373"/>
      <c r="G602" s="373"/>
      <c r="H602" s="373"/>
      <c r="I602" s="373"/>
      <c r="J602" s="373"/>
      <c r="K602" s="373"/>
      <c r="L602" s="373"/>
      <c r="M602" s="373"/>
      <c r="N602" s="373"/>
      <c r="O602" s="373"/>
      <c r="P602" s="373"/>
      <c r="Q602" s="373"/>
      <c r="R602" s="373"/>
      <c r="S602" s="373"/>
      <c r="T602" s="373"/>
      <c r="U602" s="373"/>
      <c r="V602" s="373"/>
      <c r="W602" s="373"/>
      <c r="X602" s="373"/>
      <c r="Y602" s="373"/>
      <c r="Z602" s="373"/>
      <c r="AA602" s="373"/>
      <c r="AB602" s="373"/>
      <c r="AC602" s="373"/>
      <c r="AD602" s="373"/>
      <c r="AE602" s="373"/>
      <c r="AF602" s="373"/>
      <c r="AG602" s="373"/>
      <c r="AH602" s="373"/>
      <c r="AI602" s="373"/>
      <c r="AJ602" s="373"/>
      <c r="AK602" s="373"/>
      <c r="AL602" s="373"/>
      <c r="AM602" s="373"/>
      <c r="AN602" s="373"/>
      <c r="AO602" s="373"/>
      <c r="AP602" s="373"/>
      <c r="AQ602" s="373"/>
      <c r="AR602" s="373"/>
      <c r="AS602" s="373"/>
    </row>
    <row r="603" ht="15.75" customHeight="1">
      <c r="A603" s="373"/>
      <c r="B603" s="373"/>
      <c r="C603" s="373"/>
      <c r="D603" s="373"/>
      <c r="E603" s="373"/>
      <c r="F603" s="373"/>
      <c r="G603" s="373"/>
      <c r="H603" s="373"/>
      <c r="I603" s="373"/>
      <c r="J603" s="373"/>
      <c r="K603" s="373"/>
      <c r="L603" s="373"/>
      <c r="M603" s="373"/>
      <c r="N603" s="373"/>
      <c r="O603" s="373"/>
      <c r="P603" s="373"/>
      <c r="Q603" s="373"/>
      <c r="R603" s="373"/>
      <c r="S603" s="373"/>
      <c r="T603" s="373"/>
      <c r="U603" s="373"/>
      <c r="V603" s="373"/>
      <c r="W603" s="373"/>
      <c r="X603" s="373"/>
      <c r="Y603" s="373"/>
      <c r="Z603" s="373"/>
      <c r="AA603" s="373"/>
      <c r="AB603" s="373"/>
      <c r="AC603" s="373"/>
      <c r="AD603" s="373"/>
      <c r="AE603" s="373"/>
      <c r="AF603" s="373"/>
      <c r="AG603" s="373"/>
      <c r="AH603" s="373"/>
      <c r="AI603" s="373"/>
      <c r="AJ603" s="373"/>
      <c r="AK603" s="373"/>
      <c r="AL603" s="373"/>
      <c r="AM603" s="373"/>
      <c r="AN603" s="373"/>
      <c r="AO603" s="373"/>
      <c r="AP603" s="373"/>
      <c r="AQ603" s="373"/>
      <c r="AR603" s="373"/>
      <c r="AS603" s="373"/>
    </row>
    <row r="604" ht="15.75" customHeight="1">
      <c r="A604" s="373"/>
      <c r="B604" s="373"/>
      <c r="C604" s="373"/>
      <c r="D604" s="373"/>
      <c r="E604" s="373"/>
      <c r="F604" s="373"/>
      <c r="G604" s="373"/>
      <c r="H604" s="373"/>
      <c r="I604" s="373"/>
      <c r="J604" s="373"/>
      <c r="K604" s="373"/>
      <c r="L604" s="373"/>
      <c r="M604" s="373"/>
      <c r="N604" s="373"/>
      <c r="O604" s="373"/>
      <c r="P604" s="373"/>
      <c r="Q604" s="373"/>
      <c r="R604" s="373"/>
      <c r="S604" s="373"/>
      <c r="T604" s="373"/>
      <c r="U604" s="373"/>
      <c r="V604" s="373"/>
      <c r="W604" s="373"/>
      <c r="X604" s="373"/>
      <c r="Y604" s="373"/>
      <c r="Z604" s="373"/>
      <c r="AA604" s="373"/>
      <c r="AB604" s="373"/>
      <c r="AC604" s="373"/>
      <c r="AD604" s="373"/>
      <c r="AE604" s="373"/>
      <c r="AF604" s="373"/>
      <c r="AG604" s="373"/>
      <c r="AH604" s="373"/>
      <c r="AI604" s="373"/>
      <c r="AJ604" s="373"/>
      <c r="AK604" s="373"/>
      <c r="AL604" s="373"/>
      <c r="AM604" s="373"/>
      <c r="AN604" s="373"/>
      <c r="AO604" s="373"/>
      <c r="AP604" s="373"/>
      <c r="AQ604" s="373"/>
      <c r="AR604" s="373"/>
      <c r="AS604" s="373"/>
    </row>
    <row r="605" ht="15.75" customHeight="1">
      <c r="A605" s="373"/>
      <c r="B605" s="373"/>
      <c r="C605" s="373"/>
      <c r="D605" s="373"/>
      <c r="E605" s="373"/>
      <c r="F605" s="373"/>
      <c r="G605" s="373"/>
      <c r="H605" s="373"/>
      <c r="I605" s="373"/>
      <c r="J605" s="373"/>
      <c r="K605" s="373"/>
      <c r="L605" s="373"/>
      <c r="M605" s="373"/>
      <c r="N605" s="373"/>
      <c r="O605" s="373"/>
      <c r="P605" s="373"/>
      <c r="Q605" s="373"/>
      <c r="R605" s="373"/>
      <c r="S605" s="373"/>
      <c r="T605" s="373"/>
      <c r="U605" s="373"/>
      <c r="V605" s="373"/>
      <c r="W605" s="373"/>
      <c r="X605" s="373"/>
      <c r="Y605" s="373"/>
      <c r="Z605" s="373"/>
      <c r="AA605" s="373"/>
      <c r="AB605" s="373"/>
      <c r="AC605" s="373"/>
      <c r="AD605" s="373"/>
      <c r="AE605" s="373"/>
      <c r="AF605" s="373"/>
      <c r="AG605" s="373"/>
      <c r="AH605" s="373"/>
      <c r="AI605" s="373"/>
      <c r="AJ605" s="373"/>
      <c r="AK605" s="373"/>
      <c r="AL605" s="373"/>
      <c r="AM605" s="373"/>
      <c r="AN605" s="373"/>
      <c r="AO605" s="373"/>
      <c r="AP605" s="373"/>
      <c r="AQ605" s="373"/>
      <c r="AR605" s="373"/>
      <c r="AS605" s="373"/>
    </row>
    <row r="606" ht="15.75" customHeight="1">
      <c r="A606" s="373"/>
      <c r="B606" s="373"/>
      <c r="C606" s="373"/>
      <c r="D606" s="373"/>
      <c r="E606" s="373"/>
      <c r="F606" s="373"/>
      <c r="G606" s="373"/>
      <c r="H606" s="373"/>
      <c r="I606" s="373"/>
      <c r="J606" s="373"/>
      <c r="K606" s="373"/>
      <c r="L606" s="373"/>
      <c r="M606" s="373"/>
      <c r="N606" s="373"/>
      <c r="O606" s="373"/>
      <c r="P606" s="373"/>
      <c r="Q606" s="373"/>
      <c r="R606" s="373"/>
      <c r="S606" s="373"/>
      <c r="T606" s="373"/>
      <c r="U606" s="373"/>
      <c r="V606" s="373"/>
      <c r="W606" s="373"/>
      <c r="X606" s="373"/>
      <c r="Y606" s="373"/>
      <c r="Z606" s="373"/>
      <c r="AA606" s="373"/>
      <c r="AB606" s="373"/>
      <c r="AC606" s="373"/>
      <c r="AD606" s="373"/>
      <c r="AE606" s="373"/>
      <c r="AF606" s="373"/>
      <c r="AG606" s="373"/>
      <c r="AH606" s="373"/>
      <c r="AI606" s="373"/>
      <c r="AJ606" s="373"/>
      <c r="AK606" s="373"/>
      <c r="AL606" s="373"/>
      <c r="AM606" s="373"/>
      <c r="AN606" s="373"/>
      <c r="AO606" s="373"/>
      <c r="AP606" s="373"/>
      <c r="AQ606" s="373"/>
      <c r="AR606" s="373"/>
      <c r="AS606" s="373"/>
    </row>
    <row r="607" ht="15.75" customHeight="1">
      <c r="A607" s="373"/>
      <c r="B607" s="373"/>
      <c r="C607" s="373"/>
      <c r="D607" s="373"/>
      <c r="E607" s="373"/>
      <c r="F607" s="373"/>
      <c r="G607" s="373"/>
      <c r="H607" s="373"/>
      <c r="I607" s="373"/>
      <c r="J607" s="373"/>
      <c r="K607" s="373"/>
      <c r="L607" s="373"/>
      <c r="M607" s="373"/>
      <c r="N607" s="373"/>
      <c r="O607" s="373"/>
      <c r="P607" s="373"/>
      <c r="Q607" s="373"/>
      <c r="R607" s="373"/>
      <c r="S607" s="373"/>
      <c r="T607" s="373"/>
      <c r="U607" s="373"/>
      <c r="V607" s="373"/>
      <c r="W607" s="373"/>
      <c r="X607" s="373"/>
      <c r="Y607" s="373"/>
      <c r="Z607" s="373"/>
      <c r="AA607" s="373"/>
      <c r="AB607" s="373"/>
      <c r="AC607" s="373"/>
      <c r="AD607" s="373"/>
      <c r="AE607" s="373"/>
      <c r="AF607" s="373"/>
      <c r="AG607" s="373"/>
      <c r="AH607" s="373"/>
      <c r="AI607" s="373"/>
      <c r="AJ607" s="373"/>
      <c r="AK607" s="373"/>
      <c r="AL607" s="373"/>
      <c r="AM607" s="373"/>
      <c r="AN607" s="373"/>
      <c r="AO607" s="373"/>
      <c r="AP607" s="373"/>
      <c r="AQ607" s="373"/>
      <c r="AR607" s="373"/>
      <c r="AS607" s="373"/>
    </row>
    <row r="608" ht="15.75" customHeight="1">
      <c r="A608" s="373"/>
      <c r="B608" s="373"/>
      <c r="C608" s="373"/>
      <c r="D608" s="373"/>
      <c r="E608" s="373"/>
      <c r="F608" s="373"/>
      <c r="G608" s="373"/>
      <c r="H608" s="373"/>
      <c r="I608" s="373"/>
      <c r="J608" s="373"/>
      <c r="K608" s="373"/>
      <c r="L608" s="373"/>
      <c r="M608" s="373"/>
      <c r="N608" s="373"/>
      <c r="O608" s="373"/>
      <c r="P608" s="373"/>
      <c r="Q608" s="373"/>
      <c r="R608" s="373"/>
      <c r="S608" s="373"/>
      <c r="T608" s="373"/>
      <c r="U608" s="373"/>
      <c r="V608" s="373"/>
      <c r="W608" s="373"/>
      <c r="X608" s="373"/>
      <c r="Y608" s="373"/>
      <c r="Z608" s="373"/>
      <c r="AA608" s="373"/>
      <c r="AB608" s="373"/>
      <c r="AC608" s="373"/>
      <c r="AD608" s="373"/>
      <c r="AE608" s="373"/>
      <c r="AF608" s="373"/>
      <c r="AG608" s="373"/>
      <c r="AH608" s="373"/>
      <c r="AI608" s="373"/>
      <c r="AJ608" s="373"/>
      <c r="AK608" s="373"/>
      <c r="AL608" s="373"/>
      <c r="AM608" s="373"/>
      <c r="AN608" s="373"/>
      <c r="AO608" s="373"/>
      <c r="AP608" s="373"/>
      <c r="AQ608" s="373"/>
      <c r="AR608" s="373"/>
      <c r="AS608" s="373"/>
    </row>
    <row r="609" ht="15.75" customHeight="1">
      <c r="A609" s="373"/>
      <c r="B609" s="373"/>
      <c r="C609" s="373"/>
      <c r="D609" s="373"/>
      <c r="E609" s="373"/>
      <c r="F609" s="373"/>
      <c r="G609" s="373"/>
      <c r="H609" s="373"/>
      <c r="I609" s="373"/>
      <c r="J609" s="373"/>
      <c r="K609" s="373"/>
      <c r="L609" s="373"/>
      <c r="M609" s="373"/>
      <c r="N609" s="373"/>
      <c r="O609" s="373"/>
      <c r="P609" s="373"/>
      <c r="Q609" s="373"/>
      <c r="R609" s="373"/>
      <c r="S609" s="373"/>
      <c r="T609" s="373"/>
      <c r="U609" s="373"/>
      <c r="V609" s="373"/>
      <c r="W609" s="373"/>
      <c r="X609" s="373"/>
      <c r="Y609" s="373"/>
      <c r="Z609" s="373"/>
      <c r="AA609" s="373"/>
      <c r="AB609" s="373"/>
      <c r="AC609" s="373"/>
      <c r="AD609" s="373"/>
      <c r="AE609" s="373"/>
      <c r="AF609" s="373"/>
      <c r="AG609" s="373"/>
      <c r="AH609" s="373"/>
      <c r="AI609" s="373"/>
      <c r="AJ609" s="373"/>
      <c r="AK609" s="373"/>
      <c r="AL609" s="373"/>
      <c r="AM609" s="373"/>
      <c r="AN609" s="373"/>
      <c r="AO609" s="373"/>
      <c r="AP609" s="373"/>
      <c r="AQ609" s="373"/>
      <c r="AR609" s="373"/>
      <c r="AS609" s="373"/>
    </row>
    <row r="610" ht="15.75" customHeight="1">
      <c r="A610" s="373"/>
      <c r="B610" s="373"/>
      <c r="C610" s="373"/>
      <c r="D610" s="373"/>
      <c r="E610" s="373"/>
      <c r="F610" s="373"/>
      <c r="G610" s="373"/>
      <c r="H610" s="373"/>
      <c r="I610" s="373"/>
      <c r="J610" s="373"/>
      <c r="K610" s="373"/>
      <c r="L610" s="373"/>
      <c r="M610" s="373"/>
      <c r="N610" s="373"/>
      <c r="O610" s="373"/>
      <c r="P610" s="373"/>
      <c r="Q610" s="373"/>
      <c r="R610" s="373"/>
      <c r="S610" s="373"/>
      <c r="T610" s="373"/>
      <c r="U610" s="373"/>
      <c r="V610" s="373"/>
      <c r="W610" s="373"/>
      <c r="X610" s="373"/>
      <c r="Y610" s="373"/>
      <c r="Z610" s="373"/>
      <c r="AA610" s="373"/>
      <c r="AB610" s="373"/>
      <c r="AC610" s="373"/>
      <c r="AD610" s="373"/>
      <c r="AE610" s="373"/>
      <c r="AF610" s="373"/>
      <c r="AG610" s="373"/>
      <c r="AH610" s="373"/>
      <c r="AI610" s="373"/>
      <c r="AJ610" s="373"/>
      <c r="AK610" s="373"/>
      <c r="AL610" s="373"/>
      <c r="AM610" s="373"/>
      <c r="AN610" s="373"/>
      <c r="AO610" s="373"/>
      <c r="AP610" s="373"/>
      <c r="AQ610" s="373"/>
      <c r="AR610" s="373"/>
      <c r="AS610" s="373"/>
    </row>
    <row r="611" ht="15.75" customHeight="1">
      <c r="A611" s="373"/>
      <c r="B611" s="373"/>
      <c r="C611" s="373"/>
      <c r="D611" s="373"/>
      <c r="E611" s="373"/>
      <c r="F611" s="373"/>
      <c r="G611" s="373"/>
      <c r="H611" s="373"/>
      <c r="I611" s="373"/>
      <c r="J611" s="373"/>
      <c r="K611" s="373"/>
      <c r="L611" s="373"/>
      <c r="M611" s="373"/>
      <c r="N611" s="373"/>
      <c r="O611" s="373"/>
      <c r="P611" s="373"/>
      <c r="Q611" s="373"/>
      <c r="R611" s="373"/>
      <c r="S611" s="373"/>
      <c r="T611" s="373"/>
      <c r="U611" s="373"/>
      <c r="V611" s="373"/>
      <c r="W611" s="373"/>
      <c r="X611" s="373"/>
      <c r="Y611" s="373"/>
      <c r="Z611" s="373"/>
      <c r="AA611" s="373"/>
      <c r="AB611" s="373"/>
      <c r="AC611" s="373"/>
      <c r="AD611" s="373"/>
      <c r="AE611" s="373"/>
      <c r="AF611" s="373"/>
      <c r="AG611" s="373"/>
      <c r="AH611" s="373"/>
      <c r="AI611" s="373"/>
      <c r="AJ611" s="373"/>
      <c r="AK611" s="373"/>
      <c r="AL611" s="373"/>
      <c r="AM611" s="373"/>
      <c r="AN611" s="373"/>
      <c r="AO611" s="373"/>
      <c r="AP611" s="373"/>
      <c r="AQ611" s="373"/>
      <c r="AR611" s="373"/>
      <c r="AS611" s="373"/>
    </row>
    <row r="612" ht="15.75" customHeight="1">
      <c r="A612" s="373"/>
      <c r="B612" s="373"/>
      <c r="C612" s="373"/>
      <c r="D612" s="373"/>
      <c r="E612" s="373"/>
      <c r="F612" s="373"/>
      <c r="G612" s="373"/>
      <c r="H612" s="373"/>
      <c r="I612" s="373"/>
      <c r="J612" s="373"/>
      <c r="K612" s="373"/>
      <c r="L612" s="373"/>
      <c r="M612" s="373"/>
      <c r="N612" s="373"/>
      <c r="O612" s="373"/>
      <c r="P612" s="373"/>
      <c r="Q612" s="373"/>
      <c r="R612" s="373"/>
      <c r="S612" s="373"/>
      <c r="T612" s="373"/>
      <c r="U612" s="373"/>
      <c r="V612" s="373"/>
      <c r="W612" s="373"/>
      <c r="X612" s="373"/>
      <c r="Y612" s="373"/>
      <c r="Z612" s="373"/>
      <c r="AA612" s="373"/>
      <c r="AB612" s="373"/>
      <c r="AC612" s="373"/>
      <c r="AD612" s="373"/>
      <c r="AE612" s="373"/>
      <c r="AF612" s="373"/>
      <c r="AG612" s="373"/>
      <c r="AH612" s="373"/>
      <c r="AI612" s="373"/>
      <c r="AJ612" s="373"/>
      <c r="AK612" s="373"/>
      <c r="AL612" s="373"/>
      <c r="AM612" s="373"/>
      <c r="AN612" s="373"/>
      <c r="AO612" s="373"/>
      <c r="AP612" s="373"/>
      <c r="AQ612" s="373"/>
      <c r="AR612" s="373"/>
      <c r="AS612" s="373"/>
    </row>
    <row r="613" ht="15.75" customHeight="1">
      <c r="A613" s="373"/>
      <c r="B613" s="373"/>
      <c r="C613" s="373"/>
      <c r="D613" s="373"/>
      <c r="E613" s="373"/>
      <c r="F613" s="373"/>
      <c r="G613" s="373"/>
      <c r="H613" s="373"/>
      <c r="I613" s="373"/>
      <c r="J613" s="373"/>
      <c r="K613" s="373"/>
      <c r="L613" s="373"/>
      <c r="M613" s="373"/>
      <c r="N613" s="373"/>
      <c r="O613" s="373"/>
      <c r="P613" s="373"/>
      <c r="Q613" s="373"/>
      <c r="R613" s="373"/>
      <c r="S613" s="373"/>
      <c r="T613" s="373"/>
      <c r="U613" s="373"/>
      <c r="V613" s="373"/>
      <c r="W613" s="373"/>
      <c r="X613" s="373"/>
      <c r="Y613" s="373"/>
      <c r="Z613" s="373"/>
      <c r="AA613" s="373"/>
      <c r="AB613" s="373"/>
      <c r="AC613" s="373"/>
      <c r="AD613" s="373"/>
      <c r="AE613" s="373"/>
      <c r="AF613" s="373"/>
      <c r="AG613" s="373"/>
      <c r="AH613" s="373"/>
      <c r="AI613" s="373"/>
      <c r="AJ613" s="373"/>
      <c r="AK613" s="373"/>
      <c r="AL613" s="373"/>
      <c r="AM613" s="373"/>
      <c r="AN613" s="373"/>
      <c r="AO613" s="373"/>
      <c r="AP613" s="373"/>
      <c r="AQ613" s="373"/>
      <c r="AR613" s="373"/>
      <c r="AS613" s="373"/>
    </row>
    <row r="614" ht="15.75" customHeight="1">
      <c r="A614" s="373"/>
      <c r="B614" s="373"/>
      <c r="C614" s="373"/>
      <c r="D614" s="373"/>
      <c r="E614" s="373"/>
      <c r="F614" s="373"/>
      <c r="G614" s="373"/>
      <c r="H614" s="373"/>
      <c r="I614" s="373"/>
      <c r="J614" s="373"/>
      <c r="K614" s="373"/>
      <c r="L614" s="373"/>
      <c r="M614" s="373"/>
      <c r="N614" s="373"/>
      <c r="O614" s="373"/>
      <c r="P614" s="373"/>
      <c r="Q614" s="373"/>
      <c r="R614" s="373"/>
      <c r="S614" s="373"/>
      <c r="T614" s="373"/>
      <c r="U614" s="373"/>
      <c r="V614" s="373"/>
      <c r="W614" s="373"/>
      <c r="X614" s="373"/>
      <c r="Y614" s="373"/>
      <c r="Z614" s="373"/>
      <c r="AA614" s="373"/>
      <c r="AB614" s="373"/>
      <c r="AC614" s="373"/>
      <c r="AD614" s="373"/>
      <c r="AE614" s="373"/>
      <c r="AF614" s="373"/>
      <c r="AG614" s="373"/>
      <c r="AH614" s="373"/>
      <c r="AI614" s="373"/>
      <c r="AJ614" s="373"/>
      <c r="AK614" s="373"/>
      <c r="AL614" s="373"/>
      <c r="AM614" s="373"/>
      <c r="AN614" s="373"/>
      <c r="AO614" s="373"/>
      <c r="AP614" s="373"/>
      <c r="AQ614" s="373"/>
      <c r="AR614" s="373"/>
      <c r="AS614" s="373"/>
    </row>
    <row r="615" ht="15.75" customHeight="1">
      <c r="A615" s="373"/>
      <c r="B615" s="373"/>
      <c r="C615" s="373"/>
      <c r="D615" s="373"/>
      <c r="E615" s="373"/>
      <c r="F615" s="373"/>
      <c r="G615" s="373"/>
      <c r="H615" s="373"/>
      <c r="I615" s="373"/>
      <c r="J615" s="373"/>
      <c r="K615" s="373"/>
      <c r="L615" s="373"/>
      <c r="M615" s="373"/>
      <c r="N615" s="373"/>
      <c r="O615" s="373"/>
      <c r="P615" s="373"/>
      <c r="Q615" s="373"/>
      <c r="R615" s="373"/>
      <c r="S615" s="373"/>
      <c r="T615" s="373"/>
      <c r="U615" s="373"/>
      <c r="V615" s="373"/>
      <c r="W615" s="373"/>
      <c r="X615" s="373"/>
      <c r="Y615" s="373"/>
      <c r="Z615" s="373"/>
      <c r="AA615" s="373"/>
      <c r="AB615" s="373"/>
      <c r="AC615" s="373"/>
      <c r="AD615" s="373"/>
      <c r="AE615" s="373"/>
      <c r="AF615" s="373"/>
      <c r="AG615" s="373"/>
      <c r="AH615" s="373"/>
      <c r="AI615" s="373"/>
      <c r="AJ615" s="373"/>
      <c r="AK615" s="373"/>
      <c r="AL615" s="373"/>
      <c r="AM615" s="373"/>
      <c r="AN615" s="373"/>
      <c r="AO615" s="373"/>
      <c r="AP615" s="373"/>
      <c r="AQ615" s="373"/>
      <c r="AR615" s="373"/>
      <c r="AS615" s="373"/>
    </row>
    <row r="616" ht="15.75" customHeight="1">
      <c r="A616" s="373"/>
      <c r="B616" s="373"/>
      <c r="C616" s="373"/>
      <c r="D616" s="373"/>
      <c r="E616" s="373"/>
      <c r="F616" s="373"/>
      <c r="G616" s="373"/>
      <c r="H616" s="373"/>
      <c r="I616" s="373"/>
      <c r="J616" s="373"/>
      <c r="K616" s="373"/>
      <c r="L616" s="373"/>
      <c r="M616" s="373"/>
      <c r="N616" s="373"/>
      <c r="O616" s="373"/>
      <c r="P616" s="373"/>
      <c r="Q616" s="373"/>
      <c r="R616" s="373"/>
      <c r="S616" s="373"/>
      <c r="T616" s="373"/>
      <c r="U616" s="373"/>
      <c r="V616" s="373"/>
      <c r="W616" s="373"/>
      <c r="X616" s="373"/>
      <c r="Y616" s="373"/>
      <c r="Z616" s="373"/>
      <c r="AA616" s="373"/>
      <c r="AB616" s="373"/>
      <c r="AC616" s="373"/>
      <c r="AD616" s="373"/>
      <c r="AE616" s="373"/>
      <c r="AF616" s="373"/>
      <c r="AG616" s="373"/>
      <c r="AH616" s="373"/>
      <c r="AI616" s="373"/>
      <c r="AJ616" s="373"/>
      <c r="AK616" s="373"/>
      <c r="AL616" s="373"/>
      <c r="AM616" s="373"/>
      <c r="AN616" s="373"/>
      <c r="AO616" s="373"/>
      <c r="AP616" s="373"/>
      <c r="AQ616" s="373"/>
      <c r="AR616" s="373"/>
      <c r="AS616" s="373"/>
    </row>
    <row r="617" ht="15.75" customHeight="1">
      <c r="A617" s="373"/>
      <c r="B617" s="373"/>
      <c r="C617" s="373"/>
      <c r="D617" s="373"/>
      <c r="E617" s="373"/>
      <c r="F617" s="373"/>
      <c r="G617" s="373"/>
      <c r="H617" s="373"/>
      <c r="I617" s="373"/>
      <c r="J617" s="373"/>
      <c r="K617" s="373"/>
      <c r="L617" s="373"/>
      <c r="M617" s="373"/>
      <c r="N617" s="373"/>
      <c r="O617" s="373"/>
      <c r="P617" s="373"/>
      <c r="Q617" s="373"/>
      <c r="R617" s="373"/>
      <c r="S617" s="373"/>
      <c r="T617" s="373"/>
      <c r="U617" s="373"/>
      <c r="V617" s="373"/>
      <c r="W617" s="373"/>
      <c r="X617" s="373"/>
      <c r="Y617" s="373"/>
      <c r="Z617" s="373"/>
      <c r="AA617" s="373"/>
      <c r="AB617" s="373"/>
      <c r="AC617" s="373"/>
      <c r="AD617" s="373"/>
      <c r="AE617" s="373"/>
      <c r="AF617" s="373"/>
      <c r="AG617" s="373"/>
      <c r="AH617" s="373"/>
      <c r="AI617" s="373"/>
      <c r="AJ617" s="373"/>
      <c r="AK617" s="373"/>
      <c r="AL617" s="373"/>
      <c r="AM617" s="373"/>
      <c r="AN617" s="373"/>
      <c r="AO617" s="373"/>
      <c r="AP617" s="373"/>
      <c r="AQ617" s="373"/>
      <c r="AR617" s="373"/>
      <c r="AS617" s="373"/>
    </row>
    <row r="618" ht="15.75" customHeight="1">
      <c r="A618" s="373"/>
      <c r="B618" s="373"/>
      <c r="C618" s="373"/>
      <c r="D618" s="373"/>
      <c r="E618" s="373"/>
      <c r="F618" s="373"/>
      <c r="G618" s="373"/>
      <c r="H618" s="373"/>
      <c r="I618" s="373"/>
      <c r="J618" s="373"/>
      <c r="K618" s="373"/>
      <c r="L618" s="373"/>
      <c r="M618" s="373"/>
      <c r="N618" s="373"/>
      <c r="O618" s="373"/>
      <c r="P618" s="373"/>
      <c r="Q618" s="373"/>
      <c r="R618" s="373"/>
      <c r="S618" s="373"/>
      <c r="T618" s="373"/>
      <c r="U618" s="373"/>
      <c r="V618" s="373"/>
      <c r="W618" s="373"/>
      <c r="X618" s="373"/>
      <c r="Y618" s="373"/>
      <c r="Z618" s="373"/>
      <c r="AA618" s="373"/>
      <c r="AB618" s="373"/>
      <c r="AC618" s="373"/>
      <c r="AD618" s="373"/>
      <c r="AE618" s="373"/>
      <c r="AF618" s="373"/>
      <c r="AG618" s="373"/>
      <c r="AH618" s="373"/>
      <c r="AI618" s="373"/>
      <c r="AJ618" s="373"/>
      <c r="AK618" s="373"/>
      <c r="AL618" s="373"/>
      <c r="AM618" s="373"/>
      <c r="AN618" s="373"/>
      <c r="AO618" s="373"/>
      <c r="AP618" s="373"/>
      <c r="AQ618" s="373"/>
      <c r="AR618" s="373"/>
      <c r="AS618" s="373"/>
    </row>
    <row r="619" ht="15.75" customHeight="1">
      <c r="A619" s="373"/>
      <c r="B619" s="373"/>
      <c r="C619" s="373"/>
      <c r="D619" s="373"/>
      <c r="E619" s="373"/>
      <c r="F619" s="373"/>
      <c r="G619" s="373"/>
      <c r="H619" s="373"/>
      <c r="I619" s="373"/>
      <c r="J619" s="373"/>
      <c r="K619" s="373"/>
      <c r="L619" s="373"/>
      <c r="M619" s="373"/>
      <c r="N619" s="373"/>
      <c r="O619" s="373"/>
      <c r="P619" s="373"/>
      <c r="Q619" s="373"/>
      <c r="R619" s="373"/>
      <c r="S619" s="373"/>
      <c r="T619" s="373"/>
      <c r="U619" s="373"/>
      <c r="V619" s="373"/>
      <c r="W619" s="373"/>
      <c r="X619" s="373"/>
      <c r="Y619" s="373"/>
      <c r="Z619" s="373"/>
      <c r="AA619" s="373"/>
      <c r="AB619" s="373"/>
      <c r="AC619" s="373"/>
      <c r="AD619" s="373"/>
      <c r="AE619" s="373"/>
      <c r="AF619" s="373"/>
      <c r="AG619" s="373"/>
      <c r="AH619" s="373"/>
      <c r="AI619" s="373"/>
      <c r="AJ619" s="373"/>
      <c r="AK619" s="373"/>
      <c r="AL619" s="373"/>
      <c r="AM619" s="373"/>
      <c r="AN619" s="373"/>
      <c r="AO619" s="373"/>
      <c r="AP619" s="373"/>
      <c r="AQ619" s="373"/>
      <c r="AR619" s="373"/>
      <c r="AS619" s="373"/>
    </row>
    <row r="620" ht="15.75" customHeight="1">
      <c r="A620" s="373"/>
      <c r="B620" s="373"/>
      <c r="C620" s="373"/>
      <c r="D620" s="373"/>
      <c r="E620" s="373"/>
      <c r="F620" s="373"/>
      <c r="G620" s="373"/>
      <c r="H620" s="373"/>
      <c r="I620" s="373"/>
      <c r="J620" s="373"/>
      <c r="K620" s="373"/>
      <c r="L620" s="373"/>
      <c r="M620" s="373"/>
      <c r="N620" s="373"/>
      <c r="O620" s="373"/>
      <c r="P620" s="373"/>
      <c r="Q620" s="373"/>
      <c r="R620" s="373"/>
      <c r="S620" s="373"/>
      <c r="T620" s="373"/>
      <c r="U620" s="373"/>
      <c r="V620" s="373"/>
      <c r="W620" s="373"/>
      <c r="X620" s="373"/>
      <c r="Y620" s="373"/>
      <c r="Z620" s="373"/>
      <c r="AA620" s="373"/>
      <c r="AB620" s="373"/>
      <c r="AC620" s="373"/>
      <c r="AD620" s="373"/>
      <c r="AE620" s="373"/>
      <c r="AF620" s="373"/>
      <c r="AG620" s="373"/>
      <c r="AH620" s="373"/>
      <c r="AI620" s="373"/>
      <c r="AJ620" s="373"/>
      <c r="AK620" s="373"/>
      <c r="AL620" s="373"/>
      <c r="AM620" s="373"/>
      <c r="AN620" s="373"/>
      <c r="AO620" s="373"/>
      <c r="AP620" s="373"/>
      <c r="AQ620" s="373"/>
      <c r="AR620" s="373"/>
      <c r="AS620" s="373"/>
    </row>
    <row r="621" ht="15.75" customHeight="1">
      <c r="A621" s="373"/>
      <c r="B621" s="373"/>
      <c r="C621" s="373"/>
      <c r="D621" s="373"/>
      <c r="E621" s="373"/>
      <c r="F621" s="373"/>
      <c r="G621" s="373"/>
      <c r="H621" s="373"/>
      <c r="I621" s="373"/>
      <c r="J621" s="373"/>
      <c r="K621" s="373"/>
      <c r="L621" s="373"/>
      <c r="M621" s="373"/>
      <c r="N621" s="373"/>
      <c r="O621" s="373"/>
      <c r="P621" s="373"/>
      <c r="Q621" s="373"/>
      <c r="R621" s="373"/>
      <c r="S621" s="373"/>
      <c r="T621" s="373"/>
      <c r="U621" s="373"/>
      <c r="V621" s="373"/>
      <c r="W621" s="373"/>
      <c r="X621" s="373"/>
      <c r="Y621" s="373"/>
      <c r="Z621" s="373"/>
      <c r="AA621" s="373"/>
      <c r="AB621" s="373"/>
      <c r="AC621" s="373"/>
      <c r="AD621" s="373"/>
      <c r="AE621" s="373"/>
      <c r="AF621" s="373"/>
      <c r="AG621" s="373"/>
      <c r="AH621" s="373"/>
      <c r="AI621" s="373"/>
      <c r="AJ621" s="373"/>
      <c r="AK621" s="373"/>
      <c r="AL621" s="373"/>
      <c r="AM621" s="373"/>
      <c r="AN621" s="373"/>
      <c r="AO621" s="373"/>
      <c r="AP621" s="373"/>
      <c r="AQ621" s="373"/>
      <c r="AR621" s="373"/>
      <c r="AS621" s="373"/>
    </row>
    <row r="622" ht="15.75" customHeight="1">
      <c r="A622" s="373"/>
      <c r="B622" s="373"/>
      <c r="C622" s="373"/>
      <c r="D622" s="373"/>
      <c r="E622" s="373"/>
      <c r="F622" s="373"/>
      <c r="G622" s="373"/>
      <c r="H622" s="373"/>
      <c r="I622" s="373"/>
      <c r="J622" s="373"/>
      <c r="K622" s="373"/>
      <c r="L622" s="373"/>
      <c r="M622" s="373"/>
      <c r="N622" s="373"/>
      <c r="O622" s="373"/>
      <c r="P622" s="373"/>
      <c r="Q622" s="373"/>
      <c r="R622" s="373"/>
      <c r="S622" s="373"/>
      <c r="T622" s="373"/>
      <c r="U622" s="373"/>
      <c r="V622" s="373"/>
      <c r="W622" s="373"/>
      <c r="X622" s="373"/>
      <c r="Y622" s="373"/>
      <c r="Z622" s="373"/>
      <c r="AA622" s="373"/>
      <c r="AB622" s="373"/>
      <c r="AC622" s="373"/>
      <c r="AD622" s="373"/>
      <c r="AE622" s="373"/>
      <c r="AF622" s="373"/>
      <c r="AG622" s="373"/>
      <c r="AH622" s="373"/>
      <c r="AI622" s="373"/>
      <c r="AJ622" s="373"/>
      <c r="AK622" s="373"/>
      <c r="AL622" s="373"/>
      <c r="AM622" s="373"/>
      <c r="AN622" s="373"/>
      <c r="AO622" s="373"/>
      <c r="AP622" s="373"/>
      <c r="AQ622" s="373"/>
      <c r="AR622" s="373"/>
      <c r="AS622" s="373"/>
    </row>
    <row r="623" ht="15.75" customHeight="1">
      <c r="A623" s="373"/>
      <c r="B623" s="373"/>
      <c r="C623" s="373"/>
      <c r="D623" s="373"/>
      <c r="E623" s="373"/>
      <c r="F623" s="373"/>
      <c r="G623" s="373"/>
      <c r="H623" s="373"/>
      <c r="I623" s="373"/>
      <c r="J623" s="373"/>
      <c r="K623" s="373"/>
      <c r="L623" s="373"/>
      <c r="M623" s="373"/>
      <c r="N623" s="373"/>
      <c r="O623" s="373"/>
      <c r="P623" s="373"/>
      <c r="Q623" s="373"/>
      <c r="R623" s="373"/>
      <c r="S623" s="373"/>
      <c r="T623" s="373"/>
      <c r="U623" s="373"/>
      <c r="V623" s="373"/>
      <c r="W623" s="373"/>
      <c r="X623" s="373"/>
      <c r="Y623" s="373"/>
      <c r="Z623" s="373"/>
      <c r="AA623" s="373"/>
      <c r="AB623" s="373"/>
      <c r="AC623" s="373"/>
      <c r="AD623" s="373"/>
      <c r="AE623" s="373"/>
      <c r="AF623" s="373"/>
      <c r="AG623" s="373"/>
      <c r="AH623" s="373"/>
      <c r="AI623" s="373"/>
      <c r="AJ623" s="373"/>
      <c r="AK623" s="373"/>
      <c r="AL623" s="373"/>
      <c r="AM623" s="373"/>
      <c r="AN623" s="373"/>
      <c r="AO623" s="373"/>
      <c r="AP623" s="373"/>
      <c r="AQ623" s="373"/>
      <c r="AR623" s="373"/>
      <c r="AS623" s="373"/>
    </row>
    <row r="624" ht="15.75" customHeight="1">
      <c r="A624" s="373"/>
      <c r="B624" s="373"/>
      <c r="C624" s="373"/>
      <c r="D624" s="373"/>
      <c r="E624" s="373"/>
      <c r="F624" s="373"/>
      <c r="G624" s="373"/>
      <c r="H624" s="373"/>
      <c r="I624" s="373"/>
      <c r="J624" s="373"/>
      <c r="K624" s="373"/>
      <c r="L624" s="373"/>
      <c r="M624" s="373"/>
      <c r="N624" s="373"/>
      <c r="O624" s="373"/>
      <c r="P624" s="373"/>
      <c r="Q624" s="373"/>
      <c r="R624" s="373"/>
      <c r="S624" s="373"/>
      <c r="T624" s="373"/>
      <c r="U624" s="373"/>
      <c r="V624" s="373"/>
      <c r="W624" s="373"/>
      <c r="X624" s="373"/>
      <c r="Y624" s="373"/>
      <c r="Z624" s="373"/>
      <c r="AA624" s="373"/>
      <c r="AB624" s="373"/>
      <c r="AC624" s="373"/>
      <c r="AD624" s="373"/>
      <c r="AE624" s="373"/>
      <c r="AF624" s="373"/>
      <c r="AG624" s="373"/>
      <c r="AH624" s="373"/>
      <c r="AI624" s="373"/>
      <c r="AJ624" s="373"/>
      <c r="AK624" s="373"/>
      <c r="AL624" s="373"/>
      <c r="AM624" s="373"/>
      <c r="AN624" s="373"/>
      <c r="AO624" s="373"/>
      <c r="AP624" s="373"/>
      <c r="AQ624" s="373"/>
      <c r="AR624" s="373"/>
      <c r="AS624" s="373"/>
    </row>
    <row r="625" ht="15.75" customHeight="1">
      <c r="A625" s="373"/>
      <c r="B625" s="373"/>
      <c r="C625" s="373"/>
      <c r="D625" s="373"/>
      <c r="E625" s="373"/>
      <c r="F625" s="373"/>
      <c r="G625" s="373"/>
      <c r="H625" s="373"/>
      <c r="I625" s="373"/>
      <c r="J625" s="373"/>
      <c r="K625" s="373"/>
      <c r="L625" s="373"/>
      <c r="M625" s="373"/>
      <c r="N625" s="373"/>
      <c r="O625" s="373"/>
      <c r="P625" s="373"/>
      <c r="Q625" s="373"/>
      <c r="R625" s="373"/>
      <c r="S625" s="373"/>
      <c r="T625" s="373"/>
      <c r="U625" s="373"/>
      <c r="V625" s="373"/>
      <c r="W625" s="373"/>
      <c r="X625" s="373"/>
      <c r="Y625" s="373"/>
      <c r="Z625" s="373"/>
      <c r="AA625" s="373"/>
      <c r="AB625" s="373"/>
      <c r="AC625" s="373"/>
      <c r="AD625" s="373"/>
      <c r="AE625" s="373"/>
      <c r="AF625" s="373"/>
      <c r="AG625" s="373"/>
      <c r="AH625" s="373"/>
      <c r="AI625" s="373"/>
      <c r="AJ625" s="373"/>
      <c r="AK625" s="373"/>
      <c r="AL625" s="373"/>
      <c r="AM625" s="373"/>
      <c r="AN625" s="373"/>
      <c r="AO625" s="373"/>
      <c r="AP625" s="373"/>
      <c r="AQ625" s="373"/>
      <c r="AR625" s="373"/>
      <c r="AS625" s="373"/>
    </row>
    <row r="626" ht="15.75" customHeight="1">
      <c r="A626" s="373"/>
      <c r="B626" s="373"/>
      <c r="C626" s="373"/>
      <c r="D626" s="373"/>
      <c r="E626" s="373"/>
      <c r="F626" s="373"/>
      <c r="G626" s="373"/>
      <c r="H626" s="373"/>
      <c r="I626" s="373"/>
      <c r="J626" s="373"/>
      <c r="K626" s="373"/>
      <c r="L626" s="373"/>
      <c r="M626" s="373"/>
      <c r="N626" s="373"/>
      <c r="O626" s="373"/>
      <c r="P626" s="373"/>
      <c r="Q626" s="373"/>
      <c r="R626" s="373"/>
      <c r="S626" s="373"/>
      <c r="T626" s="373"/>
      <c r="U626" s="373"/>
      <c r="V626" s="373"/>
      <c r="W626" s="373"/>
      <c r="X626" s="373"/>
      <c r="Y626" s="373"/>
      <c r="Z626" s="373"/>
      <c r="AA626" s="373"/>
      <c r="AB626" s="373"/>
      <c r="AC626" s="373"/>
      <c r="AD626" s="373"/>
      <c r="AE626" s="373"/>
      <c r="AF626" s="373"/>
      <c r="AG626" s="373"/>
      <c r="AH626" s="373"/>
      <c r="AI626" s="373"/>
      <c r="AJ626" s="373"/>
      <c r="AK626" s="373"/>
      <c r="AL626" s="373"/>
      <c r="AM626" s="373"/>
      <c r="AN626" s="373"/>
      <c r="AO626" s="373"/>
      <c r="AP626" s="373"/>
      <c r="AQ626" s="373"/>
      <c r="AR626" s="373"/>
      <c r="AS626" s="373"/>
    </row>
    <row r="627" ht="15.75" customHeight="1">
      <c r="A627" s="373"/>
      <c r="B627" s="373"/>
      <c r="C627" s="373"/>
      <c r="D627" s="373"/>
      <c r="E627" s="373"/>
      <c r="F627" s="373"/>
      <c r="G627" s="373"/>
      <c r="H627" s="373"/>
      <c r="I627" s="373"/>
      <c r="J627" s="373"/>
      <c r="K627" s="373"/>
      <c r="L627" s="373"/>
      <c r="M627" s="373"/>
      <c r="N627" s="373"/>
      <c r="O627" s="373"/>
      <c r="P627" s="373"/>
      <c r="Q627" s="373"/>
      <c r="R627" s="373"/>
      <c r="S627" s="373"/>
      <c r="T627" s="373"/>
      <c r="U627" s="373"/>
      <c r="V627" s="373"/>
      <c r="W627" s="373"/>
      <c r="X627" s="373"/>
      <c r="Y627" s="373"/>
      <c r="Z627" s="373"/>
      <c r="AA627" s="373"/>
      <c r="AB627" s="373"/>
      <c r="AC627" s="373"/>
      <c r="AD627" s="373"/>
      <c r="AE627" s="373"/>
      <c r="AF627" s="373"/>
      <c r="AG627" s="373"/>
      <c r="AH627" s="373"/>
      <c r="AI627" s="373"/>
      <c r="AJ627" s="373"/>
      <c r="AK627" s="373"/>
      <c r="AL627" s="373"/>
      <c r="AM627" s="373"/>
      <c r="AN627" s="373"/>
      <c r="AO627" s="373"/>
      <c r="AP627" s="373"/>
      <c r="AQ627" s="373"/>
      <c r="AR627" s="373"/>
      <c r="AS627" s="373"/>
    </row>
    <row r="628" ht="15.75" customHeight="1">
      <c r="A628" s="373"/>
      <c r="B628" s="373"/>
      <c r="C628" s="373"/>
      <c r="D628" s="373"/>
      <c r="E628" s="373"/>
      <c r="F628" s="373"/>
      <c r="G628" s="373"/>
      <c r="H628" s="373"/>
      <c r="I628" s="373"/>
      <c r="J628" s="373"/>
      <c r="K628" s="373"/>
      <c r="L628" s="373"/>
      <c r="M628" s="373"/>
      <c r="N628" s="373"/>
      <c r="O628" s="373"/>
      <c r="P628" s="373"/>
      <c r="Q628" s="373"/>
      <c r="R628" s="373"/>
      <c r="S628" s="373"/>
      <c r="T628" s="373"/>
      <c r="U628" s="373"/>
      <c r="V628" s="373"/>
      <c r="W628" s="373"/>
      <c r="X628" s="373"/>
      <c r="Y628" s="373"/>
      <c r="Z628" s="373"/>
      <c r="AA628" s="373"/>
      <c r="AB628" s="373"/>
      <c r="AC628" s="373"/>
      <c r="AD628" s="373"/>
      <c r="AE628" s="373"/>
      <c r="AF628" s="373"/>
      <c r="AG628" s="373"/>
      <c r="AH628" s="373"/>
      <c r="AI628" s="373"/>
      <c r="AJ628" s="373"/>
      <c r="AK628" s="373"/>
      <c r="AL628" s="373"/>
      <c r="AM628" s="373"/>
      <c r="AN628" s="373"/>
      <c r="AO628" s="373"/>
      <c r="AP628" s="373"/>
      <c r="AQ628" s="373"/>
      <c r="AR628" s="373"/>
      <c r="AS628" s="373"/>
    </row>
    <row r="629" ht="15.75" customHeight="1">
      <c r="A629" s="373"/>
      <c r="B629" s="373"/>
      <c r="C629" s="373"/>
      <c r="D629" s="373"/>
      <c r="E629" s="373"/>
      <c r="F629" s="373"/>
      <c r="G629" s="373"/>
      <c r="H629" s="373"/>
      <c r="I629" s="373"/>
      <c r="J629" s="373"/>
      <c r="K629" s="373"/>
      <c r="L629" s="373"/>
      <c r="M629" s="373"/>
      <c r="N629" s="373"/>
      <c r="O629" s="373"/>
      <c r="P629" s="373"/>
      <c r="Q629" s="373"/>
      <c r="R629" s="373"/>
      <c r="S629" s="373"/>
      <c r="T629" s="373"/>
      <c r="U629" s="373"/>
      <c r="V629" s="373"/>
      <c r="W629" s="373"/>
      <c r="X629" s="373"/>
      <c r="Y629" s="373"/>
      <c r="Z629" s="373"/>
      <c r="AA629" s="373"/>
      <c r="AB629" s="373"/>
      <c r="AC629" s="373"/>
      <c r="AD629" s="373"/>
      <c r="AE629" s="373"/>
      <c r="AF629" s="373"/>
      <c r="AG629" s="373"/>
      <c r="AH629" s="373"/>
      <c r="AI629" s="373"/>
      <c r="AJ629" s="373"/>
      <c r="AK629" s="373"/>
      <c r="AL629" s="373"/>
      <c r="AM629" s="373"/>
      <c r="AN629" s="373"/>
      <c r="AO629" s="373"/>
      <c r="AP629" s="373"/>
      <c r="AQ629" s="373"/>
      <c r="AR629" s="373"/>
      <c r="AS629" s="373"/>
    </row>
    <row r="630" ht="15.75" customHeight="1">
      <c r="A630" s="373"/>
      <c r="B630" s="373"/>
      <c r="C630" s="373"/>
      <c r="D630" s="373"/>
      <c r="E630" s="373"/>
      <c r="F630" s="373"/>
      <c r="G630" s="373"/>
      <c r="H630" s="373"/>
      <c r="I630" s="373"/>
      <c r="J630" s="373"/>
      <c r="K630" s="373"/>
      <c r="L630" s="373"/>
      <c r="M630" s="373"/>
      <c r="N630" s="373"/>
      <c r="O630" s="373"/>
      <c r="P630" s="373"/>
      <c r="Q630" s="373"/>
      <c r="R630" s="373"/>
      <c r="S630" s="373"/>
      <c r="T630" s="373"/>
      <c r="U630" s="373"/>
      <c r="V630" s="373"/>
      <c r="W630" s="373"/>
      <c r="X630" s="373"/>
      <c r="Y630" s="373"/>
      <c r="Z630" s="373"/>
      <c r="AA630" s="373"/>
      <c r="AB630" s="373"/>
      <c r="AC630" s="373"/>
      <c r="AD630" s="373"/>
      <c r="AE630" s="373"/>
      <c r="AF630" s="373"/>
      <c r="AG630" s="373"/>
      <c r="AH630" s="373"/>
      <c r="AI630" s="373"/>
      <c r="AJ630" s="373"/>
      <c r="AK630" s="373"/>
      <c r="AL630" s="373"/>
      <c r="AM630" s="373"/>
      <c r="AN630" s="373"/>
      <c r="AO630" s="373"/>
      <c r="AP630" s="373"/>
      <c r="AQ630" s="373"/>
      <c r="AR630" s="373"/>
      <c r="AS630" s="373"/>
    </row>
    <row r="631" ht="15.75" customHeight="1">
      <c r="A631" s="373"/>
      <c r="B631" s="373"/>
      <c r="C631" s="373"/>
      <c r="D631" s="373"/>
      <c r="E631" s="373"/>
      <c r="F631" s="373"/>
      <c r="G631" s="373"/>
      <c r="H631" s="373"/>
      <c r="I631" s="373"/>
      <c r="J631" s="373"/>
      <c r="K631" s="373"/>
      <c r="L631" s="373"/>
      <c r="M631" s="373"/>
      <c r="N631" s="373"/>
      <c r="O631" s="373"/>
      <c r="P631" s="373"/>
      <c r="Q631" s="373"/>
      <c r="R631" s="373"/>
      <c r="S631" s="373"/>
      <c r="T631" s="373"/>
      <c r="U631" s="373"/>
      <c r="V631" s="373"/>
      <c r="W631" s="373"/>
      <c r="X631" s="373"/>
      <c r="Y631" s="373"/>
      <c r="Z631" s="373"/>
      <c r="AA631" s="373"/>
      <c r="AB631" s="373"/>
      <c r="AC631" s="373"/>
      <c r="AD631" s="373"/>
      <c r="AE631" s="373"/>
      <c r="AF631" s="373"/>
      <c r="AG631" s="373"/>
      <c r="AH631" s="373"/>
      <c r="AI631" s="373"/>
      <c r="AJ631" s="373"/>
      <c r="AK631" s="373"/>
      <c r="AL631" s="373"/>
      <c r="AM631" s="373"/>
      <c r="AN631" s="373"/>
      <c r="AO631" s="373"/>
      <c r="AP631" s="373"/>
      <c r="AQ631" s="373"/>
      <c r="AR631" s="373"/>
      <c r="AS631" s="373"/>
    </row>
    <row r="632" ht="15.75" customHeight="1">
      <c r="A632" s="373"/>
      <c r="B632" s="373"/>
      <c r="C632" s="373"/>
      <c r="D632" s="373"/>
      <c r="E632" s="373"/>
      <c r="F632" s="373"/>
      <c r="G632" s="373"/>
      <c r="H632" s="373"/>
      <c r="I632" s="373"/>
      <c r="J632" s="373"/>
      <c r="K632" s="373"/>
      <c r="L632" s="373"/>
      <c r="M632" s="373"/>
      <c r="N632" s="373"/>
      <c r="O632" s="373"/>
      <c r="P632" s="373"/>
      <c r="Q632" s="373"/>
      <c r="R632" s="373"/>
      <c r="S632" s="373"/>
      <c r="T632" s="373"/>
      <c r="U632" s="373"/>
      <c r="V632" s="373"/>
      <c r="W632" s="373"/>
      <c r="X632" s="373"/>
      <c r="Y632" s="373"/>
      <c r="Z632" s="373"/>
      <c r="AA632" s="373"/>
      <c r="AB632" s="373"/>
      <c r="AC632" s="373"/>
      <c r="AD632" s="373"/>
      <c r="AE632" s="373"/>
      <c r="AF632" s="373"/>
      <c r="AG632" s="373"/>
      <c r="AH632" s="373"/>
      <c r="AI632" s="373"/>
      <c r="AJ632" s="373"/>
      <c r="AK632" s="373"/>
      <c r="AL632" s="373"/>
      <c r="AM632" s="373"/>
      <c r="AN632" s="373"/>
      <c r="AO632" s="373"/>
      <c r="AP632" s="373"/>
      <c r="AQ632" s="373"/>
      <c r="AR632" s="373"/>
      <c r="AS632" s="373"/>
    </row>
    <row r="633" ht="15.75" customHeight="1">
      <c r="A633" s="373"/>
      <c r="B633" s="373"/>
      <c r="C633" s="373"/>
      <c r="D633" s="373"/>
      <c r="E633" s="373"/>
      <c r="F633" s="373"/>
      <c r="G633" s="373"/>
      <c r="H633" s="373"/>
      <c r="I633" s="373"/>
      <c r="J633" s="373"/>
      <c r="K633" s="373"/>
      <c r="L633" s="373"/>
      <c r="M633" s="373"/>
      <c r="N633" s="373"/>
      <c r="O633" s="373"/>
      <c r="P633" s="373"/>
      <c r="Q633" s="373"/>
      <c r="R633" s="373"/>
      <c r="S633" s="373"/>
      <c r="T633" s="373"/>
      <c r="U633" s="373"/>
      <c r="V633" s="373"/>
      <c r="W633" s="373"/>
      <c r="X633" s="373"/>
      <c r="Y633" s="373"/>
      <c r="Z633" s="373"/>
      <c r="AA633" s="373"/>
      <c r="AB633" s="373"/>
      <c r="AC633" s="373"/>
      <c r="AD633" s="373"/>
      <c r="AE633" s="373"/>
      <c r="AF633" s="373"/>
      <c r="AG633" s="373"/>
      <c r="AH633" s="373"/>
      <c r="AI633" s="373"/>
      <c r="AJ633" s="373"/>
      <c r="AK633" s="373"/>
      <c r="AL633" s="373"/>
      <c r="AM633" s="373"/>
      <c r="AN633" s="373"/>
      <c r="AO633" s="373"/>
      <c r="AP633" s="373"/>
      <c r="AQ633" s="373"/>
      <c r="AR633" s="373"/>
      <c r="AS633" s="373"/>
    </row>
    <row r="634" ht="15.75" customHeight="1">
      <c r="A634" s="373"/>
      <c r="B634" s="373"/>
      <c r="C634" s="373"/>
      <c r="D634" s="373"/>
      <c r="E634" s="373"/>
      <c r="F634" s="373"/>
      <c r="G634" s="373"/>
      <c r="H634" s="373"/>
      <c r="I634" s="373"/>
      <c r="J634" s="373"/>
      <c r="K634" s="373"/>
      <c r="L634" s="373"/>
      <c r="M634" s="373"/>
      <c r="N634" s="373"/>
      <c r="O634" s="373"/>
      <c r="P634" s="373"/>
      <c r="Q634" s="373"/>
      <c r="R634" s="373"/>
      <c r="S634" s="373"/>
      <c r="T634" s="373"/>
      <c r="U634" s="373"/>
      <c r="V634" s="373"/>
      <c r="W634" s="373"/>
      <c r="X634" s="373"/>
      <c r="Y634" s="373"/>
      <c r="Z634" s="373"/>
      <c r="AA634" s="373"/>
      <c r="AB634" s="373"/>
      <c r="AC634" s="373"/>
      <c r="AD634" s="373"/>
      <c r="AE634" s="373"/>
      <c r="AF634" s="373"/>
      <c r="AG634" s="373"/>
      <c r="AH634" s="373"/>
      <c r="AI634" s="373"/>
      <c r="AJ634" s="373"/>
      <c r="AK634" s="373"/>
      <c r="AL634" s="373"/>
      <c r="AM634" s="373"/>
      <c r="AN634" s="373"/>
      <c r="AO634" s="373"/>
      <c r="AP634" s="373"/>
      <c r="AQ634" s="373"/>
      <c r="AR634" s="373"/>
      <c r="AS634" s="373"/>
    </row>
    <row r="635" ht="15.75" customHeight="1">
      <c r="A635" s="373"/>
      <c r="B635" s="373"/>
      <c r="C635" s="373"/>
      <c r="D635" s="373"/>
      <c r="E635" s="373"/>
      <c r="F635" s="373"/>
      <c r="G635" s="373"/>
      <c r="H635" s="373"/>
      <c r="I635" s="373"/>
      <c r="J635" s="373"/>
      <c r="K635" s="373"/>
      <c r="L635" s="373"/>
      <c r="M635" s="373"/>
      <c r="N635" s="373"/>
      <c r="O635" s="373"/>
      <c r="P635" s="373"/>
      <c r="Q635" s="373"/>
      <c r="R635" s="373"/>
      <c r="S635" s="373"/>
      <c r="T635" s="373"/>
      <c r="U635" s="373"/>
      <c r="V635" s="373"/>
      <c r="W635" s="373"/>
      <c r="X635" s="373"/>
      <c r="Y635" s="373"/>
      <c r="Z635" s="373"/>
      <c r="AA635" s="373"/>
      <c r="AB635" s="373"/>
      <c r="AC635" s="373"/>
      <c r="AD635" s="373"/>
      <c r="AE635" s="373"/>
      <c r="AF635" s="373"/>
      <c r="AG635" s="373"/>
      <c r="AH635" s="373"/>
      <c r="AI635" s="373"/>
      <c r="AJ635" s="373"/>
      <c r="AK635" s="373"/>
      <c r="AL635" s="373"/>
      <c r="AM635" s="373"/>
      <c r="AN635" s="373"/>
      <c r="AO635" s="373"/>
      <c r="AP635" s="373"/>
      <c r="AQ635" s="373"/>
      <c r="AR635" s="373"/>
      <c r="AS635" s="373"/>
    </row>
    <row r="636" ht="15.75" customHeight="1">
      <c r="A636" s="373"/>
      <c r="B636" s="373"/>
      <c r="C636" s="373"/>
      <c r="D636" s="373"/>
      <c r="E636" s="373"/>
      <c r="F636" s="373"/>
      <c r="G636" s="373"/>
      <c r="H636" s="373"/>
      <c r="I636" s="373"/>
      <c r="J636" s="373"/>
      <c r="K636" s="373"/>
      <c r="L636" s="373"/>
      <c r="M636" s="373"/>
      <c r="N636" s="373"/>
      <c r="O636" s="373"/>
      <c r="P636" s="373"/>
      <c r="Q636" s="373"/>
      <c r="R636" s="373"/>
      <c r="S636" s="373"/>
      <c r="T636" s="373"/>
      <c r="U636" s="373"/>
      <c r="V636" s="373"/>
      <c r="W636" s="373"/>
      <c r="X636" s="373"/>
      <c r="Y636" s="373"/>
      <c r="Z636" s="373"/>
      <c r="AA636" s="373"/>
      <c r="AB636" s="373"/>
      <c r="AC636" s="373"/>
      <c r="AD636" s="373"/>
      <c r="AE636" s="373"/>
      <c r="AF636" s="373"/>
      <c r="AG636" s="373"/>
      <c r="AH636" s="373"/>
      <c r="AI636" s="373"/>
      <c r="AJ636" s="373"/>
      <c r="AK636" s="373"/>
      <c r="AL636" s="373"/>
      <c r="AM636" s="373"/>
      <c r="AN636" s="373"/>
      <c r="AO636" s="373"/>
      <c r="AP636" s="373"/>
      <c r="AQ636" s="373"/>
      <c r="AR636" s="373"/>
      <c r="AS636" s="373"/>
    </row>
    <row r="637" ht="15.75" customHeight="1">
      <c r="A637" s="373"/>
      <c r="B637" s="373"/>
      <c r="C637" s="373"/>
      <c r="D637" s="373"/>
      <c r="E637" s="373"/>
      <c r="F637" s="373"/>
      <c r="G637" s="373"/>
      <c r="H637" s="373"/>
      <c r="I637" s="373"/>
      <c r="J637" s="373"/>
      <c r="K637" s="373"/>
      <c r="L637" s="373"/>
      <c r="M637" s="373"/>
      <c r="N637" s="373"/>
      <c r="O637" s="373"/>
      <c r="P637" s="373"/>
      <c r="Q637" s="373"/>
      <c r="R637" s="373"/>
      <c r="S637" s="373"/>
      <c r="T637" s="373"/>
      <c r="U637" s="373"/>
      <c r="V637" s="373"/>
      <c r="W637" s="373"/>
      <c r="X637" s="373"/>
      <c r="Y637" s="373"/>
      <c r="Z637" s="373"/>
      <c r="AA637" s="373"/>
      <c r="AB637" s="373"/>
      <c r="AC637" s="373"/>
      <c r="AD637" s="373"/>
      <c r="AE637" s="373"/>
      <c r="AF637" s="373"/>
      <c r="AG637" s="373"/>
      <c r="AH637" s="373"/>
      <c r="AI637" s="373"/>
      <c r="AJ637" s="373"/>
      <c r="AK637" s="373"/>
      <c r="AL637" s="373"/>
      <c r="AM637" s="373"/>
      <c r="AN637" s="373"/>
      <c r="AO637" s="373"/>
      <c r="AP637" s="373"/>
      <c r="AQ637" s="373"/>
      <c r="AR637" s="373"/>
      <c r="AS637" s="373"/>
    </row>
    <row r="638" ht="15.75" customHeight="1">
      <c r="A638" s="373"/>
      <c r="B638" s="373"/>
      <c r="C638" s="373"/>
      <c r="D638" s="373"/>
      <c r="E638" s="373"/>
      <c r="F638" s="373"/>
      <c r="G638" s="373"/>
      <c r="H638" s="373"/>
      <c r="I638" s="373"/>
      <c r="J638" s="373"/>
      <c r="K638" s="373"/>
      <c r="L638" s="373"/>
      <c r="M638" s="373"/>
      <c r="N638" s="373"/>
      <c r="O638" s="373"/>
      <c r="P638" s="373"/>
      <c r="Q638" s="373"/>
      <c r="R638" s="373"/>
      <c r="S638" s="373"/>
      <c r="T638" s="373"/>
      <c r="U638" s="373"/>
      <c r="V638" s="373"/>
      <c r="W638" s="373"/>
      <c r="X638" s="373"/>
      <c r="Y638" s="373"/>
      <c r="Z638" s="373"/>
      <c r="AA638" s="373"/>
      <c r="AB638" s="373"/>
      <c r="AC638" s="373"/>
      <c r="AD638" s="373"/>
      <c r="AE638" s="373"/>
      <c r="AF638" s="373"/>
      <c r="AG638" s="373"/>
      <c r="AH638" s="373"/>
      <c r="AI638" s="373"/>
      <c r="AJ638" s="373"/>
      <c r="AK638" s="373"/>
      <c r="AL638" s="373"/>
      <c r="AM638" s="373"/>
      <c r="AN638" s="373"/>
      <c r="AO638" s="373"/>
      <c r="AP638" s="373"/>
      <c r="AQ638" s="373"/>
      <c r="AR638" s="373"/>
      <c r="AS638" s="373"/>
    </row>
    <row r="639" ht="15.75" customHeight="1">
      <c r="A639" s="373"/>
      <c r="B639" s="373"/>
      <c r="C639" s="373"/>
      <c r="D639" s="373"/>
      <c r="E639" s="373"/>
      <c r="F639" s="373"/>
      <c r="G639" s="373"/>
      <c r="H639" s="373"/>
      <c r="I639" s="373"/>
      <c r="J639" s="373"/>
      <c r="K639" s="373"/>
      <c r="L639" s="373"/>
      <c r="M639" s="373"/>
      <c r="N639" s="373"/>
      <c r="O639" s="373"/>
      <c r="P639" s="373"/>
      <c r="Q639" s="373"/>
      <c r="R639" s="373"/>
      <c r="S639" s="373"/>
      <c r="T639" s="373"/>
      <c r="U639" s="373"/>
      <c r="V639" s="373"/>
      <c r="W639" s="373"/>
      <c r="X639" s="373"/>
      <c r="Y639" s="373"/>
      <c r="Z639" s="373"/>
      <c r="AA639" s="373"/>
      <c r="AB639" s="373"/>
      <c r="AC639" s="373"/>
      <c r="AD639" s="373"/>
      <c r="AE639" s="373"/>
      <c r="AF639" s="373"/>
      <c r="AG639" s="373"/>
      <c r="AH639" s="373"/>
      <c r="AI639" s="373"/>
      <c r="AJ639" s="373"/>
      <c r="AK639" s="373"/>
      <c r="AL639" s="373"/>
      <c r="AM639" s="373"/>
      <c r="AN639" s="373"/>
      <c r="AO639" s="373"/>
      <c r="AP639" s="373"/>
      <c r="AQ639" s="373"/>
      <c r="AR639" s="373"/>
      <c r="AS639" s="373"/>
    </row>
    <row r="640" ht="15.75" customHeight="1">
      <c r="A640" s="373"/>
      <c r="B640" s="373"/>
      <c r="C640" s="373"/>
      <c r="D640" s="373"/>
      <c r="E640" s="373"/>
      <c r="F640" s="373"/>
      <c r="G640" s="373"/>
      <c r="H640" s="373"/>
      <c r="I640" s="373"/>
      <c r="J640" s="373"/>
      <c r="K640" s="373"/>
      <c r="L640" s="373"/>
      <c r="M640" s="373"/>
      <c r="N640" s="373"/>
      <c r="O640" s="373"/>
      <c r="P640" s="373"/>
      <c r="Q640" s="373"/>
      <c r="R640" s="373"/>
      <c r="S640" s="373"/>
      <c r="T640" s="373"/>
      <c r="U640" s="373"/>
      <c r="V640" s="373"/>
      <c r="W640" s="373"/>
      <c r="X640" s="373"/>
      <c r="Y640" s="373"/>
      <c r="Z640" s="373"/>
      <c r="AA640" s="373"/>
      <c r="AB640" s="373"/>
      <c r="AC640" s="373"/>
      <c r="AD640" s="373"/>
      <c r="AE640" s="373"/>
      <c r="AF640" s="373"/>
      <c r="AG640" s="373"/>
      <c r="AH640" s="373"/>
      <c r="AI640" s="373"/>
      <c r="AJ640" s="373"/>
      <c r="AK640" s="373"/>
      <c r="AL640" s="373"/>
      <c r="AM640" s="373"/>
      <c r="AN640" s="373"/>
      <c r="AO640" s="373"/>
      <c r="AP640" s="373"/>
      <c r="AQ640" s="373"/>
      <c r="AR640" s="373"/>
      <c r="AS640" s="373"/>
    </row>
    <row r="641" ht="15.75" customHeight="1">
      <c r="A641" s="373"/>
      <c r="B641" s="373"/>
      <c r="C641" s="373"/>
      <c r="D641" s="373"/>
      <c r="E641" s="373"/>
      <c r="F641" s="373"/>
      <c r="G641" s="373"/>
      <c r="H641" s="373"/>
      <c r="I641" s="373"/>
      <c r="J641" s="373"/>
      <c r="K641" s="373"/>
      <c r="L641" s="373"/>
      <c r="M641" s="373"/>
      <c r="N641" s="373"/>
      <c r="O641" s="373"/>
      <c r="P641" s="373"/>
      <c r="Q641" s="373"/>
      <c r="R641" s="373"/>
      <c r="S641" s="373"/>
      <c r="T641" s="373"/>
      <c r="U641" s="373"/>
      <c r="V641" s="373"/>
      <c r="W641" s="373"/>
      <c r="X641" s="373"/>
      <c r="Y641" s="373"/>
      <c r="Z641" s="373"/>
      <c r="AA641" s="373"/>
      <c r="AB641" s="373"/>
      <c r="AC641" s="373"/>
      <c r="AD641" s="373"/>
      <c r="AE641" s="373"/>
      <c r="AF641" s="373"/>
      <c r="AG641" s="373"/>
      <c r="AH641" s="373"/>
      <c r="AI641" s="373"/>
      <c r="AJ641" s="373"/>
      <c r="AK641" s="373"/>
      <c r="AL641" s="373"/>
      <c r="AM641" s="373"/>
      <c r="AN641" s="373"/>
      <c r="AO641" s="373"/>
      <c r="AP641" s="373"/>
      <c r="AQ641" s="373"/>
      <c r="AR641" s="373"/>
      <c r="AS641" s="373"/>
    </row>
    <row r="642" ht="15.75" customHeight="1">
      <c r="A642" s="373"/>
      <c r="B642" s="373"/>
      <c r="C642" s="373"/>
      <c r="D642" s="373"/>
      <c r="E642" s="373"/>
      <c r="F642" s="373"/>
      <c r="G642" s="373"/>
      <c r="H642" s="373"/>
      <c r="I642" s="373"/>
      <c r="J642" s="373"/>
      <c r="K642" s="373"/>
      <c r="L642" s="373"/>
      <c r="M642" s="373"/>
      <c r="N642" s="373"/>
      <c r="O642" s="373"/>
      <c r="P642" s="373"/>
      <c r="Q642" s="373"/>
      <c r="R642" s="373"/>
      <c r="S642" s="373"/>
      <c r="T642" s="373"/>
      <c r="U642" s="373"/>
      <c r="V642" s="373"/>
      <c r="W642" s="373"/>
      <c r="X642" s="373"/>
      <c r="Y642" s="373"/>
      <c r="Z642" s="373"/>
      <c r="AA642" s="373"/>
      <c r="AB642" s="373"/>
      <c r="AC642" s="373"/>
      <c r="AD642" s="373"/>
      <c r="AE642" s="373"/>
      <c r="AF642" s="373"/>
      <c r="AG642" s="373"/>
      <c r="AH642" s="373"/>
      <c r="AI642" s="373"/>
      <c r="AJ642" s="373"/>
      <c r="AK642" s="373"/>
      <c r="AL642" s="373"/>
      <c r="AM642" s="373"/>
      <c r="AN642" s="373"/>
      <c r="AO642" s="373"/>
      <c r="AP642" s="373"/>
      <c r="AQ642" s="373"/>
      <c r="AR642" s="373"/>
      <c r="AS642" s="373"/>
    </row>
    <row r="643" ht="15.75" customHeight="1">
      <c r="A643" s="373"/>
      <c r="B643" s="373"/>
      <c r="C643" s="373"/>
      <c r="D643" s="373"/>
      <c r="E643" s="373"/>
      <c r="F643" s="373"/>
      <c r="G643" s="373"/>
      <c r="H643" s="373"/>
      <c r="I643" s="373"/>
      <c r="J643" s="373"/>
      <c r="K643" s="373"/>
      <c r="L643" s="373"/>
      <c r="M643" s="373"/>
      <c r="N643" s="373"/>
      <c r="O643" s="373"/>
      <c r="P643" s="373"/>
      <c r="Q643" s="373"/>
      <c r="R643" s="373"/>
      <c r="S643" s="373"/>
      <c r="T643" s="373"/>
      <c r="U643" s="373"/>
      <c r="V643" s="373"/>
      <c r="W643" s="373"/>
      <c r="X643" s="373"/>
      <c r="Y643" s="373"/>
      <c r="Z643" s="373"/>
      <c r="AA643" s="373"/>
      <c r="AB643" s="373"/>
      <c r="AC643" s="373"/>
      <c r="AD643" s="373"/>
      <c r="AE643" s="373"/>
      <c r="AF643" s="373"/>
      <c r="AG643" s="373"/>
      <c r="AH643" s="373"/>
      <c r="AI643" s="373"/>
      <c r="AJ643" s="373"/>
      <c r="AK643" s="373"/>
      <c r="AL643" s="373"/>
      <c r="AM643" s="373"/>
      <c r="AN643" s="373"/>
      <c r="AO643" s="373"/>
      <c r="AP643" s="373"/>
      <c r="AQ643" s="373"/>
      <c r="AR643" s="373"/>
      <c r="AS643" s="373"/>
    </row>
    <row r="644" ht="15.75" customHeight="1">
      <c r="A644" s="373"/>
      <c r="B644" s="373"/>
      <c r="C644" s="373"/>
      <c r="D644" s="373"/>
      <c r="E644" s="373"/>
      <c r="F644" s="373"/>
      <c r="G644" s="373"/>
      <c r="H644" s="373"/>
      <c r="I644" s="373"/>
      <c r="J644" s="373"/>
      <c r="K644" s="373"/>
      <c r="L644" s="373"/>
      <c r="M644" s="373"/>
      <c r="N644" s="373"/>
      <c r="O644" s="373"/>
      <c r="P644" s="373"/>
      <c r="Q644" s="373"/>
      <c r="R644" s="373"/>
      <c r="S644" s="373"/>
      <c r="T644" s="373"/>
      <c r="U644" s="373"/>
      <c r="V644" s="373"/>
      <c r="W644" s="373"/>
      <c r="X644" s="373"/>
      <c r="Y644" s="373"/>
      <c r="Z644" s="373"/>
      <c r="AA644" s="373"/>
      <c r="AB644" s="373"/>
      <c r="AC644" s="373"/>
      <c r="AD644" s="373"/>
      <c r="AE644" s="373"/>
      <c r="AF644" s="373"/>
      <c r="AG644" s="373"/>
      <c r="AH644" s="373"/>
      <c r="AI644" s="373"/>
      <c r="AJ644" s="373"/>
      <c r="AK644" s="373"/>
      <c r="AL644" s="373"/>
      <c r="AM644" s="373"/>
      <c r="AN644" s="373"/>
      <c r="AO644" s="373"/>
      <c r="AP644" s="373"/>
      <c r="AQ644" s="373"/>
      <c r="AR644" s="373"/>
      <c r="AS644" s="373"/>
    </row>
    <row r="645" ht="15.75" customHeight="1">
      <c r="A645" s="373"/>
      <c r="B645" s="373"/>
      <c r="C645" s="373"/>
      <c r="D645" s="373"/>
      <c r="E645" s="373"/>
      <c r="F645" s="373"/>
      <c r="G645" s="373"/>
      <c r="H645" s="373"/>
      <c r="I645" s="373"/>
      <c r="J645" s="373"/>
      <c r="K645" s="373"/>
      <c r="L645" s="373"/>
      <c r="M645" s="373"/>
      <c r="N645" s="373"/>
      <c r="O645" s="373"/>
      <c r="P645" s="373"/>
      <c r="Q645" s="373"/>
      <c r="R645" s="373"/>
      <c r="S645" s="373"/>
      <c r="T645" s="373"/>
      <c r="U645" s="373"/>
      <c r="V645" s="373"/>
      <c r="W645" s="373"/>
      <c r="X645" s="373"/>
      <c r="Y645" s="373"/>
      <c r="Z645" s="373"/>
      <c r="AA645" s="373"/>
      <c r="AB645" s="373"/>
      <c r="AC645" s="373"/>
      <c r="AD645" s="373"/>
      <c r="AE645" s="373"/>
      <c r="AF645" s="373"/>
      <c r="AG645" s="373"/>
      <c r="AH645" s="373"/>
      <c r="AI645" s="373"/>
      <c r="AJ645" s="373"/>
      <c r="AK645" s="373"/>
      <c r="AL645" s="373"/>
      <c r="AM645" s="373"/>
      <c r="AN645" s="373"/>
      <c r="AO645" s="373"/>
      <c r="AP645" s="373"/>
      <c r="AQ645" s="373"/>
      <c r="AR645" s="373"/>
      <c r="AS645" s="373"/>
    </row>
    <row r="646" ht="15.75" customHeight="1">
      <c r="A646" s="373"/>
      <c r="B646" s="373"/>
      <c r="C646" s="373"/>
      <c r="D646" s="373"/>
      <c r="E646" s="373"/>
      <c r="F646" s="373"/>
      <c r="G646" s="373"/>
      <c r="H646" s="373"/>
      <c r="I646" s="373"/>
      <c r="J646" s="373"/>
      <c r="K646" s="373"/>
      <c r="L646" s="373"/>
      <c r="M646" s="373"/>
      <c r="N646" s="373"/>
      <c r="O646" s="373"/>
      <c r="P646" s="373"/>
      <c r="Q646" s="373"/>
      <c r="R646" s="373"/>
      <c r="S646" s="373"/>
      <c r="T646" s="373"/>
      <c r="U646" s="373"/>
      <c r="V646" s="373"/>
      <c r="W646" s="373"/>
      <c r="X646" s="373"/>
      <c r="Y646" s="373"/>
      <c r="Z646" s="373"/>
      <c r="AA646" s="373"/>
      <c r="AB646" s="373"/>
      <c r="AC646" s="373"/>
      <c r="AD646" s="373"/>
      <c r="AE646" s="373"/>
      <c r="AF646" s="373"/>
      <c r="AG646" s="373"/>
      <c r="AH646" s="373"/>
      <c r="AI646" s="373"/>
      <c r="AJ646" s="373"/>
      <c r="AK646" s="373"/>
      <c r="AL646" s="373"/>
      <c r="AM646" s="373"/>
      <c r="AN646" s="373"/>
      <c r="AO646" s="373"/>
      <c r="AP646" s="373"/>
      <c r="AQ646" s="373"/>
      <c r="AR646" s="373"/>
      <c r="AS646" s="373"/>
    </row>
    <row r="647" ht="15.75" customHeight="1">
      <c r="A647" s="373"/>
      <c r="B647" s="373"/>
      <c r="C647" s="373"/>
      <c r="D647" s="373"/>
      <c r="E647" s="373"/>
      <c r="F647" s="373"/>
      <c r="G647" s="373"/>
      <c r="H647" s="373"/>
      <c r="I647" s="373"/>
      <c r="J647" s="373"/>
      <c r="K647" s="373"/>
      <c r="L647" s="373"/>
      <c r="M647" s="373"/>
      <c r="N647" s="373"/>
      <c r="O647" s="373"/>
      <c r="P647" s="373"/>
      <c r="Q647" s="373"/>
      <c r="R647" s="373"/>
      <c r="S647" s="373"/>
      <c r="T647" s="373"/>
      <c r="U647" s="373"/>
      <c r="V647" s="373"/>
      <c r="W647" s="373"/>
      <c r="X647" s="373"/>
      <c r="Y647" s="373"/>
      <c r="Z647" s="373"/>
      <c r="AA647" s="373"/>
      <c r="AB647" s="373"/>
      <c r="AC647" s="373"/>
      <c r="AD647" s="373"/>
      <c r="AE647" s="373"/>
      <c r="AF647" s="373"/>
      <c r="AG647" s="373"/>
      <c r="AH647" s="373"/>
      <c r="AI647" s="373"/>
      <c r="AJ647" s="373"/>
      <c r="AK647" s="373"/>
      <c r="AL647" s="373"/>
      <c r="AM647" s="373"/>
      <c r="AN647" s="373"/>
      <c r="AO647" s="373"/>
      <c r="AP647" s="373"/>
      <c r="AQ647" s="373"/>
      <c r="AR647" s="373"/>
      <c r="AS647" s="373"/>
    </row>
    <row r="648" ht="15.75" customHeight="1">
      <c r="A648" s="373"/>
      <c r="B648" s="373"/>
      <c r="C648" s="373"/>
      <c r="D648" s="373"/>
      <c r="E648" s="373"/>
      <c r="F648" s="373"/>
      <c r="G648" s="373"/>
      <c r="H648" s="373"/>
      <c r="I648" s="373"/>
      <c r="J648" s="373"/>
      <c r="K648" s="373"/>
      <c r="L648" s="373"/>
      <c r="M648" s="373"/>
      <c r="N648" s="373"/>
      <c r="O648" s="373"/>
      <c r="P648" s="373"/>
      <c r="Q648" s="373"/>
      <c r="R648" s="373"/>
      <c r="S648" s="373"/>
      <c r="T648" s="373"/>
      <c r="U648" s="373"/>
      <c r="V648" s="373"/>
      <c r="W648" s="373"/>
      <c r="X648" s="373"/>
      <c r="Y648" s="373"/>
      <c r="Z648" s="373"/>
      <c r="AA648" s="373"/>
      <c r="AB648" s="373"/>
      <c r="AC648" s="373"/>
      <c r="AD648" s="373"/>
      <c r="AE648" s="373"/>
      <c r="AF648" s="373"/>
      <c r="AG648" s="373"/>
      <c r="AH648" s="373"/>
      <c r="AI648" s="373"/>
      <c r="AJ648" s="373"/>
      <c r="AK648" s="373"/>
      <c r="AL648" s="373"/>
      <c r="AM648" s="373"/>
      <c r="AN648" s="373"/>
      <c r="AO648" s="373"/>
      <c r="AP648" s="373"/>
      <c r="AQ648" s="373"/>
      <c r="AR648" s="373"/>
      <c r="AS648" s="373"/>
    </row>
    <row r="649" ht="15.75" customHeight="1">
      <c r="A649" s="373"/>
      <c r="B649" s="373"/>
      <c r="C649" s="373"/>
      <c r="D649" s="373"/>
      <c r="E649" s="373"/>
      <c r="F649" s="373"/>
      <c r="G649" s="373"/>
      <c r="H649" s="373"/>
      <c r="I649" s="373"/>
      <c r="J649" s="373"/>
      <c r="K649" s="373"/>
      <c r="L649" s="373"/>
      <c r="M649" s="373"/>
      <c r="N649" s="373"/>
      <c r="O649" s="373"/>
      <c r="P649" s="373"/>
      <c r="Q649" s="373"/>
      <c r="R649" s="373"/>
      <c r="S649" s="373"/>
      <c r="T649" s="373"/>
      <c r="U649" s="373"/>
      <c r="V649" s="373"/>
      <c r="W649" s="373"/>
      <c r="X649" s="373"/>
      <c r="Y649" s="373"/>
      <c r="Z649" s="373"/>
      <c r="AA649" s="373"/>
      <c r="AB649" s="373"/>
      <c r="AC649" s="373"/>
      <c r="AD649" s="373"/>
      <c r="AE649" s="373"/>
      <c r="AF649" s="373"/>
      <c r="AG649" s="373"/>
      <c r="AH649" s="373"/>
      <c r="AI649" s="373"/>
      <c r="AJ649" s="373"/>
      <c r="AK649" s="373"/>
      <c r="AL649" s="373"/>
      <c r="AM649" s="373"/>
      <c r="AN649" s="373"/>
      <c r="AO649" s="373"/>
      <c r="AP649" s="373"/>
      <c r="AQ649" s="373"/>
      <c r="AR649" s="373"/>
      <c r="AS649" s="373"/>
    </row>
    <row r="650" ht="15.75" customHeight="1">
      <c r="A650" s="373"/>
      <c r="B650" s="373"/>
      <c r="C650" s="373"/>
      <c r="D650" s="373"/>
      <c r="E650" s="373"/>
      <c r="F650" s="373"/>
      <c r="G650" s="373"/>
      <c r="H650" s="373"/>
      <c r="I650" s="373"/>
      <c r="J650" s="373"/>
      <c r="K650" s="373"/>
      <c r="L650" s="373"/>
      <c r="M650" s="373"/>
      <c r="N650" s="373"/>
      <c r="O650" s="373"/>
      <c r="P650" s="373"/>
      <c r="Q650" s="373"/>
      <c r="R650" s="373"/>
      <c r="S650" s="373"/>
      <c r="T650" s="373"/>
      <c r="U650" s="373"/>
      <c r="V650" s="373"/>
      <c r="W650" s="373"/>
      <c r="X650" s="373"/>
      <c r="Y650" s="373"/>
      <c r="Z650" s="373"/>
      <c r="AA650" s="373"/>
      <c r="AB650" s="373"/>
      <c r="AC650" s="373"/>
      <c r="AD650" s="373"/>
      <c r="AE650" s="373"/>
      <c r="AF650" s="373"/>
      <c r="AG650" s="373"/>
      <c r="AH650" s="373"/>
      <c r="AI650" s="373"/>
      <c r="AJ650" s="373"/>
      <c r="AK650" s="373"/>
      <c r="AL650" s="373"/>
      <c r="AM650" s="373"/>
      <c r="AN650" s="373"/>
      <c r="AO650" s="373"/>
      <c r="AP650" s="373"/>
      <c r="AQ650" s="373"/>
      <c r="AR650" s="373"/>
      <c r="AS650" s="373"/>
    </row>
    <row r="651" ht="15.75" customHeight="1">
      <c r="A651" s="373"/>
      <c r="B651" s="373"/>
      <c r="C651" s="373"/>
      <c r="D651" s="373"/>
      <c r="E651" s="373"/>
      <c r="F651" s="373"/>
      <c r="G651" s="373"/>
      <c r="H651" s="373"/>
      <c r="I651" s="373"/>
      <c r="J651" s="373"/>
      <c r="K651" s="373"/>
      <c r="L651" s="373"/>
      <c r="M651" s="373"/>
      <c r="N651" s="373"/>
      <c r="O651" s="373"/>
      <c r="P651" s="373"/>
      <c r="Q651" s="373"/>
      <c r="R651" s="373"/>
      <c r="S651" s="373"/>
      <c r="T651" s="373"/>
      <c r="U651" s="373"/>
      <c r="V651" s="373"/>
      <c r="W651" s="373"/>
      <c r="X651" s="373"/>
      <c r="Y651" s="373"/>
      <c r="Z651" s="373"/>
      <c r="AA651" s="373"/>
      <c r="AB651" s="373"/>
      <c r="AC651" s="373"/>
      <c r="AD651" s="373"/>
      <c r="AE651" s="373"/>
      <c r="AF651" s="373"/>
      <c r="AG651" s="373"/>
      <c r="AH651" s="373"/>
      <c r="AI651" s="373"/>
      <c r="AJ651" s="373"/>
      <c r="AK651" s="373"/>
      <c r="AL651" s="373"/>
      <c r="AM651" s="373"/>
      <c r="AN651" s="373"/>
      <c r="AO651" s="373"/>
      <c r="AP651" s="373"/>
      <c r="AQ651" s="373"/>
      <c r="AR651" s="373"/>
      <c r="AS651" s="373"/>
    </row>
    <row r="652" ht="15.75" customHeight="1">
      <c r="A652" s="373"/>
      <c r="B652" s="373"/>
      <c r="C652" s="373"/>
      <c r="D652" s="373"/>
      <c r="E652" s="373"/>
      <c r="F652" s="373"/>
      <c r="G652" s="373"/>
      <c r="H652" s="373"/>
      <c r="I652" s="373"/>
      <c r="J652" s="373"/>
      <c r="K652" s="373"/>
      <c r="L652" s="373"/>
      <c r="M652" s="373"/>
      <c r="N652" s="373"/>
      <c r="O652" s="373"/>
      <c r="P652" s="373"/>
      <c r="Q652" s="373"/>
      <c r="R652" s="373"/>
      <c r="S652" s="373"/>
      <c r="T652" s="373"/>
      <c r="U652" s="373"/>
      <c r="V652" s="373"/>
      <c r="W652" s="373"/>
      <c r="X652" s="373"/>
      <c r="Y652" s="373"/>
      <c r="Z652" s="373"/>
      <c r="AA652" s="373"/>
      <c r="AB652" s="373"/>
      <c r="AC652" s="373"/>
      <c r="AD652" s="373"/>
      <c r="AE652" s="373"/>
      <c r="AF652" s="373"/>
      <c r="AG652" s="373"/>
      <c r="AH652" s="373"/>
      <c r="AI652" s="373"/>
      <c r="AJ652" s="373"/>
      <c r="AK652" s="373"/>
      <c r="AL652" s="373"/>
      <c r="AM652" s="373"/>
      <c r="AN652" s="373"/>
      <c r="AO652" s="373"/>
      <c r="AP652" s="373"/>
      <c r="AQ652" s="373"/>
      <c r="AR652" s="373"/>
      <c r="AS652" s="373"/>
    </row>
    <row r="653" ht="15.75" customHeight="1">
      <c r="A653" s="373"/>
      <c r="B653" s="373"/>
      <c r="C653" s="373"/>
      <c r="D653" s="373"/>
      <c r="E653" s="373"/>
      <c r="F653" s="373"/>
      <c r="G653" s="373"/>
      <c r="H653" s="373"/>
      <c r="I653" s="373"/>
      <c r="J653" s="373"/>
      <c r="K653" s="373"/>
      <c r="L653" s="373"/>
      <c r="M653" s="373"/>
      <c r="N653" s="373"/>
      <c r="O653" s="373"/>
      <c r="P653" s="373"/>
      <c r="Q653" s="373"/>
      <c r="R653" s="373"/>
      <c r="S653" s="373"/>
      <c r="T653" s="373"/>
      <c r="U653" s="373"/>
      <c r="V653" s="373"/>
      <c r="W653" s="373"/>
      <c r="X653" s="373"/>
      <c r="Y653" s="373"/>
      <c r="Z653" s="373"/>
      <c r="AA653" s="373"/>
      <c r="AB653" s="373"/>
      <c r="AC653" s="373"/>
      <c r="AD653" s="373"/>
      <c r="AE653" s="373"/>
      <c r="AF653" s="373"/>
      <c r="AG653" s="373"/>
      <c r="AH653" s="373"/>
      <c r="AI653" s="373"/>
      <c r="AJ653" s="373"/>
      <c r="AK653" s="373"/>
      <c r="AL653" s="373"/>
      <c r="AM653" s="373"/>
      <c r="AN653" s="373"/>
      <c r="AO653" s="373"/>
      <c r="AP653" s="373"/>
      <c r="AQ653" s="373"/>
      <c r="AR653" s="373"/>
      <c r="AS653" s="373"/>
    </row>
    <row r="654" ht="15.75" customHeight="1">
      <c r="A654" s="373"/>
      <c r="B654" s="373"/>
      <c r="C654" s="373"/>
      <c r="D654" s="373"/>
      <c r="E654" s="373"/>
      <c r="F654" s="373"/>
      <c r="G654" s="373"/>
      <c r="H654" s="373"/>
      <c r="I654" s="373"/>
      <c r="J654" s="373"/>
      <c r="K654" s="373"/>
      <c r="L654" s="373"/>
      <c r="M654" s="373"/>
      <c r="N654" s="373"/>
      <c r="O654" s="373"/>
      <c r="P654" s="373"/>
      <c r="Q654" s="373"/>
      <c r="R654" s="373"/>
      <c r="S654" s="373"/>
      <c r="T654" s="373"/>
      <c r="U654" s="373"/>
      <c r="V654" s="373"/>
      <c r="W654" s="373"/>
      <c r="X654" s="373"/>
      <c r="Y654" s="373"/>
      <c r="Z654" s="373"/>
      <c r="AA654" s="373"/>
      <c r="AB654" s="373"/>
      <c r="AC654" s="373"/>
      <c r="AD654" s="373"/>
      <c r="AE654" s="373"/>
      <c r="AF654" s="373"/>
      <c r="AG654" s="373"/>
      <c r="AH654" s="373"/>
      <c r="AI654" s="373"/>
      <c r="AJ654" s="373"/>
      <c r="AK654" s="373"/>
      <c r="AL654" s="373"/>
      <c r="AM654" s="373"/>
      <c r="AN654" s="373"/>
      <c r="AO654" s="373"/>
      <c r="AP654" s="373"/>
      <c r="AQ654" s="373"/>
      <c r="AR654" s="373"/>
      <c r="AS654" s="373"/>
    </row>
    <row r="655" ht="15.75" customHeight="1">
      <c r="A655" s="373"/>
      <c r="B655" s="373"/>
      <c r="C655" s="373"/>
      <c r="D655" s="373"/>
      <c r="E655" s="373"/>
      <c r="F655" s="373"/>
      <c r="G655" s="373"/>
      <c r="H655" s="373"/>
      <c r="I655" s="373"/>
      <c r="J655" s="373"/>
      <c r="K655" s="373"/>
      <c r="L655" s="373"/>
      <c r="M655" s="373"/>
      <c r="N655" s="373"/>
      <c r="O655" s="373"/>
      <c r="P655" s="373"/>
      <c r="Q655" s="373"/>
      <c r="R655" s="373"/>
      <c r="S655" s="373"/>
      <c r="T655" s="373"/>
      <c r="U655" s="373"/>
      <c r="V655" s="373"/>
      <c r="W655" s="373"/>
      <c r="X655" s="373"/>
      <c r="Y655" s="373"/>
      <c r="Z655" s="373"/>
      <c r="AA655" s="373"/>
      <c r="AB655" s="373"/>
      <c r="AC655" s="373"/>
      <c r="AD655" s="373"/>
      <c r="AE655" s="373"/>
      <c r="AF655" s="373"/>
      <c r="AG655" s="373"/>
      <c r="AH655" s="373"/>
      <c r="AI655" s="373"/>
      <c r="AJ655" s="373"/>
      <c r="AK655" s="373"/>
      <c r="AL655" s="373"/>
      <c r="AM655" s="373"/>
      <c r="AN655" s="373"/>
      <c r="AO655" s="373"/>
      <c r="AP655" s="373"/>
      <c r="AQ655" s="373"/>
      <c r="AR655" s="373"/>
      <c r="AS655" s="373"/>
    </row>
    <row r="656" ht="15.75" customHeight="1">
      <c r="A656" s="373"/>
      <c r="B656" s="373"/>
      <c r="C656" s="373"/>
      <c r="D656" s="373"/>
      <c r="E656" s="373"/>
      <c r="F656" s="373"/>
      <c r="G656" s="373"/>
      <c r="H656" s="373"/>
      <c r="I656" s="373"/>
      <c r="J656" s="373"/>
      <c r="K656" s="373"/>
      <c r="L656" s="373"/>
      <c r="M656" s="373"/>
      <c r="N656" s="373"/>
      <c r="O656" s="373"/>
      <c r="P656" s="373"/>
      <c r="Q656" s="373"/>
      <c r="R656" s="373"/>
      <c r="S656" s="373"/>
      <c r="T656" s="373"/>
      <c r="U656" s="373"/>
      <c r="V656" s="373"/>
      <c r="W656" s="373"/>
      <c r="X656" s="373"/>
      <c r="Y656" s="373"/>
      <c r="Z656" s="373"/>
      <c r="AA656" s="373"/>
      <c r="AB656" s="373"/>
      <c r="AC656" s="373"/>
      <c r="AD656" s="373"/>
      <c r="AE656" s="373"/>
      <c r="AF656" s="373"/>
      <c r="AG656" s="373"/>
      <c r="AH656" s="373"/>
      <c r="AI656" s="373"/>
      <c r="AJ656" s="373"/>
      <c r="AK656" s="373"/>
      <c r="AL656" s="373"/>
      <c r="AM656" s="373"/>
      <c r="AN656" s="373"/>
      <c r="AO656" s="373"/>
      <c r="AP656" s="373"/>
      <c r="AQ656" s="373"/>
      <c r="AR656" s="373"/>
      <c r="AS656" s="373"/>
    </row>
    <row r="657" ht="15.75" customHeight="1">
      <c r="A657" s="373"/>
      <c r="B657" s="373"/>
      <c r="C657" s="373"/>
      <c r="D657" s="373"/>
      <c r="E657" s="373"/>
      <c r="F657" s="373"/>
      <c r="G657" s="373"/>
      <c r="H657" s="373"/>
      <c r="I657" s="373"/>
      <c r="J657" s="373"/>
      <c r="K657" s="373"/>
      <c r="L657" s="373"/>
      <c r="M657" s="373"/>
      <c r="N657" s="373"/>
      <c r="O657" s="373"/>
      <c r="P657" s="373"/>
      <c r="Q657" s="373"/>
      <c r="R657" s="373"/>
      <c r="S657" s="373"/>
      <c r="T657" s="373"/>
      <c r="U657" s="373"/>
      <c r="V657" s="373"/>
      <c r="W657" s="373"/>
      <c r="X657" s="373"/>
      <c r="Y657" s="373"/>
      <c r="Z657" s="373"/>
      <c r="AA657" s="373"/>
      <c r="AB657" s="373"/>
      <c r="AC657" s="373"/>
      <c r="AD657" s="373"/>
      <c r="AE657" s="373"/>
      <c r="AF657" s="373"/>
      <c r="AG657" s="373"/>
      <c r="AH657" s="373"/>
      <c r="AI657" s="373"/>
      <c r="AJ657" s="373"/>
      <c r="AK657" s="373"/>
      <c r="AL657" s="373"/>
      <c r="AM657" s="373"/>
      <c r="AN657" s="373"/>
      <c r="AO657" s="373"/>
      <c r="AP657" s="373"/>
      <c r="AQ657" s="373"/>
      <c r="AR657" s="373"/>
      <c r="AS657" s="373"/>
    </row>
    <row r="658" ht="15.75" customHeight="1">
      <c r="A658" s="373"/>
      <c r="B658" s="373"/>
      <c r="C658" s="373"/>
      <c r="D658" s="373"/>
      <c r="E658" s="373"/>
      <c r="F658" s="373"/>
      <c r="G658" s="373"/>
      <c r="H658" s="373"/>
      <c r="I658" s="373"/>
      <c r="J658" s="373"/>
      <c r="K658" s="373"/>
      <c r="L658" s="373"/>
      <c r="M658" s="373"/>
      <c r="N658" s="373"/>
      <c r="O658" s="373"/>
      <c r="P658" s="373"/>
      <c r="Q658" s="373"/>
      <c r="R658" s="373"/>
      <c r="S658" s="373"/>
      <c r="T658" s="373"/>
      <c r="U658" s="373"/>
      <c r="V658" s="373"/>
      <c r="W658" s="373"/>
      <c r="X658" s="373"/>
      <c r="Y658" s="373"/>
      <c r="Z658" s="373"/>
      <c r="AA658" s="373"/>
      <c r="AB658" s="373"/>
      <c r="AC658" s="373"/>
      <c r="AD658" s="373"/>
      <c r="AE658" s="373"/>
      <c r="AF658" s="373"/>
      <c r="AG658" s="373"/>
      <c r="AH658" s="373"/>
      <c r="AI658" s="373"/>
      <c r="AJ658" s="373"/>
      <c r="AK658" s="373"/>
      <c r="AL658" s="373"/>
      <c r="AM658" s="373"/>
      <c r="AN658" s="373"/>
      <c r="AO658" s="373"/>
      <c r="AP658" s="373"/>
      <c r="AQ658" s="373"/>
      <c r="AR658" s="373"/>
      <c r="AS658" s="373"/>
    </row>
    <row r="659" ht="15.75" customHeight="1">
      <c r="A659" s="373"/>
      <c r="B659" s="373"/>
      <c r="C659" s="373"/>
      <c r="D659" s="373"/>
      <c r="E659" s="373"/>
      <c r="F659" s="373"/>
      <c r="G659" s="373"/>
      <c r="H659" s="373"/>
      <c r="I659" s="373"/>
      <c r="J659" s="373"/>
      <c r="K659" s="373"/>
      <c r="L659" s="373"/>
      <c r="M659" s="373"/>
      <c r="N659" s="373"/>
      <c r="O659" s="373"/>
      <c r="P659" s="373"/>
      <c r="Q659" s="373"/>
      <c r="R659" s="373"/>
      <c r="S659" s="373"/>
      <c r="T659" s="373"/>
      <c r="U659" s="373"/>
      <c r="V659" s="373"/>
      <c r="W659" s="373"/>
      <c r="X659" s="373"/>
      <c r="Y659" s="373"/>
      <c r="Z659" s="373"/>
      <c r="AA659" s="373"/>
      <c r="AB659" s="373"/>
      <c r="AC659" s="373"/>
      <c r="AD659" s="373"/>
      <c r="AE659" s="373"/>
      <c r="AF659" s="373"/>
      <c r="AG659" s="373"/>
      <c r="AH659" s="373"/>
      <c r="AI659" s="373"/>
      <c r="AJ659" s="373"/>
      <c r="AK659" s="373"/>
      <c r="AL659" s="373"/>
      <c r="AM659" s="373"/>
      <c r="AN659" s="373"/>
      <c r="AO659" s="373"/>
      <c r="AP659" s="373"/>
      <c r="AQ659" s="373"/>
      <c r="AR659" s="373"/>
      <c r="AS659" s="373"/>
    </row>
    <row r="660" ht="15.75" customHeight="1">
      <c r="A660" s="373"/>
      <c r="B660" s="373"/>
      <c r="C660" s="373"/>
      <c r="D660" s="373"/>
      <c r="E660" s="373"/>
      <c r="F660" s="373"/>
      <c r="G660" s="373"/>
      <c r="H660" s="373"/>
      <c r="I660" s="373"/>
      <c r="J660" s="373"/>
      <c r="K660" s="373"/>
      <c r="L660" s="373"/>
      <c r="M660" s="373"/>
      <c r="N660" s="373"/>
      <c r="O660" s="373"/>
      <c r="P660" s="373"/>
      <c r="Q660" s="373"/>
      <c r="R660" s="373"/>
      <c r="S660" s="373"/>
      <c r="T660" s="373"/>
      <c r="U660" s="373"/>
      <c r="V660" s="373"/>
      <c r="W660" s="373"/>
      <c r="X660" s="373"/>
      <c r="Y660" s="373"/>
      <c r="Z660" s="373"/>
      <c r="AA660" s="373"/>
      <c r="AB660" s="373"/>
      <c r="AC660" s="373"/>
      <c r="AD660" s="373"/>
      <c r="AE660" s="373"/>
      <c r="AF660" s="373"/>
      <c r="AG660" s="373"/>
      <c r="AH660" s="373"/>
      <c r="AI660" s="373"/>
      <c r="AJ660" s="373"/>
      <c r="AK660" s="373"/>
      <c r="AL660" s="373"/>
      <c r="AM660" s="373"/>
      <c r="AN660" s="373"/>
      <c r="AO660" s="373"/>
      <c r="AP660" s="373"/>
      <c r="AQ660" s="373"/>
      <c r="AR660" s="373"/>
      <c r="AS660" s="373"/>
    </row>
    <row r="661" ht="15.75" customHeight="1">
      <c r="A661" s="373"/>
      <c r="B661" s="373"/>
      <c r="C661" s="373"/>
      <c r="D661" s="373"/>
      <c r="E661" s="373"/>
      <c r="F661" s="373"/>
      <c r="G661" s="373"/>
      <c r="H661" s="373"/>
      <c r="I661" s="373"/>
      <c r="J661" s="373"/>
      <c r="K661" s="373"/>
      <c r="L661" s="373"/>
      <c r="M661" s="373"/>
      <c r="N661" s="373"/>
      <c r="O661" s="373"/>
      <c r="P661" s="373"/>
      <c r="Q661" s="373"/>
      <c r="R661" s="373"/>
      <c r="S661" s="373"/>
      <c r="T661" s="373"/>
      <c r="U661" s="373"/>
      <c r="V661" s="373"/>
      <c r="W661" s="373"/>
      <c r="X661" s="373"/>
      <c r="Y661" s="373"/>
      <c r="Z661" s="373"/>
      <c r="AA661" s="373"/>
      <c r="AB661" s="373"/>
      <c r="AC661" s="373"/>
      <c r="AD661" s="373"/>
      <c r="AE661" s="373"/>
      <c r="AF661" s="373"/>
      <c r="AG661" s="373"/>
      <c r="AH661" s="373"/>
      <c r="AI661" s="373"/>
      <c r="AJ661" s="373"/>
      <c r="AK661" s="373"/>
      <c r="AL661" s="373"/>
      <c r="AM661" s="373"/>
      <c r="AN661" s="373"/>
      <c r="AO661" s="373"/>
      <c r="AP661" s="373"/>
      <c r="AQ661" s="373"/>
      <c r="AR661" s="373"/>
      <c r="AS661" s="373"/>
    </row>
    <row r="662" ht="15.75" customHeight="1">
      <c r="A662" s="373"/>
      <c r="B662" s="373"/>
      <c r="C662" s="373"/>
      <c r="D662" s="373"/>
      <c r="E662" s="373"/>
      <c r="F662" s="373"/>
      <c r="G662" s="373"/>
      <c r="H662" s="373"/>
      <c r="I662" s="373"/>
      <c r="J662" s="373"/>
      <c r="K662" s="373"/>
      <c r="L662" s="373"/>
      <c r="M662" s="373"/>
      <c r="N662" s="373"/>
      <c r="O662" s="373"/>
      <c r="P662" s="373"/>
      <c r="Q662" s="373"/>
      <c r="R662" s="373"/>
      <c r="S662" s="373"/>
      <c r="T662" s="373"/>
      <c r="U662" s="373"/>
      <c r="V662" s="373"/>
      <c r="W662" s="373"/>
      <c r="X662" s="373"/>
      <c r="Y662" s="373"/>
      <c r="Z662" s="373"/>
      <c r="AA662" s="373"/>
      <c r="AB662" s="373"/>
      <c r="AC662" s="373"/>
      <c r="AD662" s="373"/>
      <c r="AE662" s="373"/>
      <c r="AF662" s="373"/>
      <c r="AG662" s="373"/>
      <c r="AH662" s="373"/>
      <c r="AI662" s="373"/>
      <c r="AJ662" s="373"/>
      <c r="AK662" s="373"/>
      <c r="AL662" s="373"/>
      <c r="AM662" s="373"/>
      <c r="AN662" s="373"/>
      <c r="AO662" s="373"/>
      <c r="AP662" s="373"/>
      <c r="AQ662" s="373"/>
      <c r="AR662" s="373"/>
      <c r="AS662" s="373"/>
    </row>
    <row r="663" ht="15.75" customHeight="1">
      <c r="A663" s="373"/>
      <c r="B663" s="373"/>
      <c r="C663" s="373"/>
      <c r="D663" s="373"/>
      <c r="E663" s="373"/>
      <c r="F663" s="373"/>
      <c r="G663" s="373"/>
      <c r="H663" s="373"/>
      <c r="I663" s="373"/>
      <c r="J663" s="373"/>
      <c r="K663" s="373"/>
      <c r="L663" s="373"/>
      <c r="M663" s="373"/>
      <c r="N663" s="373"/>
      <c r="O663" s="373"/>
      <c r="P663" s="373"/>
      <c r="Q663" s="373"/>
      <c r="R663" s="373"/>
      <c r="S663" s="373"/>
      <c r="T663" s="373"/>
      <c r="U663" s="373"/>
      <c r="V663" s="373"/>
      <c r="W663" s="373"/>
      <c r="X663" s="373"/>
      <c r="Y663" s="373"/>
      <c r="Z663" s="373"/>
      <c r="AA663" s="373"/>
      <c r="AB663" s="373"/>
      <c r="AC663" s="373"/>
      <c r="AD663" s="373"/>
      <c r="AE663" s="373"/>
      <c r="AF663" s="373"/>
      <c r="AG663" s="373"/>
      <c r="AH663" s="373"/>
      <c r="AI663" s="373"/>
      <c r="AJ663" s="373"/>
      <c r="AK663" s="373"/>
      <c r="AL663" s="373"/>
      <c r="AM663" s="373"/>
      <c r="AN663" s="373"/>
      <c r="AO663" s="373"/>
      <c r="AP663" s="373"/>
      <c r="AQ663" s="373"/>
      <c r="AR663" s="373"/>
      <c r="AS663" s="373"/>
    </row>
    <row r="664" ht="15.75" customHeight="1">
      <c r="A664" s="373"/>
      <c r="B664" s="373"/>
      <c r="C664" s="373"/>
      <c r="D664" s="373"/>
      <c r="E664" s="373"/>
      <c r="F664" s="373"/>
      <c r="G664" s="373"/>
      <c r="H664" s="373"/>
      <c r="I664" s="373"/>
      <c r="J664" s="373"/>
      <c r="K664" s="373"/>
      <c r="L664" s="373"/>
      <c r="M664" s="373"/>
      <c r="N664" s="373"/>
      <c r="O664" s="373"/>
      <c r="P664" s="373"/>
      <c r="Q664" s="373"/>
      <c r="R664" s="373"/>
      <c r="S664" s="373"/>
      <c r="T664" s="373"/>
      <c r="U664" s="373"/>
      <c r="V664" s="373"/>
      <c r="W664" s="373"/>
      <c r="X664" s="373"/>
      <c r="Y664" s="373"/>
      <c r="Z664" s="373"/>
      <c r="AA664" s="373"/>
      <c r="AB664" s="373"/>
      <c r="AC664" s="373"/>
      <c r="AD664" s="373"/>
      <c r="AE664" s="373"/>
      <c r="AF664" s="373"/>
      <c r="AG664" s="373"/>
      <c r="AH664" s="373"/>
      <c r="AI664" s="373"/>
      <c r="AJ664" s="373"/>
      <c r="AK664" s="373"/>
      <c r="AL664" s="373"/>
      <c r="AM664" s="373"/>
      <c r="AN664" s="373"/>
      <c r="AO664" s="373"/>
      <c r="AP664" s="373"/>
      <c r="AQ664" s="373"/>
      <c r="AR664" s="373"/>
      <c r="AS664" s="373"/>
    </row>
    <row r="665" ht="15.75" customHeight="1">
      <c r="A665" s="373"/>
      <c r="B665" s="373"/>
      <c r="C665" s="373"/>
      <c r="D665" s="373"/>
      <c r="E665" s="373"/>
      <c r="F665" s="373"/>
      <c r="G665" s="373"/>
      <c r="H665" s="373"/>
      <c r="I665" s="373"/>
      <c r="J665" s="373"/>
      <c r="K665" s="373"/>
      <c r="L665" s="373"/>
      <c r="M665" s="373"/>
      <c r="N665" s="373"/>
      <c r="O665" s="373"/>
      <c r="P665" s="373"/>
      <c r="Q665" s="373"/>
      <c r="R665" s="373"/>
      <c r="S665" s="373"/>
      <c r="T665" s="373"/>
      <c r="U665" s="373"/>
      <c r="V665" s="373"/>
      <c r="W665" s="373"/>
      <c r="X665" s="373"/>
      <c r="Y665" s="373"/>
      <c r="Z665" s="373"/>
      <c r="AA665" s="373"/>
      <c r="AB665" s="373"/>
      <c r="AC665" s="373"/>
      <c r="AD665" s="373"/>
      <c r="AE665" s="373"/>
      <c r="AF665" s="373"/>
      <c r="AG665" s="373"/>
      <c r="AH665" s="373"/>
      <c r="AI665" s="373"/>
      <c r="AJ665" s="373"/>
      <c r="AK665" s="373"/>
      <c r="AL665" s="373"/>
      <c r="AM665" s="373"/>
      <c r="AN665" s="373"/>
      <c r="AO665" s="373"/>
      <c r="AP665" s="373"/>
      <c r="AQ665" s="373"/>
      <c r="AR665" s="373"/>
      <c r="AS665" s="373"/>
    </row>
    <row r="666" ht="15.75" customHeight="1">
      <c r="A666" s="373"/>
      <c r="B666" s="373"/>
      <c r="C666" s="373"/>
      <c r="D666" s="373"/>
      <c r="E666" s="373"/>
      <c r="F666" s="373"/>
      <c r="G666" s="373"/>
      <c r="H666" s="373"/>
      <c r="I666" s="373"/>
      <c r="J666" s="373"/>
      <c r="K666" s="373"/>
      <c r="L666" s="373"/>
      <c r="M666" s="373"/>
      <c r="N666" s="373"/>
      <c r="O666" s="373"/>
      <c r="P666" s="373"/>
      <c r="Q666" s="373"/>
      <c r="R666" s="373"/>
      <c r="S666" s="373"/>
      <c r="T666" s="373"/>
      <c r="U666" s="373"/>
      <c r="V666" s="373"/>
      <c r="W666" s="373"/>
      <c r="X666" s="373"/>
      <c r="Y666" s="373"/>
      <c r="Z666" s="373"/>
      <c r="AA666" s="373"/>
      <c r="AB666" s="373"/>
      <c r="AC666" s="373"/>
      <c r="AD666" s="373"/>
      <c r="AE666" s="373"/>
      <c r="AF666" s="373"/>
      <c r="AG666" s="373"/>
      <c r="AH666" s="373"/>
      <c r="AI666" s="373"/>
      <c r="AJ666" s="373"/>
      <c r="AK666" s="373"/>
      <c r="AL666" s="373"/>
      <c r="AM666" s="373"/>
      <c r="AN666" s="373"/>
      <c r="AO666" s="373"/>
      <c r="AP666" s="373"/>
      <c r="AQ666" s="373"/>
      <c r="AR666" s="373"/>
      <c r="AS666" s="373"/>
    </row>
    <row r="667" ht="15.75" customHeight="1">
      <c r="A667" s="373"/>
      <c r="B667" s="373"/>
      <c r="C667" s="373"/>
      <c r="D667" s="373"/>
      <c r="E667" s="373"/>
      <c r="F667" s="373"/>
      <c r="G667" s="373"/>
      <c r="H667" s="373"/>
      <c r="I667" s="373"/>
      <c r="J667" s="373"/>
      <c r="K667" s="373"/>
      <c r="L667" s="373"/>
      <c r="M667" s="373"/>
      <c r="N667" s="373"/>
      <c r="O667" s="373"/>
      <c r="P667" s="373"/>
      <c r="Q667" s="373"/>
      <c r="R667" s="373"/>
      <c r="S667" s="373"/>
      <c r="T667" s="373"/>
      <c r="U667" s="373"/>
      <c r="V667" s="373"/>
      <c r="W667" s="373"/>
      <c r="X667" s="373"/>
      <c r="Y667" s="373"/>
      <c r="Z667" s="373"/>
      <c r="AA667" s="373"/>
      <c r="AB667" s="373"/>
      <c r="AC667" s="373"/>
      <c r="AD667" s="373"/>
      <c r="AE667" s="373"/>
      <c r="AF667" s="373"/>
      <c r="AG667" s="373"/>
      <c r="AH667" s="373"/>
      <c r="AI667" s="373"/>
      <c r="AJ667" s="373"/>
      <c r="AK667" s="373"/>
      <c r="AL667" s="373"/>
      <c r="AM667" s="373"/>
      <c r="AN667" s="373"/>
      <c r="AO667" s="373"/>
      <c r="AP667" s="373"/>
      <c r="AQ667" s="373"/>
      <c r="AR667" s="373"/>
      <c r="AS667" s="373"/>
    </row>
    <row r="668" ht="15.75" customHeight="1">
      <c r="A668" s="373"/>
      <c r="B668" s="373"/>
      <c r="C668" s="373"/>
      <c r="D668" s="373"/>
      <c r="E668" s="373"/>
      <c r="F668" s="373"/>
      <c r="G668" s="373"/>
      <c r="H668" s="373"/>
      <c r="I668" s="373"/>
      <c r="J668" s="373"/>
      <c r="K668" s="373"/>
      <c r="L668" s="373"/>
      <c r="M668" s="373"/>
      <c r="N668" s="373"/>
      <c r="O668" s="373"/>
      <c r="P668" s="373"/>
      <c r="Q668" s="373"/>
      <c r="R668" s="373"/>
      <c r="S668" s="373"/>
      <c r="T668" s="373"/>
      <c r="U668" s="373"/>
      <c r="V668" s="373"/>
      <c r="W668" s="373"/>
      <c r="X668" s="373"/>
      <c r="Y668" s="373"/>
      <c r="Z668" s="373"/>
      <c r="AA668" s="373"/>
      <c r="AB668" s="373"/>
      <c r="AC668" s="373"/>
      <c r="AD668" s="373"/>
      <c r="AE668" s="373"/>
      <c r="AF668" s="373"/>
      <c r="AG668" s="373"/>
      <c r="AH668" s="373"/>
      <c r="AI668" s="373"/>
      <c r="AJ668" s="373"/>
      <c r="AK668" s="373"/>
      <c r="AL668" s="373"/>
      <c r="AM668" s="373"/>
      <c r="AN668" s="373"/>
      <c r="AO668" s="373"/>
      <c r="AP668" s="373"/>
      <c r="AQ668" s="373"/>
      <c r="AR668" s="373"/>
      <c r="AS668" s="373"/>
    </row>
    <row r="669" ht="15.75" customHeight="1">
      <c r="A669" s="373"/>
      <c r="B669" s="373"/>
      <c r="C669" s="373"/>
      <c r="D669" s="373"/>
      <c r="E669" s="373"/>
      <c r="F669" s="373"/>
      <c r="G669" s="373"/>
      <c r="H669" s="373"/>
      <c r="I669" s="373"/>
      <c r="J669" s="373"/>
      <c r="K669" s="373"/>
      <c r="L669" s="373"/>
      <c r="M669" s="373"/>
      <c r="N669" s="373"/>
      <c r="O669" s="373"/>
      <c r="P669" s="373"/>
      <c r="Q669" s="373"/>
      <c r="R669" s="373"/>
      <c r="S669" s="373"/>
      <c r="T669" s="373"/>
      <c r="U669" s="373"/>
      <c r="V669" s="373"/>
      <c r="W669" s="373"/>
      <c r="X669" s="373"/>
      <c r="Y669" s="373"/>
      <c r="Z669" s="373"/>
      <c r="AA669" s="373"/>
      <c r="AB669" s="373"/>
      <c r="AC669" s="373"/>
      <c r="AD669" s="373"/>
      <c r="AE669" s="373"/>
      <c r="AF669" s="373"/>
      <c r="AG669" s="373"/>
      <c r="AH669" s="373"/>
      <c r="AI669" s="373"/>
      <c r="AJ669" s="373"/>
      <c r="AK669" s="373"/>
      <c r="AL669" s="373"/>
      <c r="AM669" s="373"/>
      <c r="AN669" s="373"/>
      <c r="AO669" s="373"/>
      <c r="AP669" s="373"/>
      <c r="AQ669" s="373"/>
      <c r="AR669" s="373"/>
      <c r="AS669" s="373"/>
    </row>
    <row r="670" ht="15.75" customHeight="1">
      <c r="A670" s="373"/>
      <c r="B670" s="373"/>
      <c r="C670" s="373"/>
      <c r="D670" s="373"/>
      <c r="E670" s="373"/>
      <c r="F670" s="373"/>
      <c r="G670" s="373"/>
      <c r="H670" s="373"/>
      <c r="I670" s="373"/>
      <c r="J670" s="373"/>
      <c r="K670" s="373"/>
      <c r="L670" s="373"/>
      <c r="M670" s="373"/>
      <c r="N670" s="373"/>
      <c r="O670" s="373"/>
      <c r="P670" s="373"/>
      <c r="Q670" s="373"/>
      <c r="R670" s="373"/>
      <c r="S670" s="373"/>
      <c r="T670" s="373"/>
      <c r="U670" s="373"/>
      <c r="V670" s="373"/>
      <c r="W670" s="373"/>
      <c r="X670" s="373"/>
      <c r="Y670" s="373"/>
      <c r="Z670" s="373"/>
      <c r="AA670" s="373"/>
      <c r="AB670" s="373"/>
      <c r="AC670" s="373"/>
      <c r="AD670" s="373"/>
      <c r="AE670" s="373"/>
      <c r="AF670" s="373"/>
      <c r="AG670" s="373"/>
      <c r="AH670" s="373"/>
      <c r="AI670" s="373"/>
      <c r="AJ670" s="373"/>
      <c r="AK670" s="373"/>
      <c r="AL670" s="373"/>
      <c r="AM670" s="373"/>
      <c r="AN670" s="373"/>
      <c r="AO670" s="373"/>
      <c r="AP670" s="373"/>
      <c r="AQ670" s="373"/>
      <c r="AR670" s="373"/>
      <c r="AS670" s="373"/>
    </row>
    <row r="671" ht="15.75" customHeight="1">
      <c r="A671" s="373"/>
      <c r="B671" s="373"/>
      <c r="C671" s="373"/>
      <c r="D671" s="373"/>
      <c r="E671" s="373"/>
      <c r="F671" s="373"/>
      <c r="G671" s="373"/>
      <c r="H671" s="373"/>
      <c r="I671" s="373"/>
      <c r="J671" s="373"/>
      <c r="K671" s="373"/>
      <c r="L671" s="373"/>
      <c r="M671" s="373"/>
      <c r="N671" s="373"/>
      <c r="O671" s="373"/>
      <c r="P671" s="373"/>
      <c r="Q671" s="373"/>
      <c r="R671" s="373"/>
      <c r="S671" s="373"/>
      <c r="T671" s="373"/>
      <c r="U671" s="373"/>
      <c r="V671" s="373"/>
      <c r="W671" s="373"/>
      <c r="X671" s="373"/>
      <c r="Y671" s="373"/>
      <c r="Z671" s="373"/>
      <c r="AA671" s="373"/>
      <c r="AB671" s="373"/>
      <c r="AC671" s="373"/>
      <c r="AD671" s="373"/>
      <c r="AE671" s="373"/>
      <c r="AF671" s="373"/>
      <c r="AG671" s="373"/>
      <c r="AH671" s="373"/>
      <c r="AI671" s="373"/>
      <c r="AJ671" s="373"/>
      <c r="AK671" s="373"/>
      <c r="AL671" s="373"/>
      <c r="AM671" s="373"/>
      <c r="AN671" s="373"/>
      <c r="AO671" s="373"/>
      <c r="AP671" s="373"/>
      <c r="AQ671" s="373"/>
      <c r="AR671" s="373"/>
      <c r="AS671" s="373"/>
    </row>
    <row r="672" ht="15.75" customHeight="1">
      <c r="A672" s="373"/>
      <c r="B672" s="373"/>
      <c r="C672" s="373"/>
      <c r="D672" s="373"/>
      <c r="E672" s="373"/>
      <c r="F672" s="373"/>
      <c r="G672" s="373"/>
      <c r="H672" s="373"/>
      <c r="I672" s="373"/>
      <c r="J672" s="373"/>
      <c r="K672" s="373"/>
      <c r="L672" s="373"/>
      <c r="M672" s="373"/>
      <c r="N672" s="373"/>
      <c r="O672" s="373"/>
      <c r="P672" s="373"/>
      <c r="Q672" s="373"/>
      <c r="R672" s="373"/>
      <c r="S672" s="373"/>
      <c r="T672" s="373"/>
      <c r="U672" s="373"/>
      <c r="V672" s="373"/>
      <c r="W672" s="373"/>
      <c r="X672" s="373"/>
      <c r="Y672" s="373"/>
      <c r="Z672" s="373"/>
      <c r="AA672" s="373"/>
      <c r="AB672" s="373"/>
      <c r="AC672" s="373"/>
      <c r="AD672" s="373"/>
      <c r="AE672" s="373"/>
      <c r="AF672" s="373"/>
      <c r="AG672" s="373"/>
      <c r="AH672" s="373"/>
      <c r="AI672" s="373"/>
      <c r="AJ672" s="373"/>
      <c r="AK672" s="373"/>
      <c r="AL672" s="373"/>
      <c r="AM672" s="373"/>
      <c r="AN672" s="373"/>
      <c r="AO672" s="373"/>
      <c r="AP672" s="373"/>
      <c r="AQ672" s="373"/>
      <c r="AR672" s="373"/>
      <c r="AS672" s="373"/>
    </row>
    <row r="673" ht="15.75" customHeight="1">
      <c r="A673" s="373"/>
      <c r="B673" s="373"/>
      <c r="C673" s="373"/>
      <c r="D673" s="373"/>
      <c r="E673" s="373"/>
      <c r="F673" s="373"/>
      <c r="G673" s="373"/>
      <c r="H673" s="373"/>
      <c r="I673" s="373"/>
      <c r="J673" s="373"/>
      <c r="K673" s="373"/>
      <c r="L673" s="373"/>
      <c r="M673" s="373"/>
      <c r="N673" s="373"/>
      <c r="O673" s="373"/>
      <c r="P673" s="373"/>
      <c r="Q673" s="373"/>
      <c r="R673" s="373"/>
      <c r="S673" s="373"/>
      <c r="T673" s="373"/>
      <c r="U673" s="373"/>
      <c r="V673" s="373"/>
      <c r="W673" s="373"/>
      <c r="X673" s="373"/>
      <c r="Y673" s="373"/>
      <c r="Z673" s="373"/>
      <c r="AA673" s="373"/>
      <c r="AB673" s="373"/>
      <c r="AC673" s="373"/>
      <c r="AD673" s="373"/>
      <c r="AE673" s="373"/>
      <c r="AF673" s="373"/>
      <c r="AG673" s="373"/>
      <c r="AH673" s="373"/>
      <c r="AI673" s="373"/>
      <c r="AJ673" s="373"/>
      <c r="AK673" s="373"/>
      <c r="AL673" s="373"/>
      <c r="AM673" s="373"/>
      <c r="AN673" s="373"/>
      <c r="AO673" s="373"/>
      <c r="AP673" s="373"/>
      <c r="AQ673" s="373"/>
      <c r="AR673" s="373"/>
      <c r="AS673" s="373"/>
    </row>
    <row r="674" ht="15.75" customHeight="1">
      <c r="A674" s="373"/>
      <c r="B674" s="373"/>
      <c r="C674" s="373"/>
      <c r="D674" s="373"/>
      <c r="E674" s="373"/>
      <c r="F674" s="373"/>
      <c r="G674" s="373"/>
      <c r="H674" s="373"/>
      <c r="I674" s="373"/>
      <c r="J674" s="373"/>
      <c r="K674" s="373"/>
      <c r="L674" s="373"/>
      <c r="M674" s="373"/>
      <c r="N674" s="373"/>
      <c r="O674" s="373"/>
      <c r="P674" s="373"/>
      <c r="Q674" s="373"/>
      <c r="R674" s="373"/>
      <c r="S674" s="373"/>
      <c r="T674" s="373"/>
      <c r="U674" s="373"/>
      <c r="V674" s="373"/>
      <c r="W674" s="373"/>
      <c r="X674" s="373"/>
      <c r="Y674" s="373"/>
      <c r="Z674" s="373"/>
      <c r="AA674" s="373"/>
      <c r="AB674" s="373"/>
      <c r="AC674" s="373"/>
      <c r="AD674" s="373"/>
      <c r="AE674" s="373"/>
      <c r="AF674" s="373"/>
      <c r="AG674" s="373"/>
      <c r="AH674" s="373"/>
      <c r="AI674" s="373"/>
      <c r="AJ674" s="373"/>
      <c r="AK674" s="373"/>
      <c r="AL674" s="373"/>
      <c r="AM674" s="373"/>
      <c r="AN674" s="373"/>
      <c r="AO674" s="373"/>
      <c r="AP674" s="373"/>
      <c r="AQ674" s="373"/>
      <c r="AR674" s="373"/>
      <c r="AS674" s="373"/>
    </row>
    <row r="675" ht="15.75" customHeight="1">
      <c r="A675" s="373"/>
      <c r="B675" s="373"/>
      <c r="C675" s="373"/>
      <c r="D675" s="373"/>
      <c r="E675" s="373"/>
      <c r="F675" s="373"/>
      <c r="G675" s="373"/>
      <c r="H675" s="373"/>
      <c r="I675" s="373"/>
      <c r="J675" s="373"/>
      <c r="K675" s="373"/>
      <c r="L675" s="373"/>
      <c r="M675" s="373"/>
      <c r="N675" s="373"/>
      <c r="O675" s="373"/>
      <c r="P675" s="373"/>
      <c r="Q675" s="373"/>
      <c r="R675" s="373"/>
      <c r="S675" s="373"/>
      <c r="T675" s="373"/>
      <c r="U675" s="373"/>
      <c r="V675" s="373"/>
      <c r="W675" s="373"/>
      <c r="X675" s="373"/>
      <c r="Y675" s="373"/>
      <c r="Z675" s="373"/>
      <c r="AA675" s="373"/>
      <c r="AB675" s="373"/>
      <c r="AC675" s="373"/>
      <c r="AD675" s="373"/>
      <c r="AE675" s="373"/>
      <c r="AF675" s="373"/>
      <c r="AG675" s="373"/>
      <c r="AH675" s="373"/>
      <c r="AI675" s="373"/>
      <c r="AJ675" s="373"/>
      <c r="AK675" s="373"/>
      <c r="AL675" s="373"/>
      <c r="AM675" s="373"/>
      <c r="AN675" s="373"/>
      <c r="AO675" s="373"/>
      <c r="AP675" s="373"/>
      <c r="AQ675" s="373"/>
      <c r="AR675" s="373"/>
      <c r="AS675" s="373"/>
    </row>
    <row r="676" ht="15.75" customHeight="1">
      <c r="A676" s="373"/>
      <c r="B676" s="373"/>
      <c r="C676" s="373"/>
      <c r="D676" s="373"/>
      <c r="E676" s="373"/>
      <c r="F676" s="373"/>
      <c r="G676" s="373"/>
      <c r="H676" s="373"/>
      <c r="I676" s="373"/>
      <c r="J676" s="373"/>
      <c r="K676" s="373"/>
      <c r="L676" s="373"/>
      <c r="M676" s="373"/>
      <c r="N676" s="373"/>
      <c r="O676" s="373"/>
      <c r="P676" s="373"/>
      <c r="Q676" s="373"/>
      <c r="R676" s="373"/>
      <c r="S676" s="373"/>
      <c r="T676" s="373"/>
      <c r="U676" s="373"/>
      <c r="V676" s="373"/>
      <c r="W676" s="373"/>
      <c r="X676" s="373"/>
      <c r="Y676" s="373"/>
      <c r="Z676" s="373"/>
      <c r="AA676" s="373"/>
      <c r="AB676" s="373"/>
      <c r="AC676" s="373"/>
      <c r="AD676" s="373"/>
      <c r="AE676" s="373"/>
      <c r="AF676" s="373"/>
      <c r="AG676" s="373"/>
      <c r="AH676" s="373"/>
      <c r="AI676" s="373"/>
      <c r="AJ676" s="373"/>
      <c r="AK676" s="373"/>
      <c r="AL676" s="373"/>
      <c r="AM676" s="373"/>
      <c r="AN676" s="373"/>
      <c r="AO676" s="373"/>
      <c r="AP676" s="373"/>
      <c r="AQ676" s="373"/>
      <c r="AR676" s="373"/>
      <c r="AS676" s="373"/>
    </row>
    <row r="677" ht="15.75" customHeight="1">
      <c r="A677" s="373"/>
      <c r="B677" s="373"/>
      <c r="C677" s="373"/>
      <c r="D677" s="373"/>
      <c r="E677" s="373"/>
      <c r="F677" s="373"/>
      <c r="G677" s="373"/>
      <c r="H677" s="373"/>
      <c r="I677" s="373"/>
      <c r="J677" s="373"/>
      <c r="K677" s="373"/>
      <c r="L677" s="373"/>
      <c r="M677" s="373"/>
      <c r="N677" s="373"/>
      <c r="O677" s="373"/>
      <c r="P677" s="373"/>
      <c r="Q677" s="373"/>
      <c r="R677" s="373"/>
      <c r="S677" s="373"/>
      <c r="T677" s="373"/>
      <c r="U677" s="373"/>
      <c r="V677" s="373"/>
      <c r="W677" s="373"/>
      <c r="X677" s="373"/>
      <c r="Y677" s="373"/>
      <c r="Z677" s="373"/>
      <c r="AA677" s="373"/>
      <c r="AB677" s="373"/>
      <c r="AC677" s="373"/>
      <c r="AD677" s="373"/>
      <c r="AE677" s="373"/>
      <c r="AF677" s="373"/>
      <c r="AG677" s="373"/>
      <c r="AH677" s="373"/>
      <c r="AI677" s="373"/>
      <c r="AJ677" s="373"/>
      <c r="AK677" s="373"/>
      <c r="AL677" s="373"/>
      <c r="AM677" s="373"/>
      <c r="AN677" s="373"/>
      <c r="AO677" s="373"/>
      <c r="AP677" s="373"/>
      <c r="AQ677" s="373"/>
      <c r="AR677" s="373"/>
      <c r="AS677" s="373"/>
    </row>
    <row r="678" ht="15.75" customHeight="1">
      <c r="A678" s="373"/>
      <c r="B678" s="373"/>
      <c r="C678" s="373"/>
      <c r="D678" s="373"/>
      <c r="E678" s="373"/>
      <c r="F678" s="373"/>
      <c r="G678" s="373"/>
      <c r="H678" s="373"/>
      <c r="I678" s="373"/>
      <c r="J678" s="373"/>
      <c r="K678" s="373"/>
      <c r="L678" s="373"/>
      <c r="M678" s="373"/>
      <c r="N678" s="373"/>
      <c r="O678" s="373"/>
      <c r="P678" s="373"/>
      <c r="Q678" s="373"/>
      <c r="R678" s="373"/>
      <c r="S678" s="373"/>
      <c r="T678" s="373"/>
      <c r="U678" s="373"/>
      <c r="V678" s="373"/>
      <c r="W678" s="373"/>
      <c r="X678" s="373"/>
      <c r="Y678" s="373"/>
      <c r="Z678" s="373"/>
      <c r="AA678" s="373"/>
      <c r="AB678" s="373"/>
      <c r="AC678" s="373"/>
      <c r="AD678" s="373"/>
      <c r="AE678" s="373"/>
      <c r="AF678" s="373"/>
      <c r="AG678" s="373"/>
      <c r="AH678" s="373"/>
      <c r="AI678" s="373"/>
      <c r="AJ678" s="373"/>
      <c r="AK678" s="373"/>
      <c r="AL678" s="373"/>
      <c r="AM678" s="373"/>
      <c r="AN678" s="373"/>
      <c r="AO678" s="373"/>
      <c r="AP678" s="373"/>
      <c r="AQ678" s="373"/>
      <c r="AR678" s="373"/>
      <c r="AS678" s="373"/>
    </row>
    <row r="679" ht="15.75" customHeight="1">
      <c r="A679" s="373"/>
      <c r="B679" s="373"/>
      <c r="C679" s="373"/>
      <c r="D679" s="373"/>
      <c r="E679" s="373"/>
      <c r="F679" s="373"/>
      <c r="G679" s="373"/>
      <c r="H679" s="373"/>
      <c r="I679" s="373"/>
      <c r="J679" s="373"/>
      <c r="K679" s="373"/>
      <c r="L679" s="373"/>
      <c r="M679" s="373"/>
      <c r="N679" s="373"/>
      <c r="O679" s="373"/>
      <c r="P679" s="373"/>
      <c r="Q679" s="373"/>
      <c r="R679" s="373"/>
      <c r="S679" s="373"/>
      <c r="T679" s="373"/>
      <c r="U679" s="373"/>
      <c r="V679" s="373"/>
      <c r="W679" s="373"/>
      <c r="X679" s="373"/>
      <c r="Y679" s="373"/>
      <c r="Z679" s="373"/>
      <c r="AA679" s="373"/>
      <c r="AB679" s="373"/>
      <c r="AC679" s="373"/>
      <c r="AD679" s="373"/>
      <c r="AE679" s="373"/>
      <c r="AF679" s="373"/>
      <c r="AG679" s="373"/>
      <c r="AH679" s="373"/>
      <c r="AI679" s="373"/>
      <c r="AJ679" s="373"/>
      <c r="AK679" s="373"/>
      <c r="AL679" s="373"/>
      <c r="AM679" s="373"/>
      <c r="AN679" s="373"/>
      <c r="AO679" s="373"/>
      <c r="AP679" s="373"/>
      <c r="AQ679" s="373"/>
      <c r="AR679" s="373"/>
      <c r="AS679" s="373"/>
    </row>
    <row r="680" ht="15.75" customHeight="1">
      <c r="A680" s="373"/>
      <c r="B680" s="373"/>
      <c r="C680" s="373"/>
      <c r="D680" s="373"/>
      <c r="E680" s="373"/>
      <c r="F680" s="373"/>
      <c r="G680" s="373"/>
      <c r="H680" s="373"/>
      <c r="I680" s="373"/>
      <c r="J680" s="373"/>
      <c r="K680" s="373"/>
      <c r="L680" s="373"/>
      <c r="M680" s="373"/>
      <c r="N680" s="373"/>
      <c r="O680" s="373"/>
      <c r="P680" s="373"/>
      <c r="Q680" s="373"/>
      <c r="R680" s="373"/>
      <c r="S680" s="373"/>
      <c r="T680" s="373"/>
      <c r="U680" s="373"/>
      <c r="V680" s="373"/>
      <c r="W680" s="373"/>
      <c r="X680" s="373"/>
      <c r="Y680" s="373"/>
      <c r="Z680" s="373"/>
      <c r="AA680" s="373"/>
      <c r="AB680" s="373"/>
      <c r="AC680" s="373"/>
      <c r="AD680" s="373"/>
      <c r="AE680" s="373"/>
      <c r="AF680" s="373"/>
      <c r="AG680" s="373"/>
      <c r="AH680" s="373"/>
      <c r="AI680" s="373"/>
      <c r="AJ680" s="373"/>
      <c r="AK680" s="373"/>
      <c r="AL680" s="373"/>
      <c r="AM680" s="373"/>
      <c r="AN680" s="373"/>
      <c r="AO680" s="373"/>
      <c r="AP680" s="373"/>
      <c r="AQ680" s="373"/>
      <c r="AR680" s="373"/>
      <c r="AS680" s="373"/>
    </row>
    <row r="681" ht="15.75" customHeight="1">
      <c r="A681" s="373"/>
      <c r="B681" s="373"/>
      <c r="C681" s="373"/>
      <c r="D681" s="373"/>
      <c r="E681" s="373"/>
      <c r="F681" s="373"/>
      <c r="G681" s="373"/>
      <c r="H681" s="373"/>
      <c r="I681" s="373"/>
      <c r="J681" s="373"/>
      <c r="K681" s="373"/>
      <c r="L681" s="373"/>
      <c r="M681" s="373"/>
      <c r="N681" s="373"/>
      <c r="O681" s="373"/>
      <c r="P681" s="373"/>
      <c r="Q681" s="373"/>
      <c r="R681" s="373"/>
      <c r="S681" s="373"/>
      <c r="T681" s="373"/>
      <c r="U681" s="373"/>
      <c r="V681" s="373"/>
      <c r="W681" s="373"/>
      <c r="X681" s="373"/>
      <c r="Y681" s="373"/>
      <c r="Z681" s="373"/>
      <c r="AA681" s="373"/>
      <c r="AB681" s="373"/>
      <c r="AC681" s="373"/>
      <c r="AD681" s="373"/>
      <c r="AE681" s="373"/>
      <c r="AF681" s="373"/>
      <c r="AG681" s="373"/>
      <c r="AH681" s="373"/>
      <c r="AI681" s="373"/>
      <c r="AJ681" s="373"/>
      <c r="AK681" s="373"/>
      <c r="AL681" s="373"/>
      <c r="AM681" s="373"/>
      <c r="AN681" s="373"/>
      <c r="AO681" s="373"/>
      <c r="AP681" s="373"/>
      <c r="AQ681" s="373"/>
      <c r="AR681" s="373"/>
      <c r="AS681" s="373"/>
    </row>
    <row r="682" ht="15.75" customHeight="1">
      <c r="A682" s="373"/>
      <c r="B682" s="373"/>
      <c r="C682" s="373"/>
      <c r="D682" s="373"/>
      <c r="E682" s="373"/>
      <c r="F682" s="373"/>
      <c r="G682" s="373"/>
      <c r="H682" s="373"/>
      <c r="I682" s="373"/>
      <c r="J682" s="373"/>
      <c r="K682" s="373"/>
      <c r="L682" s="373"/>
      <c r="M682" s="373"/>
      <c r="N682" s="373"/>
      <c r="O682" s="373"/>
      <c r="P682" s="373"/>
      <c r="Q682" s="373"/>
      <c r="R682" s="373"/>
      <c r="S682" s="373"/>
      <c r="T682" s="373"/>
      <c r="U682" s="373"/>
      <c r="V682" s="373"/>
      <c r="W682" s="373"/>
      <c r="X682" s="373"/>
      <c r="Y682" s="373"/>
      <c r="Z682" s="373"/>
      <c r="AA682" s="373"/>
      <c r="AB682" s="373"/>
      <c r="AC682" s="373"/>
      <c r="AD682" s="373"/>
      <c r="AE682" s="373"/>
      <c r="AF682" s="373"/>
      <c r="AG682" s="373"/>
      <c r="AH682" s="373"/>
      <c r="AI682" s="373"/>
      <c r="AJ682" s="373"/>
      <c r="AK682" s="373"/>
      <c r="AL682" s="373"/>
      <c r="AM682" s="373"/>
      <c r="AN682" s="373"/>
      <c r="AO682" s="373"/>
      <c r="AP682" s="373"/>
      <c r="AQ682" s="373"/>
      <c r="AR682" s="373"/>
      <c r="AS682" s="373"/>
    </row>
    <row r="683" ht="15.75" customHeight="1">
      <c r="A683" s="373"/>
      <c r="B683" s="373"/>
      <c r="C683" s="373"/>
      <c r="D683" s="373"/>
      <c r="E683" s="373"/>
      <c r="F683" s="373"/>
      <c r="G683" s="373"/>
      <c r="H683" s="373"/>
      <c r="I683" s="373"/>
      <c r="J683" s="373"/>
      <c r="K683" s="373"/>
      <c r="L683" s="373"/>
      <c r="M683" s="373"/>
      <c r="N683" s="373"/>
      <c r="O683" s="373"/>
      <c r="P683" s="373"/>
      <c r="Q683" s="373"/>
      <c r="R683" s="373"/>
      <c r="S683" s="373"/>
      <c r="T683" s="373"/>
      <c r="U683" s="373"/>
      <c r="V683" s="373"/>
      <c r="W683" s="373"/>
      <c r="X683" s="373"/>
      <c r="Y683" s="373"/>
      <c r="Z683" s="373"/>
      <c r="AA683" s="373"/>
      <c r="AB683" s="373"/>
      <c r="AC683" s="373"/>
      <c r="AD683" s="373"/>
      <c r="AE683" s="373"/>
      <c r="AF683" s="373"/>
      <c r="AG683" s="373"/>
      <c r="AH683" s="373"/>
      <c r="AI683" s="373"/>
      <c r="AJ683" s="373"/>
      <c r="AK683" s="373"/>
      <c r="AL683" s="373"/>
      <c r="AM683" s="373"/>
      <c r="AN683" s="373"/>
      <c r="AO683" s="373"/>
      <c r="AP683" s="373"/>
      <c r="AQ683" s="373"/>
      <c r="AR683" s="373"/>
      <c r="AS683" s="373"/>
    </row>
    <row r="684" ht="15.75" customHeight="1">
      <c r="A684" s="373"/>
      <c r="B684" s="373"/>
      <c r="C684" s="373"/>
      <c r="D684" s="373"/>
      <c r="E684" s="373"/>
      <c r="F684" s="373"/>
      <c r="G684" s="373"/>
      <c r="H684" s="373"/>
      <c r="I684" s="373"/>
      <c r="J684" s="373"/>
      <c r="K684" s="373"/>
      <c r="L684" s="373"/>
      <c r="M684" s="373"/>
      <c r="N684" s="373"/>
      <c r="O684" s="373"/>
      <c r="P684" s="373"/>
      <c r="Q684" s="373"/>
      <c r="R684" s="373"/>
      <c r="S684" s="373"/>
      <c r="T684" s="373"/>
      <c r="U684" s="373"/>
      <c r="V684" s="373"/>
      <c r="W684" s="373"/>
      <c r="X684" s="373"/>
      <c r="Y684" s="373"/>
      <c r="Z684" s="373"/>
      <c r="AA684" s="373"/>
      <c r="AB684" s="373"/>
      <c r="AC684" s="373"/>
      <c r="AD684" s="373"/>
      <c r="AE684" s="373"/>
      <c r="AF684" s="373"/>
      <c r="AG684" s="373"/>
      <c r="AH684" s="373"/>
      <c r="AI684" s="373"/>
      <c r="AJ684" s="373"/>
      <c r="AK684" s="373"/>
      <c r="AL684" s="373"/>
      <c r="AM684" s="373"/>
      <c r="AN684" s="373"/>
      <c r="AO684" s="373"/>
      <c r="AP684" s="373"/>
      <c r="AQ684" s="373"/>
      <c r="AR684" s="373"/>
      <c r="AS684" s="373"/>
    </row>
    <row r="685" ht="15.75" customHeight="1">
      <c r="A685" s="373"/>
      <c r="B685" s="373"/>
      <c r="C685" s="373"/>
      <c r="D685" s="373"/>
      <c r="E685" s="373"/>
      <c r="F685" s="373"/>
      <c r="G685" s="373"/>
      <c r="H685" s="373"/>
      <c r="I685" s="373"/>
      <c r="J685" s="373"/>
      <c r="K685" s="373"/>
      <c r="L685" s="373"/>
      <c r="M685" s="373"/>
      <c r="N685" s="373"/>
      <c r="O685" s="373"/>
      <c r="P685" s="373"/>
      <c r="Q685" s="373"/>
      <c r="R685" s="373"/>
      <c r="S685" s="373"/>
      <c r="T685" s="373"/>
      <c r="U685" s="373"/>
      <c r="V685" s="373"/>
      <c r="W685" s="373"/>
      <c r="X685" s="373"/>
      <c r="Y685" s="373"/>
      <c r="Z685" s="373"/>
      <c r="AA685" s="373"/>
      <c r="AB685" s="373"/>
      <c r="AC685" s="373"/>
      <c r="AD685" s="373"/>
      <c r="AE685" s="373"/>
      <c r="AF685" s="373"/>
      <c r="AG685" s="373"/>
      <c r="AH685" s="373"/>
      <c r="AI685" s="373"/>
      <c r="AJ685" s="373"/>
      <c r="AK685" s="373"/>
      <c r="AL685" s="373"/>
      <c r="AM685" s="373"/>
      <c r="AN685" s="373"/>
      <c r="AO685" s="373"/>
      <c r="AP685" s="373"/>
      <c r="AQ685" s="373"/>
      <c r="AR685" s="373"/>
      <c r="AS685" s="373"/>
    </row>
    <row r="686" ht="15.75" customHeight="1">
      <c r="A686" s="373"/>
      <c r="B686" s="373"/>
      <c r="C686" s="373"/>
      <c r="D686" s="373"/>
      <c r="E686" s="373"/>
      <c r="F686" s="373"/>
      <c r="G686" s="373"/>
      <c r="H686" s="373"/>
      <c r="I686" s="373"/>
      <c r="J686" s="373"/>
      <c r="K686" s="373"/>
      <c r="L686" s="373"/>
      <c r="M686" s="373"/>
      <c r="N686" s="373"/>
      <c r="O686" s="373"/>
      <c r="P686" s="373"/>
      <c r="Q686" s="373"/>
      <c r="R686" s="373"/>
      <c r="S686" s="373"/>
      <c r="T686" s="373"/>
      <c r="U686" s="373"/>
      <c r="V686" s="373"/>
      <c r="W686" s="373"/>
      <c r="X686" s="373"/>
      <c r="Y686" s="373"/>
      <c r="Z686" s="373"/>
      <c r="AA686" s="373"/>
      <c r="AB686" s="373"/>
      <c r="AC686" s="373"/>
      <c r="AD686" s="373"/>
      <c r="AE686" s="373"/>
      <c r="AF686" s="373"/>
      <c r="AG686" s="373"/>
      <c r="AH686" s="373"/>
      <c r="AI686" s="373"/>
      <c r="AJ686" s="373"/>
      <c r="AK686" s="373"/>
      <c r="AL686" s="373"/>
      <c r="AM686" s="373"/>
      <c r="AN686" s="373"/>
      <c r="AO686" s="373"/>
      <c r="AP686" s="373"/>
      <c r="AQ686" s="373"/>
      <c r="AR686" s="373"/>
      <c r="AS686" s="373"/>
    </row>
    <row r="687" ht="15.75" customHeight="1">
      <c r="A687" s="373"/>
      <c r="B687" s="373"/>
      <c r="C687" s="373"/>
      <c r="D687" s="373"/>
      <c r="E687" s="373"/>
      <c r="F687" s="373"/>
      <c r="G687" s="373"/>
      <c r="H687" s="373"/>
      <c r="I687" s="373"/>
      <c r="J687" s="373"/>
      <c r="K687" s="373"/>
      <c r="L687" s="373"/>
      <c r="M687" s="373"/>
      <c r="N687" s="373"/>
      <c r="O687" s="373"/>
      <c r="P687" s="373"/>
      <c r="Q687" s="373"/>
      <c r="R687" s="373"/>
      <c r="S687" s="373"/>
      <c r="T687" s="373"/>
      <c r="U687" s="373"/>
      <c r="V687" s="373"/>
      <c r="W687" s="373"/>
      <c r="X687" s="373"/>
      <c r="Y687" s="373"/>
      <c r="Z687" s="373"/>
      <c r="AA687" s="373"/>
      <c r="AB687" s="373"/>
      <c r="AC687" s="373"/>
      <c r="AD687" s="373"/>
      <c r="AE687" s="373"/>
      <c r="AF687" s="373"/>
      <c r="AG687" s="373"/>
      <c r="AH687" s="373"/>
      <c r="AI687" s="373"/>
      <c r="AJ687" s="373"/>
      <c r="AK687" s="373"/>
      <c r="AL687" s="373"/>
      <c r="AM687" s="373"/>
      <c r="AN687" s="373"/>
      <c r="AO687" s="373"/>
      <c r="AP687" s="373"/>
      <c r="AQ687" s="373"/>
      <c r="AR687" s="373"/>
      <c r="AS687" s="373"/>
    </row>
    <row r="688" ht="15.75" customHeight="1">
      <c r="A688" s="373"/>
      <c r="B688" s="373"/>
      <c r="C688" s="373"/>
      <c r="D688" s="373"/>
      <c r="E688" s="373"/>
      <c r="F688" s="373"/>
      <c r="G688" s="373"/>
      <c r="H688" s="373"/>
      <c r="I688" s="373"/>
      <c r="J688" s="373"/>
      <c r="K688" s="373"/>
      <c r="L688" s="373"/>
      <c r="M688" s="373"/>
      <c r="N688" s="373"/>
      <c r="O688" s="373"/>
      <c r="P688" s="373"/>
      <c r="Q688" s="373"/>
      <c r="R688" s="373"/>
      <c r="S688" s="373"/>
      <c r="T688" s="373"/>
      <c r="U688" s="373"/>
      <c r="V688" s="373"/>
      <c r="W688" s="373"/>
      <c r="X688" s="373"/>
      <c r="Y688" s="373"/>
      <c r="Z688" s="373"/>
      <c r="AA688" s="373"/>
      <c r="AB688" s="373"/>
      <c r="AC688" s="373"/>
      <c r="AD688" s="373"/>
      <c r="AE688" s="373"/>
      <c r="AF688" s="373"/>
      <c r="AG688" s="373"/>
      <c r="AH688" s="373"/>
      <c r="AI688" s="373"/>
      <c r="AJ688" s="373"/>
      <c r="AK688" s="373"/>
      <c r="AL688" s="373"/>
      <c r="AM688" s="373"/>
      <c r="AN688" s="373"/>
      <c r="AO688" s="373"/>
      <c r="AP688" s="373"/>
      <c r="AQ688" s="373"/>
      <c r="AR688" s="373"/>
      <c r="AS688" s="373"/>
    </row>
    <row r="689" ht="15.75" customHeight="1">
      <c r="A689" s="373"/>
      <c r="B689" s="373"/>
      <c r="C689" s="373"/>
      <c r="D689" s="373"/>
      <c r="E689" s="373"/>
      <c r="F689" s="373"/>
      <c r="G689" s="373"/>
      <c r="H689" s="373"/>
      <c r="I689" s="373"/>
      <c r="J689" s="373"/>
      <c r="K689" s="373"/>
      <c r="L689" s="373"/>
      <c r="M689" s="373"/>
      <c r="N689" s="373"/>
      <c r="O689" s="373"/>
      <c r="P689" s="373"/>
      <c r="Q689" s="373"/>
      <c r="R689" s="373"/>
      <c r="S689" s="373"/>
      <c r="T689" s="373"/>
      <c r="U689" s="373"/>
      <c r="V689" s="373"/>
      <c r="W689" s="373"/>
      <c r="X689" s="373"/>
      <c r="Y689" s="373"/>
      <c r="Z689" s="373"/>
      <c r="AA689" s="373"/>
      <c r="AB689" s="373"/>
      <c r="AC689" s="373"/>
      <c r="AD689" s="373"/>
      <c r="AE689" s="373"/>
      <c r="AF689" s="373"/>
      <c r="AG689" s="373"/>
      <c r="AH689" s="373"/>
      <c r="AI689" s="373"/>
      <c r="AJ689" s="373"/>
      <c r="AK689" s="373"/>
      <c r="AL689" s="373"/>
      <c r="AM689" s="373"/>
      <c r="AN689" s="373"/>
      <c r="AO689" s="373"/>
      <c r="AP689" s="373"/>
      <c r="AQ689" s="373"/>
      <c r="AR689" s="373"/>
      <c r="AS689" s="373"/>
    </row>
    <row r="690" ht="15.75" customHeight="1">
      <c r="A690" s="373"/>
      <c r="B690" s="373"/>
      <c r="C690" s="373"/>
      <c r="D690" s="373"/>
      <c r="E690" s="373"/>
      <c r="F690" s="373"/>
      <c r="G690" s="373"/>
      <c r="H690" s="373"/>
      <c r="I690" s="373"/>
      <c r="J690" s="373"/>
      <c r="K690" s="373"/>
      <c r="L690" s="373"/>
      <c r="M690" s="373"/>
      <c r="N690" s="373"/>
      <c r="O690" s="373"/>
      <c r="P690" s="373"/>
      <c r="Q690" s="373"/>
      <c r="R690" s="373"/>
      <c r="S690" s="373"/>
      <c r="T690" s="373"/>
      <c r="U690" s="373"/>
      <c r="V690" s="373"/>
      <c r="W690" s="373"/>
      <c r="X690" s="373"/>
      <c r="Y690" s="373"/>
      <c r="Z690" s="373"/>
      <c r="AA690" s="373"/>
      <c r="AB690" s="373"/>
      <c r="AC690" s="373"/>
      <c r="AD690" s="373"/>
      <c r="AE690" s="373"/>
      <c r="AF690" s="373"/>
      <c r="AG690" s="373"/>
      <c r="AH690" s="373"/>
      <c r="AI690" s="373"/>
      <c r="AJ690" s="373"/>
      <c r="AK690" s="373"/>
      <c r="AL690" s="373"/>
      <c r="AM690" s="373"/>
      <c r="AN690" s="373"/>
      <c r="AO690" s="373"/>
      <c r="AP690" s="373"/>
      <c r="AQ690" s="373"/>
      <c r="AR690" s="373"/>
      <c r="AS690" s="373"/>
    </row>
    <row r="691" ht="15.75" customHeight="1">
      <c r="A691" s="373"/>
      <c r="B691" s="373"/>
      <c r="C691" s="373"/>
      <c r="D691" s="373"/>
      <c r="E691" s="373"/>
      <c r="F691" s="373"/>
      <c r="G691" s="373"/>
      <c r="H691" s="373"/>
      <c r="I691" s="373"/>
      <c r="J691" s="373"/>
      <c r="K691" s="373"/>
      <c r="L691" s="373"/>
      <c r="M691" s="373"/>
      <c r="N691" s="373"/>
      <c r="O691" s="373"/>
      <c r="P691" s="373"/>
      <c r="Q691" s="373"/>
      <c r="R691" s="373"/>
      <c r="S691" s="373"/>
      <c r="T691" s="373"/>
      <c r="U691" s="373"/>
      <c r="V691" s="373"/>
      <c r="W691" s="373"/>
      <c r="X691" s="373"/>
      <c r="Y691" s="373"/>
      <c r="Z691" s="373"/>
      <c r="AA691" s="373"/>
      <c r="AB691" s="373"/>
      <c r="AC691" s="373"/>
      <c r="AD691" s="373"/>
      <c r="AE691" s="373"/>
      <c r="AF691" s="373"/>
      <c r="AG691" s="373"/>
      <c r="AH691" s="373"/>
      <c r="AI691" s="373"/>
      <c r="AJ691" s="373"/>
      <c r="AK691" s="373"/>
      <c r="AL691" s="373"/>
      <c r="AM691" s="373"/>
      <c r="AN691" s="373"/>
      <c r="AO691" s="373"/>
      <c r="AP691" s="373"/>
      <c r="AQ691" s="373"/>
      <c r="AR691" s="373"/>
      <c r="AS691" s="373"/>
    </row>
    <row r="692" ht="15.75" customHeight="1">
      <c r="A692" s="373"/>
      <c r="B692" s="373"/>
      <c r="C692" s="373"/>
      <c r="D692" s="373"/>
      <c r="E692" s="373"/>
      <c r="F692" s="373"/>
      <c r="G692" s="373"/>
      <c r="H692" s="373"/>
      <c r="I692" s="373"/>
      <c r="J692" s="373"/>
      <c r="K692" s="373"/>
      <c r="L692" s="373"/>
      <c r="M692" s="373"/>
      <c r="N692" s="373"/>
      <c r="O692" s="373"/>
      <c r="P692" s="373"/>
      <c r="Q692" s="373"/>
      <c r="R692" s="373"/>
      <c r="S692" s="373"/>
      <c r="T692" s="373"/>
      <c r="U692" s="373"/>
      <c r="V692" s="373"/>
      <c r="W692" s="373"/>
      <c r="X692" s="373"/>
      <c r="Y692" s="373"/>
      <c r="Z692" s="373"/>
      <c r="AA692" s="373"/>
      <c r="AB692" s="373"/>
      <c r="AC692" s="373"/>
      <c r="AD692" s="373"/>
      <c r="AE692" s="373"/>
      <c r="AF692" s="373"/>
      <c r="AG692" s="373"/>
      <c r="AH692" s="373"/>
      <c r="AI692" s="373"/>
      <c r="AJ692" s="373"/>
      <c r="AK692" s="373"/>
      <c r="AL692" s="373"/>
      <c r="AM692" s="373"/>
      <c r="AN692" s="373"/>
      <c r="AO692" s="373"/>
      <c r="AP692" s="373"/>
      <c r="AQ692" s="373"/>
      <c r="AR692" s="373"/>
      <c r="AS692" s="373"/>
    </row>
    <row r="693" ht="15.75" customHeight="1">
      <c r="A693" s="373"/>
      <c r="B693" s="373"/>
      <c r="C693" s="373"/>
      <c r="D693" s="373"/>
      <c r="E693" s="373"/>
      <c r="F693" s="373"/>
      <c r="G693" s="373"/>
      <c r="H693" s="373"/>
      <c r="I693" s="373"/>
      <c r="J693" s="373"/>
      <c r="K693" s="373"/>
      <c r="L693" s="373"/>
      <c r="M693" s="373"/>
      <c r="N693" s="373"/>
      <c r="O693" s="373"/>
      <c r="P693" s="373"/>
      <c r="Q693" s="373"/>
      <c r="R693" s="373"/>
      <c r="S693" s="373"/>
      <c r="T693" s="373"/>
      <c r="U693" s="373"/>
      <c r="V693" s="373"/>
      <c r="W693" s="373"/>
      <c r="X693" s="373"/>
      <c r="Y693" s="373"/>
      <c r="Z693" s="373"/>
      <c r="AA693" s="373"/>
      <c r="AB693" s="373"/>
      <c r="AC693" s="373"/>
      <c r="AD693" s="373"/>
      <c r="AE693" s="373"/>
      <c r="AF693" s="373"/>
      <c r="AG693" s="373"/>
      <c r="AH693" s="373"/>
      <c r="AI693" s="373"/>
      <c r="AJ693" s="373"/>
      <c r="AK693" s="373"/>
      <c r="AL693" s="373"/>
      <c r="AM693" s="373"/>
      <c r="AN693" s="373"/>
      <c r="AO693" s="373"/>
      <c r="AP693" s="373"/>
      <c r="AQ693" s="373"/>
      <c r="AR693" s="373"/>
      <c r="AS693" s="373"/>
    </row>
    <row r="694" ht="15.75" customHeight="1">
      <c r="A694" s="373"/>
      <c r="B694" s="373"/>
      <c r="C694" s="373"/>
      <c r="D694" s="373"/>
      <c r="E694" s="373"/>
      <c r="F694" s="373"/>
      <c r="G694" s="373"/>
      <c r="H694" s="373"/>
      <c r="I694" s="373"/>
      <c r="J694" s="373"/>
      <c r="K694" s="373"/>
      <c r="L694" s="373"/>
      <c r="M694" s="373"/>
      <c r="N694" s="373"/>
      <c r="O694" s="373"/>
      <c r="P694" s="373"/>
      <c r="Q694" s="373"/>
      <c r="R694" s="373"/>
      <c r="S694" s="373"/>
      <c r="T694" s="373"/>
      <c r="U694" s="373"/>
      <c r="V694" s="373"/>
      <c r="W694" s="373"/>
      <c r="X694" s="373"/>
      <c r="Y694" s="373"/>
      <c r="Z694" s="373"/>
      <c r="AA694" s="373"/>
      <c r="AB694" s="373"/>
      <c r="AC694" s="373"/>
      <c r="AD694" s="373"/>
      <c r="AE694" s="373"/>
      <c r="AF694" s="373"/>
      <c r="AG694" s="373"/>
      <c r="AH694" s="373"/>
      <c r="AI694" s="373"/>
      <c r="AJ694" s="373"/>
      <c r="AK694" s="373"/>
      <c r="AL694" s="373"/>
      <c r="AM694" s="373"/>
      <c r="AN694" s="373"/>
      <c r="AO694" s="373"/>
      <c r="AP694" s="373"/>
      <c r="AQ694" s="373"/>
      <c r="AR694" s="373"/>
      <c r="AS694" s="373"/>
    </row>
    <row r="695" ht="15.75" customHeight="1">
      <c r="A695" s="373"/>
      <c r="B695" s="373"/>
      <c r="C695" s="373"/>
      <c r="D695" s="373"/>
      <c r="E695" s="373"/>
      <c r="F695" s="373"/>
      <c r="G695" s="373"/>
      <c r="H695" s="373"/>
      <c r="I695" s="373"/>
      <c r="J695" s="373"/>
      <c r="K695" s="373"/>
      <c r="L695" s="373"/>
      <c r="M695" s="373"/>
      <c r="N695" s="373"/>
      <c r="O695" s="373"/>
      <c r="P695" s="373"/>
      <c r="Q695" s="373"/>
      <c r="R695" s="373"/>
      <c r="S695" s="373"/>
      <c r="T695" s="373"/>
      <c r="U695" s="373"/>
      <c r="V695" s="373"/>
      <c r="W695" s="373"/>
      <c r="X695" s="373"/>
      <c r="Y695" s="373"/>
      <c r="Z695" s="373"/>
      <c r="AA695" s="373"/>
      <c r="AB695" s="373"/>
      <c r="AC695" s="373"/>
      <c r="AD695" s="373"/>
      <c r="AE695" s="373"/>
      <c r="AF695" s="373"/>
      <c r="AG695" s="373"/>
      <c r="AH695" s="373"/>
      <c r="AI695" s="373"/>
      <c r="AJ695" s="373"/>
      <c r="AK695" s="373"/>
      <c r="AL695" s="373"/>
      <c r="AM695" s="373"/>
      <c r="AN695" s="373"/>
      <c r="AO695" s="373"/>
      <c r="AP695" s="373"/>
      <c r="AQ695" s="373"/>
      <c r="AR695" s="373"/>
      <c r="AS695" s="373"/>
    </row>
    <row r="696" ht="15.75" customHeight="1">
      <c r="A696" s="373"/>
      <c r="B696" s="373"/>
      <c r="C696" s="373"/>
      <c r="D696" s="373"/>
      <c r="E696" s="373"/>
      <c r="F696" s="373"/>
      <c r="G696" s="373"/>
      <c r="H696" s="373"/>
      <c r="I696" s="373"/>
      <c r="J696" s="373"/>
      <c r="K696" s="373"/>
      <c r="L696" s="373"/>
      <c r="M696" s="373"/>
      <c r="N696" s="373"/>
      <c r="O696" s="373"/>
      <c r="P696" s="373"/>
      <c r="Q696" s="373"/>
      <c r="R696" s="373"/>
      <c r="S696" s="373"/>
      <c r="T696" s="373"/>
      <c r="U696" s="373"/>
      <c r="V696" s="373"/>
      <c r="W696" s="373"/>
      <c r="X696" s="373"/>
      <c r="Y696" s="373"/>
      <c r="Z696" s="373"/>
      <c r="AA696" s="373"/>
      <c r="AB696" s="373"/>
      <c r="AC696" s="373"/>
      <c r="AD696" s="373"/>
      <c r="AE696" s="373"/>
      <c r="AF696" s="373"/>
      <c r="AG696" s="373"/>
      <c r="AH696" s="373"/>
      <c r="AI696" s="373"/>
      <c r="AJ696" s="373"/>
      <c r="AK696" s="373"/>
      <c r="AL696" s="373"/>
      <c r="AM696" s="373"/>
      <c r="AN696" s="373"/>
      <c r="AO696" s="373"/>
      <c r="AP696" s="373"/>
      <c r="AQ696" s="373"/>
      <c r="AR696" s="373"/>
      <c r="AS696" s="373"/>
    </row>
    <row r="697" ht="15.75" customHeight="1">
      <c r="A697" s="373"/>
      <c r="B697" s="373"/>
      <c r="C697" s="373"/>
      <c r="D697" s="373"/>
      <c r="E697" s="373"/>
      <c r="F697" s="373"/>
      <c r="G697" s="373"/>
      <c r="H697" s="373"/>
      <c r="I697" s="373"/>
      <c r="J697" s="373"/>
      <c r="K697" s="373"/>
      <c r="L697" s="373"/>
      <c r="M697" s="373"/>
      <c r="N697" s="373"/>
      <c r="O697" s="373"/>
      <c r="P697" s="373"/>
      <c r="Q697" s="373"/>
      <c r="R697" s="373"/>
      <c r="S697" s="373"/>
      <c r="T697" s="373"/>
      <c r="U697" s="373"/>
      <c r="V697" s="373"/>
      <c r="W697" s="373"/>
      <c r="X697" s="373"/>
      <c r="Y697" s="373"/>
      <c r="Z697" s="373"/>
      <c r="AA697" s="373"/>
      <c r="AB697" s="373"/>
      <c r="AC697" s="373"/>
      <c r="AD697" s="373"/>
      <c r="AE697" s="373"/>
      <c r="AF697" s="373"/>
      <c r="AG697" s="373"/>
      <c r="AH697" s="373"/>
      <c r="AI697" s="373"/>
      <c r="AJ697" s="373"/>
      <c r="AK697" s="373"/>
      <c r="AL697" s="373"/>
      <c r="AM697" s="373"/>
      <c r="AN697" s="373"/>
      <c r="AO697" s="373"/>
      <c r="AP697" s="373"/>
      <c r="AQ697" s="373"/>
      <c r="AR697" s="373"/>
      <c r="AS697" s="373"/>
    </row>
    <row r="698" ht="15.75" customHeight="1">
      <c r="A698" s="373"/>
      <c r="B698" s="373"/>
      <c r="C698" s="373"/>
      <c r="D698" s="373"/>
      <c r="E698" s="373"/>
      <c r="F698" s="373"/>
      <c r="G698" s="373"/>
      <c r="H698" s="373"/>
      <c r="I698" s="373"/>
      <c r="J698" s="373"/>
      <c r="K698" s="373"/>
      <c r="L698" s="373"/>
      <c r="M698" s="373"/>
      <c r="N698" s="373"/>
      <c r="O698" s="373"/>
      <c r="P698" s="373"/>
      <c r="Q698" s="373"/>
      <c r="R698" s="373"/>
      <c r="S698" s="373"/>
      <c r="T698" s="373"/>
      <c r="U698" s="373"/>
      <c r="V698" s="373"/>
      <c r="W698" s="373"/>
      <c r="X698" s="373"/>
      <c r="Y698" s="373"/>
      <c r="Z698" s="373"/>
      <c r="AA698" s="373"/>
      <c r="AB698" s="373"/>
      <c r="AC698" s="373"/>
      <c r="AD698" s="373"/>
      <c r="AE698" s="373"/>
      <c r="AF698" s="373"/>
      <c r="AG698" s="373"/>
      <c r="AH698" s="373"/>
      <c r="AI698" s="373"/>
      <c r="AJ698" s="373"/>
      <c r="AK698" s="373"/>
      <c r="AL698" s="373"/>
      <c r="AM698" s="373"/>
      <c r="AN698" s="373"/>
      <c r="AO698" s="373"/>
      <c r="AP698" s="373"/>
      <c r="AQ698" s="373"/>
      <c r="AR698" s="373"/>
      <c r="AS698" s="373"/>
    </row>
    <row r="699" ht="15.75" customHeight="1">
      <c r="A699" s="373"/>
      <c r="B699" s="373"/>
      <c r="C699" s="373"/>
      <c r="D699" s="373"/>
      <c r="E699" s="373"/>
      <c r="F699" s="373"/>
      <c r="G699" s="373"/>
      <c r="H699" s="373"/>
      <c r="I699" s="373"/>
      <c r="J699" s="373"/>
      <c r="K699" s="373"/>
      <c r="L699" s="373"/>
      <c r="M699" s="373"/>
      <c r="N699" s="373"/>
      <c r="O699" s="373"/>
      <c r="P699" s="373"/>
      <c r="Q699" s="373"/>
      <c r="R699" s="373"/>
      <c r="S699" s="373"/>
      <c r="T699" s="373"/>
      <c r="U699" s="373"/>
      <c r="V699" s="373"/>
      <c r="W699" s="373"/>
      <c r="X699" s="373"/>
      <c r="Y699" s="373"/>
      <c r="Z699" s="373"/>
      <c r="AA699" s="373"/>
      <c r="AB699" s="373"/>
      <c r="AC699" s="373"/>
      <c r="AD699" s="373"/>
      <c r="AE699" s="373"/>
      <c r="AF699" s="373"/>
      <c r="AG699" s="373"/>
      <c r="AH699" s="373"/>
      <c r="AI699" s="373"/>
      <c r="AJ699" s="373"/>
      <c r="AK699" s="373"/>
      <c r="AL699" s="373"/>
      <c r="AM699" s="373"/>
      <c r="AN699" s="373"/>
      <c r="AO699" s="373"/>
      <c r="AP699" s="373"/>
      <c r="AQ699" s="373"/>
      <c r="AR699" s="373"/>
      <c r="AS699" s="373"/>
    </row>
    <row r="700" ht="15.75" customHeight="1">
      <c r="A700" s="373"/>
      <c r="B700" s="373"/>
      <c r="C700" s="373"/>
      <c r="D700" s="373"/>
      <c r="E700" s="373"/>
      <c r="F700" s="373"/>
      <c r="G700" s="373"/>
      <c r="H700" s="373"/>
      <c r="I700" s="373"/>
      <c r="J700" s="373"/>
      <c r="K700" s="373"/>
      <c r="L700" s="373"/>
      <c r="M700" s="373"/>
      <c r="N700" s="373"/>
      <c r="O700" s="373"/>
      <c r="P700" s="373"/>
      <c r="Q700" s="373"/>
      <c r="R700" s="373"/>
      <c r="S700" s="373"/>
      <c r="T700" s="373"/>
      <c r="U700" s="373"/>
      <c r="V700" s="373"/>
      <c r="W700" s="373"/>
      <c r="X700" s="373"/>
      <c r="Y700" s="373"/>
      <c r="Z700" s="373"/>
      <c r="AA700" s="373"/>
      <c r="AB700" s="373"/>
      <c r="AC700" s="373"/>
      <c r="AD700" s="373"/>
      <c r="AE700" s="373"/>
      <c r="AF700" s="373"/>
      <c r="AG700" s="373"/>
      <c r="AH700" s="373"/>
      <c r="AI700" s="373"/>
      <c r="AJ700" s="373"/>
      <c r="AK700" s="373"/>
      <c r="AL700" s="373"/>
      <c r="AM700" s="373"/>
      <c r="AN700" s="373"/>
      <c r="AO700" s="373"/>
      <c r="AP700" s="373"/>
      <c r="AQ700" s="373"/>
      <c r="AR700" s="373"/>
      <c r="AS700" s="373"/>
    </row>
    <row r="701" ht="15.75" customHeight="1">
      <c r="A701" s="373"/>
      <c r="B701" s="373"/>
      <c r="C701" s="373"/>
      <c r="D701" s="373"/>
      <c r="E701" s="373"/>
      <c r="F701" s="373"/>
      <c r="G701" s="373"/>
      <c r="H701" s="373"/>
      <c r="I701" s="373"/>
      <c r="J701" s="373"/>
      <c r="K701" s="373"/>
      <c r="L701" s="373"/>
      <c r="M701" s="373"/>
      <c r="N701" s="373"/>
      <c r="O701" s="373"/>
      <c r="P701" s="373"/>
      <c r="Q701" s="373"/>
      <c r="R701" s="373"/>
      <c r="S701" s="373"/>
      <c r="T701" s="373"/>
      <c r="U701" s="373"/>
      <c r="V701" s="373"/>
      <c r="W701" s="373"/>
      <c r="X701" s="373"/>
      <c r="Y701" s="373"/>
      <c r="Z701" s="373"/>
      <c r="AA701" s="373"/>
      <c r="AB701" s="373"/>
      <c r="AC701" s="373"/>
      <c r="AD701" s="373"/>
      <c r="AE701" s="373"/>
      <c r="AF701" s="373"/>
      <c r="AG701" s="373"/>
      <c r="AH701" s="373"/>
      <c r="AI701" s="373"/>
      <c r="AJ701" s="373"/>
      <c r="AK701" s="373"/>
      <c r="AL701" s="373"/>
      <c r="AM701" s="373"/>
      <c r="AN701" s="373"/>
      <c r="AO701" s="373"/>
      <c r="AP701" s="373"/>
      <c r="AQ701" s="373"/>
      <c r="AR701" s="373"/>
      <c r="AS701" s="373"/>
    </row>
    <row r="702" ht="15.75" customHeight="1">
      <c r="A702" s="373"/>
      <c r="B702" s="373"/>
      <c r="C702" s="373"/>
      <c r="D702" s="373"/>
      <c r="E702" s="373"/>
      <c r="F702" s="373"/>
      <c r="G702" s="373"/>
      <c r="H702" s="373"/>
      <c r="I702" s="373"/>
      <c r="J702" s="373"/>
      <c r="K702" s="373"/>
      <c r="L702" s="373"/>
      <c r="M702" s="373"/>
      <c r="N702" s="373"/>
      <c r="O702" s="373"/>
      <c r="P702" s="373"/>
      <c r="Q702" s="373"/>
      <c r="R702" s="373"/>
      <c r="S702" s="373"/>
      <c r="T702" s="373"/>
      <c r="U702" s="373"/>
      <c r="V702" s="373"/>
      <c r="W702" s="373"/>
      <c r="X702" s="373"/>
      <c r="Y702" s="373"/>
      <c r="Z702" s="373"/>
      <c r="AA702" s="373"/>
      <c r="AB702" s="373"/>
      <c r="AC702" s="373"/>
      <c r="AD702" s="373"/>
      <c r="AE702" s="373"/>
      <c r="AF702" s="373"/>
      <c r="AG702" s="373"/>
      <c r="AH702" s="373"/>
      <c r="AI702" s="373"/>
      <c r="AJ702" s="373"/>
      <c r="AK702" s="373"/>
      <c r="AL702" s="373"/>
      <c r="AM702" s="373"/>
      <c r="AN702" s="373"/>
      <c r="AO702" s="373"/>
      <c r="AP702" s="373"/>
      <c r="AQ702" s="373"/>
      <c r="AR702" s="373"/>
      <c r="AS702" s="373"/>
    </row>
    <row r="703" ht="15.75" customHeight="1">
      <c r="A703" s="373"/>
      <c r="B703" s="373"/>
      <c r="C703" s="373"/>
      <c r="D703" s="373"/>
      <c r="E703" s="373"/>
      <c r="F703" s="373"/>
      <c r="G703" s="373"/>
      <c r="H703" s="373"/>
      <c r="I703" s="373"/>
      <c r="J703" s="373"/>
      <c r="K703" s="373"/>
      <c r="L703" s="373"/>
      <c r="M703" s="373"/>
      <c r="N703" s="373"/>
      <c r="O703" s="373"/>
      <c r="P703" s="373"/>
      <c r="Q703" s="373"/>
      <c r="R703" s="373"/>
      <c r="S703" s="373"/>
      <c r="T703" s="373"/>
      <c r="U703" s="373"/>
      <c r="V703" s="373"/>
      <c r="W703" s="373"/>
      <c r="X703" s="373"/>
      <c r="Y703" s="373"/>
      <c r="Z703" s="373"/>
      <c r="AA703" s="373"/>
      <c r="AB703" s="373"/>
      <c r="AC703" s="373"/>
      <c r="AD703" s="373"/>
      <c r="AE703" s="373"/>
      <c r="AF703" s="373"/>
      <c r="AG703" s="373"/>
      <c r="AH703" s="373"/>
      <c r="AI703" s="373"/>
      <c r="AJ703" s="373"/>
      <c r="AK703" s="373"/>
      <c r="AL703" s="373"/>
      <c r="AM703" s="373"/>
      <c r="AN703" s="373"/>
      <c r="AO703" s="373"/>
      <c r="AP703" s="373"/>
      <c r="AQ703" s="373"/>
      <c r="AR703" s="373"/>
      <c r="AS703" s="373"/>
    </row>
    <row r="704" ht="15.75" customHeight="1">
      <c r="A704" s="373"/>
      <c r="B704" s="373"/>
      <c r="C704" s="373"/>
      <c r="D704" s="373"/>
      <c r="E704" s="373"/>
      <c r="F704" s="373"/>
      <c r="G704" s="373"/>
      <c r="H704" s="373"/>
      <c r="I704" s="373"/>
      <c r="J704" s="373"/>
      <c r="K704" s="373"/>
      <c r="L704" s="373"/>
      <c r="M704" s="373"/>
      <c r="N704" s="373"/>
      <c r="O704" s="373"/>
      <c r="P704" s="373"/>
      <c r="Q704" s="373"/>
      <c r="R704" s="373"/>
      <c r="S704" s="373"/>
      <c r="T704" s="373"/>
      <c r="U704" s="373"/>
      <c r="V704" s="373"/>
      <c r="W704" s="373"/>
      <c r="X704" s="373"/>
      <c r="Y704" s="373"/>
      <c r="Z704" s="373"/>
      <c r="AA704" s="373"/>
      <c r="AB704" s="373"/>
      <c r="AC704" s="373"/>
      <c r="AD704" s="373"/>
      <c r="AE704" s="373"/>
      <c r="AF704" s="373"/>
      <c r="AG704" s="373"/>
      <c r="AH704" s="373"/>
      <c r="AI704" s="373"/>
      <c r="AJ704" s="373"/>
      <c r="AK704" s="373"/>
      <c r="AL704" s="373"/>
      <c r="AM704" s="373"/>
      <c r="AN704" s="373"/>
      <c r="AO704" s="373"/>
      <c r="AP704" s="373"/>
      <c r="AQ704" s="373"/>
      <c r="AR704" s="373"/>
      <c r="AS704" s="373"/>
    </row>
    <row r="705" ht="15.75" customHeight="1">
      <c r="A705" s="373"/>
      <c r="B705" s="373"/>
      <c r="C705" s="373"/>
      <c r="D705" s="373"/>
      <c r="E705" s="373"/>
      <c r="F705" s="373"/>
      <c r="G705" s="373"/>
      <c r="H705" s="373"/>
      <c r="I705" s="373"/>
      <c r="J705" s="373"/>
      <c r="K705" s="373"/>
      <c r="L705" s="373"/>
      <c r="M705" s="373"/>
      <c r="N705" s="373"/>
      <c r="O705" s="373"/>
      <c r="P705" s="373"/>
      <c r="Q705" s="373"/>
      <c r="R705" s="373"/>
      <c r="S705" s="373"/>
      <c r="T705" s="373"/>
      <c r="U705" s="373"/>
      <c r="V705" s="373"/>
      <c r="W705" s="373"/>
      <c r="X705" s="373"/>
      <c r="Y705" s="373"/>
      <c r="Z705" s="373"/>
      <c r="AA705" s="373"/>
      <c r="AB705" s="373"/>
      <c r="AC705" s="373"/>
      <c r="AD705" s="373"/>
      <c r="AE705" s="373"/>
      <c r="AF705" s="373"/>
      <c r="AG705" s="373"/>
      <c r="AH705" s="373"/>
      <c r="AI705" s="373"/>
      <c r="AJ705" s="373"/>
      <c r="AK705" s="373"/>
      <c r="AL705" s="373"/>
      <c r="AM705" s="373"/>
      <c r="AN705" s="373"/>
      <c r="AO705" s="373"/>
      <c r="AP705" s="373"/>
      <c r="AQ705" s="373"/>
      <c r="AR705" s="373"/>
      <c r="AS705" s="373"/>
    </row>
    <row r="706" ht="15.75" customHeight="1">
      <c r="A706" s="373"/>
      <c r="B706" s="373"/>
      <c r="C706" s="373"/>
      <c r="D706" s="373"/>
      <c r="E706" s="373"/>
      <c r="F706" s="373"/>
      <c r="G706" s="373"/>
      <c r="H706" s="373"/>
      <c r="I706" s="373"/>
      <c r="J706" s="373"/>
      <c r="K706" s="373"/>
      <c r="L706" s="373"/>
      <c r="M706" s="373"/>
      <c r="N706" s="373"/>
      <c r="O706" s="373"/>
      <c r="P706" s="373"/>
      <c r="Q706" s="373"/>
      <c r="R706" s="373"/>
      <c r="S706" s="373"/>
      <c r="T706" s="373"/>
      <c r="U706" s="373"/>
      <c r="V706" s="373"/>
      <c r="W706" s="373"/>
      <c r="X706" s="373"/>
      <c r="Y706" s="373"/>
      <c r="Z706" s="373"/>
      <c r="AA706" s="373"/>
      <c r="AB706" s="373"/>
      <c r="AC706" s="373"/>
      <c r="AD706" s="373"/>
      <c r="AE706" s="373"/>
      <c r="AF706" s="373"/>
      <c r="AG706" s="373"/>
      <c r="AH706" s="373"/>
      <c r="AI706" s="373"/>
      <c r="AJ706" s="373"/>
      <c r="AK706" s="373"/>
      <c r="AL706" s="373"/>
      <c r="AM706" s="373"/>
      <c r="AN706" s="373"/>
      <c r="AO706" s="373"/>
      <c r="AP706" s="373"/>
      <c r="AQ706" s="373"/>
      <c r="AR706" s="373"/>
      <c r="AS706" s="373"/>
    </row>
    <row r="707" ht="15.75" customHeight="1">
      <c r="A707" s="373"/>
      <c r="B707" s="373"/>
      <c r="C707" s="373"/>
      <c r="D707" s="373"/>
      <c r="E707" s="373"/>
      <c r="F707" s="373"/>
      <c r="G707" s="373"/>
      <c r="H707" s="373"/>
      <c r="I707" s="373"/>
      <c r="J707" s="373"/>
      <c r="K707" s="373"/>
      <c r="L707" s="373"/>
      <c r="M707" s="373"/>
      <c r="N707" s="373"/>
      <c r="O707" s="373"/>
      <c r="P707" s="373"/>
      <c r="Q707" s="373"/>
      <c r="R707" s="373"/>
      <c r="S707" s="373"/>
      <c r="T707" s="373"/>
      <c r="U707" s="373"/>
      <c r="V707" s="373"/>
      <c r="W707" s="373"/>
      <c r="X707" s="373"/>
      <c r="Y707" s="373"/>
      <c r="Z707" s="373"/>
      <c r="AA707" s="373"/>
      <c r="AB707" s="373"/>
      <c r="AC707" s="373"/>
      <c r="AD707" s="373"/>
      <c r="AE707" s="373"/>
      <c r="AF707" s="373"/>
      <c r="AG707" s="373"/>
      <c r="AH707" s="373"/>
      <c r="AI707" s="373"/>
      <c r="AJ707" s="373"/>
      <c r="AK707" s="373"/>
      <c r="AL707" s="373"/>
      <c r="AM707" s="373"/>
      <c r="AN707" s="373"/>
      <c r="AO707" s="373"/>
      <c r="AP707" s="373"/>
      <c r="AQ707" s="373"/>
      <c r="AR707" s="373"/>
      <c r="AS707" s="373"/>
    </row>
    <row r="708" ht="15.75" customHeight="1">
      <c r="A708" s="373"/>
      <c r="B708" s="373"/>
      <c r="C708" s="373"/>
      <c r="D708" s="373"/>
      <c r="E708" s="373"/>
      <c r="F708" s="373"/>
      <c r="G708" s="373"/>
      <c r="H708" s="373"/>
      <c r="I708" s="373"/>
      <c r="J708" s="373"/>
      <c r="K708" s="373"/>
      <c r="L708" s="373"/>
      <c r="M708" s="373"/>
      <c r="N708" s="373"/>
      <c r="O708" s="373"/>
      <c r="P708" s="373"/>
      <c r="Q708" s="373"/>
      <c r="R708" s="373"/>
      <c r="S708" s="373"/>
      <c r="T708" s="373"/>
      <c r="U708" s="373"/>
      <c r="V708" s="373"/>
      <c r="W708" s="373"/>
      <c r="X708" s="373"/>
      <c r="Y708" s="373"/>
      <c r="Z708" s="373"/>
      <c r="AA708" s="373"/>
      <c r="AB708" s="373"/>
      <c r="AC708" s="373"/>
      <c r="AD708" s="373"/>
      <c r="AE708" s="373"/>
      <c r="AF708" s="373"/>
      <c r="AG708" s="373"/>
      <c r="AH708" s="373"/>
      <c r="AI708" s="373"/>
      <c r="AJ708" s="373"/>
      <c r="AK708" s="373"/>
      <c r="AL708" s="373"/>
      <c r="AM708" s="373"/>
      <c r="AN708" s="373"/>
      <c r="AO708" s="373"/>
      <c r="AP708" s="373"/>
      <c r="AQ708" s="373"/>
      <c r="AR708" s="373"/>
      <c r="AS708" s="373"/>
    </row>
    <row r="709" ht="15.75" customHeight="1">
      <c r="A709" s="373"/>
      <c r="B709" s="373"/>
      <c r="C709" s="373"/>
      <c r="D709" s="373"/>
      <c r="E709" s="373"/>
      <c r="F709" s="373"/>
      <c r="G709" s="373"/>
      <c r="H709" s="373"/>
      <c r="I709" s="373"/>
      <c r="J709" s="373"/>
      <c r="K709" s="373"/>
      <c r="L709" s="373"/>
      <c r="M709" s="373"/>
      <c r="N709" s="373"/>
      <c r="O709" s="373"/>
      <c r="P709" s="373"/>
      <c r="Q709" s="373"/>
      <c r="R709" s="373"/>
      <c r="S709" s="373"/>
      <c r="T709" s="373"/>
      <c r="U709" s="373"/>
      <c r="V709" s="373"/>
      <c r="W709" s="373"/>
      <c r="X709" s="373"/>
      <c r="Y709" s="373"/>
      <c r="Z709" s="373"/>
      <c r="AA709" s="373"/>
      <c r="AB709" s="373"/>
      <c r="AC709" s="373"/>
      <c r="AD709" s="373"/>
      <c r="AE709" s="373"/>
      <c r="AF709" s="373"/>
      <c r="AG709" s="373"/>
      <c r="AH709" s="373"/>
      <c r="AI709" s="373"/>
      <c r="AJ709" s="373"/>
      <c r="AK709" s="373"/>
      <c r="AL709" s="373"/>
      <c r="AM709" s="373"/>
      <c r="AN709" s="373"/>
      <c r="AO709" s="373"/>
      <c r="AP709" s="373"/>
      <c r="AQ709" s="373"/>
      <c r="AR709" s="373"/>
      <c r="AS709" s="373"/>
    </row>
    <row r="710" ht="15.75" customHeight="1">
      <c r="A710" s="373"/>
      <c r="B710" s="373"/>
      <c r="C710" s="373"/>
      <c r="D710" s="373"/>
      <c r="E710" s="373"/>
      <c r="F710" s="373"/>
      <c r="G710" s="373"/>
      <c r="H710" s="373"/>
      <c r="I710" s="373"/>
      <c r="J710" s="373"/>
      <c r="K710" s="373"/>
      <c r="L710" s="373"/>
      <c r="M710" s="373"/>
      <c r="N710" s="373"/>
      <c r="O710" s="373"/>
      <c r="P710" s="373"/>
      <c r="Q710" s="373"/>
      <c r="R710" s="373"/>
      <c r="S710" s="373"/>
      <c r="T710" s="373"/>
      <c r="U710" s="373"/>
      <c r="V710" s="373"/>
      <c r="W710" s="373"/>
      <c r="X710" s="373"/>
      <c r="Y710" s="373"/>
      <c r="Z710" s="373"/>
      <c r="AA710" s="373"/>
      <c r="AB710" s="373"/>
      <c r="AC710" s="373"/>
      <c r="AD710" s="373"/>
      <c r="AE710" s="373"/>
      <c r="AF710" s="373"/>
      <c r="AG710" s="373"/>
      <c r="AH710" s="373"/>
      <c r="AI710" s="373"/>
      <c r="AJ710" s="373"/>
      <c r="AK710" s="373"/>
      <c r="AL710" s="373"/>
      <c r="AM710" s="373"/>
      <c r="AN710" s="373"/>
      <c r="AO710" s="373"/>
      <c r="AP710" s="373"/>
      <c r="AQ710" s="373"/>
      <c r="AR710" s="373"/>
      <c r="AS710" s="373"/>
    </row>
    <row r="711" ht="15.75" customHeight="1">
      <c r="A711" s="373"/>
      <c r="B711" s="373"/>
      <c r="C711" s="373"/>
      <c r="D711" s="373"/>
      <c r="E711" s="373"/>
      <c r="F711" s="373"/>
      <c r="G711" s="373"/>
      <c r="H711" s="373"/>
      <c r="I711" s="373"/>
      <c r="J711" s="373"/>
      <c r="K711" s="373"/>
      <c r="L711" s="373"/>
      <c r="M711" s="373"/>
      <c r="N711" s="373"/>
      <c r="O711" s="373"/>
      <c r="P711" s="373"/>
      <c r="Q711" s="373"/>
      <c r="R711" s="373"/>
      <c r="S711" s="373"/>
      <c r="T711" s="373"/>
      <c r="U711" s="373"/>
      <c r="V711" s="373"/>
      <c r="W711" s="373"/>
      <c r="X711" s="373"/>
      <c r="Y711" s="373"/>
      <c r="Z711" s="373"/>
      <c r="AA711" s="373"/>
      <c r="AB711" s="373"/>
      <c r="AC711" s="373"/>
      <c r="AD711" s="373"/>
      <c r="AE711" s="373"/>
      <c r="AF711" s="373"/>
      <c r="AG711" s="373"/>
      <c r="AH711" s="373"/>
      <c r="AI711" s="373"/>
      <c r="AJ711" s="373"/>
      <c r="AK711" s="373"/>
      <c r="AL711" s="373"/>
      <c r="AM711" s="373"/>
      <c r="AN711" s="373"/>
      <c r="AO711" s="373"/>
      <c r="AP711" s="373"/>
      <c r="AQ711" s="373"/>
      <c r="AR711" s="373"/>
      <c r="AS711" s="373"/>
    </row>
    <row r="712" ht="15.75" customHeight="1">
      <c r="A712" s="373"/>
      <c r="B712" s="373"/>
      <c r="C712" s="373"/>
      <c r="D712" s="373"/>
      <c r="E712" s="373"/>
      <c r="F712" s="373"/>
      <c r="G712" s="373"/>
      <c r="H712" s="373"/>
      <c r="I712" s="373"/>
      <c r="J712" s="373"/>
      <c r="K712" s="373"/>
      <c r="L712" s="373"/>
      <c r="M712" s="373"/>
      <c r="N712" s="373"/>
      <c r="O712" s="373"/>
      <c r="P712" s="373"/>
      <c r="Q712" s="373"/>
      <c r="R712" s="373"/>
      <c r="S712" s="373"/>
      <c r="T712" s="373"/>
      <c r="U712" s="373"/>
      <c r="V712" s="373"/>
      <c r="W712" s="373"/>
      <c r="X712" s="373"/>
      <c r="Y712" s="373"/>
      <c r="Z712" s="373"/>
      <c r="AA712" s="373"/>
      <c r="AB712" s="373"/>
      <c r="AC712" s="373"/>
      <c r="AD712" s="373"/>
      <c r="AE712" s="373"/>
      <c r="AF712" s="373"/>
      <c r="AG712" s="373"/>
      <c r="AH712" s="373"/>
      <c r="AI712" s="373"/>
      <c r="AJ712" s="373"/>
      <c r="AK712" s="373"/>
      <c r="AL712" s="373"/>
      <c r="AM712" s="373"/>
      <c r="AN712" s="373"/>
      <c r="AO712" s="373"/>
      <c r="AP712" s="373"/>
      <c r="AQ712" s="373"/>
      <c r="AR712" s="373"/>
      <c r="AS712" s="373"/>
    </row>
    <row r="713" ht="15.75" customHeight="1">
      <c r="A713" s="373"/>
      <c r="B713" s="373"/>
      <c r="C713" s="373"/>
      <c r="D713" s="373"/>
      <c r="E713" s="373"/>
      <c r="F713" s="373"/>
      <c r="G713" s="373"/>
      <c r="H713" s="373"/>
      <c r="I713" s="373"/>
      <c r="J713" s="373"/>
      <c r="K713" s="373"/>
      <c r="L713" s="373"/>
      <c r="M713" s="373"/>
      <c r="N713" s="373"/>
      <c r="O713" s="373"/>
      <c r="P713" s="373"/>
      <c r="Q713" s="373"/>
      <c r="R713" s="373"/>
      <c r="S713" s="373"/>
      <c r="T713" s="373"/>
      <c r="U713" s="373"/>
      <c r="V713" s="373"/>
      <c r="W713" s="373"/>
      <c r="X713" s="373"/>
      <c r="Y713" s="373"/>
      <c r="Z713" s="373"/>
      <c r="AA713" s="373"/>
      <c r="AB713" s="373"/>
      <c r="AC713" s="373"/>
      <c r="AD713" s="373"/>
      <c r="AE713" s="373"/>
      <c r="AF713" s="373"/>
      <c r="AG713" s="373"/>
      <c r="AH713" s="373"/>
      <c r="AI713" s="373"/>
      <c r="AJ713" s="373"/>
      <c r="AK713" s="373"/>
      <c r="AL713" s="373"/>
      <c r="AM713" s="373"/>
      <c r="AN713" s="373"/>
      <c r="AO713" s="373"/>
      <c r="AP713" s="373"/>
      <c r="AQ713" s="373"/>
      <c r="AR713" s="373"/>
      <c r="AS713" s="373"/>
    </row>
    <row r="714" ht="15.75" customHeight="1">
      <c r="A714" s="373"/>
      <c r="B714" s="373"/>
      <c r="C714" s="373"/>
      <c r="D714" s="373"/>
      <c r="E714" s="373"/>
      <c r="F714" s="373"/>
      <c r="G714" s="373"/>
      <c r="H714" s="373"/>
      <c r="I714" s="373"/>
      <c r="J714" s="373"/>
      <c r="K714" s="373"/>
      <c r="L714" s="373"/>
      <c r="M714" s="373"/>
      <c r="N714" s="373"/>
      <c r="O714" s="373"/>
      <c r="P714" s="373"/>
      <c r="Q714" s="373"/>
      <c r="R714" s="373"/>
      <c r="S714" s="373"/>
      <c r="T714" s="373"/>
      <c r="U714" s="373"/>
      <c r="V714" s="373"/>
      <c r="W714" s="373"/>
      <c r="X714" s="373"/>
      <c r="Y714" s="373"/>
      <c r="Z714" s="373"/>
      <c r="AA714" s="373"/>
      <c r="AB714" s="373"/>
      <c r="AC714" s="373"/>
      <c r="AD714" s="373"/>
      <c r="AE714" s="373"/>
      <c r="AF714" s="373"/>
      <c r="AG714" s="373"/>
      <c r="AH714" s="373"/>
      <c r="AI714" s="373"/>
      <c r="AJ714" s="373"/>
      <c r="AK714" s="373"/>
      <c r="AL714" s="373"/>
      <c r="AM714" s="373"/>
      <c r="AN714" s="373"/>
      <c r="AO714" s="373"/>
      <c r="AP714" s="373"/>
      <c r="AQ714" s="373"/>
      <c r="AR714" s="373"/>
      <c r="AS714" s="373"/>
    </row>
    <row r="715" ht="15.75" customHeight="1">
      <c r="A715" s="373"/>
      <c r="B715" s="373"/>
      <c r="C715" s="373"/>
      <c r="D715" s="373"/>
      <c r="E715" s="373"/>
      <c r="F715" s="373"/>
      <c r="G715" s="373"/>
      <c r="H715" s="373"/>
      <c r="I715" s="373"/>
      <c r="J715" s="373"/>
      <c r="K715" s="373"/>
      <c r="L715" s="373"/>
      <c r="M715" s="373"/>
      <c r="N715" s="373"/>
      <c r="O715" s="373"/>
      <c r="P715" s="373"/>
      <c r="Q715" s="373"/>
      <c r="R715" s="373"/>
      <c r="S715" s="373"/>
      <c r="T715" s="373"/>
      <c r="U715" s="373"/>
      <c r="V715" s="373"/>
      <c r="W715" s="373"/>
      <c r="X715" s="373"/>
      <c r="Y715" s="373"/>
      <c r="Z715" s="373"/>
      <c r="AA715" s="373"/>
      <c r="AB715" s="373"/>
      <c r="AC715" s="373"/>
      <c r="AD715" s="373"/>
      <c r="AE715" s="373"/>
      <c r="AF715" s="373"/>
      <c r="AG715" s="373"/>
      <c r="AH715" s="373"/>
      <c r="AI715" s="373"/>
      <c r="AJ715" s="373"/>
      <c r="AK715" s="373"/>
      <c r="AL715" s="373"/>
      <c r="AM715" s="373"/>
      <c r="AN715" s="373"/>
      <c r="AO715" s="373"/>
      <c r="AP715" s="373"/>
      <c r="AQ715" s="373"/>
      <c r="AR715" s="373"/>
      <c r="AS715" s="373"/>
    </row>
    <row r="716" ht="15.75" customHeight="1">
      <c r="A716" s="373"/>
      <c r="B716" s="373"/>
      <c r="C716" s="373"/>
      <c r="D716" s="373"/>
      <c r="E716" s="373"/>
      <c r="F716" s="373"/>
      <c r="G716" s="373"/>
      <c r="H716" s="373"/>
      <c r="I716" s="373"/>
      <c r="J716" s="373"/>
      <c r="K716" s="373"/>
      <c r="L716" s="373"/>
      <c r="M716" s="373"/>
      <c r="N716" s="373"/>
      <c r="O716" s="373"/>
      <c r="P716" s="373"/>
      <c r="Q716" s="373"/>
      <c r="R716" s="373"/>
      <c r="S716" s="373"/>
      <c r="T716" s="373"/>
      <c r="U716" s="373"/>
      <c r="V716" s="373"/>
      <c r="W716" s="373"/>
      <c r="X716" s="373"/>
      <c r="Y716" s="373"/>
      <c r="Z716" s="373"/>
      <c r="AA716" s="373"/>
      <c r="AB716" s="373"/>
      <c r="AC716" s="373"/>
      <c r="AD716" s="373"/>
      <c r="AE716" s="373"/>
      <c r="AF716" s="373"/>
      <c r="AG716" s="373"/>
      <c r="AH716" s="373"/>
      <c r="AI716" s="373"/>
      <c r="AJ716" s="373"/>
      <c r="AK716" s="373"/>
      <c r="AL716" s="373"/>
      <c r="AM716" s="373"/>
      <c r="AN716" s="373"/>
      <c r="AO716" s="373"/>
      <c r="AP716" s="373"/>
      <c r="AQ716" s="373"/>
      <c r="AR716" s="373"/>
      <c r="AS716" s="373"/>
    </row>
    <row r="717" ht="15.75" customHeight="1">
      <c r="A717" s="373"/>
      <c r="B717" s="373"/>
      <c r="C717" s="373"/>
      <c r="D717" s="373"/>
      <c r="E717" s="373"/>
      <c r="F717" s="373"/>
      <c r="G717" s="373"/>
      <c r="H717" s="373"/>
      <c r="I717" s="373"/>
      <c r="J717" s="373"/>
      <c r="K717" s="373"/>
      <c r="L717" s="373"/>
      <c r="M717" s="373"/>
      <c r="N717" s="373"/>
      <c r="O717" s="373"/>
      <c r="P717" s="373"/>
      <c r="Q717" s="373"/>
      <c r="R717" s="373"/>
      <c r="S717" s="373"/>
      <c r="T717" s="373"/>
      <c r="U717" s="373"/>
      <c r="V717" s="373"/>
      <c r="W717" s="373"/>
      <c r="X717" s="373"/>
      <c r="Y717" s="373"/>
      <c r="Z717" s="373"/>
      <c r="AA717" s="373"/>
      <c r="AB717" s="373"/>
      <c r="AC717" s="373"/>
      <c r="AD717" s="373"/>
      <c r="AE717" s="373"/>
      <c r="AF717" s="373"/>
      <c r="AG717" s="373"/>
      <c r="AH717" s="373"/>
      <c r="AI717" s="373"/>
      <c r="AJ717" s="373"/>
      <c r="AK717" s="373"/>
      <c r="AL717" s="373"/>
      <c r="AM717" s="373"/>
      <c r="AN717" s="373"/>
      <c r="AO717" s="373"/>
      <c r="AP717" s="373"/>
      <c r="AQ717" s="373"/>
      <c r="AR717" s="373"/>
      <c r="AS717" s="373"/>
    </row>
    <row r="718" ht="15.75" customHeight="1">
      <c r="A718" s="373"/>
      <c r="B718" s="373"/>
      <c r="C718" s="373"/>
      <c r="D718" s="373"/>
      <c r="E718" s="373"/>
      <c r="F718" s="373"/>
      <c r="G718" s="373"/>
      <c r="H718" s="373"/>
      <c r="I718" s="373"/>
      <c r="J718" s="373"/>
      <c r="K718" s="373"/>
      <c r="L718" s="373"/>
      <c r="M718" s="373"/>
      <c r="N718" s="373"/>
      <c r="O718" s="373"/>
      <c r="P718" s="373"/>
      <c r="Q718" s="373"/>
      <c r="R718" s="373"/>
      <c r="S718" s="373"/>
      <c r="T718" s="373"/>
      <c r="U718" s="373"/>
      <c r="V718" s="373"/>
      <c r="W718" s="373"/>
      <c r="X718" s="373"/>
      <c r="Y718" s="373"/>
      <c r="Z718" s="373"/>
      <c r="AA718" s="373"/>
      <c r="AB718" s="373"/>
      <c r="AC718" s="373"/>
      <c r="AD718" s="373"/>
      <c r="AE718" s="373"/>
      <c r="AF718" s="373"/>
      <c r="AG718" s="373"/>
      <c r="AH718" s="373"/>
      <c r="AI718" s="373"/>
      <c r="AJ718" s="373"/>
      <c r="AK718" s="373"/>
      <c r="AL718" s="373"/>
      <c r="AM718" s="373"/>
      <c r="AN718" s="373"/>
      <c r="AO718" s="373"/>
      <c r="AP718" s="373"/>
      <c r="AQ718" s="373"/>
      <c r="AR718" s="373"/>
      <c r="AS718" s="373"/>
    </row>
    <row r="719" ht="15.75" customHeight="1">
      <c r="A719" s="373"/>
      <c r="B719" s="373"/>
      <c r="C719" s="373"/>
      <c r="D719" s="373"/>
      <c r="E719" s="373"/>
      <c r="F719" s="373"/>
      <c r="G719" s="373"/>
      <c r="H719" s="373"/>
      <c r="I719" s="373"/>
      <c r="J719" s="373"/>
      <c r="K719" s="373"/>
      <c r="L719" s="373"/>
      <c r="M719" s="373"/>
      <c r="N719" s="373"/>
      <c r="O719" s="373"/>
      <c r="P719" s="373"/>
      <c r="Q719" s="373"/>
      <c r="R719" s="373"/>
      <c r="S719" s="373"/>
      <c r="T719" s="373"/>
      <c r="U719" s="373"/>
      <c r="V719" s="373"/>
      <c r="W719" s="373"/>
      <c r="X719" s="373"/>
      <c r="Y719" s="373"/>
      <c r="Z719" s="373"/>
      <c r="AA719" s="373"/>
      <c r="AB719" s="373"/>
      <c r="AC719" s="373"/>
      <c r="AD719" s="373"/>
      <c r="AE719" s="373"/>
      <c r="AF719" s="373"/>
      <c r="AG719" s="373"/>
      <c r="AH719" s="373"/>
      <c r="AI719" s="373"/>
      <c r="AJ719" s="373"/>
      <c r="AK719" s="373"/>
      <c r="AL719" s="373"/>
      <c r="AM719" s="373"/>
      <c r="AN719" s="373"/>
      <c r="AO719" s="373"/>
      <c r="AP719" s="373"/>
      <c r="AQ719" s="373"/>
      <c r="AR719" s="373"/>
      <c r="AS719" s="373"/>
    </row>
    <row r="720" ht="15.75" customHeight="1">
      <c r="A720" s="373"/>
      <c r="B720" s="373"/>
      <c r="C720" s="373"/>
      <c r="D720" s="373"/>
      <c r="E720" s="373"/>
      <c r="F720" s="373"/>
      <c r="G720" s="373"/>
      <c r="H720" s="373"/>
      <c r="I720" s="373"/>
      <c r="J720" s="373"/>
      <c r="K720" s="373"/>
      <c r="L720" s="373"/>
      <c r="M720" s="373"/>
      <c r="N720" s="373"/>
      <c r="O720" s="373"/>
      <c r="P720" s="373"/>
      <c r="Q720" s="373"/>
      <c r="R720" s="373"/>
      <c r="S720" s="373"/>
      <c r="T720" s="373"/>
      <c r="U720" s="373"/>
      <c r="V720" s="373"/>
      <c r="W720" s="373"/>
      <c r="X720" s="373"/>
      <c r="Y720" s="373"/>
      <c r="Z720" s="373"/>
      <c r="AA720" s="373"/>
      <c r="AB720" s="373"/>
      <c r="AC720" s="373"/>
      <c r="AD720" s="373"/>
      <c r="AE720" s="373"/>
      <c r="AF720" s="373"/>
      <c r="AG720" s="373"/>
      <c r="AH720" s="373"/>
      <c r="AI720" s="373"/>
      <c r="AJ720" s="373"/>
      <c r="AK720" s="373"/>
      <c r="AL720" s="373"/>
      <c r="AM720" s="373"/>
      <c r="AN720" s="373"/>
      <c r="AO720" s="373"/>
      <c r="AP720" s="373"/>
      <c r="AQ720" s="373"/>
      <c r="AR720" s="373"/>
      <c r="AS720" s="373"/>
    </row>
    <row r="721" ht="15.75" customHeight="1">
      <c r="A721" s="373"/>
      <c r="B721" s="373"/>
      <c r="C721" s="373"/>
      <c r="D721" s="373"/>
      <c r="E721" s="373"/>
      <c r="F721" s="373"/>
      <c r="G721" s="373"/>
      <c r="H721" s="373"/>
      <c r="I721" s="373"/>
      <c r="J721" s="373"/>
      <c r="K721" s="373"/>
      <c r="L721" s="373"/>
      <c r="M721" s="373"/>
      <c r="N721" s="373"/>
      <c r="O721" s="373"/>
      <c r="P721" s="373"/>
      <c r="Q721" s="373"/>
      <c r="R721" s="373"/>
      <c r="S721" s="373"/>
      <c r="T721" s="373"/>
      <c r="U721" s="373"/>
      <c r="V721" s="373"/>
      <c r="W721" s="373"/>
      <c r="X721" s="373"/>
      <c r="Y721" s="373"/>
      <c r="Z721" s="373"/>
      <c r="AA721" s="373"/>
      <c r="AB721" s="373"/>
      <c r="AC721" s="373"/>
      <c r="AD721" s="373"/>
      <c r="AE721" s="373"/>
      <c r="AF721" s="373"/>
      <c r="AG721" s="373"/>
      <c r="AH721" s="373"/>
      <c r="AI721" s="373"/>
      <c r="AJ721" s="373"/>
      <c r="AK721" s="373"/>
      <c r="AL721" s="373"/>
      <c r="AM721" s="373"/>
      <c r="AN721" s="373"/>
      <c r="AO721" s="373"/>
      <c r="AP721" s="373"/>
      <c r="AQ721" s="373"/>
      <c r="AR721" s="373"/>
      <c r="AS721" s="373"/>
    </row>
    <row r="722" ht="15.75" customHeight="1">
      <c r="A722" s="373"/>
      <c r="B722" s="373"/>
      <c r="C722" s="373"/>
      <c r="D722" s="373"/>
      <c r="E722" s="373"/>
      <c r="F722" s="373"/>
      <c r="G722" s="373"/>
      <c r="H722" s="373"/>
      <c r="I722" s="373"/>
      <c r="J722" s="373"/>
      <c r="K722" s="373"/>
      <c r="L722" s="373"/>
      <c r="M722" s="373"/>
      <c r="N722" s="373"/>
      <c r="O722" s="373"/>
      <c r="P722" s="373"/>
      <c r="Q722" s="373"/>
      <c r="R722" s="373"/>
      <c r="S722" s="373"/>
      <c r="T722" s="373"/>
      <c r="U722" s="373"/>
      <c r="V722" s="373"/>
      <c r="W722" s="373"/>
      <c r="X722" s="373"/>
      <c r="Y722" s="373"/>
      <c r="Z722" s="373"/>
      <c r="AA722" s="373"/>
      <c r="AB722" s="373"/>
      <c r="AC722" s="373"/>
      <c r="AD722" s="373"/>
      <c r="AE722" s="373"/>
      <c r="AF722" s="373"/>
      <c r="AG722" s="373"/>
      <c r="AH722" s="373"/>
      <c r="AI722" s="373"/>
      <c r="AJ722" s="373"/>
      <c r="AK722" s="373"/>
      <c r="AL722" s="373"/>
      <c r="AM722" s="373"/>
      <c r="AN722" s="373"/>
      <c r="AO722" s="373"/>
      <c r="AP722" s="373"/>
      <c r="AQ722" s="373"/>
      <c r="AR722" s="373"/>
      <c r="AS722" s="373"/>
    </row>
    <row r="723" ht="15.75" customHeight="1">
      <c r="A723" s="373"/>
      <c r="B723" s="373"/>
      <c r="C723" s="373"/>
      <c r="D723" s="373"/>
      <c r="E723" s="373"/>
      <c r="F723" s="373"/>
      <c r="G723" s="373"/>
      <c r="H723" s="373"/>
      <c r="I723" s="373"/>
      <c r="J723" s="373"/>
      <c r="K723" s="373"/>
      <c r="L723" s="373"/>
      <c r="M723" s="373"/>
      <c r="N723" s="373"/>
      <c r="O723" s="373"/>
      <c r="P723" s="373"/>
      <c r="Q723" s="373"/>
      <c r="R723" s="373"/>
      <c r="S723" s="373"/>
      <c r="T723" s="373"/>
      <c r="U723" s="373"/>
      <c r="V723" s="373"/>
      <c r="W723" s="373"/>
      <c r="X723" s="373"/>
      <c r="Y723" s="373"/>
      <c r="Z723" s="373"/>
      <c r="AA723" s="373"/>
      <c r="AB723" s="373"/>
      <c r="AC723" s="373"/>
      <c r="AD723" s="373"/>
      <c r="AE723" s="373"/>
      <c r="AF723" s="373"/>
      <c r="AG723" s="373"/>
      <c r="AH723" s="373"/>
      <c r="AI723" s="373"/>
      <c r="AJ723" s="373"/>
      <c r="AK723" s="373"/>
      <c r="AL723" s="373"/>
      <c r="AM723" s="373"/>
      <c r="AN723" s="373"/>
      <c r="AO723" s="373"/>
      <c r="AP723" s="373"/>
      <c r="AQ723" s="373"/>
      <c r="AR723" s="373"/>
      <c r="AS723" s="373"/>
    </row>
    <row r="724" ht="15.75" customHeight="1">
      <c r="A724" s="373"/>
      <c r="B724" s="373"/>
      <c r="C724" s="373"/>
      <c r="D724" s="373"/>
      <c r="E724" s="373"/>
      <c r="F724" s="373"/>
      <c r="G724" s="373"/>
      <c r="H724" s="373"/>
      <c r="I724" s="373"/>
      <c r="J724" s="373"/>
      <c r="K724" s="373"/>
      <c r="L724" s="373"/>
      <c r="M724" s="373"/>
      <c r="N724" s="373"/>
      <c r="O724" s="373"/>
      <c r="P724" s="373"/>
      <c r="Q724" s="373"/>
      <c r="R724" s="373"/>
      <c r="S724" s="373"/>
      <c r="T724" s="373"/>
      <c r="U724" s="373"/>
      <c r="V724" s="373"/>
      <c r="W724" s="373"/>
      <c r="X724" s="373"/>
      <c r="Y724" s="373"/>
      <c r="Z724" s="373"/>
      <c r="AA724" s="373"/>
      <c r="AB724" s="373"/>
      <c r="AC724" s="373"/>
      <c r="AD724" s="373"/>
      <c r="AE724" s="373"/>
      <c r="AF724" s="373"/>
      <c r="AG724" s="373"/>
      <c r="AH724" s="373"/>
      <c r="AI724" s="373"/>
      <c r="AJ724" s="373"/>
      <c r="AK724" s="373"/>
      <c r="AL724" s="373"/>
      <c r="AM724" s="373"/>
      <c r="AN724" s="373"/>
      <c r="AO724" s="373"/>
      <c r="AP724" s="373"/>
      <c r="AQ724" s="373"/>
      <c r="AR724" s="373"/>
      <c r="AS724" s="373"/>
    </row>
    <row r="725" ht="15.75" customHeight="1">
      <c r="A725" s="373"/>
      <c r="B725" s="373"/>
      <c r="C725" s="373"/>
      <c r="D725" s="373"/>
      <c r="E725" s="373"/>
      <c r="F725" s="373"/>
      <c r="G725" s="373"/>
      <c r="H725" s="373"/>
      <c r="I725" s="373"/>
      <c r="J725" s="373"/>
      <c r="K725" s="373"/>
      <c r="L725" s="373"/>
      <c r="M725" s="373"/>
      <c r="N725" s="373"/>
      <c r="O725" s="373"/>
      <c r="P725" s="373"/>
      <c r="Q725" s="373"/>
      <c r="R725" s="373"/>
      <c r="S725" s="373"/>
      <c r="T725" s="373"/>
      <c r="U725" s="373"/>
      <c r="V725" s="373"/>
      <c r="W725" s="373"/>
      <c r="X725" s="373"/>
      <c r="Y725" s="373"/>
      <c r="Z725" s="373"/>
      <c r="AA725" s="373"/>
      <c r="AB725" s="373"/>
      <c r="AC725" s="373"/>
      <c r="AD725" s="373"/>
      <c r="AE725" s="373"/>
      <c r="AF725" s="373"/>
      <c r="AG725" s="373"/>
      <c r="AH725" s="373"/>
      <c r="AI725" s="373"/>
      <c r="AJ725" s="373"/>
      <c r="AK725" s="373"/>
      <c r="AL725" s="373"/>
      <c r="AM725" s="373"/>
      <c r="AN725" s="373"/>
      <c r="AO725" s="373"/>
      <c r="AP725" s="373"/>
      <c r="AQ725" s="373"/>
      <c r="AR725" s="373"/>
      <c r="AS725" s="373"/>
    </row>
    <row r="726" ht="15.75" customHeight="1">
      <c r="A726" s="373"/>
      <c r="B726" s="373"/>
      <c r="C726" s="373"/>
      <c r="D726" s="373"/>
      <c r="E726" s="373"/>
      <c r="F726" s="373"/>
      <c r="G726" s="373"/>
      <c r="H726" s="373"/>
      <c r="I726" s="373"/>
      <c r="J726" s="373"/>
      <c r="K726" s="373"/>
      <c r="L726" s="373"/>
      <c r="M726" s="373"/>
      <c r="N726" s="373"/>
      <c r="O726" s="373"/>
      <c r="P726" s="373"/>
      <c r="Q726" s="373"/>
      <c r="R726" s="373"/>
      <c r="S726" s="373"/>
      <c r="T726" s="373"/>
      <c r="U726" s="373"/>
      <c r="V726" s="373"/>
      <c r="W726" s="373"/>
      <c r="X726" s="373"/>
      <c r="Y726" s="373"/>
      <c r="Z726" s="373"/>
      <c r="AA726" s="373"/>
      <c r="AB726" s="373"/>
      <c r="AC726" s="373"/>
      <c r="AD726" s="373"/>
      <c r="AE726" s="373"/>
      <c r="AF726" s="373"/>
      <c r="AG726" s="373"/>
      <c r="AH726" s="373"/>
      <c r="AI726" s="373"/>
      <c r="AJ726" s="373"/>
      <c r="AK726" s="373"/>
      <c r="AL726" s="373"/>
      <c r="AM726" s="373"/>
      <c r="AN726" s="373"/>
      <c r="AO726" s="373"/>
      <c r="AP726" s="373"/>
      <c r="AQ726" s="373"/>
      <c r="AR726" s="373"/>
      <c r="AS726" s="373"/>
    </row>
    <row r="727" ht="15.75" customHeight="1">
      <c r="A727" s="373"/>
      <c r="B727" s="373"/>
      <c r="C727" s="373"/>
      <c r="D727" s="373"/>
      <c r="E727" s="373"/>
      <c r="F727" s="373"/>
      <c r="G727" s="373"/>
      <c r="H727" s="373"/>
      <c r="I727" s="373"/>
      <c r="J727" s="373"/>
      <c r="K727" s="373"/>
      <c r="L727" s="373"/>
      <c r="M727" s="373"/>
      <c r="N727" s="373"/>
      <c r="O727" s="373"/>
      <c r="P727" s="373"/>
      <c r="Q727" s="373"/>
      <c r="R727" s="373"/>
      <c r="S727" s="373"/>
      <c r="T727" s="373"/>
      <c r="U727" s="373"/>
      <c r="V727" s="373"/>
      <c r="W727" s="373"/>
      <c r="X727" s="373"/>
      <c r="Y727" s="373"/>
      <c r="Z727" s="373"/>
      <c r="AA727" s="373"/>
      <c r="AB727" s="373"/>
      <c r="AC727" s="373"/>
      <c r="AD727" s="373"/>
      <c r="AE727" s="373"/>
      <c r="AF727" s="373"/>
      <c r="AG727" s="373"/>
      <c r="AH727" s="373"/>
      <c r="AI727" s="373"/>
      <c r="AJ727" s="373"/>
      <c r="AK727" s="373"/>
      <c r="AL727" s="373"/>
      <c r="AM727" s="373"/>
      <c r="AN727" s="373"/>
      <c r="AO727" s="373"/>
      <c r="AP727" s="373"/>
      <c r="AQ727" s="373"/>
      <c r="AR727" s="373"/>
      <c r="AS727" s="373"/>
    </row>
    <row r="728" ht="15.75" customHeight="1">
      <c r="A728" s="373"/>
      <c r="B728" s="373"/>
      <c r="C728" s="373"/>
      <c r="D728" s="373"/>
      <c r="E728" s="373"/>
      <c r="F728" s="373"/>
      <c r="G728" s="373"/>
      <c r="H728" s="373"/>
      <c r="I728" s="373"/>
      <c r="J728" s="373"/>
      <c r="K728" s="373"/>
      <c r="L728" s="373"/>
      <c r="M728" s="373"/>
      <c r="N728" s="373"/>
      <c r="O728" s="373"/>
      <c r="P728" s="373"/>
      <c r="Q728" s="373"/>
      <c r="R728" s="373"/>
      <c r="S728" s="373"/>
      <c r="T728" s="373"/>
      <c r="U728" s="373"/>
      <c r="V728" s="373"/>
      <c r="W728" s="373"/>
      <c r="X728" s="373"/>
      <c r="Y728" s="373"/>
      <c r="Z728" s="373"/>
      <c r="AA728" s="373"/>
      <c r="AB728" s="373"/>
      <c r="AC728" s="373"/>
      <c r="AD728" s="373"/>
      <c r="AE728" s="373"/>
      <c r="AF728" s="373"/>
      <c r="AG728" s="373"/>
      <c r="AH728" s="373"/>
      <c r="AI728" s="373"/>
      <c r="AJ728" s="373"/>
      <c r="AK728" s="373"/>
      <c r="AL728" s="373"/>
      <c r="AM728" s="373"/>
      <c r="AN728" s="373"/>
      <c r="AO728" s="373"/>
      <c r="AP728" s="373"/>
      <c r="AQ728" s="373"/>
      <c r="AR728" s="373"/>
      <c r="AS728" s="373"/>
    </row>
    <row r="729" ht="15.75" customHeight="1">
      <c r="A729" s="373"/>
      <c r="B729" s="373"/>
      <c r="C729" s="373"/>
      <c r="D729" s="373"/>
      <c r="E729" s="373"/>
      <c r="F729" s="373"/>
      <c r="G729" s="373"/>
      <c r="H729" s="373"/>
      <c r="I729" s="373"/>
      <c r="J729" s="373"/>
      <c r="K729" s="373"/>
      <c r="L729" s="373"/>
      <c r="M729" s="373"/>
      <c r="N729" s="373"/>
      <c r="O729" s="373"/>
      <c r="P729" s="373"/>
      <c r="Q729" s="373"/>
      <c r="R729" s="373"/>
      <c r="S729" s="373"/>
      <c r="T729" s="373"/>
      <c r="U729" s="373"/>
      <c r="V729" s="373"/>
      <c r="W729" s="373"/>
      <c r="X729" s="373"/>
      <c r="Y729" s="373"/>
      <c r="Z729" s="373"/>
      <c r="AA729" s="373"/>
      <c r="AB729" s="373"/>
      <c r="AC729" s="373"/>
      <c r="AD729" s="373"/>
      <c r="AE729" s="373"/>
      <c r="AF729" s="373"/>
      <c r="AG729" s="373"/>
      <c r="AH729" s="373"/>
      <c r="AI729" s="373"/>
      <c r="AJ729" s="373"/>
      <c r="AK729" s="373"/>
      <c r="AL729" s="373"/>
      <c r="AM729" s="373"/>
      <c r="AN729" s="373"/>
      <c r="AO729" s="373"/>
      <c r="AP729" s="373"/>
      <c r="AQ729" s="373"/>
      <c r="AR729" s="373"/>
      <c r="AS729" s="373"/>
    </row>
    <row r="730" ht="15.75" customHeight="1">
      <c r="A730" s="373"/>
      <c r="B730" s="373"/>
      <c r="C730" s="373"/>
      <c r="D730" s="373"/>
      <c r="E730" s="373"/>
      <c r="F730" s="373"/>
      <c r="G730" s="373"/>
      <c r="H730" s="373"/>
      <c r="I730" s="373"/>
      <c r="J730" s="373"/>
      <c r="K730" s="373"/>
      <c r="L730" s="373"/>
      <c r="M730" s="373"/>
      <c r="N730" s="373"/>
      <c r="O730" s="373"/>
      <c r="P730" s="373"/>
      <c r="Q730" s="373"/>
      <c r="R730" s="373"/>
      <c r="S730" s="373"/>
      <c r="T730" s="373"/>
      <c r="U730" s="373"/>
      <c r="V730" s="373"/>
      <c r="W730" s="373"/>
      <c r="X730" s="373"/>
      <c r="Y730" s="373"/>
      <c r="Z730" s="373"/>
      <c r="AA730" s="373"/>
      <c r="AB730" s="373"/>
      <c r="AC730" s="373"/>
      <c r="AD730" s="373"/>
      <c r="AE730" s="373"/>
      <c r="AF730" s="373"/>
      <c r="AG730" s="373"/>
      <c r="AH730" s="373"/>
      <c r="AI730" s="373"/>
      <c r="AJ730" s="373"/>
      <c r="AK730" s="373"/>
      <c r="AL730" s="373"/>
      <c r="AM730" s="373"/>
      <c r="AN730" s="373"/>
      <c r="AO730" s="373"/>
      <c r="AP730" s="373"/>
      <c r="AQ730" s="373"/>
      <c r="AR730" s="373"/>
      <c r="AS730" s="373"/>
    </row>
    <row r="731" ht="15.75" customHeight="1">
      <c r="A731" s="373"/>
      <c r="B731" s="373"/>
      <c r="C731" s="373"/>
      <c r="D731" s="373"/>
      <c r="E731" s="373"/>
      <c r="F731" s="373"/>
      <c r="G731" s="373"/>
      <c r="H731" s="373"/>
      <c r="I731" s="373"/>
      <c r="J731" s="373"/>
      <c r="K731" s="373"/>
      <c r="L731" s="373"/>
      <c r="M731" s="373"/>
      <c r="N731" s="373"/>
      <c r="O731" s="373"/>
      <c r="P731" s="373"/>
      <c r="Q731" s="373"/>
      <c r="R731" s="373"/>
      <c r="S731" s="373"/>
      <c r="T731" s="373"/>
      <c r="U731" s="373"/>
      <c r="V731" s="373"/>
      <c r="W731" s="373"/>
      <c r="X731" s="373"/>
      <c r="Y731" s="373"/>
      <c r="Z731" s="373"/>
      <c r="AA731" s="373"/>
      <c r="AB731" s="373"/>
      <c r="AC731" s="373"/>
      <c r="AD731" s="373"/>
      <c r="AE731" s="373"/>
      <c r="AF731" s="373"/>
      <c r="AG731" s="373"/>
      <c r="AH731" s="373"/>
      <c r="AI731" s="373"/>
      <c r="AJ731" s="373"/>
      <c r="AK731" s="373"/>
      <c r="AL731" s="373"/>
      <c r="AM731" s="373"/>
      <c r="AN731" s="373"/>
      <c r="AO731" s="373"/>
      <c r="AP731" s="373"/>
      <c r="AQ731" s="373"/>
      <c r="AR731" s="373"/>
      <c r="AS731" s="373"/>
    </row>
    <row r="732" ht="15.75" customHeight="1">
      <c r="A732" s="373"/>
      <c r="B732" s="373"/>
      <c r="C732" s="373"/>
      <c r="D732" s="373"/>
      <c r="E732" s="373"/>
      <c r="F732" s="373"/>
      <c r="G732" s="373"/>
      <c r="H732" s="373"/>
      <c r="I732" s="373"/>
      <c r="J732" s="373"/>
      <c r="K732" s="373"/>
      <c r="L732" s="373"/>
      <c r="M732" s="373"/>
      <c r="N732" s="373"/>
      <c r="O732" s="373"/>
      <c r="P732" s="373"/>
      <c r="Q732" s="373"/>
      <c r="R732" s="373"/>
      <c r="S732" s="373"/>
      <c r="T732" s="373"/>
      <c r="U732" s="373"/>
      <c r="V732" s="373"/>
      <c r="W732" s="373"/>
      <c r="X732" s="373"/>
      <c r="Y732" s="373"/>
      <c r="Z732" s="373"/>
      <c r="AA732" s="373"/>
      <c r="AB732" s="373"/>
      <c r="AC732" s="373"/>
      <c r="AD732" s="373"/>
      <c r="AE732" s="373"/>
      <c r="AF732" s="373"/>
      <c r="AG732" s="373"/>
      <c r="AH732" s="373"/>
      <c r="AI732" s="373"/>
      <c r="AJ732" s="373"/>
      <c r="AK732" s="373"/>
      <c r="AL732" s="373"/>
      <c r="AM732" s="373"/>
      <c r="AN732" s="373"/>
      <c r="AO732" s="373"/>
      <c r="AP732" s="373"/>
      <c r="AQ732" s="373"/>
      <c r="AR732" s="373"/>
      <c r="AS732" s="373"/>
    </row>
    <row r="733" ht="15.75" customHeight="1">
      <c r="A733" s="373"/>
      <c r="B733" s="373"/>
      <c r="C733" s="373"/>
      <c r="D733" s="373"/>
      <c r="E733" s="373"/>
      <c r="F733" s="373"/>
      <c r="G733" s="373"/>
      <c r="H733" s="373"/>
      <c r="I733" s="373"/>
      <c r="J733" s="373"/>
      <c r="K733" s="373"/>
      <c r="L733" s="373"/>
      <c r="M733" s="373"/>
      <c r="N733" s="373"/>
      <c r="O733" s="373"/>
      <c r="P733" s="373"/>
      <c r="Q733" s="373"/>
      <c r="R733" s="373"/>
      <c r="S733" s="373"/>
      <c r="T733" s="373"/>
      <c r="U733" s="373"/>
      <c r="V733" s="373"/>
      <c r="W733" s="373"/>
      <c r="X733" s="373"/>
      <c r="Y733" s="373"/>
      <c r="Z733" s="373"/>
      <c r="AA733" s="373"/>
      <c r="AB733" s="373"/>
      <c r="AC733" s="373"/>
      <c r="AD733" s="373"/>
      <c r="AE733" s="373"/>
      <c r="AF733" s="373"/>
      <c r="AG733" s="373"/>
      <c r="AH733" s="373"/>
      <c r="AI733" s="373"/>
      <c r="AJ733" s="373"/>
      <c r="AK733" s="373"/>
      <c r="AL733" s="373"/>
      <c r="AM733" s="373"/>
      <c r="AN733" s="373"/>
      <c r="AO733" s="373"/>
      <c r="AP733" s="373"/>
      <c r="AQ733" s="373"/>
      <c r="AR733" s="373"/>
      <c r="AS733" s="373"/>
    </row>
    <row r="734" ht="15.75" customHeight="1">
      <c r="A734" s="373"/>
      <c r="B734" s="373"/>
      <c r="C734" s="373"/>
      <c r="D734" s="373"/>
      <c r="E734" s="373"/>
      <c r="F734" s="373"/>
      <c r="G734" s="373"/>
      <c r="H734" s="373"/>
      <c r="I734" s="373"/>
      <c r="J734" s="373"/>
      <c r="K734" s="373"/>
      <c r="L734" s="373"/>
      <c r="M734" s="373"/>
      <c r="N734" s="373"/>
      <c r="O734" s="373"/>
      <c r="P734" s="373"/>
      <c r="Q734" s="373"/>
      <c r="R734" s="373"/>
      <c r="S734" s="373"/>
      <c r="T734" s="373"/>
      <c r="U734" s="373"/>
      <c r="V734" s="373"/>
      <c r="W734" s="373"/>
      <c r="X734" s="373"/>
      <c r="Y734" s="373"/>
      <c r="Z734" s="373"/>
      <c r="AA734" s="373"/>
      <c r="AB734" s="373"/>
      <c r="AC734" s="373"/>
      <c r="AD734" s="373"/>
      <c r="AE734" s="373"/>
      <c r="AF734" s="373"/>
      <c r="AG734" s="373"/>
      <c r="AH734" s="373"/>
      <c r="AI734" s="373"/>
      <c r="AJ734" s="373"/>
      <c r="AK734" s="373"/>
      <c r="AL734" s="373"/>
      <c r="AM734" s="373"/>
      <c r="AN734" s="373"/>
      <c r="AO734" s="373"/>
      <c r="AP734" s="373"/>
      <c r="AQ734" s="373"/>
      <c r="AR734" s="373"/>
      <c r="AS734" s="373"/>
    </row>
    <row r="735" ht="15.75" customHeight="1">
      <c r="A735" s="373"/>
      <c r="B735" s="373"/>
      <c r="C735" s="373"/>
      <c r="D735" s="373"/>
      <c r="E735" s="373"/>
      <c r="F735" s="373"/>
      <c r="G735" s="373"/>
      <c r="H735" s="373"/>
      <c r="I735" s="373"/>
      <c r="J735" s="373"/>
      <c r="K735" s="373"/>
      <c r="L735" s="373"/>
      <c r="M735" s="373"/>
      <c r="N735" s="373"/>
      <c r="O735" s="373"/>
      <c r="P735" s="373"/>
      <c r="Q735" s="373"/>
      <c r="R735" s="373"/>
      <c r="S735" s="373"/>
      <c r="T735" s="373"/>
      <c r="U735" s="373"/>
      <c r="V735" s="373"/>
      <c r="W735" s="373"/>
      <c r="X735" s="373"/>
      <c r="Y735" s="373"/>
      <c r="Z735" s="373"/>
      <c r="AA735" s="373"/>
      <c r="AB735" s="373"/>
      <c r="AC735" s="373"/>
      <c r="AD735" s="373"/>
      <c r="AE735" s="373"/>
      <c r="AF735" s="373"/>
      <c r="AG735" s="373"/>
      <c r="AH735" s="373"/>
      <c r="AI735" s="373"/>
      <c r="AJ735" s="373"/>
      <c r="AK735" s="373"/>
      <c r="AL735" s="373"/>
      <c r="AM735" s="373"/>
      <c r="AN735" s="373"/>
      <c r="AO735" s="373"/>
      <c r="AP735" s="373"/>
      <c r="AQ735" s="373"/>
      <c r="AR735" s="373"/>
      <c r="AS735" s="373"/>
    </row>
    <row r="736" ht="15.75" customHeight="1">
      <c r="A736" s="373"/>
      <c r="B736" s="373"/>
      <c r="C736" s="373"/>
      <c r="D736" s="373"/>
      <c r="E736" s="373"/>
      <c r="F736" s="373"/>
      <c r="G736" s="373"/>
      <c r="H736" s="373"/>
      <c r="I736" s="373"/>
      <c r="J736" s="373"/>
      <c r="K736" s="373"/>
      <c r="L736" s="373"/>
      <c r="M736" s="373"/>
      <c r="N736" s="373"/>
      <c r="O736" s="373"/>
      <c r="P736" s="373"/>
      <c r="Q736" s="373"/>
      <c r="R736" s="373"/>
      <c r="S736" s="373"/>
      <c r="T736" s="373"/>
      <c r="U736" s="373"/>
      <c r="V736" s="373"/>
      <c r="W736" s="373"/>
      <c r="X736" s="373"/>
      <c r="Y736" s="373"/>
      <c r="Z736" s="373"/>
      <c r="AA736" s="373"/>
      <c r="AB736" s="373"/>
      <c r="AC736" s="373"/>
      <c r="AD736" s="373"/>
      <c r="AE736" s="373"/>
      <c r="AF736" s="373"/>
      <c r="AG736" s="373"/>
      <c r="AH736" s="373"/>
      <c r="AI736" s="373"/>
      <c r="AJ736" s="373"/>
      <c r="AK736" s="373"/>
      <c r="AL736" s="373"/>
      <c r="AM736" s="373"/>
      <c r="AN736" s="373"/>
      <c r="AO736" s="373"/>
      <c r="AP736" s="373"/>
      <c r="AQ736" s="373"/>
      <c r="AR736" s="373"/>
      <c r="AS736" s="373"/>
    </row>
    <row r="737" ht="15.75" customHeight="1">
      <c r="A737" s="373"/>
      <c r="B737" s="373"/>
      <c r="C737" s="373"/>
      <c r="D737" s="373"/>
      <c r="E737" s="373"/>
      <c r="F737" s="373"/>
      <c r="G737" s="373"/>
      <c r="H737" s="373"/>
      <c r="I737" s="373"/>
      <c r="J737" s="373"/>
      <c r="K737" s="373"/>
      <c r="L737" s="373"/>
      <c r="M737" s="373"/>
      <c r="N737" s="373"/>
      <c r="O737" s="373"/>
      <c r="P737" s="373"/>
      <c r="Q737" s="373"/>
      <c r="R737" s="373"/>
      <c r="S737" s="373"/>
      <c r="T737" s="373"/>
      <c r="U737" s="373"/>
      <c r="V737" s="373"/>
      <c r="W737" s="373"/>
      <c r="X737" s="373"/>
      <c r="Y737" s="373"/>
      <c r="Z737" s="373"/>
      <c r="AA737" s="373"/>
      <c r="AB737" s="373"/>
      <c r="AC737" s="373"/>
      <c r="AD737" s="373"/>
      <c r="AE737" s="373"/>
      <c r="AF737" s="373"/>
      <c r="AG737" s="373"/>
      <c r="AH737" s="373"/>
      <c r="AI737" s="373"/>
      <c r="AJ737" s="373"/>
      <c r="AK737" s="373"/>
      <c r="AL737" s="373"/>
      <c r="AM737" s="373"/>
      <c r="AN737" s="373"/>
      <c r="AO737" s="373"/>
      <c r="AP737" s="373"/>
      <c r="AQ737" s="373"/>
      <c r="AR737" s="373"/>
      <c r="AS737" s="373"/>
    </row>
    <row r="738" ht="15.75" customHeight="1">
      <c r="A738" s="373"/>
      <c r="B738" s="373"/>
      <c r="C738" s="373"/>
      <c r="D738" s="373"/>
      <c r="E738" s="373"/>
      <c r="F738" s="373"/>
      <c r="G738" s="373"/>
      <c r="H738" s="373"/>
      <c r="I738" s="373"/>
      <c r="J738" s="373"/>
      <c r="K738" s="373"/>
      <c r="L738" s="373"/>
      <c r="M738" s="373"/>
      <c r="N738" s="373"/>
      <c r="O738" s="373"/>
      <c r="P738" s="373"/>
      <c r="Q738" s="373"/>
      <c r="R738" s="373"/>
      <c r="S738" s="373"/>
      <c r="T738" s="373"/>
      <c r="U738" s="373"/>
      <c r="V738" s="373"/>
      <c r="W738" s="373"/>
      <c r="X738" s="373"/>
      <c r="Y738" s="373"/>
      <c r="Z738" s="373"/>
      <c r="AA738" s="373"/>
      <c r="AB738" s="373"/>
      <c r="AC738" s="373"/>
      <c r="AD738" s="373"/>
      <c r="AE738" s="373"/>
      <c r="AF738" s="373"/>
      <c r="AG738" s="373"/>
      <c r="AH738" s="373"/>
      <c r="AI738" s="373"/>
      <c r="AJ738" s="373"/>
      <c r="AK738" s="373"/>
      <c r="AL738" s="373"/>
      <c r="AM738" s="373"/>
      <c r="AN738" s="373"/>
      <c r="AO738" s="373"/>
      <c r="AP738" s="373"/>
      <c r="AQ738" s="373"/>
      <c r="AR738" s="373"/>
      <c r="AS738" s="373"/>
    </row>
    <row r="739" ht="15.75" customHeight="1">
      <c r="A739" s="373"/>
      <c r="B739" s="373"/>
      <c r="C739" s="373"/>
      <c r="D739" s="373"/>
      <c r="E739" s="373"/>
      <c r="F739" s="373"/>
      <c r="G739" s="373"/>
      <c r="H739" s="373"/>
      <c r="I739" s="373"/>
      <c r="J739" s="373"/>
      <c r="K739" s="373"/>
      <c r="L739" s="373"/>
      <c r="M739" s="373"/>
      <c r="N739" s="373"/>
      <c r="O739" s="373"/>
      <c r="P739" s="373"/>
      <c r="Q739" s="373"/>
      <c r="R739" s="373"/>
      <c r="S739" s="373"/>
      <c r="T739" s="373"/>
      <c r="U739" s="373"/>
      <c r="V739" s="373"/>
      <c r="W739" s="373"/>
      <c r="X739" s="373"/>
      <c r="Y739" s="373"/>
      <c r="Z739" s="373"/>
      <c r="AA739" s="373"/>
      <c r="AB739" s="373"/>
      <c r="AC739" s="373"/>
      <c r="AD739" s="373"/>
      <c r="AE739" s="373"/>
      <c r="AF739" s="373"/>
      <c r="AG739" s="373"/>
      <c r="AH739" s="373"/>
      <c r="AI739" s="373"/>
      <c r="AJ739" s="373"/>
      <c r="AK739" s="373"/>
      <c r="AL739" s="373"/>
      <c r="AM739" s="373"/>
      <c r="AN739" s="373"/>
      <c r="AO739" s="373"/>
      <c r="AP739" s="373"/>
      <c r="AQ739" s="373"/>
      <c r="AR739" s="373"/>
      <c r="AS739" s="373"/>
    </row>
    <row r="740" ht="15.75" customHeight="1">
      <c r="A740" s="373"/>
      <c r="B740" s="373"/>
      <c r="C740" s="373"/>
      <c r="D740" s="373"/>
      <c r="E740" s="373"/>
      <c r="F740" s="373"/>
      <c r="G740" s="373"/>
      <c r="H740" s="373"/>
      <c r="I740" s="373"/>
      <c r="J740" s="373"/>
      <c r="K740" s="373"/>
      <c r="L740" s="373"/>
      <c r="M740" s="373"/>
      <c r="N740" s="373"/>
      <c r="O740" s="373"/>
      <c r="P740" s="373"/>
      <c r="Q740" s="373"/>
      <c r="R740" s="373"/>
      <c r="S740" s="373"/>
      <c r="T740" s="373"/>
      <c r="U740" s="373"/>
      <c r="V740" s="373"/>
      <c r="W740" s="373"/>
      <c r="X740" s="373"/>
      <c r="Y740" s="373"/>
      <c r="Z740" s="373"/>
      <c r="AA740" s="373"/>
      <c r="AB740" s="373"/>
      <c r="AC740" s="373"/>
      <c r="AD740" s="373"/>
      <c r="AE740" s="373"/>
      <c r="AF740" s="373"/>
      <c r="AG740" s="373"/>
      <c r="AH740" s="373"/>
      <c r="AI740" s="373"/>
      <c r="AJ740" s="373"/>
      <c r="AK740" s="373"/>
      <c r="AL740" s="373"/>
      <c r="AM740" s="373"/>
      <c r="AN740" s="373"/>
      <c r="AO740" s="373"/>
      <c r="AP740" s="373"/>
      <c r="AQ740" s="373"/>
      <c r="AR740" s="373"/>
      <c r="AS740" s="373"/>
    </row>
    <row r="741" ht="15.75" customHeight="1">
      <c r="A741" s="373"/>
      <c r="B741" s="373"/>
      <c r="C741" s="373"/>
      <c r="D741" s="373"/>
      <c r="E741" s="373"/>
      <c r="F741" s="373"/>
      <c r="G741" s="373"/>
      <c r="H741" s="373"/>
      <c r="I741" s="373"/>
      <c r="J741" s="373"/>
      <c r="K741" s="373"/>
      <c r="L741" s="373"/>
      <c r="M741" s="373"/>
      <c r="N741" s="373"/>
      <c r="O741" s="373"/>
      <c r="P741" s="373"/>
      <c r="Q741" s="373"/>
      <c r="R741" s="373"/>
      <c r="S741" s="373"/>
      <c r="T741" s="373"/>
      <c r="U741" s="373"/>
      <c r="V741" s="373"/>
      <c r="W741" s="373"/>
      <c r="X741" s="373"/>
      <c r="Y741" s="373"/>
      <c r="Z741" s="373"/>
      <c r="AA741" s="373"/>
      <c r="AB741" s="373"/>
      <c r="AC741" s="373"/>
      <c r="AD741" s="373"/>
      <c r="AE741" s="373"/>
      <c r="AF741" s="373"/>
      <c r="AG741" s="373"/>
      <c r="AH741" s="373"/>
      <c r="AI741" s="373"/>
      <c r="AJ741" s="373"/>
      <c r="AK741" s="373"/>
      <c r="AL741" s="373"/>
      <c r="AM741" s="373"/>
      <c r="AN741" s="373"/>
      <c r="AO741" s="373"/>
      <c r="AP741" s="373"/>
      <c r="AQ741" s="373"/>
      <c r="AR741" s="373"/>
      <c r="AS741" s="373"/>
    </row>
    <row r="742" ht="15.75" customHeight="1">
      <c r="A742" s="373"/>
      <c r="B742" s="373"/>
      <c r="C742" s="373"/>
      <c r="D742" s="373"/>
      <c r="E742" s="373"/>
      <c r="F742" s="373"/>
      <c r="G742" s="373"/>
      <c r="H742" s="373"/>
      <c r="I742" s="373"/>
      <c r="J742" s="373"/>
      <c r="K742" s="373"/>
      <c r="L742" s="373"/>
      <c r="M742" s="373"/>
      <c r="N742" s="373"/>
      <c r="O742" s="373"/>
      <c r="P742" s="373"/>
      <c r="Q742" s="373"/>
      <c r="R742" s="373"/>
      <c r="S742" s="373"/>
      <c r="T742" s="373"/>
      <c r="U742" s="373"/>
      <c r="V742" s="373"/>
      <c r="W742" s="373"/>
      <c r="X742" s="373"/>
      <c r="Y742" s="373"/>
      <c r="Z742" s="373"/>
      <c r="AA742" s="373"/>
      <c r="AB742" s="373"/>
      <c r="AC742" s="373"/>
      <c r="AD742" s="373"/>
      <c r="AE742" s="373"/>
      <c r="AF742" s="373"/>
      <c r="AG742" s="373"/>
      <c r="AH742" s="373"/>
      <c r="AI742" s="373"/>
      <c r="AJ742" s="373"/>
      <c r="AK742" s="373"/>
      <c r="AL742" s="373"/>
      <c r="AM742" s="373"/>
      <c r="AN742" s="373"/>
      <c r="AO742" s="373"/>
      <c r="AP742" s="373"/>
      <c r="AQ742" s="373"/>
      <c r="AR742" s="373"/>
      <c r="AS742" s="373"/>
    </row>
    <row r="743" ht="15.75" customHeight="1">
      <c r="A743" s="373"/>
      <c r="B743" s="373"/>
      <c r="C743" s="373"/>
      <c r="D743" s="373"/>
      <c r="E743" s="373"/>
      <c r="F743" s="373"/>
      <c r="G743" s="373"/>
      <c r="H743" s="373"/>
      <c r="I743" s="373"/>
      <c r="J743" s="373"/>
      <c r="K743" s="373"/>
      <c r="L743" s="373"/>
      <c r="M743" s="373"/>
      <c r="N743" s="373"/>
      <c r="O743" s="373"/>
      <c r="P743" s="373"/>
      <c r="Q743" s="373"/>
      <c r="R743" s="373"/>
      <c r="S743" s="373"/>
      <c r="T743" s="373"/>
      <c r="U743" s="373"/>
      <c r="V743" s="373"/>
      <c r="W743" s="373"/>
      <c r="X743" s="373"/>
      <c r="Y743" s="373"/>
      <c r="Z743" s="373"/>
      <c r="AA743" s="373"/>
      <c r="AB743" s="373"/>
      <c r="AC743" s="373"/>
      <c r="AD743" s="373"/>
      <c r="AE743" s="373"/>
      <c r="AF743" s="373"/>
      <c r="AG743" s="373"/>
      <c r="AH743" s="373"/>
      <c r="AI743" s="373"/>
      <c r="AJ743" s="373"/>
      <c r="AK743" s="373"/>
      <c r="AL743" s="373"/>
      <c r="AM743" s="373"/>
      <c r="AN743" s="373"/>
      <c r="AO743" s="373"/>
      <c r="AP743" s="373"/>
      <c r="AQ743" s="373"/>
      <c r="AR743" s="373"/>
      <c r="AS743" s="373"/>
    </row>
    <row r="744" ht="15.75" customHeight="1">
      <c r="A744" s="373"/>
      <c r="B744" s="373"/>
      <c r="C744" s="373"/>
      <c r="D744" s="373"/>
      <c r="E744" s="373"/>
      <c r="F744" s="373"/>
      <c r="G744" s="373"/>
      <c r="H744" s="373"/>
      <c r="I744" s="373"/>
      <c r="J744" s="373"/>
      <c r="K744" s="373"/>
      <c r="L744" s="373"/>
      <c r="M744" s="373"/>
      <c r="N744" s="373"/>
      <c r="O744" s="373"/>
      <c r="P744" s="373"/>
      <c r="Q744" s="373"/>
      <c r="R744" s="373"/>
      <c r="S744" s="373"/>
      <c r="T744" s="373"/>
      <c r="U744" s="373"/>
      <c r="V744" s="373"/>
      <c r="W744" s="373"/>
      <c r="X744" s="373"/>
      <c r="Y744" s="373"/>
      <c r="Z744" s="373"/>
      <c r="AA744" s="373"/>
      <c r="AB744" s="373"/>
      <c r="AC744" s="373"/>
      <c r="AD744" s="373"/>
      <c r="AE744" s="373"/>
      <c r="AF744" s="373"/>
      <c r="AG744" s="373"/>
      <c r="AH744" s="373"/>
      <c r="AI744" s="373"/>
      <c r="AJ744" s="373"/>
      <c r="AK744" s="373"/>
      <c r="AL744" s="373"/>
      <c r="AM744" s="373"/>
      <c r="AN744" s="373"/>
      <c r="AO744" s="373"/>
      <c r="AP744" s="373"/>
      <c r="AQ744" s="373"/>
      <c r="AR744" s="373"/>
      <c r="AS744" s="373"/>
    </row>
    <row r="745" ht="15.75" customHeight="1">
      <c r="A745" s="373"/>
      <c r="B745" s="373"/>
      <c r="C745" s="373"/>
      <c r="D745" s="373"/>
      <c r="E745" s="373"/>
      <c r="F745" s="373"/>
      <c r="G745" s="373"/>
      <c r="H745" s="373"/>
      <c r="I745" s="373"/>
      <c r="J745" s="373"/>
      <c r="K745" s="373"/>
      <c r="L745" s="373"/>
      <c r="M745" s="373"/>
      <c r="N745" s="373"/>
      <c r="O745" s="373"/>
      <c r="P745" s="373"/>
      <c r="Q745" s="373"/>
      <c r="R745" s="373"/>
      <c r="S745" s="373"/>
      <c r="T745" s="373"/>
      <c r="U745" s="373"/>
      <c r="V745" s="373"/>
      <c r="W745" s="373"/>
      <c r="X745" s="373"/>
      <c r="Y745" s="373"/>
      <c r="Z745" s="373"/>
      <c r="AA745" s="373"/>
      <c r="AB745" s="373"/>
      <c r="AC745" s="373"/>
      <c r="AD745" s="373"/>
      <c r="AE745" s="373"/>
      <c r="AF745" s="373"/>
      <c r="AG745" s="373"/>
      <c r="AH745" s="373"/>
      <c r="AI745" s="373"/>
      <c r="AJ745" s="373"/>
      <c r="AK745" s="373"/>
      <c r="AL745" s="373"/>
      <c r="AM745" s="373"/>
      <c r="AN745" s="373"/>
      <c r="AO745" s="373"/>
      <c r="AP745" s="373"/>
      <c r="AQ745" s="373"/>
      <c r="AR745" s="373"/>
      <c r="AS745" s="373"/>
    </row>
    <row r="746" ht="15.75" customHeight="1">
      <c r="A746" s="373"/>
      <c r="B746" s="373"/>
      <c r="C746" s="373"/>
      <c r="D746" s="373"/>
      <c r="E746" s="373"/>
      <c r="F746" s="373"/>
      <c r="G746" s="373"/>
      <c r="H746" s="373"/>
      <c r="I746" s="373"/>
      <c r="J746" s="373"/>
      <c r="K746" s="373"/>
      <c r="L746" s="373"/>
      <c r="M746" s="373"/>
      <c r="N746" s="373"/>
      <c r="O746" s="373"/>
      <c r="P746" s="373"/>
      <c r="Q746" s="373"/>
      <c r="R746" s="373"/>
      <c r="S746" s="373"/>
      <c r="T746" s="373"/>
      <c r="U746" s="373"/>
      <c r="V746" s="373"/>
      <c r="W746" s="373"/>
      <c r="X746" s="373"/>
      <c r="Y746" s="373"/>
      <c r="Z746" s="373"/>
      <c r="AA746" s="373"/>
      <c r="AB746" s="373"/>
      <c r="AC746" s="373"/>
      <c r="AD746" s="373"/>
      <c r="AE746" s="373"/>
      <c r="AF746" s="373"/>
      <c r="AG746" s="373"/>
      <c r="AH746" s="373"/>
      <c r="AI746" s="373"/>
      <c r="AJ746" s="373"/>
      <c r="AK746" s="373"/>
      <c r="AL746" s="373"/>
      <c r="AM746" s="373"/>
      <c r="AN746" s="373"/>
      <c r="AO746" s="373"/>
      <c r="AP746" s="373"/>
      <c r="AQ746" s="373"/>
      <c r="AR746" s="373"/>
      <c r="AS746" s="373"/>
    </row>
    <row r="747" ht="15.75" customHeight="1">
      <c r="A747" s="373"/>
      <c r="B747" s="373"/>
      <c r="C747" s="373"/>
      <c r="D747" s="373"/>
      <c r="E747" s="373"/>
      <c r="F747" s="373"/>
      <c r="G747" s="373"/>
      <c r="H747" s="373"/>
      <c r="I747" s="373"/>
      <c r="J747" s="373"/>
      <c r="K747" s="373"/>
      <c r="L747" s="373"/>
      <c r="M747" s="373"/>
      <c r="N747" s="373"/>
      <c r="O747" s="373"/>
      <c r="P747" s="373"/>
      <c r="Q747" s="373"/>
      <c r="R747" s="373"/>
      <c r="S747" s="373"/>
      <c r="T747" s="373"/>
      <c r="U747" s="373"/>
      <c r="V747" s="373"/>
      <c r="W747" s="373"/>
      <c r="X747" s="373"/>
      <c r="Y747" s="373"/>
      <c r="Z747" s="373"/>
      <c r="AA747" s="373"/>
      <c r="AB747" s="373"/>
      <c r="AC747" s="373"/>
      <c r="AD747" s="373"/>
      <c r="AE747" s="373"/>
      <c r="AF747" s="373"/>
      <c r="AG747" s="373"/>
      <c r="AH747" s="373"/>
      <c r="AI747" s="373"/>
      <c r="AJ747" s="373"/>
      <c r="AK747" s="373"/>
      <c r="AL747" s="373"/>
      <c r="AM747" s="373"/>
      <c r="AN747" s="373"/>
      <c r="AO747" s="373"/>
      <c r="AP747" s="373"/>
      <c r="AQ747" s="373"/>
      <c r="AR747" s="373"/>
      <c r="AS747" s="373"/>
    </row>
    <row r="748" ht="15.75" customHeight="1">
      <c r="A748" s="373"/>
      <c r="B748" s="373"/>
      <c r="C748" s="373"/>
      <c r="D748" s="373"/>
      <c r="E748" s="373"/>
      <c r="F748" s="373"/>
      <c r="G748" s="373"/>
      <c r="H748" s="373"/>
      <c r="I748" s="373"/>
      <c r="J748" s="373"/>
      <c r="K748" s="373"/>
      <c r="L748" s="373"/>
      <c r="M748" s="373"/>
      <c r="N748" s="373"/>
      <c r="O748" s="373"/>
      <c r="P748" s="373"/>
      <c r="Q748" s="373"/>
      <c r="R748" s="373"/>
      <c r="S748" s="373"/>
      <c r="T748" s="373"/>
      <c r="U748" s="373"/>
      <c r="V748" s="373"/>
      <c r="W748" s="373"/>
      <c r="X748" s="373"/>
      <c r="Y748" s="373"/>
      <c r="Z748" s="373"/>
      <c r="AA748" s="373"/>
      <c r="AB748" s="373"/>
      <c r="AC748" s="373"/>
      <c r="AD748" s="373"/>
      <c r="AE748" s="373"/>
      <c r="AF748" s="373"/>
      <c r="AG748" s="373"/>
      <c r="AH748" s="373"/>
      <c r="AI748" s="373"/>
      <c r="AJ748" s="373"/>
      <c r="AK748" s="373"/>
      <c r="AL748" s="373"/>
      <c r="AM748" s="373"/>
      <c r="AN748" s="373"/>
      <c r="AO748" s="373"/>
      <c r="AP748" s="373"/>
      <c r="AQ748" s="373"/>
      <c r="AR748" s="373"/>
      <c r="AS748" s="373"/>
    </row>
    <row r="749" ht="15.75" customHeight="1">
      <c r="A749" s="373"/>
      <c r="B749" s="373"/>
      <c r="C749" s="373"/>
      <c r="D749" s="373"/>
      <c r="E749" s="373"/>
      <c r="F749" s="373"/>
      <c r="G749" s="373"/>
      <c r="H749" s="373"/>
      <c r="I749" s="373"/>
      <c r="J749" s="373"/>
      <c r="K749" s="373"/>
      <c r="L749" s="373"/>
      <c r="M749" s="373"/>
      <c r="N749" s="373"/>
      <c r="O749" s="373"/>
      <c r="P749" s="373"/>
      <c r="Q749" s="373"/>
      <c r="R749" s="373"/>
      <c r="S749" s="373"/>
      <c r="T749" s="373"/>
      <c r="U749" s="373"/>
      <c r="V749" s="373"/>
      <c r="W749" s="373"/>
      <c r="X749" s="373"/>
      <c r="Y749" s="373"/>
      <c r="Z749" s="373"/>
      <c r="AA749" s="373"/>
      <c r="AB749" s="373"/>
      <c r="AC749" s="373"/>
      <c r="AD749" s="373"/>
      <c r="AE749" s="373"/>
      <c r="AF749" s="373"/>
      <c r="AG749" s="373"/>
      <c r="AH749" s="373"/>
      <c r="AI749" s="373"/>
      <c r="AJ749" s="373"/>
      <c r="AK749" s="373"/>
      <c r="AL749" s="373"/>
      <c r="AM749" s="373"/>
      <c r="AN749" s="373"/>
      <c r="AO749" s="373"/>
      <c r="AP749" s="373"/>
      <c r="AQ749" s="373"/>
      <c r="AR749" s="373"/>
      <c r="AS749" s="373"/>
    </row>
    <row r="750" ht="15.75" customHeight="1">
      <c r="A750" s="373"/>
      <c r="B750" s="373"/>
      <c r="C750" s="373"/>
      <c r="D750" s="373"/>
      <c r="E750" s="373"/>
      <c r="F750" s="373"/>
      <c r="G750" s="373"/>
      <c r="H750" s="373"/>
      <c r="I750" s="373"/>
      <c r="J750" s="373"/>
      <c r="K750" s="373"/>
      <c r="L750" s="373"/>
      <c r="M750" s="373"/>
      <c r="N750" s="373"/>
      <c r="O750" s="373"/>
      <c r="P750" s="373"/>
      <c r="Q750" s="373"/>
      <c r="R750" s="373"/>
      <c r="S750" s="373"/>
      <c r="T750" s="373"/>
      <c r="U750" s="373"/>
      <c r="V750" s="373"/>
      <c r="W750" s="373"/>
      <c r="X750" s="373"/>
      <c r="Y750" s="373"/>
      <c r="Z750" s="373"/>
      <c r="AA750" s="373"/>
      <c r="AB750" s="373"/>
      <c r="AC750" s="373"/>
      <c r="AD750" s="373"/>
      <c r="AE750" s="373"/>
      <c r="AF750" s="373"/>
      <c r="AG750" s="373"/>
      <c r="AH750" s="373"/>
      <c r="AI750" s="373"/>
      <c r="AJ750" s="373"/>
      <c r="AK750" s="373"/>
      <c r="AL750" s="373"/>
      <c r="AM750" s="373"/>
      <c r="AN750" s="373"/>
      <c r="AO750" s="373"/>
      <c r="AP750" s="373"/>
      <c r="AQ750" s="373"/>
      <c r="AR750" s="373"/>
      <c r="AS750" s="373"/>
    </row>
    <row r="751" ht="15.75" customHeight="1">
      <c r="A751" s="373"/>
      <c r="B751" s="373"/>
      <c r="C751" s="373"/>
      <c r="D751" s="373"/>
      <c r="E751" s="373"/>
      <c r="F751" s="373"/>
      <c r="G751" s="373"/>
      <c r="H751" s="373"/>
      <c r="I751" s="373"/>
      <c r="J751" s="373"/>
      <c r="K751" s="373"/>
      <c r="L751" s="373"/>
      <c r="M751" s="373"/>
      <c r="N751" s="373"/>
      <c r="O751" s="373"/>
      <c r="P751" s="373"/>
      <c r="Q751" s="373"/>
      <c r="R751" s="373"/>
      <c r="S751" s="373"/>
      <c r="T751" s="373"/>
      <c r="U751" s="373"/>
      <c r="V751" s="373"/>
      <c r="W751" s="373"/>
      <c r="X751" s="373"/>
      <c r="Y751" s="373"/>
      <c r="Z751" s="373"/>
      <c r="AA751" s="373"/>
      <c r="AB751" s="373"/>
      <c r="AC751" s="373"/>
      <c r="AD751" s="373"/>
      <c r="AE751" s="373"/>
      <c r="AF751" s="373"/>
      <c r="AG751" s="373"/>
      <c r="AH751" s="373"/>
      <c r="AI751" s="373"/>
      <c r="AJ751" s="373"/>
      <c r="AK751" s="373"/>
      <c r="AL751" s="373"/>
      <c r="AM751" s="373"/>
      <c r="AN751" s="373"/>
      <c r="AO751" s="373"/>
      <c r="AP751" s="373"/>
      <c r="AQ751" s="373"/>
      <c r="AR751" s="373"/>
      <c r="AS751" s="373"/>
    </row>
    <row r="752" ht="15.75" customHeight="1">
      <c r="A752" s="373"/>
      <c r="B752" s="373"/>
      <c r="C752" s="373"/>
      <c r="D752" s="373"/>
      <c r="E752" s="373"/>
      <c r="F752" s="373"/>
      <c r="G752" s="373"/>
      <c r="H752" s="373"/>
      <c r="I752" s="373"/>
      <c r="J752" s="373"/>
      <c r="K752" s="373"/>
      <c r="L752" s="373"/>
      <c r="M752" s="373"/>
      <c r="N752" s="373"/>
      <c r="O752" s="373"/>
      <c r="P752" s="373"/>
      <c r="Q752" s="373"/>
      <c r="R752" s="373"/>
      <c r="S752" s="373"/>
      <c r="T752" s="373"/>
      <c r="U752" s="373"/>
      <c r="V752" s="373"/>
      <c r="W752" s="373"/>
      <c r="X752" s="373"/>
      <c r="Y752" s="373"/>
      <c r="Z752" s="373"/>
      <c r="AA752" s="373"/>
      <c r="AB752" s="373"/>
      <c r="AC752" s="373"/>
      <c r="AD752" s="373"/>
      <c r="AE752" s="373"/>
      <c r="AF752" s="373"/>
      <c r="AG752" s="373"/>
      <c r="AH752" s="373"/>
      <c r="AI752" s="373"/>
      <c r="AJ752" s="373"/>
      <c r="AK752" s="373"/>
      <c r="AL752" s="373"/>
      <c r="AM752" s="373"/>
      <c r="AN752" s="373"/>
      <c r="AO752" s="373"/>
      <c r="AP752" s="373"/>
      <c r="AQ752" s="373"/>
      <c r="AR752" s="373"/>
      <c r="AS752" s="373"/>
    </row>
    <row r="753" ht="15.75" customHeight="1">
      <c r="A753" s="373"/>
      <c r="B753" s="373"/>
      <c r="C753" s="373"/>
      <c r="D753" s="373"/>
      <c r="E753" s="373"/>
      <c r="F753" s="373"/>
      <c r="G753" s="373"/>
      <c r="H753" s="373"/>
      <c r="I753" s="373"/>
      <c r="J753" s="373"/>
      <c r="K753" s="373"/>
      <c r="L753" s="373"/>
      <c r="M753" s="373"/>
      <c r="N753" s="373"/>
      <c r="O753" s="373"/>
      <c r="P753" s="373"/>
      <c r="Q753" s="373"/>
      <c r="R753" s="373"/>
      <c r="S753" s="373"/>
      <c r="T753" s="373"/>
      <c r="U753" s="373"/>
      <c r="V753" s="373"/>
      <c r="W753" s="373"/>
      <c r="X753" s="373"/>
      <c r="Y753" s="373"/>
      <c r="Z753" s="373"/>
      <c r="AA753" s="373"/>
      <c r="AB753" s="373"/>
      <c r="AC753" s="373"/>
      <c r="AD753" s="373"/>
      <c r="AE753" s="373"/>
      <c r="AF753" s="373"/>
      <c r="AG753" s="373"/>
      <c r="AH753" s="373"/>
      <c r="AI753" s="373"/>
      <c r="AJ753" s="373"/>
      <c r="AK753" s="373"/>
      <c r="AL753" s="373"/>
      <c r="AM753" s="373"/>
      <c r="AN753" s="373"/>
      <c r="AO753" s="373"/>
      <c r="AP753" s="373"/>
      <c r="AQ753" s="373"/>
      <c r="AR753" s="373"/>
      <c r="AS753" s="373"/>
    </row>
    <row r="754" ht="15.75" customHeight="1">
      <c r="A754" s="373"/>
      <c r="B754" s="373"/>
      <c r="C754" s="373"/>
      <c r="D754" s="373"/>
      <c r="E754" s="373"/>
      <c r="F754" s="373"/>
      <c r="G754" s="373"/>
      <c r="H754" s="373"/>
      <c r="I754" s="373"/>
      <c r="J754" s="373"/>
      <c r="K754" s="373"/>
      <c r="L754" s="373"/>
      <c r="M754" s="373"/>
      <c r="N754" s="373"/>
      <c r="O754" s="373"/>
      <c r="P754" s="373"/>
      <c r="Q754" s="373"/>
      <c r="R754" s="373"/>
      <c r="S754" s="373"/>
      <c r="T754" s="373"/>
      <c r="U754" s="373"/>
      <c r="V754" s="373"/>
      <c r="W754" s="373"/>
      <c r="X754" s="373"/>
      <c r="Y754" s="373"/>
      <c r="Z754" s="373"/>
      <c r="AA754" s="373"/>
      <c r="AB754" s="373"/>
      <c r="AC754" s="373"/>
      <c r="AD754" s="373"/>
      <c r="AE754" s="373"/>
      <c r="AF754" s="373"/>
      <c r="AG754" s="373"/>
      <c r="AH754" s="373"/>
      <c r="AI754" s="373"/>
      <c r="AJ754" s="373"/>
      <c r="AK754" s="373"/>
      <c r="AL754" s="373"/>
      <c r="AM754" s="373"/>
      <c r="AN754" s="373"/>
      <c r="AO754" s="373"/>
      <c r="AP754" s="373"/>
      <c r="AQ754" s="373"/>
      <c r="AR754" s="373"/>
      <c r="AS754" s="373"/>
    </row>
    <row r="755" ht="15.75" customHeight="1">
      <c r="A755" s="373"/>
      <c r="B755" s="373"/>
      <c r="C755" s="373"/>
      <c r="D755" s="373"/>
      <c r="E755" s="373"/>
      <c r="F755" s="373"/>
      <c r="G755" s="373"/>
      <c r="H755" s="373"/>
      <c r="I755" s="373"/>
      <c r="J755" s="373"/>
      <c r="K755" s="373"/>
      <c r="L755" s="373"/>
      <c r="M755" s="373"/>
      <c r="N755" s="373"/>
      <c r="O755" s="373"/>
      <c r="P755" s="373"/>
      <c r="Q755" s="373"/>
      <c r="R755" s="373"/>
      <c r="S755" s="373"/>
      <c r="T755" s="373"/>
      <c r="U755" s="373"/>
      <c r="V755" s="373"/>
      <c r="W755" s="373"/>
      <c r="X755" s="373"/>
      <c r="Y755" s="373"/>
      <c r="Z755" s="373"/>
      <c r="AA755" s="373"/>
      <c r="AB755" s="373"/>
      <c r="AC755" s="373"/>
      <c r="AD755" s="373"/>
      <c r="AE755" s="373"/>
      <c r="AF755" s="373"/>
      <c r="AG755" s="373"/>
      <c r="AH755" s="373"/>
      <c r="AI755" s="373"/>
      <c r="AJ755" s="373"/>
      <c r="AK755" s="373"/>
      <c r="AL755" s="373"/>
      <c r="AM755" s="373"/>
      <c r="AN755" s="373"/>
      <c r="AO755" s="373"/>
      <c r="AP755" s="373"/>
      <c r="AQ755" s="373"/>
      <c r="AR755" s="373"/>
      <c r="AS755" s="373"/>
    </row>
    <row r="756" ht="15.75" customHeight="1">
      <c r="A756" s="373"/>
      <c r="B756" s="373"/>
      <c r="C756" s="373"/>
      <c r="D756" s="373"/>
      <c r="E756" s="373"/>
      <c r="F756" s="373"/>
      <c r="G756" s="373"/>
      <c r="H756" s="373"/>
      <c r="I756" s="373"/>
      <c r="J756" s="373"/>
      <c r="K756" s="373"/>
      <c r="L756" s="373"/>
      <c r="M756" s="373"/>
      <c r="N756" s="373"/>
      <c r="O756" s="373"/>
      <c r="P756" s="373"/>
      <c r="Q756" s="373"/>
      <c r="R756" s="373"/>
      <c r="S756" s="373"/>
      <c r="T756" s="373"/>
      <c r="U756" s="373"/>
      <c r="V756" s="373"/>
      <c r="W756" s="373"/>
      <c r="X756" s="373"/>
      <c r="Y756" s="373"/>
      <c r="Z756" s="373"/>
      <c r="AA756" s="373"/>
      <c r="AB756" s="373"/>
      <c r="AC756" s="373"/>
      <c r="AD756" s="373"/>
      <c r="AE756" s="373"/>
      <c r="AF756" s="373"/>
      <c r="AG756" s="373"/>
      <c r="AH756" s="373"/>
      <c r="AI756" s="373"/>
      <c r="AJ756" s="373"/>
      <c r="AK756" s="373"/>
      <c r="AL756" s="373"/>
      <c r="AM756" s="373"/>
      <c r="AN756" s="373"/>
      <c r="AO756" s="373"/>
      <c r="AP756" s="373"/>
      <c r="AQ756" s="373"/>
      <c r="AR756" s="373"/>
      <c r="AS756" s="373"/>
    </row>
    <row r="757" ht="15.75" customHeight="1">
      <c r="A757" s="373"/>
      <c r="B757" s="373"/>
      <c r="C757" s="373"/>
      <c r="D757" s="373"/>
      <c r="E757" s="373"/>
      <c r="F757" s="373"/>
      <c r="G757" s="373"/>
      <c r="H757" s="373"/>
      <c r="I757" s="373"/>
      <c r="J757" s="373"/>
      <c r="K757" s="373"/>
      <c r="L757" s="373"/>
      <c r="M757" s="373"/>
      <c r="N757" s="373"/>
      <c r="O757" s="373"/>
      <c r="P757" s="373"/>
      <c r="Q757" s="373"/>
      <c r="R757" s="373"/>
      <c r="S757" s="373"/>
      <c r="T757" s="373"/>
      <c r="U757" s="373"/>
      <c r="V757" s="373"/>
      <c r="W757" s="373"/>
      <c r="X757" s="373"/>
      <c r="Y757" s="373"/>
      <c r="Z757" s="373"/>
      <c r="AA757" s="373"/>
      <c r="AB757" s="373"/>
      <c r="AC757" s="373"/>
      <c r="AD757" s="373"/>
      <c r="AE757" s="373"/>
      <c r="AF757" s="373"/>
      <c r="AG757" s="373"/>
      <c r="AH757" s="373"/>
      <c r="AI757" s="373"/>
      <c r="AJ757" s="373"/>
      <c r="AK757" s="373"/>
      <c r="AL757" s="373"/>
      <c r="AM757" s="373"/>
      <c r="AN757" s="373"/>
      <c r="AO757" s="373"/>
      <c r="AP757" s="373"/>
      <c r="AQ757" s="373"/>
      <c r="AR757" s="373"/>
      <c r="AS757" s="373"/>
    </row>
    <row r="758" ht="15.75" customHeight="1">
      <c r="A758" s="373"/>
      <c r="B758" s="373"/>
      <c r="C758" s="373"/>
      <c r="D758" s="373"/>
      <c r="E758" s="373"/>
      <c r="F758" s="373"/>
      <c r="G758" s="373"/>
      <c r="H758" s="373"/>
      <c r="I758" s="373"/>
      <c r="J758" s="373"/>
      <c r="K758" s="373"/>
      <c r="L758" s="373"/>
      <c r="M758" s="373"/>
      <c r="N758" s="373"/>
      <c r="O758" s="373"/>
      <c r="P758" s="373"/>
      <c r="Q758" s="373"/>
      <c r="R758" s="373"/>
      <c r="S758" s="373"/>
      <c r="T758" s="373"/>
      <c r="U758" s="373"/>
      <c r="V758" s="373"/>
      <c r="W758" s="373"/>
      <c r="X758" s="373"/>
      <c r="Y758" s="373"/>
      <c r="Z758" s="373"/>
      <c r="AA758" s="373"/>
      <c r="AB758" s="373"/>
      <c r="AC758" s="373"/>
      <c r="AD758" s="373"/>
      <c r="AE758" s="373"/>
      <c r="AF758" s="373"/>
      <c r="AG758" s="373"/>
      <c r="AH758" s="373"/>
      <c r="AI758" s="373"/>
      <c r="AJ758" s="373"/>
      <c r="AK758" s="373"/>
      <c r="AL758" s="373"/>
      <c r="AM758" s="373"/>
      <c r="AN758" s="373"/>
      <c r="AO758" s="373"/>
      <c r="AP758" s="373"/>
      <c r="AQ758" s="373"/>
      <c r="AR758" s="373"/>
      <c r="AS758" s="373"/>
    </row>
    <row r="759" ht="15.75" customHeight="1">
      <c r="A759" s="373"/>
      <c r="B759" s="373"/>
      <c r="C759" s="373"/>
      <c r="D759" s="373"/>
      <c r="E759" s="373"/>
      <c r="F759" s="373"/>
      <c r="G759" s="373"/>
      <c r="H759" s="373"/>
      <c r="I759" s="373"/>
      <c r="J759" s="373"/>
      <c r="K759" s="373"/>
      <c r="L759" s="373"/>
      <c r="M759" s="373"/>
      <c r="N759" s="373"/>
      <c r="O759" s="373"/>
      <c r="P759" s="373"/>
      <c r="Q759" s="373"/>
      <c r="R759" s="373"/>
      <c r="S759" s="373"/>
      <c r="T759" s="373"/>
      <c r="U759" s="373"/>
      <c r="V759" s="373"/>
      <c r="W759" s="373"/>
      <c r="X759" s="373"/>
      <c r="Y759" s="373"/>
      <c r="Z759" s="373"/>
      <c r="AA759" s="373"/>
      <c r="AB759" s="373"/>
      <c r="AC759" s="373"/>
      <c r="AD759" s="373"/>
      <c r="AE759" s="373"/>
      <c r="AF759" s="373"/>
      <c r="AG759" s="373"/>
      <c r="AH759" s="373"/>
      <c r="AI759" s="373"/>
      <c r="AJ759" s="373"/>
      <c r="AK759" s="373"/>
      <c r="AL759" s="373"/>
      <c r="AM759" s="373"/>
      <c r="AN759" s="373"/>
      <c r="AO759" s="373"/>
      <c r="AP759" s="373"/>
      <c r="AQ759" s="373"/>
      <c r="AR759" s="373"/>
      <c r="AS759" s="373"/>
    </row>
    <row r="760" ht="15.75" customHeight="1">
      <c r="A760" s="373"/>
      <c r="B760" s="373"/>
      <c r="C760" s="373"/>
      <c r="D760" s="373"/>
      <c r="E760" s="373"/>
      <c r="F760" s="373"/>
      <c r="G760" s="373"/>
      <c r="H760" s="373"/>
      <c r="I760" s="373"/>
      <c r="J760" s="373"/>
      <c r="K760" s="373"/>
      <c r="L760" s="373"/>
      <c r="M760" s="373"/>
      <c r="N760" s="373"/>
      <c r="O760" s="373"/>
      <c r="P760" s="373"/>
      <c r="Q760" s="373"/>
      <c r="R760" s="373"/>
      <c r="S760" s="373"/>
      <c r="T760" s="373"/>
      <c r="U760" s="373"/>
      <c r="V760" s="373"/>
      <c r="W760" s="373"/>
      <c r="X760" s="373"/>
      <c r="Y760" s="373"/>
      <c r="Z760" s="373"/>
      <c r="AA760" s="373"/>
      <c r="AB760" s="373"/>
      <c r="AC760" s="373"/>
      <c r="AD760" s="373"/>
      <c r="AE760" s="373"/>
      <c r="AF760" s="373"/>
      <c r="AG760" s="373"/>
      <c r="AH760" s="373"/>
      <c r="AI760" s="373"/>
      <c r="AJ760" s="373"/>
      <c r="AK760" s="373"/>
      <c r="AL760" s="373"/>
      <c r="AM760" s="373"/>
      <c r="AN760" s="373"/>
      <c r="AO760" s="373"/>
      <c r="AP760" s="373"/>
      <c r="AQ760" s="373"/>
      <c r="AR760" s="373"/>
      <c r="AS760" s="373"/>
    </row>
    <row r="761" ht="15.75" customHeight="1">
      <c r="A761" s="373"/>
      <c r="B761" s="373"/>
      <c r="C761" s="373"/>
      <c r="D761" s="373"/>
      <c r="E761" s="373"/>
      <c r="F761" s="373"/>
      <c r="G761" s="373"/>
      <c r="H761" s="373"/>
      <c r="I761" s="373"/>
      <c r="J761" s="373"/>
      <c r="K761" s="373"/>
      <c r="L761" s="373"/>
      <c r="M761" s="373"/>
      <c r="N761" s="373"/>
      <c r="O761" s="373"/>
      <c r="P761" s="373"/>
      <c r="Q761" s="373"/>
      <c r="R761" s="373"/>
      <c r="S761" s="373"/>
      <c r="T761" s="373"/>
      <c r="U761" s="373"/>
      <c r="V761" s="373"/>
      <c r="W761" s="373"/>
      <c r="X761" s="373"/>
      <c r="Y761" s="373"/>
      <c r="Z761" s="373"/>
      <c r="AA761" s="373"/>
      <c r="AB761" s="373"/>
      <c r="AC761" s="373"/>
      <c r="AD761" s="373"/>
      <c r="AE761" s="373"/>
      <c r="AF761" s="373"/>
      <c r="AG761" s="373"/>
      <c r="AH761" s="373"/>
      <c r="AI761" s="373"/>
      <c r="AJ761" s="373"/>
      <c r="AK761" s="373"/>
      <c r="AL761" s="373"/>
      <c r="AM761" s="373"/>
      <c r="AN761" s="373"/>
      <c r="AO761" s="373"/>
      <c r="AP761" s="373"/>
      <c r="AQ761" s="373"/>
      <c r="AR761" s="373"/>
      <c r="AS761" s="373"/>
    </row>
    <row r="762" ht="15.75" customHeight="1">
      <c r="A762" s="373"/>
      <c r="B762" s="373"/>
      <c r="C762" s="373"/>
      <c r="D762" s="373"/>
      <c r="E762" s="373"/>
      <c r="F762" s="373"/>
      <c r="G762" s="373"/>
      <c r="H762" s="373"/>
      <c r="I762" s="373"/>
      <c r="J762" s="373"/>
      <c r="K762" s="373"/>
      <c r="L762" s="373"/>
      <c r="M762" s="373"/>
      <c r="N762" s="373"/>
      <c r="O762" s="373"/>
      <c r="P762" s="373"/>
      <c r="Q762" s="373"/>
      <c r="R762" s="373"/>
      <c r="S762" s="373"/>
      <c r="T762" s="373"/>
      <c r="U762" s="373"/>
      <c r="V762" s="373"/>
      <c r="W762" s="373"/>
      <c r="X762" s="373"/>
      <c r="Y762" s="373"/>
      <c r="Z762" s="373"/>
      <c r="AA762" s="373"/>
      <c r="AB762" s="373"/>
      <c r="AC762" s="373"/>
      <c r="AD762" s="373"/>
      <c r="AE762" s="373"/>
      <c r="AF762" s="373"/>
      <c r="AG762" s="373"/>
      <c r="AH762" s="373"/>
      <c r="AI762" s="373"/>
      <c r="AJ762" s="373"/>
      <c r="AK762" s="373"/>
      <c r="AL762" s="373"/>
      <c r="AM762" s="373"/>
      <c r="AN762" s="373"/>
      <c r="AO762" s="373"/>
      <c r="AP762" s="373"/>
      <c r="AQ762" s="373"/>
      <c r="AR762" s="373"/>
      <c r="AS762" s="373"/>
    </row>
    <row r="763" ht="15.75" customHeight="1">
      <c r="A763" s="373"/>
      <c r="B763" s="373"/>
      <c r="C763" s="373"/>
      <c r="D763" s="373"/>
      <c r="E763" s="373"/>
      <c r="F763" s="373"/>
      <c r="G763" s="373"/>
      <c r="H763" s="373"/>
      <c r="I763" s="373"/>
      <c r="J763" s="373"/>
      <c r="K763" s="373"/>
      <c r="L763" s="373"/>
      <c r="M763" s="373"/>
      <c r="N763" s="373"/>
      <c r="O763" s="373"/>
      <c r="P763" s="373"/>
      <c r="Q763" s="373"/>
      <c r="R763" s="373"/>
      <c r="S763" s="373"/>
      <c r="T763" s="373"/>
      <c r="U763" s="373"/>
      <c r="V763" s="373"/>
      <c r="W763" s="373"/>
      <c r="X763" s="373"/>
      <c r="Y763" s="373"/>
      <c r="Z763" s="373"/>
      <c r="AA763" s="373"/>
      <c r="AB763" s="373"/>
      <c r="AC763" s="373"/>
      <c r="AD763" s="373"/>
      <c r="AE763" s="373"/>
      <c r="AF763" s="373"/>
      <c r="AG763" s="373"/>
      <c r="AH763" s="373"/>
      <c r="AI763" s="373"/>
      <c r="AJ763" s="373"/>
      <c r="AK763" s="373"/>
      <c r="AL763" s="373"/>
      <c r="AM763" s="373"/>
      <c r="AN763" s="373"/>
      <c r="AO763" s="373"/>
      <c r="AP763" s="373"/>
      <c r="AQ763" s="373"/>
      <c r="AR763" s="373"/>
      <c r="AS763" s="373"/>
    </row>
    <row r="764" ht="15.75" customHeight="1">
      <c r="A764" s="373"/>
      <c r="B764" s="373"/>
      <c r="C764" s="373"/>
      <c r="D764" s="373"/>
      <c r="E764" s="373"/>
      <c r="F764" s="373"/>
      <c r="G764" s="373"/>
      <c r="H764" s="373"/>
      <c r="I764" s="373"/>
      <c r="J764" s="373"/>
      <c r="K764" s="373"/>
      <c r="L764" s="373"/>
      <c r="M764" s="373"/>
      <c r="N764" s="373"/>
      <c r="O764" s="373"/>
      <c r="P764" s="373"/>
      <c r="Q764" s="373"/>
      <c r="R764" s="373"/>
      <c r="S764" s="373"/>
      <c r="T764" s="373"/>
      <c r="U764" s="373"/>
      <c r="V764" s="373"/>
      <c r="W764" s="373"/>
      <c r="X764" s="373"/>
      <c r="Y764" s="373"/>
      <c r="Z764" s="373"/>
      <c r="AA764" s="373"/>
      <c r="AB764" s="373"/>
      <c r="AC764" s="373"/>
      <c r="AD764" s="373"/>
      <c r="AE764" s="373"/>
      <c r="AF764" s="373"/>
      <c r="AG764" s="373"/>
      <c r="AH764" s="373"/>
      <c r="AI764" s="373"/>
      <c r="AJ764" s="373"/>
      <c r="AK764" s="373"/>
      <c r="AL764" s="373"/>
      <c r="AM764" s="373"/>
      <c r="AN764" s="373"/>
      <c r="AO764" s="373"/>
      <c r="AP764" s="373"/>
      <c r="AQ764" s="373"/>
      <c r="AR764" s="373"/>
      <c r="AS764" s="373"/>
    </row>
    <row r="765" ht="15.75" customHeight="1">
      <c r="A765" s="373"/>
      <c r="B765" s="373"/>
      <c r="C765" s="373"/>
      <c r="D765" s="373"/>
      <c r="E765" s="373"/>
      <c r="F765" s="373"/>
      <c r="G765" s="373"/>
      <c r="H765" s="373"/>
      <c r="I765" s="373"/>
      <c r="J765" s="373"/>
      <c r="K765" s="373"/>
      <c r="L765" s="373"/>
      <c r="M765" s="373"/>
      <c r="N765" s="373"/>
      <c r="O765" s="373"/>
      <c r="P765" s="373"/>
      <c r="Q765" s="373"/>
      <c r="R765" s="373"/>
      <c r="S765" s="373"/>
      <c r="T765" s="373"/>
      <c r="U765" s="373"/>
      <c r="V765" s="373"/>
      <c r="W765" s="373"/>
      <c r="X765" s="373"/>
      <c r="Y765" s="373"/>
      <c r="Z765" s="373"/>
      <c r="AA765" s="373"/>
      <c r="AB765" s="373"/>
      <c r="AC765" s="373"/>
      <c r="AD765" s="373"/>
      <c r="AE765" s="373"/>
      <c r="AF765" s="373"/>
      <c r="AG765" s="373"/>
      <c r="AH765" s="373"/>
      <c r="AI765" s="373"/>
      <c r="AJ765" s="373"/>
      <c r="AK765" s="373"/>
      <c r="AL765" s="373"/>
      <c r="AM765" s="373"/>
      <c r="AN765" s="373"/>
      <c r="AO765" s="373"/>
      <c r="AP765" s="373"/>
      <c r="AQ765" s="373"/>
      <c r="AR765" s="373"/>
      <c r="AS765" s="373"/>
    </row>
    <row r="766" ht="15.75" customHeight="1">
      <c r="A766" s="373"/>
      <c r="B766" s="373"/>
      <c r="C766" s="373"/>
      <c r="D766" s="373"/>
      <c r="E766" s="373"/>
      <c r="F766" s="373"/>
      <c r="G766" s="373"/>
      <c r="H766" s="373"/>
      <c r="I766" s="373"/>
      <c r="J766" s="373"/>
      <c r="K766" s="373"/>
      <c r="L766" s="373"/>
      <c r="M766" s="373"/>
      <c r="N766" s="373"/>
      <c r="O766" s="373"/>
      <c r="P766" s="373"/>
      <c r="Q766" s="373"/>
      <c r="R766" s="373"/>
      <c r="S766" s="373"/>
      <c r="T766" s="373"/>
      <c r="U766" s="373"/>
      <c r="V766" s="373"/>
      <c r="W766" s="373"/>
      <c r="X766" s="373"/>
      <c r="Y766" s="373"/>
      <c r="Z766" s="373"/>
      <c r="AA766" s="373"/>
      <c r="AB766" s="373"/>
      <c r="AC766" s="373"/>
      <c r="AD766" s="373"/>
      <c r="AE766" s="373"/>
      <c r="AF766" s="373"/>
      <c r="AG766" s="373"/>
      <c r="AH766" s="373"/>
      <c r="AI766" s="373"/>
      <c r="AJ766" s="373"/>
      <c r="AK766" s="373"/>
      <c r="AL766" s="373"/>
      <c r="AM766" s="373"/>
      <c r="AN766" s="373"/>
      <c r="AO766" s="373"/>
      <c r="AP766" s="373"/>
      <c r="AQ766" s="373"/>
      <c r="AR766" s="373"/>
      <c r="AS766" s="373"/>
    </row>
    <row r="767" ht="15.75" customHeight="1">
      <c r="A767" s="373"/>
      <c r="B767" s="373"/>
      <c r="C767" s="373"/>
      <c r="D767" s="373"/>
      <c r="E767" s="373"/>
      <c r="F767" s="373"/>
      <c r="G767" s="373"/>
      <c r="H767" s="373"/>
      <c r="I767" s="373"/>
      <c r="J767" s="373"/>
      <c r="K767" s="373"/>
      <c r="L767" s="373"/>
      <c r="M767" s="373"/>
      <c r="N767" s="373"/>
      <c r="O767" s="373"/>
      <c r="P767" s="373"/>
      <c r="Q767" s="373"/>
      <c r="R767" s="373"/>
      <c r="S767" s="373"/>
      <c r="T767" s="373"/>
      <c r="U767" s="373"/>
      <c r="V767" s="373"/>
      <c r="W767" s="373"/>
      <c r="X767" s="373"/>
      <c r="Y767" s="373"/>
      <c r="Z767" s="373"/>
      <c r="AA767" s="373"/>
      <c r="AB767" s="373"/>
      <c r="AC767" s="373"/>
      <c r="AD767" s="373"/>
      <c r="AE767" s="373"/>
      <c r="AF767" s="373"/>
      <c r="AG767" s="373"/>
      <c r="AH767" s="373"/>
      <c r="AI767" s="373"/>
      <c r="AJ767" s="373"/>
      <c r="AK767" s="373"/>
      <c r="AL767" s="373"/>
      <c r="AM767" s="373"/>
      <c r="AN767" s="373"/>
      <c r="AO767" s="373"/>
      <c r="AP767" s="373"/>
      <c r="AQ767" s="373"/>
      <c r="AR767" s="373"/>
      <c r="AS767" s="373"/>
    </row>
    <row r="768" ht="15.75" customHeight="1">
      <c r="A768" s="373"/>
      <c r="B768" s="373"/>
      <c r="C768" s="373"/>
      <c r="D768" s="373"/>
      <c r="E768" s="373"/>
      <c r="F768" s="373"/>
      <c r="G768" s="373"/>
      <c r="H768" s="373"/>
      <c r="I768" s="373"/>
      <c r="J768" s="373"/>
      <c r="K768" s="373"/>
      <c r="L768" s="373"/>
      <c r="M768" s="373"/>
      <c r="N768" s="373"/>
      <c r="O768" s="373"/>
      <c r="P768" s="373"/>
      <c r="Q768" s="373"/>
      <c r="R768" s="373"/>
      <c r="S768" s="373"/>
      <c r="T768" s="373"/>
      <c r="U768" s="373"/>
      <c r="V768" s="373"/>
      <c r="W768" s="373"/>
      <c r="X768" s="373"/>
      <c r="Y768" s="373"/>
      <c r="Z768" s="373"/>
      <c r="AA768" s="373"/>
      <c r="AB768" s="373"/>
      <c r="AC768" s="373"/>
      <c r="AD768" s="373"/>
      <c r="AE768" s="373"/>
      <c r="AF768" s="373"/>
      <c r="AG768" s="373"/>
      <c r="AH768" s="373"/>
      <c r="AI768" s="373"/>
      <c r="AJ768" s="373"/>
      <c r="AK768" s="373"/>
      <c r="AL768" s="373"/>
      <c r="AM768" s="373"/>
      <c r="AN768" s="373"/>
      <c r="AO768" s="373"/>
      <c r="AP768" s="373"/>
      <c r="AQ768" s="373"/>
      <c r="AR768" s="373"/>
      <c r="AS768" s="373"/>
    </row>
    <row r="769" ht="15.75" customHeight="1">
      <c r="A769" s="373"/>
      <c r="B769" s="373"/>
      <c r="C769" s="373"/>
      <c r="D769" s="373"/>
      <c r="E769" s="373"/>
      <c r="F769" s="373"/>
      <c r="G769" s="373"/>
      <c r="H769" s="373"/>
      <c r="I769" s="373"/>
      <c r="J769" s="373"/>
      <c r="K769" s="373"/>
      <c r="L769" s="373"/>
      <c r="M769" s="373"/>
      <c r="N769" s="373"/>
      <c r="O769" s="373"/>
      <c r="P769" s="373"/>
      <c r="Q769" s="373"/>
      <c r="R769" s="373"/>
      <c r="S769" s="373"/>
      <c r="T769" s="373"/>
      <c r="U769" s="373"/>
      <c r="V769" s="373"/>
      <c r="W769" s="373"/>
      <c r="X769" s="373"/>
      <c r="Y769" s="373"/>
      <c r="Z769" s="373"/>
      <c r="AA769" s="373"/>
      <c r="AB769" s="373"/>
      <c r="AC769" s="373"/>
      <c r="AD769" s="373"/>
      <c r="AE769" s="373"/>
      <c r="AF769" s="373"/>
      <c r="AG769" s="373"/>
      <c r="AH769" s="373"/>
      <c r="AI769" s="373"/>
      <c r="AJ769" s="373"/>
      <c r="AK769" s="373"/>
      <c r="AL769" s="373"/>
      <c r="AM769" s="373"/>
      <c r="AN769" s="373"/>
      <c r="AO769" s="373"/>
      <c r="AP769" s="373"/>
      <c r="AQ769" s="373"/>
      <c r="AR769" s="373"/>
      <c r="AS769" s="373"/>
    </row>
    <row r="770" ht="15.75" customHeight="1">
      <c r="A770" s="373"/>
      <c r="B770" s="373"/>
      <c r="C770" s="373"/>
      <c r="D770" s="373"/>
      <c r="E770" s="373"/>
      <c r="F770" s="373"/>
      <c r="G770" s="373"/>
      <c r="H770" s="373"/>
      <c r="I770" s="373"/>
      <c r="J770" s="373"/>
      <c r="K770" s="373"/>
      <c r="L770" s="373"/>
      <c r="M770" s="373"/>
      <c r="N770" s="373"/>
      <c r="O770" s="373"/>
      <c r="P770" s="373"/>
      <c r="Q770" s="373"/>
      <c r="R770" s="373"/>
      <c r="S770" s="373"/>
      <c r="T770" s="373"/>
      <c r="U770" s="373"/>
      <c r="V770" s="373"/>
      <c r="W770" s="373"/>
      <c r="X770" s="373"/>
      <c r="Y770" s="373"/>
      <c r="Z770" s="373"/>
      <c r="AA770" s="373"/>
      <c r="AB770" s="373"/>
      <c r="AC770" s="373"/>
      <c r="AD770" s="373"/>
      <c r="AE770" s="373"/>
      <c r="AF770" s="373"/>
      <c r="AG770" s="373"/>
      <c r="AH770" s="373"/>
      <c r="AI770" s="373"/>
      <c r="AJ770" s="373"/>
      <c r="AK770" s="373"/>
      <c r="AL770" s="373"/>
      <c r="AM770" s="373"/>
      <c r="AN770" s="373"/>
      <c r="AO770" s="373"/>
      <c r="AP770" s="373"/>
      <c r="AQ770" s="373"/>
      <c r="AR770" s="373"/>
      <c r="AS770" s="373"/>
    </row>
    <row r="771" ht="15.75" customHeight="1">
      <c r="A771" s="373"/>
      <c r="B771" s="373"/>
      <c r="C771" s="373"/>
      <c r="D771" s="373"/>
      <c r="E771" s="373"/>
      <c r="F771" s="373"/>
      <c r="G771" s="373"/>
      <c r="H771" s="373"/>
      <c r="I771" s="373"/>
      <c r="J771" s="373"/>
      <c r="K771" s="373"/>
      <c r="L771" s="373"/>
      <c r="M771" s="373"/>
      <c r="N771" s="373"/>
      <c r="O771" s="373"/>
      <c r="P771" s="373"/>
      <c r="Q771" s="373"/>
      <c r="R771" s="373"/>
      <c r="S771" s="373"/>
      <c r="T771" s="373"/>
      <c r="U771" s="373"/>
      <c r="V771" s="373"/>
      <c r="W771" s="373"/>
      <c r="X771" s="373"/>
      <c r="Y771" s="373"/>
      <c r="Z771" s="373"/>
      <c r="AA771" s="373"/>
      <c r="AB771" s="373"/>
      <c r="AC771" s="373"/>
      <c r="AD771" s="373"/>
      <c r="AE771" s="373"/>
      <c r="AF771" s="373"/>
      <c r="AG771" s="373"/>
      <c r="AH771" s="373"/>
      <c r="AI771" s="373"/>
      <c r="AJ771" s="373"/>
      <c r="AK771" s="373"/>
      <c r="AL771" s="373"/>
      <c r="AM771" s="373"/>
      <c r="AN771" s="373"/>
      <c r="AO771" s="373"/>
      <c r="AP771" s="373"/>
      <c r="AQ771" s="373"/>
      <c r="AR771" s="373"/>
      <c r="AS771" s="373"/>
    </row>
    <row r="772" ht="15.75" customHeight="1">
      <c r="A772" s="373"/>
      <c r="B772" s="373"/>
      <c r="C772" s="373"/>
      <c r="D772" s="373"/>
      <c r="E772" s="373"/>
      <c r="F772" s="373"/>
      <c r="G772" s="373"/>
      <c r="H772" s="373"/>
      <c r="I772" s="373"/>
      <c r="J772" s="373"/>
      <c r="K772" s="373"/>
      <c r="L772" s="373"/>
      <c r="M772" s="373"/>
      <c r="N772" s="373"/>
      <c r="O772" s="373"/>
      <c r="P772" s="373"/>
      <c r="Q772" s="373"/>
      <c r="R772" s="373"/>
      <c r="S772" s="373"/>
      <c r="T772" s="373"/>
      <c r="U772" s="373"/>
      <c r="V772" s="373"/>
      <c r="W772" s="373"/>
      <c r="X772" s="373"/>
      <c r="Y772" s="373"/>
      <c r="Z772" s="373"/>
      <c r="AA772" s="373"/>
      <c r="AB772" s="373"/>
      <c r="AC772" s="373"/>
      <c r="AD772" s="373"/>
      <c r="AE772" s="373"/>
      <c r="AF772" s="373"/>
      <c r="AG772" s="373"/>
      <c r="AH772" s="373"/>
      <c r="AI772" s="373"/>
      <c r="AJ772" s="373"/>
      <c r="AK772" s="373"/>
      <c r="AL772" s="373"/>
      <c r="AM772" s="373"/>
      <c r="AN772" s="373"/>
      <c r="AO772" s="373"/>
      <c r="AP772" s="373"/>
      <c r="AQ772" s="373"/>
      <c r="AR772" s="373"/>
      <c r="AS772" s="373"/>
    </row>
    <row r="773" ht="15.75" customHeight="1">
      <c r="A773" s="373"/>
      <c r="B773" s="373"/>
      <c r="C773" s="373"/>
      <c r="D773" s="373"/>
      <c r="E773" s="373"/>
      <c r="F773" s="373"/>
      <c r="G773" s="373"/>
      <c r="H773" s="373"/>
      <c r="I773" s="373"/>
      <c r="J773" s="373"/>
      <c r="K773" s="373"/>
      <c r="L773" s="373"/>
      <c r="M773" s="373"/>
      <c r="N773" s="373"/>
      <c r="O773" s="373"/>
      <c r="P773" s="373"/>
      <c r="Q773" s="373"/>
      <c r="R773" s="373"/>
      <c r="S773" s="373"/>
      <c r="T773" s="373"/>
      <c r="U773" s="373"/>
      <c r="V773" s="373"/>
      <c r="W773" s="373"/>
      <c r="X773" s="373"/>
      <c r="Y773" s="373"/>
      <c r="Z773" s="373"/>
      <c r="AA773" s="373"/>
      <c r="AB773" s="373"/>
      <c r="AC773" s="373"/>
      <c r="AD773" s="373"/>
      <c r="AE773" s="373"/>
      <c r="AF773" s="373"/>
      <c r="AG773" s="373"/>
      <c r="AH773" s="373"/>
      <c r="AI773" s="373"/>
      <c r="AJ773" s="373"/>
      <c r="AK773" s="373"/>
      <c r="AL773" s="373"/>
      <c r="AM773" s="373"/>
      <c r="AN773" s="373"/>
      <c r="AO773" s="373"/>
      <c r="AP773" s="373"/>
      <c r="AQ773" s="373"/>
      <c r="AR773" s="373"/>
      <c r="AS773" s="373"/>
    </row>
    <row r="774" ht="15.75" customHeight="1">
      <c r="A774" s="373"/>
      <c r="B774" s="373"/>
      <c r="C774" s="373"/>
      <c r="D774" s="373"/>
      <c r="E774" s="373"/>
      <c r="F774" s="373"/>
      <c r="G774" s="373"/>
      <c r="H774" s="373"/>
      <c r="I774" s="373"/>
      <c r="J774" s="373"/>
      <c r="K774" s="373"/>
      <c r="L774" s="373"/>
      <c r="M774" s="373"/>
      <c r="N774" s="373"/>
      <c r="O774" s="373"/>
      <c r="P774" s="373"/>
      <c r="Q774" s="373"/>
      <c r="R774" s="373"/>
      <c r="S774" s="373"/>
      <c r="T774" s="373"/>
      <c r="U774" s="373"/>
      <c r="V774" s="373"/>
      <c r="W774" s="373"/>
      <c r="X774" s="373"/>
      <c r="Y774" s="373"/>
      <c r="Z774" s="373"/>
      <c r="AA774" s="373"/>
      <c r="AB774" s="373"/>
      <c r="AC774" s="373"/>
      <c r="AD774" s="373"/>
      <c r="AE774" s="373"/>
      <c r="AF774" s="373"/>
      <c r="AG774" s="373"/>
      <c r="AH774" s="373"/>
      <c r="AI774" s="373"/>
      <c r="AJ774" s="373"/>
      <c r="AK774" s="373"/>
      <c r="AL774" s="373"/>
      <c r="AM774" s="373"/>
      <c r="AN774" s="373"/>
      <c r="AO774" s="373"/>
      <c r="AP774" s="373"/>
      <c r="AQ774" s="373"/>
      <c r="AR774" s="373"/>
      <c r="AS774" s="373"/>
    </row>
    <row r="775" ht="15.75" customHeight="1">
      <c r="A775" s="373"/>
      <c r="B775" s="373"/>
      <c r="C775" s="373"/>
      <c r="D775" s="373"/>
      <c r="E775" s="373"/>
      <c r="F775" s="373"/>
      <c r="G775" s="373"/>
      <c r="H775" s="373"/>
      <c r="I775" s="373"/>
      <c r="J775" s="373"/>
      <c r="K775" s="373"/>
      <c r="L775" s="373"/>
      <c r="M775" s="373"/>
      <c r="N775" s="373"/>
      <c r="O775" s="373"/>
      <c r="P775" s="373"/>
      <c r="Q775" s="373"/>
      <c r="R775" s="373"/>
      <c r="S775" s="373"/>
      <c r="T775" s="373"/>
      <c r="U775" s="373"/>
      <c r="V775" s="373"/>
      <c r="W775" s="373"/>
      <c r="X775" s="373"/>
      <c r="Y775" s="373"/>
      <c r="Z775" s="373"/>
      <c r="AA775" s="373"/>
      <c r="AB775" s="373"/>
      <c r="AC775" s="373"/>
      <c r="AD775" s="373"/>
      <c r="AE775" s="373"/>
      <c r="AF775" s="373"/>
      <c r="AG775" s="373"/>
      <c r="AH775" s="373"/>
      <c r="AI775" s="373"/>
      <c r="AJ775" s="373"/>
      <c r="AK775" s="373"/>
      <c r="AL775" s="373"/>
      <c r="AM775" s="373"/>
      <c r="AN775" s="373"/>
      <c r="AO775" s="373"/>
      <c r="AP775" s="373"/>
      <c r="AQ775" s="373"/>
      <c r="AR775" s="373"/>
      <c r="AS775" s="373"/>
    </row>
    <row r="776" ht="15.75" customHeight="1">
      <c r="A776" s="373"/>
      <c r="B776" s="373"/>
      <c r="C776" s="373"/>
      <c r="D776" s="373"/>
      <c r="E776" s="373"/>
      <c r="F776" s="373"/>
      <c r="G776" s="373"/>
      <c r="H776" s="373"/>
      <c r="I776" s="373"/>
      <c r="J776" s="373"/>
      <c r="K776" s="373"/>
      <c r="L776" s="373"/>
      <c r="M776" s="373"/>
      <c r="N776" s="373"/>
      <c r="O776" s="373"/>
      <c r="P776" s="373"/>
      <c r="Q776" s="373"/>
      <c r="R776" s="373"/>
      <c r="S776" s="373"/>
      <c r="T776" s="373"/>
      <c r="U776" s="373"/>
      <c r="V776" s="373"/>
      <c r="W776" s="373"/>
      <c r="X776" s="373"/>
      <c r="Y776" s="373"/>
      <c r="Z776" s="373"/>
      <c r="AA776" s="373"/>
      <c r="AB776" s="373"/>
      <c r="AC776" s="373"/>
      <c r="AD776" s="373"/>
      <c r="AE776" s="373"/>
      <c r="AF776" s="373"/>
      <c r="AG776" s="373"/>
      <c r="AH776" s="373"/>
      <c r="AI776" s="373"/>
      <c r="AJ776" s="373"/>
      <c r="AK776" s="373"/>
      <c r="AL776" s="373"/>
      <c r="AM776" s="373"/>
      <c r="AN776" s="373"/>
      <c r="AO776" s="373"/>
      <c r="AP776" s="373"/>
      <c r="AQ776" s="373"/>
      <c r="AR776" s="373"/>
      <c r="AS776" s="373"/>
    </row>
    <row r="777" ht="15.75" customHeight="1">
      <c r="A777" s="373"/>
      <c r="B777" s="373"/>
      <c r="C777" s="373"/>
      <c r="D777" s="373"/>
      <c r="E777" s="373"/>
      <c r="F777" s="373"/>
      <c r="G777" s="373"/>
      <c r="H777" s="373"/>
      <c r="I777" s="373"/>
      <c r="J777" s="373"/>
      <c r="K777" s="373"/>
      <c r="L777" s="373"/>
      <c r="M777" s="373"/>
      <c r="N777" s="373"/>
      <c r="O777" s="373"/>
      <c r="P777" s="373"/>
      <c r="Q777" s="373"/>
      <c r="R777" s="373"/>
      <c r="S777" s="373"/>
      <c r="T777" s="373"/>
      <c r="U777" s="373"/>
      <c r="V777" s="373"/>
      <c r="W777" s="373"/>
      <c r="X777" s="373"/>
      <c r="Y777" s="373"/>
      <c r="Z777" s="373"/>
      <c r="AA777" s="373"/>
      <c r="AB777" s="373"/>
      <c r="AC777" s="373"/>
      <c r="AD777" s="373"/>
      <c r="AE777" s="373"/>
      <c r="AF777" s="373"/>
      <c r="AG777" s="373"/>
      <c r="AH777" s="373"/>
      <c r="AI777" s="373"/>
      <c r="AJ777" s="373"/>
      <c r="AK777" s="373"/>
      <c r="AL777" s="373"/>
      <c r="AM777" s="373"/>
      <c r="AN777" s="373"/>
      <c r="AO777" s="373"/>
      <c r="AP777" s="373"/>
      <c r="AQ777" s="373"/>
      <c r="AR777" s="373"/>
      <c r="AS777" s="373"/>
    </row>
    <row r="778" ht="15.75" customHeight="1">
      <c r="A778" s="373"/>
      <c r="B778" s="373"/>
      <c r="C778" s="373"/>
      <c r="D778" s="373"/>
      <c r="E778" s="373"/>
      <c r="F778" s="373"/>
      <c r="G778" s="373"/>
      <c r="H778" s="373"/>
      <c r="I778" s="373"/>
      <c r="J778" s="373"/>
      <c r="K778" s="373"/>
      <c r="L778" s="373"/>
      <c r="M778" s="373"/>
      <c r="N778" s="373"/>
      <c r="O778" s="373"/>
      <c r="P778" s="373"/>
      <c r="Q778" s="373"/>
      <c r="R778" s="373"/>
      <c r="S778" s="373"/>
      <c r="T778" s="373"/>
      <c r="U778" s="373"/>
      <c r="V778" s="373"/>
      <c r="W778" s="373"/>
      <c r="X778" s="373"/>
      <c r="Y778" s="373"/>
      <c r="Z778" s="373"/>
      <c r="AA778" s="373"/>
      <c r="AB778" s="373"/>
      <c r="AC778" s="373"/>
      <c r="AD778" s="373"/>
      <c r="AE778" s="373"/>
      <c r="AF778" s="373"/>
      <c r="AG778" s="373"/>
      <c r="AH778" s="373"/>
      <c r="AI778" s="373"/>
      <c r="AJ778" s="373"/>
      <c r="AK778" s="373"/>
      <c r="AL778" s="373"/>
      <c r="AM778" s="373"/>
      <c r="AN778" s="373"/>
      <c r="AO778" s="373"/>
      <c r="AP778" s="373"/>
      <c r="AQ778" s="373"/>
      <c r="AR778" s="373"/>
      <c r="AS778" s="373"/>
    </row>
    <row r="779" ht="15.75" customHeight="1">
      <c r="A779" s="373"/>
      <c r="B779" s="373"/>
      <c r="C779" s="373"/>
      <c r="D779" s="373"/>
      <c r="E779" s="373"/>
      <c r="F779" s="373"/>
      <c r="G779" s="373"/>
      <c r="H779" s="373"/>
      <c r="I779" s="373"/>
      <c r="J779" s="373"/>
      <c r="K779" s="373"/>
      <c r="L779" s="373"/>
      <c r="M779" s="373"/>
      <c r="N779" s="373"/>
      <c r="O779" s="373"/>
      <c r="P779" s="373"/>
      <c r="Q779" s="373"/>
      <c r="R779" s="373"/>
      <c r="S779" s="373"/>
      <c r="T779" s="373"/>
      <c r="U779" s="373"/>
      <c r="V779" s="373"/>
      <c r="W779" s="373"/>
      <c r="X779" s="373"/>
      <c r="Y779" s="373"/>
      <c r="Z779" s="373"/>
      <c r="AA779" s="373"/>
      <c r="AB779" s="373"/>
      <c r="AC779" s="373"/>
      <c r="AD779" s="373"/>
      <c r="AE779" s="373"/>
      <c r="AF779" s="373"/>
      <c r="AG779" s="373"/>
      <c r="AH779" s="373"/>
      <c r="AI779" s="373"/>
      <c r="AJ779" s="373"/>
      <c r="AK779" s="373"/>
      <c r="AL779" s="373"/>
      <c r="AM779" s="373"/>
      <c r="AN779" s="373"/>
      <c r="AO779" s="373"/>
      <c r="AP779" s="373"/>
      <c r="AQ779" s="373"/>
      <c r="AR779" s="373"/>
      <c r="AS779" s="373"/>
    </row>
    <row r="780" ht="15.75" customHeight="1">
      <c r="A780" s="373"/>
      <c r="B780" s="373"/>
      <c r="C780" s="373"/>
      <c r="D780" s="373"/>
      <c r="E780" s="373"/>
      <c r="F780" s="373"/>
      <c r="G780" s="373"/>
      <c r="H780" s="373"/>
      <c r="I780" s="373"/>
      <c r="J780" s="373"/>
      <c r="K780" s="373"/>
      <c r="L780" s="373"/>
      <c r="M780" s="373"/>
      <c r="N780" s="373"/>
      <c r="O780" s="373"/>
      <c r="P780" s="373"/>
      <c r="Q780" s="373"/>
      <c r="R780" s="373"/>
      <c r="S780" s="373"/>
      <c r="T780" s="373"/>
      <c r="U780" s="373"/>
      <c r="V780" s="373"/>
      <c r="W780" s="373"/>
      <c r="X780" s="373"/>
      <c r="Y780" s="373"/>
      <c r="Z780" s="373"/>
      <c r="AA780" s="373"/>
      <c r="AB780" s="373"/>
      <c r="AC780" s="373"/>
      <c r="AD780" s="373"/>
      <c r="AE780" s="373"/>
      <c r="AF780" s="373"/>
      <c r="AG780" s="373"/>
      <c r="AH780" s="373"/>
      <c r="AI780" s="373"/>
      <c r="AJ780" s="373"/>
      <c r="AK780" s="373"/>
      <c r="AL780" s="373"/>
      <c r="AM780" s="373"/>
      <c r="AN780" s="373"/>
      <c r="AO780" s="373"/>
      <c r="AP780" s="373"/>
      <c r="AQ780" s="373"/>
      <c r="AR780" s="373"/>
      <c r="AS780" s="373"/>
    </row>
    <row r="781" ht="15.75" customHeight="1">
      <c r="A781" s="373"/>
      <c r="B781" s="373"/>
      <c r="C781" s="373"/>
      <c r="D781" s="373"/>
      <c r="E781" s="373"/>
      <c r="F781" s="373"/>
      <c r="G781" s="373"/>
      <c r="H781" s="373"/>
      <c r="I781" s="373"/>
      <c r="J781" s="373"/>
      <c r="K781" s="373"/>
      <c r="L781" s="373"/>
      <c r="M781" s="373"/>
      <c r="N781" s="373"/>
      <c r="O781" s="373"/>
      <c r="P781" s="373"/>
      <c r="Q781" s="373"/>
      <c r="R781" s="373"/>
      <c r="S781" s="373"/>
      <c r="T781" s="373"/>
      <c r="U781" s="373"/>
      <c r="V781" s="373"/>
      <c r="W781" s="373"/>
      <c r="X781" s="373"/>
      <c r="Y781" s="373"/>
      <c r="Z781" s="373"/>
      <c r="AA781" s="373"/>
      <c r="AB781" s="373"/>
      <c r="AC781" s="373"/>
      <c r="AD781" s="373"/>
      <c r="AE781" s="373"/>
      <c r="AF781" s="373"/>
      <c r="AG781" s="373"/>
      <c r="AH781" s="373"/>
      <c r="AI781" s="373"/>
      <c r="AJ781" s="373"/>
      <c r="AK781" s="373"/>
      <c r="AL781" s="373"/>
      <c r="AM781" s="373"/>
      <c r="AN781" s="373"/>
      <c r="AO781" s="373"/>
      <c r="AP781" s="373"/>
      <c r="AQ781" s="373"/>
      <c r="AR781" s="373"/>
      <c r="AS781" s="373"/>
    </row>
    <row r="782" ht="15.75" customHeight="1">
      <c r="A782" s="373"/>
      <c r="B782" s="373"/>
      <c r="C782" s="373"/>
      <c r="D782" s="373"/>
      <c r="E782" s="373"/>
      <c r="F782" s="373"/>
      <c r="G782" s="373"/>
      <c r="H782" s="373"/>
      <c r="I782" s="373"/>
      <c r="J782" s="373"/>
      <c r="K782" s="373"/>
      <c r="L782" s="373"/>
      <c r="M782" s="373"/>
      <c r="N782" s="373"/>
      <c r="O782" s="373"/>
      <c r="P782" s="373"/>
      <c r="Q782" s="373"/>
      <c r="R782" s="373"/>
      <c r="S782" s="373"/>
      <c r="T782" s="373"/>
      <c r="U782" s="373"/>
      <c r="V782" s="373"/>
      <c r="W782" s="373"/>
      <c r="X782" s="373"/>
      <c r="Y782" s="373"/>
      <c r="Z782" s="373"/>
      <c r="AA782" s="373"/>
      <c r="AB782" s="373"/>
      <c r="AC782" s="373"/>
      <c r="AD782" s="373"/>
      <c r="AE782" s="373"/>
      <c r="AF782" s="373"/>
      <c r="AG782" s="373"/>
      <c r="AH782" s="373"/>
      <c r="AI782" s="373"/>
      <c r="AJ782" s="373"/>
      <c r="AK782" s="373"/>
      <c r="AL782" s="373"/>
      <c r="AM782" s="373"/>
      <c r="AN782" s="373"/>
      <c r="AO782" s="373"/>
      <c r="AP782" s="373"/>
      <c r="AQ782" s="373"/>
      <c r="AR782" s="373"/>
      <c r="AS782" s="373"/>
    </row>
    <row r="783" ht="15.75" customHeight="1">
      <c r="A783" s="373"/>
      <c r="B783" s="373"/>
      <c r="C783" s="373"/>
      <c r="D783" s="373"/>
      <c r="E783" s="373"/>
      <c r="F783" s="373"/>
      <c r="G783" s="373"/>
      <c r="H783" s="373"/>
      <c r="I783" s="373"/>
      <c r="J783" s="373"/>
      <c r="K783" s="373"/>
      <c r="L783" s="373"/>
      <c r="M783" s="373"/>
      <c r="N783" s="373"/>
      <c r="O783" s="373"/>
      <c r="P783" s="373"/>
      <c r="Q783" s="373"/>
      <c r="R783" s="373"/>
      <c r="S783" s="373"/>
      <c r="T783" s="373"/>
      <c r="U783" s="373"/>
      <c r="V783" s="373"/>
      <c r="W783" s="373"/>
      <c r="X783" s="373"/>
      <c r="Y783" s="373"/>
      <c r="Z783" s="373"/>
      <c r="AA783" s="373"/>
      <c r="AB783" s="373"/>
      <c r="AC783" s="373"/>
      <c r="AD783" s="373"/>
      <c r="AE783" s="373"/>
      <c r="AF783" s="373"/>
      <c r="AG783" s="373"/>
      <c r="AH783" s="373"/>
      <c r="AI783" s="373"/>
      <c r="AJ783" s="373"/>
      <c r="AK783" s="373"/>
      <c r="AL783" s="373"/>
      <c r="AM783" s="373"/>
      <c r="AN783" s="373"/>
      <c r="AO783" s="373"/>
      <c r="AP783" s="373"/>
      <c r="AQ783" s="373"/>
      <c r="AR783" s="373"/>
      <c r="AS783" s="373"/>
    </row>
    <row r="784" ht="15.75" customHeight="1">
      <c r="A784" s="373"/>
      <c r="B784" s="373"/>
      <c r="C784" s="373"/>
      <c r="D784" s="373"/>
      <c r="E784" s="373"/>
      <c r="F784" s="373"/>
      <c r="G784" s="373"/>
      <c r="H784" s="373"/>
      <c r="I784" s="373"/>
      <c r="J784" s="373"/>
      <c r="K784" s="373"/>
      <c r="L784" s="373"/>
      <c r="M784" s="373"/>
      <c r="N784" s="373"/>
      <c r="O784" s="373"/>
      <c r="P784" s="373"/>
      <c r="Q784" s="373"/>
      <c r="R784" s="373"/>
      <c r="S784" s="373"/>
      <c r="T784" s="373"/>
      <c r="U784" s="373"/>
      <c r="V784" s="373"/>
      <c r="W784" s="373"/>
      <c r="X784" s="373"/>
      <c r="Y784" s="373"/>
      <c r="Z784" s="373"/>
      <c r="AA784" s="373"/>
      <c r="AB784" s="373"/>
      <c r="AC784" s="373"/>
      <c r="AD784" s="373"/>
      <c r="AE784" s="373"/>
      <c r="AF784" s="373"/>
      <c r="AG784" s="373"/>
      <c r="AH784" s="373"/>
      <c r="AI784" s="373"/>
      <c r="AJ784" s="373"/>
      <c r="AK784" s="373"/>
      <c r="AL784" s="373"/>
      <c r="AM784" s="373"/>
      <c r="AN784" s="373"/>
      <c r="AO784" s="373"/>
      <c r="AP784" s="373"/>
      <c r="AQ784" s="373"/>
      <c r="AR784" s="373"/>
      <c r="AS784" s="373"/>
    </row>
    <row r="785" ht="15.75" customHeight="1">
      <c r="A785" s="373"/>
      <c r="B785" s="373"/>
      <c r="C785" s="373"/>
      <c r="D785" s="373"/>
      <c r="E785" s="373"/>
      <c r="F785" s="373"/>
      <c r="G785" s="373"/>
      <c r="H785" s="373"/>
      <c r="I785" s="373"/>
      <c r="J785" s="373"/>
      <c r="K785" s="373"/>
      <c r="L785" s="373"/>
      <c r="M785" s="373"/>
      <c r="N785" s="373"/>
      <c r="O785" s="373"/>
      <c r="P785" s="373"/>
      <c r="Q785" s="373"/>
      <c r="R785" s="373"/>
      <c r="S785" s="373"/>
      <c r="T785" s="373"/>
      <c r="U785" s="373"/>
      <c r="V785" s="373"/>
      <c r="W785" s="373"/>
      <c r="X785" s="373"/>
      <c r="Y785" s="373"/>
      <c r="Z785" s="373"/>
      <c r="AA785" s="373"/>
      <c r="AB785" s="373"/>
      <c r="AC785" s="373"/>
      <c r="AD785" s="373"/>
      <c r="AE785" s="373"/>
      <c r="AF785" s="373"/>
      <c r="AG785" s="373"/>
      <c r="AH785" s="373"/>
      <c r="AI785" s="373"/>
      <c r="AJ785" s="373"/>
      <c r="AK785" s="373"/>
      <c r="AL785" s="373"/>
      <c r="AM785" s="373"/>
      <c r="AN785" s="373"/>
      <c r="AO785" s="373"/>
      <c r="AP785" s="373"/>
      <c r="AQ785" s="373"/>
      <c r="AR785" s="373"/>
      <c r="AS785" s="373"/>
    </row>
    <row r="786" ht="15.75" customHeight="1">
      <c r="A786" s="373"/>
      <c r="B786" s="373"/>
      <c r="C786" s="373"/>
      <c r="D786" s="373"/>
      <c r="E786" s="373"/>
      <c r="F786" s="373"/>
      <c r="G786" s="373"/>
      <c r="H786" s="373"/>
      <c r="I786" s="373"/>
      <c r="J786" s="373"/>
      <c r="K786" s="373"/>
      <c r="L786" s="373"/>
      <c r="M786" s="373"/>
      <c r="N786" s="373"/>
      <c r="O786" s="373"/>
      <c r="P786" s="373"/>
      <c r="Q786" s="373"/>
      <c r="R786" s="373"/>
      <c r="S786" s="373"/>
      <c r="T786" s="373"/>
      <c r="U786" s="373"/>
      <c r="V786" s="373"/>
      <c r="W786" s="373"/>
      <c r="X786" s="373"/>
      <c r="Y786" s="373"/>
      <c r="Z786" s="373"/>
      <c r="AA786" s="373"/>
      <c r="AB786" s="373"/>
      <c r="AC786" s="373"/>
      <c r="AD786" s="373"/>
      <c r="AE786" s="373"/>
      <c r="AF786" s="373"/>
      <c r="AG786" s="373"/>
      <c r="AH786" s="373"/>
      <c r="AI786" s="373"/>
      <c r="AJ786" s="373"/>
      <c r="AK786" s="373"/>
      <c r="AL786" s="373"/>
      <c r="AM786" s="373"/>
      <c r="AN786" s="373"/>
      <c r="AO786" s="373"/>
      <c r="AP786" s="373"/>
      <c r="AQ786" s="373"/>
      <c r="AR786" s="373"/>
      <c r="AS786" s="373"/>
    </row>
    <row r="787" ht="15.75" customHeight="1">
      <c r="A787" s="373"/>
      <c r="B787" s="373"/>
      <c r="C787" s="373"/>
      <c r="D787" s="373"/>
      <c r="E787" s="373"/>
      <c r="F787" s="373"/>
      <c r="G787" s="373"/>
      <c r="H787" s="373"/>
      <c r="I787" s="373"/>
      <c r="J787" s="373"/>
      <c r="K787" s="373"/>
      <c r="L787" s="373"/>
      <c r="M787" s="373"/>
      <c r="N787" s="373"/>
      <c r="O787" s="373"/>
      <c r="P787" s="373"/>
      <c r="Q787" s="373"/>
      <c r="R787" s="373"/>
      <c r="S787" s="373"/>
      <c r="T787" s="373"/>
      <c r="U787" s="373"/>
      <c r="V787" s="373"/>
      <c r="W787" s="373"/>
      <c r="X787" s="373"/>
      <c r="Y787" s="373"/>
      <c r="Z787" s="373"/>
      <c r="AA787" s="373"/>
      <c r="AB787" s="373"/>
      <c r="AC787" s="373"/>
      <c r="AD787" s="373"/>
      <c r="AE787" s="373"/>
      <c r="AF787" s="373"/>
      <c r="AG787" s="373"/>
      <c r="AH787" s="373"/>
      <c r="AI787" s="373"/>
      <c r="AJ787" s="373"/>
      <c r="AK787" s="373"/>
      <c r="AL787" s="373"/>
      <c r="AM787" s="373"/>
      <c r="AN787" s="373"/>
      <c r="AO787" s="373"/>
      <c r="AP787" s="373"/>
      <c r="AQ787" s="373"/>
      <c r="AR787" s="373"/>
      <c r="AS787" s="373"/>
    </row>
    <row r="788" ht="15.75" customHeight="1">
      <c r="A788" s="373"/>
      <c r="B788" s="373"/>
      <c r="C788" s="373"/>
      <c r="D788" s="373"/>
      <c r="E788" s="373"/>
      <c r="F788" s="373"/>
      <c r="G788" s="373"/>
      <c r="H788" s="373"/>
      <c r="I788" s="373"/>
      <c r="J788" s="373"/>
      <c r="K788" s="373"/>
      <c r="L788" s="373"/>
      <c r="M788" s="373"/>
      <c r="N788" s="373"/>
      <c r="O788" s="373"/>
      <c r="P788" s="373"/>
      <c r="Q788" s="373"/>
      <c r="R788" s="373"/>
      <c r="S788" s="373"/>
      <c r="T788" s="373"/>
      <c r="U788" s="373"/>
      <c r="V788" s="373"/>
      <c r="W788" s="373"/>
      <c r="X788" s="373"/>
      <c r="Y788" s="373"/>
      <c r="Z788" s="373"/>
      <c r="AA788" s="373"/>
      <c r="AB788" s="373"/>
      <c r="AC788" s="373"/>
      <c r="AD788" s="373"/>
      <c r="AE788" s="373"/>
      <c r="AF788" s="373"/>
      <c r="AG788" s="373"/>
      <c r="AH788" s="373"/>
      <c r="AI788" s="373"/>
      <c r="AJ788" s="373"/>
      <c r="AK788" s="373"/>
      <c r="AL788" s="373"/>
      <c r="AM788" s="373"/>
      <c r="AN788" s="373"/>
      <c r="AO788" s="373"/>
      <c r="AP788" s="373"/>
      <c r="AQ788" s="373"/>
      <c r="AR788" s="373"/>
      <c r="AS788" s="373"/>
    </row>
    <row r="789" ht="15.75" customHeight="1">
      <c r="A789" s="373"/>
      <c r="B789" s="373"/>
      <c r="C789" s="373"/>
      <c r="D789" s="373"/>
      <c r="E789" s="373"/>
      <c r="F789" s="373"/>
      <c r="G789" s="373"/>
      <c r="H789" s="373"/>
      <c r="I789" s="373"/>
      <c r="J789" s="373"/>
      <c r="K789" s="373"/>
      <c r="L789" s="373"/>
      <c r="M789" s="373"/>
      <c r="N789" s="373"/>
      <c r="O789" s="373"/>
      <c r="P789" s="373"/>
      <c r="Q789" s="373"/>
      <c r="R789" s="373"/>
      <c r="S789" s="373"/>
      <c r="T789" s="373"/>
      <c r="U789" s="373"/>
      <c r="V789" s="373"/>
      <c r="W789" s="373"/>
      <c r="X789" s="373"/>
      <c r="Y789" s="373"/>
      <c r="Z789" s="373"/>
      <c r="AA789" s="373"/>
      <c r="AB789" s="373"/>
      <c r="AC789" s="373"/>
      <c r="AD789" s="373"/>
      <c r="AE789" s="373"/>
      <c r="AF789" s="373"/>
      <c r="AG789" s="373"/>
      <c r="AH789" s="373"/>
      <c r="AI789" s="373"/>
      <c r="AJ789" s="373"/>
      <c r="AK789" s="373"/>
      <c r="AL789" s="373"/>
      <c r="AM789" s="373"/>
      <c r="AN789" s="373"/>
      <c r="AO789" s="373"/>
      <c r="AP789" s="373"/>
      <c r="AQ789" s="373"/>
      <c r="AR789" s="373"/>
      <c r="AS789" s="373"/>
    </row>
    <row r="790" ht="15.75" customHeight="1">
      <c r="A790" s="373"/>
      <c r="B790" s="373"/>
      <c r="C790" s="373"/>
      <c r="D790" s="373"/>
      <c r="E790" s="373"/>
      <c r="F790" s="373"/>
      <c r="G790" s="373"/>
      <c r="H790" s="373"/>
      <c r="I790" s="373"/>
      <c r="J790" s="373"/>
      <c r="K790" s="373"/>
      <c r="L790" s="373"/>
      <c r="M790" s="373"/>
      <c r="N790" s="373"/>
      <c r="O790" s="373"/>
      <c r="P790" s="373"/>
      <c r="Q790" s="373"/>
      <c r="R790" s="373"/>
      <c r="S790" s="373"/>
      <c r="T790" s="373"/>
      <c r="U790" s="373"/>
      <c r="V790" s="373"/>
      <c r="W790" s="373"/>
      <c r="X790" s="373"/>
      <c r="Y790" s="373"/>
      <c r="Z790" s="373"/>
      <c r="AA790" s="373"/>
      <c r="AB790" s="373"/>
      <c r="AC790" s="373"/>
      <c r="AD790" s="373"/>
      <c r="AE790" s="373"/>
      <c r="AF790" s="373"/>
      <c r="AG790" s="373"/>
      <c r="AH790" s="373"/>
      <c r="AI790" s="373"/>
      <c r="AJ790" s="373"/>
      <c r="AK790" s="373"/>
      <c r="AL790" s="373"/>
      <c r="AM790" s="373"/>
      <c r="AN790" s="373"/>
      <c r="AO790" s="373"/>
      <c r="AP790" s="373"/>
      <c r="AQ790" s="373"/>
      <c r="AR790" s="373"/>
      <c r="AS790" s="373"/>
    </row>
    <row r="791" ht="15.75" customHeight="1">
      <c r="A791" s="373"/>
      <c r="B791" s="373"/>
      <c r="C791" s="373"/>
      <c r="D791" s="373"/>
      <c r="E791" s="373"/>
      <c r="F791" s="373"/>
      <c r="G791" s="373"/>
      <c r="H791" s="373"/>
      <c r="I791" s="373"/>
      <c r="J791" s="373"/>
      <c r="K791" s="373"/>
      <c r="L791" s="373"/>
      <c r="M791" s="373"/>
      <c r="N791" s="373"/>
      <c r="O791" s="373"/>
      <c r="P791" s="373"/>
      <c r="Q791" s="373"/>
      <c r="R791" s="373"/>
      <c r="S791" s="373"/>
      <c r="T791" s="373"/>
      <c r="U791" s="373"/>
      <c r="V791" s="373"/>
      <c r="W791" s="373"/>
      <c r="X791" s="373"/>
      <c r="Y791" s="373"/>
      <c r="Z791" s="373"/>
      <c r="AA791" s="373"/>
      <c r="AB791" s="373"/>
      <c r="AC791" s="373"/>
      <c r="AD791" s="373"/>
      <c r="AE791" s="373"/>
      <c r="AF791" s="373"/>
      <c r="AG791" s="373"/>
      <c r="AH791" s="373"/>
      <c r="AI791" s="373"/>
      <c r="AJ791" s="373"/>
      <c r="AK791" s="373"/>
      <c r="AL791" s="373"/>
      <c r="AM791" s="373"/>
      <c r="AN791" s="373"/>
      <c r="AO791" s="373"/>
      <c r="AP791" s="373"/>
      <c r="AQ791" s="373"/>
      <c r="AR791" s="373"/>
      <c r="AS791" s="373"/>
    </row>
    <row r="792" ht="15.75" customHeight="1">
      <c r="A792" s="373"/>
      <c r="B792" s="373"/>
      <c r="C792" s="373"/>
      <c r="D792" s="373"/>
      <c r="E792" s="373"/>
      <c r="F792" s="373"/>
      <c r="G792" s="373"/>
      <c r="H792" s="373"/>
      <c r="I792" s="373"/>
      <c r="J792" s="373"/>
      <c r="K792" s="373"/>
      <c r="L792" s="373"/>
      <c r="M792" s="373"/>
      <c r="N792" s="373"/>
      <c r="O792" s="373"/>
      <c r="P792" s="373"/>
      <c r="Q792" s="373"/>
      <c r="R792" s="373"/>
      <c r="S792" s="373"/>
      <c r="T792" s="373"/>
      <c r="U792" s="373"/>
      <c r="V792" s="373"/>
      <c r="W792" s="373"/>
      <c r="X792" s="373"/>
      <c r="Y792" s="373"/>
      <c r="Z792" s="373"/>
      <c r="AA792" s="373"/>
      <c r="AB792" s="373"/>
      <c r="AC792" s="373"/>
      <c r="AD792" s="373"/>
      <c r="AE792" s="373"/>
      <c r="AF792" s="373"/>
      <c r="AG792" s="373"/>
      <c r="AH792" s="373"/>
      <c r="AI792" s="373"/>
      <c r="AJ792" s="373"/>
      <c r="AK792" s="373"/>
      <c r="AL792" s="373"/>
      <c r="AM792" s="373"/>
      <c r="AN792" s="373"/>
      <c r="AO792" s="373"/>
      <c r="AP792" s="373"/>
      <c r="AQ792" s="373"/>
      <c r="AR792" s="373"/>
      <c r="AS792" s="373"/>
    </row>
    <row r="793" ht="15.75" customHeight="1">
      <c r="A793" s="373"/>
      <c r="B793" s="373"/>
      <c r="C793" s="373"/>
      <c r="D793" s="373"/>
      <c r="E793" s="373"/>
      <c r="F793" s="373"/>
      <c r="G793" s="373"/>
      <c r="H793" s="373"/>
      <c r="I793" s="373"/>
      <c r="J793" s="373"/>
      <c r="K793" s="373"/>
      <c r="L793" s="373"/>
      <c r="M793" s="373"/>
      <c r="N793" s="373"/>
      <c r="O793" s="373"/>
      <c r="P793" s="373"/>
      <c r="Q793" s="373"/>
      <c r="R793" s="373"/>
      <c r="S793" s="373"/>
      <c r="T793" s="373"/>
      <c r="U793" s="373"/>
      <c r="V793" s="373"/>
      <c r="W793" s="373"/>
      <c r="X793" s="373"/>
      <c r="Y793" s="373"/>
      <c r="Z793" s="373"/>
      <c r="AA793" s="373"/>
      <c r="AB793" s="373"/>
      <c r="AC793" s="373"/>
      <c r="AD793" s="373"/>
      <c r="AE793" s="373"/>
      <c r="AF793" s="373"/>
      <c r="AG793" s="373"/>
      <c r="AH793" s="373"/>
      <c r="AI793" s="373"/>
      <c r="AJ793" s="373"/>
      <c r="AK793" s="373"/>
      <c r="AL793" s="373"/>
      <c r="AM793" s="373"/>
      <c r="AN793" s="373"/>
      <c r="AO793" s="373"/>
      <c r="AP793" s="373"/>
      <c r="AQ793" s="373"/>
      <c r="AR793" s="373"/>
      <c r="AS793" s="373"/>
    </row>
    <row r="794" ht="15.75" customHeight="1">
      <c r="A794" s="373"/>
      <c r="B794" s="373"/>
      <c r="C794" s="373"/>
      <c r="D794" s="373"/>
      <c r="E794" s="373"/>
      <c r="F794" s="373"/>
      <c r="G794" s="373"/>
      <c r="H794" s="373"/>
      <c r="I794" s="373"/>
      <c r="J794" s="373"/>
      <c r="K794" s="373"/>
      <c r="L794" s="373"/>
      <c r="M794" s="373"/>
      <c r="N794" s="373"/>
      <c r="O794" s="373"/>
      <c r="P794" s="373"/>
      <c r="Q794" s="373"/>
      <c r="R794" s="373"/>
      <c r="S794" s="373"/>
      <c r="T794" s="373"/>
      <c r="U794" s="373"/>
      <c r="V794" s="373"/>
      <c r="W794" s="373"/>
      <c r="X794" s="373"/>
      <c r="Y794" s="373"/>
      <c r="Z794" s="373"/>
      <c r="AA794" s="373"/>
      <c r="AB794" s="373"/>
      <c r="AC794" s="373"/>
      <c r="AD794" s="373"/>
      <c r="AE794" s="373"/>
      <c r="AF794" s="373"/>
      <c r="AG794" s="373"/>
      <c r="AH794" s="373"/>
      <c r="AI794" s="373"/>
      <c r="AJ794" s="373"/>
      <c r="AK794" s="373"/>
      <c r="AL794" s="373"/>
      <c r="AM794" s="373"/>
      <c r="AN794" s="373"/>
      <c r="AO794" s="373"/>
      <c r="AP794" s="373"/>
      <c r="AQ794" s="373"/>
      <c r="AR794" s="373"/>
      <c r="AS794" s="373"/>
    </row>
    <row r="795" ht="15.75" customHeight="1">
      <c r="A795" s="373"/>
      <c r="B795" s="373"/>
      <c r="C795" s="373"/>
      <c r="D795" s="373"/>
      <c r="E795" s="373"/>
      <c r="F795" s="373"/>
      <c r="G795" s="373"/>
      <c r="H795" s="373"/>
      <c r="I795" s="373"/>
      <c r="J795" s="373"/>
      <c r="K795" s="373"/>
      <c r="L795" s="373"/>
      <c r="M795" s="373"/>
      <c r="N795" s="373"/>
      <c r="O795" s="373"/>
      <c r="P795" s="373"/>
      <c r="Q795" s="373"/>
      <c r="R795" s="373"/>
      <c r="S795" s="373"/>
      <c r="T795" s="373"/>
      <c r="U795" s="373"/>
      <c r="V795" s="373"/>
      <c r="W795" s="373"/>
      <c r="X795" s="373"/>
      <c r="Y795" s="373"/>
      <c r="Z795" s="373"/>
      <c r="AA795" s="373"/>
      <c r="AB795" s="373"/>
      <c r="AC795" s="373"/>
      <c r="AD795" s="373"/>
      <c r="AE795" s="373"/>
      <c r="AF795" s="373"/>
      <c r="AG795" s="373"/>
      <c r="AH795" s="373"/>
      <c r="AI795" s="373"/>
      <c r="AJ795" s="373"/>
      <c r="AK795" s="373"/>
      <c r="AL795" s="373"/>
      <c r="AM795" s="373"/>
      <c r="AN795" s="373"/>
      <c r="AO795" s="373"/>
      <c r="AP795" s="373"/>
      <c r="AQ795" s="373"/>
      <c r="AR795" s="373"/>
      <c r="AS795" s="373"/>
    </row>
    <row r="796" ht="15.75" customHeight="1">
      <c r="A796" s="373"/>
      <c r="B796" s="373"/>
      <c r="C796" s="373"/>
      <c r="D796" s="373"/>
      <c r="E796" s="373"/>
      <c r="F796" s="373"/>
      <c r="G796" s="373"/>
      <c r="H796" s="373"/>
      <c r="I796" s="373"/>
      <c r="J796" s="373"/>
      <c r="K796" s="373"/>
      <c r="L796" s="373"/>
      <c r="M796" s="373"/>
      <c r="N796" s="373"/>
      <c r="O796" s="373"/>
      <c r="P796" s="373"/>
      <c r="Q796" s="373"/>
      <c r="R796" s="373"/>
      <c r="S796" s="373"/>
      <c r="T796" s="373"/>
      <c r="U796" s="373"/>
      <c r="V796" s="373"/>
      <c r="W796" s="373"/>
      <c r="X796" s="373"/>
      <c r="Y796" s="373"/>
      <c r="Z796" s="373"/>
      <c r="AA796" s="373"/>
      <c r="AB796" s="373"/>
      <c r="AC796" s="373"/>
      <c r="AD796" s="373"/>
      <c r="AE796" s="373"/>
      <c r="AF796" s="373"/>
      <c r="AG796" s="373"/>
      <c r="AH796" s="373"/>
      <c r="AI796" s="373"/>
      <c r="AJ796" s="373"/>
      <c r="AK796" s="373"/>
      <c r="AL796" s="373"/>
      <c r="AM796" s="373"/>
      <c r="AN796" s="373"/>
      <c r="AO796" s="373"/>
      <c r="AP796" s="373"/>
      <c r="AQ796" s="373"/>
      <c r="AR796" s="373"/>
      <c r="AS796" s="373"/>
    </row>
    <row r="797" ht="15.75" customHeight="1">
      <c r="A797" s="373"/>
      <c r="B797" s="373"/>
      <c r="C797" s="373"/>
      <c r="D797" s="373"/>
      <c r="E797" s="373"/>
      <c r="F797" s="373"/>
      <c r="G797" s="373"/>
      <c r="H797" s="373"/>
      <c r="I797" s="373"/>
      <c r="J797" s="373"/>
      <c r="K797" s="373"/>
      <c r="L797" s="373"/>
      <c r="M797" s="373"/>
      <c r="N797" s="373"/>
      <c r="O797" s="373"/>
      <c r="P797" s="373"/>
      <c r="Q797" s="373"/>
      <c r="R797" s="373"/>
      <c r="S797" s="373"/>
      <c r="T797" s="373"/>
      <c r="U797" s="373"/>
      <c r="V797" s="373"/>
      <c r="W797" s="373"/>
      <c r="X797" s="373"/>
      <c r="Y797" s="373"/>
      <c r="Z797" s="373"/>
      <c r="AA797" s="373"/>
      <c r="AB797" s="373"/>
      <c r="AC797" s="373"/>
      <c r="AD797" s="373"/>
      <c r="AE797" s="373"/>
      <c r="AF797" s="373"/>
      <c r="AG797" s="373"/>
      <c r="AH797" s="373"/>
      <c r="AI797" s="373"/>
      <c r="AJ797" s="373"/>
      <c r="AK797" s="373"/>
      <c r="AL797" s="373"/>
      <c r="AM797" s="373"/>
      <c r="AN797" s="373"/>
      <c r="AO797" s="373"/>
      <c r="AP797" s="373"/>
      <c r="AQ797" s="373"/>
      <c r="AR797" s="373"/>
      <c r="AS797" s="373"/>
    </row>
    <row r="798" ht="15.75" customHeight="1">
      <c r="A798" s="373"/>
      <c r="B798" s="373"/>
      <c r="C798" s="373"/>
      <c r="D798" s="373"/>
      <c r="E798" s="373"/>
      <c r="F798" s="373"/>
      <c r="G798" s="373"/>
      <c r="H798" s="373"/>
      <c r="I798" s="373"/>
      <c r="J798" s="373"/>
      <c r="K798" s="373"/>
      <c r="L798" s="373"/>
      <c r="M798" s="373"/>
      <c r="N798" s="373"/>
      <c r="O798" s="373"/>
      <c r="P798" s="373"/>
      <c r="Q798" s="373"/>
      <c r="R798" s="373"/>
      <c r="S798" s="373"/>
      <c r="T798" s="373"/>
      <c r="U798" s="373"/>
      <c r="V798" s="373"/>
      <c r="W798" s="373"/>
      <c r="X798" s="373"/>
      <c r="Y798" s="373"/>
      <c r="Z798" s="373"/>
      <c r="AA798" s="373"/>
      <c r="AB798" s="373"/>
      <c r="AC798" s="373"/>
      <c r="AD798" s="373"/>
      <c r="AE798" s="373"/>
      <c r="AF798" s="373"/>
      <c r="AG798" s="373"/>
      <c r="AH798" s="373"/>
      <c r="AI798" s="373"/>
      <c r="AJ798" s="373"/>
      <c r="AK798" s="373"/>
      <c r="AL798" s="373"/>
      <c r="AM798" s="373"/>
      <c r="AN798" s="373"/>
      <c r="AO798" s="373"/>
      <c r="AP798" s="373"/>
      <c r="AQ798" s="373"/>
      <c r="AR798" s="373"/>
      <c r="AS798" s="373"/>
    </row>
    <row r="799" ht="15.75" customHeight="1">
      <c r="A799" s="373"/>
      <c r="B799" s="373"/>
      <c r="C799" s="373"/>
      <c r="D799" s="373"/>
      <c r="E799" s="373"/>
      <c r="F799" s="373"/>
      <c r="G799" s="373"/>
      <c r="H799" s="373"/>
      <c r="I799" s="373"/>
      <c r="J799" s="373"/>
      <c r="K799" s="373"/>
      <c r="L799" s="373"/>
      <c r="M799" s="373"/>
      <c r="N799" s="373"/>
      <c r="O799" s="373"/>
      <c r="P799" s="373"/>
      <c r="Q799" s="373"/>
      <c r="R799" s="373"/>
      <c r="S799" s="373"/>
      <c r="T799" s="373"/>
      <c r="U799" s="373"/>
      <c r="V799" s="373"/>
      <c r="W799" s="373"/>
      <c r="X799" s="373"/>
      <c r="Y799" s="373"/>
      <c r="Z799" s="373"/>
      <c r="AA799" s="373"/>
      <c r="AB799" s="373"/>
      <c r="AC799" s="373"/>
      <c r="AD799" s="373"/>
      <c r="AE799" s="373"/>
      <c r="AF799" s="373"/>
      <c r="AG799" s="373"/>
      <c r="AH799" s="373"/>
      <c r="AI799" s="373"/>
      <c r="AJ799" s="373"/>
      <c r="AK799" s="373"/>
      <c r="AL799" s="373"/>
      <c r="AM799" s="373"/>
      <c r="AN799" s="373"/>
      <c r="AO799" s="373"/>
      <c r="AP799" s="373"/>
      <c r="AQ799" s="373"/>
      <c r="AR799" s="373"/>
      <c r="AS799" s="373"/>
    </row>
    <row r="800" ht="15.75" customHeight="1">
      <c r="A800" s="373"/>
      <c r="B800" s="373"/>
      <c r="C800" s="373"/>
      <c r="D800" s="373"/>
      <c r="E800" s="373"/>
      <c r="F800" s="373"/>
      <c r="G800" s="373"/>
      <c r="H800" s="373"/>
      <c r="I800" s="373"/>
      <c r="J800" s="373"/>
      <c r="K800" s="373"/>
      <c r="L800" s="373"/>
      <c r="M800" s="373"/>
      <c r="N800" s="373"/>
      <c r="O800" s="373"/>
      <c r="P800" s="373"/>
      <c r="Q800" s="373"/>
      <c r="R800" s="373"/>
      <c r="S800" s="373"/>
      <c r="T800" s="373"/>
      <c r="U800" s="373"/>
      <c r="V800" s="373"/>
      <c r="W800" s="373"/>
      <c r="X800" s="373"/>
      <c r="Y800" s="373"/>
      <c r="Z800" s="373"/>
      <c r="AA800" s="373"/>
      <c r="AB800" s="373"/>
      <c r="AC800" s="373"/>
      <c r="AD800" s="373"/>
      <c r="AE800" s="373"/>
      <c r="AF800" s="373"/>
      <c r="AG800" s="373"/>
      <c r="AH800" s="373"/>
      <c r="AI800" s="373"/>
      <c r="AJ800" s="373"/>
      <c r="AK800" s="373"/>
      <c r="AL800" s="373"/>
      <c r="AM800" s="373"/>
      <c r="AN800" s="373"/>
      <c r="AO800" s="373"/>
      <c r="AP800" s="373"/>
      <c r="AQ800" s="373"/>
      <c r="AR800" s="373"/>
      <c r="AS800" s="373"/>
    </row>
    <row r="801" ht="15.75" customHeight="1">
      <c r="A801" s="373"/>
      <c r="B801" s="373"/>
      <c r="C801" s="373"/>
      <c r="D801" s="373"/>
      <c r="E801" s="373"/>
      <c r="F801" s="373"/>
      <c r="G801" s="373"/>
      <c r="H801" s="373"/>
      <c r="I801" s="373"/>
      <c r="J801" s="373"/>
      <c r="K801" s="373"/>
      <c r="L801" s="373"/>
      <c r="M801" s="373"/>
      <c r="N801" s="373"/>
      <c r="O801" s="373"/>
      <c r="P801" s="373"/>
      <c r="Q801" s="373"/>
      <c r="R801" s="373"/>
      <c r="S801" s="373"/>
      <c r="T801" s="373"/>
      <c r="U801" s="373"/>
      <c r="V801" s="373"/>
      <c r="W801" s="373"/>
      <c r="X801" s="373"/>
      <c r="Y801" s="373"/>
      <c r="Z801" s="373"/>
      <c r="AA801" s="373"/>
      <c r="AB801" s="373"/>
      <c r="AC801" s="373"/>
      <c r="AD801" s="373"/>
      <c r="AE801" s="373"/>
      <c r="AF801" s="373"/>
      <c r="AG801" s="373"/>
      <c r="AH801" s="373"/>
      <c r="AI801" s="373"/>
      <c r="AJ801" s="373"/>
      <c r="AK801" s="373"/>
      <c r="AL801" s="373"/>
      <c r="AM801" s="373"/>
      <c r="AN801" s="373"/>
      <c r="AO801" s="373"/>
      <c r="AP801" s="373"/>
      <c r="AQ801" s="373"/>
      <c r="AR801" s="373"/>
      <c r="AS801" s="373"/>
    </row>
    <row r="802" ht="15.75" customHeight="1">
      <c r="A802" s="373"/>
      <c r="B802" s="373"/>
      <c r="C802" s="373"/>
      <c r="D802" s="373"/>
      <c r="E802" s="373"/>
      <c r="F802" s="373"/>
      <c r="G802" s="373"/>
      <c r="H802" s="373"/>
      <c r="I802" s="373"/>
      <c r="J802" s="373"/>
      <c r="K802" s="373"/>
      <c r="L802" s="373"/>
      <c r="M802" s="373"/>
      <c r="N802" s="373"/>
      <c r="O802" s="373"/>
      <c r="P802" s="373"/>
      <c r="Q802" s="373"/>
      <c r="R802" s="373"/>
      <c r="S802" s="373"/>
      <c r="T802" s="373"/>
      <c r="U802" s="373"/>
      <c r="V802" s="373"/>
      <c r="W802" s="373"/>
      <c r="X802" s="373"/>
      <c r="Y802" s="373"/>
      <c r="Z802" s="373"/>
      <c r="AA802" s="373"/>
      <c r="AB802" s="373"/>
      <c r="AC802" s="373"/>
      <c r="AD802" s="373"/>
      <c r="AE802" s="373"/>
      <c r="AF802" s="373"/>
      <c r="AG802" s="373"/>
      <c r="AH802" s="373"/>
      <c r="AI802" s="373"/>
      <c r="AJ802" s="373"/>
      <c r="AK802" s="373"/>
      <c r="AL802" s="373"/>
      <c r="AM802" s="373"/>
      <c r="AN802" s="373"/>
      <c r="AO802" s="373"/>
      <c r="AP802" s="373"/>
      <c r="AQ802" s="373"/>
      <c r="AR802" s="373"/>
      <c r="AS802" s="373"/>
    </row>
    <row r="803" ht="15.75" customHeight="1">
      <c r="A803" s="373"/>
      <c r="B803" s="373"/>
      <c r="C803" s="373"/>
      <c r="D803" s="373"/>
      <c r="E803" s="373"/>
      <c r="F803" s="373"/>
      <c r="G803" s="373"/>
      <c r="H803" s="373"/>
      <c r="I803" s="373"/>
      <c r="J803" s="373"/>
      <c r="K803" s="373"/>
      <c r="L803" s="373"/>
      <c r="M803" s="373"/>
      <c r="N803" s="373"/>
      <c r="O803" s="373"/>
      <c r="P803" s="373"/>
      <c r="Q803" s="373"/>
      <c r="R803" s="373"/>
      <c r="S803" s="373"/>
      <c r="T803" s="373"/>
      <c r="U803" s="373"/>
      <c r="V803" s="373"/>
      <c r="W803" s="373"/>
      <c r="X803" s="373"/>
      <c r="Y803" s="373"/>
      <c r="Z803" s="373"/>
      <c r="AA803" s="373"/>
      <c r="AB803" s="373"/>
      <c r="AC803" s="373"/>
      <c r="AD803" s="373"/>
      <c r="AE803" s="373"/>
      <c r="AF803" s="373"/>
      <c r="AG803" s="373"/>
      <c r="AH803" s="373"/>
      <c r="AI803" s="373"/>
      <c r="AJ803" s="373"/>
      <c r="AK803" s="373"/>
      <c r="AL803" s="373"/>
      <c r="AM803" s="373"/>
      <c r="AN803" s="373"/>
      <c r="AO803" s="373"/>
      <c r="AP803" s="373"/>
      <c r="AQ803" s="373"/>
      <c r="AR803" s="373"/>
      <c r="AS803" s="373"/>
    </row>
    <row r="804" ht="15.75" customHeight="1">
      <c r="A804" s="373"/>
      <c r="B804" s="373"/>
      <c r="C804" s="373"/>
      <c r="D804" s="373"/>
      <c r="E804" s="373"/>
      <c r="F804" s="373"/>
      <c r="G804" s="373"/>
      <c r="H804" s="373"/>
      <c r="I804" s="373"/>
      <c r="J804" s="373"/>
      <c r="K804" s="373"/>
      <c r="L804" s="373"/>
      <c r="M804" s="373"/>
      <c r="N804" s="373"/>
      <c r="O804" s="373"/>
      <c r="P804" s="373"/>
      <c r="Q804" s="373"/>
      <c r="R804" s="373"/>
      <c r="S804" s="373"/>
      <c r="T804" s="373"/>
      <c r="U804" s="373"/>
      <c r="V804" s="373"/>
      <c r="W804" s="373"/>
      <c r="X804" s="373"/>
      <c r="Y804" s="373"/>
      <c r="Z804" s="373"/>
      <c r="AA804" s="373"/>
      <c r="AB804" s="373"/>
      <c r="AC804" s="373"/>
      <c r="AD804" s="373"/>
      <c r="AE804" s="373"/>
      <c r="AF804" s="373"/>
      <c r="AG804" s="373"/>
      <c r="AH804" s="373"/>
      <c r="AI804" s="373"/>
      <c r="AJ804" s="373"/>
      <c r="AK804" s="373"/>
      <c r="AL804" s="373"/>
      <c r="AM804" s="373"/>
      <c r="AN804" s="373"/>
      <c r="AO804" s="373"/>
      <c r="AP804" s="373"/>
      <c r="AQ804" s="373"/>
      <c r="AR804" s="373"/>
      <c r="AS804" s="373"/>
    </row>
    <row r="805" ht="15.75" customHeight="1">
      <c r="A805" s="373"/>
      <c r="B805" s="373"/>
      <c r="C805" s="373"/>
      <c r="D805" s="373"/>
      <c r="E805" s="373"/>
      <c r="F805" s="373"/>
      <c r="G805" s="373"/>
      <c r="H805" s="373"/>
      <c r="I805" s="373"/>
      <c r="J805" s="373"/>
      <c r="K805" s="373"/>
      <c r="L805" s="373"/>
      <c r="M805" s="373"/>
      <c r="N805" s="373"/>
      <c r="O805" s="373"/>
      <c r="P805" s="373"/>
      <c r="Q805" s="373"/>
      <c r="R805" s="373"/>
      <c r="S805" s="373"/>
      <c r="T805" s="373"/>
      <c r="U805" s="373"/>
      <c r="V805" s="373"/>
      <c r="W805" s="373"/>
      <c r="X805" s="373"/>
      <c r="Y805" s="373"/>
      <c r="Z805" s="373"/>
      <c r="AA805" s="373"/>
      <c r="AB805" s="373"/>
      <c r="AC805" s="373"/>
      <c r="AD805" s="373"/>
      <c r="AE805" s="373"/>
      <c r="AF805" s="373"/>
      <c r="AG805" s="373"/>
      <c r="AH805" s="373"/>
      <c r="AI805" s="373"/>
      <c r="AJ805" s="373"/>
      <c r="AK805" s="373"/>
      <c r="AL805" s="373"/>
      <c r="AM805" s="373"/>
      <c r="AN805" s="373"/>
      <c r="AO805" s="373"/>
      <c r="AP805" s="373"/>
      <c r="AQ805" s="373"/>
      <c r="AR805" s="373"/>
      <c r="AS805" s="373"/>
    </row>
    <row r="806" ht="15.75" customHeight="1">
      <c r="A806" s="373"/>
      <c r="B806" s="373"/>
      <c r="C806" s="373"/>
      <c r="D806" s="373"/>
      <c r="E806" s="373"/>
      <c r="F806" s="373"/>
      <c r="G806" s="373"/>
      <c r="H806" s="373"/>
      <c r="I806" s="373"/>
      <c r="J806" s="373"/>
      <c r="K806" s="373"/>
      <c r="L806" s="373"/>
      <c r="M806" s="373"/>
      <c r="N806" s="373"/>
      <c r="O806" s="373"/>
      <c r="P806" s="373"/>
      <c r="Q806" s="373"/>
      <c r="R806" s="373"/>
      <c r="S806" s="373"/>
      <c r="T806" s="373"/>
      <c r="U806" s="373"/>
      <c r="V806" s="373"/>
      <c r="W806" s="373"/>
      <c r="X806" s="373"/>
      <c r="Y806" s="373"/>
      <c r="Z806" s="373"/>
      <c r="AA806" s="373"/>
      <c r="AB806" s="373"/>
      <c r="AC806" s="373"/>
      <c r="AD806" s="373"/>
      <c r="AE806" s="373"/>
      <c r="AF806" s="373"/>
      <c r="AG806" s="373"/>
      <c r="AH806" s="373"/>
      <c r="AI806" s="373"/>
      <c r="AJ806" s="373"/>
      <c r="AK806" s="373"/>
      <c r="AL806" s="373"/>
      <c r="AM806" s="373"/>
      <c r="AN806" s="373"/>
      <c r="AO806" s="373"/>
      <c r="AP806" s="373"/>
      <c r="AQ806" s="373"/>
      <c r="AR806" s="373"/>
      <c r="AS806" s="373"/>
    </row>
    <row r="807" ht="15.75" customHeight="1">
      <c r="A807" s="373"/>
      <c r="B807" s="373"/>
      <c r="C807" s="373"/>
      <c r="D807" s="373"/>
      <c r="E807" s="373"/>
      <c r="F807" s="373"/>
      <c r="G807" s="373"/>
      <c r="H807" s="373"/>
      <c r="I807" s="373"/>
      <c r="J807" s="373"/>
      <c r="K807" s="373"/>
      <c r="L807" s="373"/>
      <c r="M807" s="373"/>
      <c r="N807" s="373"/>
      <c r="O807" s="373"/>
      <c r="P807" s="373"/>
      <c r="Q807" s="373"/>
      <c r="R807" s="373"/>
      <c r="S807" s="373"/>
      <c r="T807" s="373"/>
      <c r="U807" s="373"/>
      <c r="V807" s="373"/>
      <c r="W807" s="373"/>
      <c r="X807" s="373"/>
      <c r="Y807" s="373"/>
      <c r="Z807" s="373"/>
      <c r="AA807" s="373"/>
      <c r="AB807" s="373"/>
      <c r="AC807" s="373"/>
      <c r="AD807" s="373"/>
      <c r="AE807" s="373"/>
      <c r="AF807" s="373"/>
      <c r="AG807" s="373"/>
      <c r="AH807" s="373"/>
      <c r="AI807" s="373"/>
      <c r="AJ807" s="373"/>
      <c r="AK807" s="373"/>
      <c r="AL807" s="373"/>
      <c r="AM807" s="373"/>
      <c r="AN807" s="373"/>
      <c r="AO807" s="373"/>
      <c r="AP807" s="373"/>
      <c r="AQ807" s="373"/>
      <c r="AR807" s="373"/>
      <c r="AS807" s="373"/>
    </row>
    <row r="808" ht="15.75" customHeight="1">
      <c r="A808" s="373"/>
      <c r="B808" s="373"/>
      <c r="C808" s="373"/>
      <c r="D808" s="373"/>
      <c r="E808" s="373"/>
      <c r="F808" s="373"/>
      <c r="G808" s="373"/>
      <c r="H808" s="373"/>
      <c r="I808" s="373"/>
      <c r="J808" s="373"/>
      <c r="K808" s="373"/>
      <c r="L808" s="373"/>
      <c r="M808" s="373"/>
      <c r="N808" s="373"/>
      <c r="O808" s="373"/>
      <c r="P808" s="373"/>
      <c r="Q808" s="373"/>
      <c r="R808" s="373"/>
      <c r="S808" s="373"/>
      <c r="T808" s="373"/>
      <c r="U808" s="373"/>
      <c r="V808" s="373"/>
      <c r="W808" s="373"/>
      <c r="X808" s="373"/>
      <c r="Y808" s="373"/>
      <c r="Z808" s="373"/>
      <c r="AA808" s="373"/>
      <c r="AB808" s="373"/>
      <c r="AC808" s="373"/>
      <c r="AD808" s="373"/>
      <c r="AE808" s="373"/>
      <c r="AF808" s="373"/>
      <c r="AG808" s="373"/>
      <c r="AH808" s="373"/>
      <c r="AI808" s="373"/>
      <c r="AJ808" s="373"/>
      <c r="AK808" s="373"/>
      <c r="AL808" s="373"/>
      <c r="AM808" s="373"/>
      <c r="AN808" s="373"/>
      <c r="AO808" s="373"/>
      <c r="AP808" s="373"/>
      <c r="AQ808" s="373"/>
      <c r="AR808" s="373"/>
      <c r="AS808" s="373"/>
    </row>
    <row r="809" ht="15.75" customHeight="1">
      <c r="A809" s="373"/>
      <c r="B809" s="373"/>
      <c r="C809" s="373"/>
      <c r="D809" s="373"/>
      <c r="E809" s="373"/>
      <c r="F809" s="373"/>
      <c r="G809" s="373"/>
      <c r="H809" s="373"/>
      <c r="I809" s="373"/>
      <c r="J809" s="373"/>
      <c r="K809" s="373"/>
      <c r="L809" s="373"/>
      <c r="M809" s="373"/>
      <c r="N809" s="373"/>
      <c r="O809" s="373"/>
      <c r="P809" s="373"/>
      <c r="Q809" s="373"/>
      <c r="R809" s="373"/>
      <c r="S809" s="373"/>
      <c r="T809" s="373"/>
      <c r="U809" s="373"/>
      <c r="V809" s="373"/>
      <c r="W809" s="373"/>
      <c r="X809" s="373"/>
      <c r="Y809" s="373"/>
      <c r="Z809" s="373"/>
      <c r="AA809" s="373"/>
      <c r="AB809" s="373"/>
      <c r="AC809" s="373"/>
      <c r="AD809" s="373"/>
      <c r="AE809" s="373"/>
      <c r="AF809" s="373"/>
      <c r="AG809" s="373"/>
      <c r="AH809" s="373"/>
      <c r="AI809" s="373"/>
      <c r="AJ809" s="373"/>
      <c r="AK809" s="373"/>
      <c r="AL809" s="373"/>
      <c r="AM809" s="373"/>
      <c r="AN809" s="373"/>
      <c r="AO809" s="373"/>
      <c r="AP809" s="373"/>
      <c r="AQ809" s="373"/>
      <c r="AR809" s="373"/>
      <c r="AS809" s="373"/>
    </row>
    <row r="810" ht="15.75" customHeight="1">
      <c r="A810" s="373"/>
      <c r="B810" s="373"/>
      <c r="C810" s="373"/>
      <c r="D810" s="373"/>
      <c r="E810" s="373"/>
      <c r="F810" s="373"/>
      <c r="G810" s="373"/>
      <c r="H810" s="373"/>
      <c r="I810" s="373"/>
      <c r="J810" s="373"/>
      <c r="K810" s="373"/>
      <c r="L810" s="373"/>
      <c r="M810" s="373"/>
      <c r="N810" s="373"/>
      <c r="O810" s="373"/>
      <c r="P810" s="373"/>
      <c r="Q810" s="373"/>
      <c r="R810" s="373"/>
      <c r="S810" s="373"/>
      <c r="T810" s="373"/>
      <c r="U810" s="373"/>
      <c r="V810" s="373"/>
      <c r="W810" s="373"/>
      <c r="X810" s="373"/>
      <c r="Y810" s="373"/>
      <c r="Z810" s="373"/>
      <c r="AA810" s="373"/>
      <c r="AB810" s="373"/>
      <c r="AC810" s="373"/>
      <c r="AD810" s="373"/>
      <c r="AE810" s="373"/>
      <c r="AF810" s="373"/>
      <c r="AG810" s="373"/>
      <c r="AH810" s="373"/>
      <c r="AI810" s="373"/>
      <c r="AJ810" s="373"/>
      <c r="AK810" s="373"/>
      <c r="AL810" s="373"/>
      <c r="AM810" s="373"/>
      <c r="AN810" s="373"/>
      <c r="AO810" s="373"/>
      <c r="AP810" s="373"/>
      <c r="AQ810" s="373"/>
      <c r="AR810" s="373"/>
      <c r="AS810" s="373"/>
    </row>
    <row r="811" ht="15.75" customHeight="1">
      <c r="A811" s="373"/>
      <c r="B811" s="373"/>
      <c r="C811" s="373"/>
      <c r="D811" s="373"/>
      <c r="E811" s="373"/>
      <c r="F811" s="373"/>
      <c r="G811" s="373"/>
      <c r="H811" s="373"/>
      <c r="I811" s="373"/>
      <c r="J811" s="373"/>
      <c r="K811" s="373"/>
      <c r="L811" s="373"/>
      <c r="M811" s="373"/>
      <c r="N811" s="373"/>
      <c r="O811" s="373"/>
      <c r="P811" s="373"/>
      <c r="Q811" s="373"/>
      <c r="R811" s="373"/>
      <c r="S811" s="373"/>
      <c r="T811" s="373"/>
      <c r="U811" s="373"/>
      <c r="V811" s="373"/>
      <c r="W811" s="373"/>
      <c r="X811" s="373"/>
      <c r="Y811" s="373"/>
      <c r="Z811" s="373"/>
      <c r="AA811" s="373"/>
      <c r="AB811" s="373"/>
      <c r="AC811" s="373"/>
      <c r="AD811" s="373"/>
      <c r="AE811" s="373"/>
      <c r="AF811" s="373"/>
      <c r="AG811" s="373"/>
      <c r="AH811" s="373"/>
      <c r="AI811" s="373"/>
      <c r="AJ811" s="373"/>
      <c r="AK811" s="373"/>
      <c r="AL811" s="373"/>
      <c r="AM811" s="373"/>
      <c r="AN811" s="373"/>
      <c r="AO811" s="373"/>
      <c r="AP811" s="373"/>
      <c r="AQ811" s="373"/>
      <c r="AR811" s="373"/>
      <c r="AS811" s="373"/>
    </row>
    <row r="812" ht="15.75" customHeight="1">
      <c r="A812" s="373"/>
      <c r="B812" s="373"/>
      <c r="C812" s="373"/>
      <c r="D812" s="373"/>
      <c r="E812" s="373"/>
      <c r="F812" s="373"/>
      <c r="G812" s="373"/>
      <c r="H812" s="373"/>
      <c r="I812" s="373"/>
      <c r="J812" s="373"/>
      <c r="K812" s="373"/>
      <c r="L812" s="373"/>
      <c r="M812" s="373"/>
      <c r="N812" s="373"/>
      <c r="O812" s="373"/>
      <c r="P812" s="373"/>
      <c r="Q812" s="373"/>
      <c r="R812" s="373"/>
      <c r="S812" s="373"/>
      <c r="T812" s="373"/>
      <c r="U812" s="373"/>
      <c r="V812" s="373"/>
      <c r="W812" s="373"/>
      <c r="X812" s="373"/>
      <c r="Y812" s="373"/>
      <c r="Z812" s="373"/>
      <c r="AA812" s="373"/>
      <c r="AB812" s="373"/>
      <c r="AC812" s="373"/>
      <c r="AD812" s="373"/>
      <c r="AE812" s="373"/>
      <c r="AF812" s="373"/>
      <c r="AG812" s="373"/>
      <c r="AH812" s="373"/>
      <c r="AI812" s="373"/>
      <c r="AJ812" s="373"/>
      <c r="AK812" s="373"/>
      <c r="AL812" s="373"/>
      <c r="AM812" s="373"/>
      <c r="AN812" s="373"/>
      <c r="AO812" s="373"/>
      <c r="AP812" s="373"/>
      <c r="AQ812" s="373"/>
      <c r="AR812" s="373"/>
      <c r="AS812" s="373"/>
    </row>
    <row r="813" ht="15.75" customHeight="1">
      <c r="A813" s="373"/>
      <c r="B813" s="373"/>
      <c r="C813" s="373"/>
      <c r="D813" s="373"/>
      <c r="E813" s="373"/>
      <c r="F813" s="373"/>
      <c r="G813" s="373"/>
      <c r="H813" s="373"/>
      <c r="I813" s="373"/>
      <c r="J813" s="373"/>
      <c r="K813" s="373"/>
      <c r="L813" s="373"/>
      <c r="M813" s="373"/>
      <c r="N813" s="373"/>
      <c r="O813" s="373"/>
      <c r="P813" s="373"/>
      <c r="Q813" s="373"/>
      <c r="R813" s="373"/>
      <c r="S813" s="373"/>
      <c r="T813" s="373"/>
      <c r="U813" s="373"/>
      <c r="V813" s="373"/>
      <c r="W813" s="373"/>
      <c r="X813" s="373"/>
      <c r="Y813" s="373"/>
      <c r="Z813" s="373"/>
      <c r="AA813" s="373"/>
      <c r="AB813" s="373"/>
      <c r="AC813" s="373"/>
      <c r="AD813" s="373"/>
      <c r="AE813" s="373"/>
      <c r="AF813" s="373"/>
      <c r="AG813" s="373"/>
      <c r="AH813" s="373"/>
      <c r="AI813" s="373"/>
      <c r="AJ813" s="373"/>
      <c r="AK813" s="373"/>
      <c r="AL813" s="373"/>
      <c r="AM813" s="373"/>
      <c r="AN813" s="373"/>
      <c r="AO813" s="373"/>
      <c r="AP813" s="373"/>
      <c r="AQ813" s="373"/>
      <c r="AR813" s="373"/>
      <c r="AS813" s="373"/>
    </row>
    <row r="814" ht="15.75" customHeight="1">
      <c r="A814" s="373"/>
      <c r="B814" s="373"/>
      <c r="C814" s="373"/>
      <c r="D814" s="373"/>
      <c r="E814" s="373"/>
      <c r="F814" s="373"/>
      <c r="G814" s="373"/>
      <c r="H814" s="373"/>
      <c r="I814" s="373"/>
      <c r="J814" s="373"/>
      <c r="K814" s="373"/>
      <c r="L814" s="373"/>
      <c r="M814" s="373"/>
      <c r="N814" s="373"/>
      <c r="O814" s="373"/>
      <c r="P814" s="373"/>
      <c r="Q814" s="373"/>
      <c r="R814" s="373"/>
      <c r="S814" s="373"/>
      <c r="T814" s="373"/>
      <c r="U814" s="373"/>
      <c r="V814" s="373"/>
      <c r="W814" s="373"/>
      <c r="X814" s="373"/>
      <c r="Y814" s="373"/>
      <c r="Z814" s="373"/>
      <c r="AA814" s="373"/>
      <c r="AB814" s="373"/>
      <c r="AC814" s="373"/>
      <c r="AD814" s="373"/>
      <c r="AE814" s="373"/>
      <c r="AF814" s="373"/>
      <c r="AG814" s="373"/>
      <c r="AH814" s="373"/>
      <c r="AI814" s="373"/>
      <c r="AJ814" s="373"/>
      <c r="AK814" s="373"/>
      <c r="AL814" s="373"/>
      <c r="AM814" s="373"/>
      <c r="AN814" s="373"/>
      <c r="AO814" s="373"/>
      <c r="AP814" s="373"/>
      <c r="AQ814" s="373"/>
      <c r="AR814" s="373"/>
      <c r="AS814" s="373"/>
    </row>
    <row r="815" ht="15.75" customHeight="1">
      <c r="A815" s="373"/>
      <c r="B815" s="373"/>
      <c r="C815" s="373"/>
      <c r="D815" s="373"/>
      <c r="E815" s="373"/>
      <c r="F815" s="373"/>
      <c r="G815" s="373"/>
      <c r="H815" s="373"/>
      <c r="I815" s="373"/>
      <c r="J815" s="373"/>
      <c r="K815" s="373"/>
      <c r="L815" s="373"/>
      <c r="M815" s="373"/>
      <c r="N815" s="373"/>
      <c r="O815" s="373"/>
      <c r="P815" s="373"/>
      <c r="Q815" s="373"/>
      <c r="R815" s="373"/>
      <c r="S815" s="373"/>
      <c r="T815" s="373"/>
      <c r="U815" s="373"/>
      <c r="V815" s="373"/>
      <c r="W815" s="373"/>
      <c r="X815" s="373"/>
      <c r="Y815" s="373"/>
      <c r="Z815" s="373"/>
      <c r="AA815" s="373"/>
      <c r="AB815" s="373"/>
      <c r="AC815" s="373"/>
      <c r="AD815" s="373"/>
      <c r="AE815" s="373"/>
      <c r="AF815" s="373"/>
      <c r="AG815" s="373"/>
      <c r="AH815" s="373"/>
      <c r="AI815" s="373"/>
      <c r="AJ815" s="373"/>
      <c r="AK815" s="373"/>
      <c r="AL815" s="373"/>
      <c r="AM815" s="373"/>
      <c r="AN815" s="373"/>
      <c r="AO815" s="373"/>
      <c r="AP815" s="373"/>
      <c r="AQ815" s="373"/>
      <c r="AR815" s="373"/>
      <c r="AS815" s="373"/>
    </row>
    <row r="816" ht="15.75" customHeight="1">
      <c r="A816" s="373"/>
      <c r="B816" s="373"/>
      <c r="C816" s="373"/>
      <c r="D816" s="373"/>
      <c r="E816" s="373"/>
      <c r="F816" s="373"/>
      <c r="G816" s="373"/>
      <c r="H816" s="373"/>
      <c r="I816" s="373"/>
      <c r="J816" s="373"/>
      <c r="K816" s="373"/>
      <c r="L816" s="373"/>
      <c r="M816" s="373"/>
      <c r="N816" s="373"/>
      <c r="O816" s="373"/>
      <c r="P816" s="373"/>
      <c r="Q816" s="373"/>
      <c r="R816" s="373"/>
      <c r="S816" s="373"/>
      <c r="T816" s="373"/>
      <c r="U816" s="373"/>
      <c r="V816" s="373"/>
      <c r="W816" s="373"/>
      <c r="X816" s="373"/>
      <c r="Y816" s="373"/>
      <c r="Z816" s="373"/>
      <c r="AA816" s="373"/>
      <c r="AB816" s="373"/>
      <c r="AC816" s="373"/>
      <c r="AD816" s="373"/>
      <c r="AE816" s="373"/>
      <c r="AF816" s="373"/>
      <c r="AG816" s="373"/>
      <c r="AH816" s="373"/>
      <c r="AI816" s="373"/>
      <c r="AJ816" s="373"/>
      <c r="AK816" s="373"/>
      <c r="AL816" s="373"/>
      <c r="AM816" s="373"/>
      <c r="AN816" s="373"/>
      <c r="AO816" s="373"/>
      <c r="AP816" s="373"/>
      <c r="AQ816" s="373"/>
      <c r="AR816" s="373"/>
      <c r="AS816" s="373"/>
    </row>
    <row r="817" ht="15.75" customHeight="1">
      <c r="A817" s="373"/>
      <c r="B817" s="373"/>
      <c r="C817" s="373"/>
      <c r="D817" s="373"/>
      <c r="E817" s="373"/>
      <c r="F817" s="373"/>
      <c r="G817" s="373"/>
      <c r="H817" s="373"/>
      <c r="I817" s="373"/>
      <c r="J817" s="373"/>
      <c r="K817" s="373"/>
      <c r="L817" s="373"/>
      <c r="M817" s="373"/>
      <c r="N817" s="373"/>
      <c r="O817" s="373"/>
      <c r="P817" s="373"/>
      <c r="Q817" s="373"/>
      <c r="R817" s="373"/>
      <c r="S817" s="373"/>
      <c r="T817" s="373"/>
      <c r="U817" s="373"/>
      <c r="V817" s="373"/>
      <c r="W817" s="373"/>
      <c r="X817" s="373"/>
      <c r="Y817" s="373"/>
      <c r="Z817" s="373"/>
      <c r="AA817" s="373"/>
      <c r="AB817" s="373"/>
      <c r="AC817" s="373"/>
      <c r="AD817" s="373"/>
      <c r="AE817" s="373"/>
      <c r="AF817" s="373"/>
      <c r="AG817" s="373"/>
      <c r="AH817" s="373"/>
      <c r="AI817" s="373"/>
      <c r="AJ817" s="373"/>
      <c r="AK817" s="373"/>
      <c r="AL817" s="373"/>
      <c r="AM817" s="373"/>
      <c r="AN817" s="373"/>
      <c r="AO817" s="373"/>
      <c r="AP817" s="373"/>
      <c r="AQ817" s="373"/>
      <c r="AR817" s="373"/>
      <c r="AS817" s="373"/>
    </row>
    <row r="818" ht="15.75" customHeight="1">
      <c r="A818" s="373"/>
      <c r="B818" s="373"/>
      <c r="C818" s="373"/>
      <c r="D818" s="373"/>
      <c r="E818" s="373"/>
      <c r="F818" s="373"/>
      <c r="G818" s="373"/>
      <c r="H818" s="373"/>
      <c r="I818" s="373"/>
      <c r="J818" s="373"/>
      <c r="K818" s="373"/>
      <c r="L818" s="373"/>
      <c r="M818" s="373"/>
      <c r="N818" s="373"/>
      <c r="O818" s="373"/>
      <c r="P818" s="373"/>
      <c r="Q818" s="373"/>
      <c r="R818" s="373"/>
      <c r="S818" s="373"/>
      <c r="T818" s="373"/>
      <c r="U818" s="373"/>
      <c r="V818" s="373"/>
      <c r="W818" s="373"/>
      <c r="X818" s="373"/>
      <c r="Y818" s="373"/>
      <c r="Z818" s="373"/>
      <c r="AA818" s="373"/>
      <c r="AB818" s="373"/>
      <c r="AC818" s="373"/>
      <c r="AD818" s="373"/>
      <c r="AE818" s="373"/>
      <c r="AF818" s="373"/>
      <c r="AG818" s="373"/>
      <c r="AH818" s="373"/>
      <c r="AI818" s="373"/>
      <c r="AJ818" s="373"/>
      <c r="AK818" s="373"/>
      <c r="AL818" s="373"/>
      <c r="AM818" s="373"/>
      <c r="AN818" s="373"/>
      <c r="AO818" s="373"/>
      <c r="AP818" s="373"/>
      <c r="AQ818" s="373"/>
      <c r="AR818" s="373"/>
      <c r="AS818" s="373"/>
    </row>
    <row r="819" ht="15.75" customHeight="1">
      <c r="A819" s="373"/>
      <c r="B819" s="373"/>
      <c r="C819" s="373"/>
      <c r="D819" s="373"/>
      <c r="E819" s="373"/>
      <c r="F819" s="373"/>
      <c r="G819" s="373"/>
      <c r="H819" s="373"/>
      <c r="I819" s="373"/>
      <c r="J819" s="373"/>
      <c r="K819" s="373"/>
      <c r="L819" s="373"/>
      <c r="M819" s="373"/>
      <c r="N819" s="373"/>
      <c r="O819" s="373"/>
      <c r="P819" s="373"/>
      <c r="Q819" s="373"/>
      <c r="R819" s="373"/>
      <c r="S819" s="373"/>
      <c r="T819" s="373"/>
      <c r="U819" s="373"/>
      <c r="V819" s="373"/>
      <c r="W819" s="373"/>
      <c r="X819" s="373"/>
      <c r="Y819" s="373"/>
      <c r="Z819" s="373"/>
      <c r="AA819" s="373"/>
      <c r="AB819" s="373"/>
      <c r="AC819" s="373"/>
      <c r="AD819" s="373"/>
      <c r="AE819" s="373"/>
      <c r="AF819" s="373"/>
      <c r="AG819" s="373"/>
      <c r="AH819" s="373"/>
      <c r="AI819" s="373"/>
      <c r="AJ819" s="373"/>
      <c r="AK819" s="373"/>
      <c r="AL819" s="373"/>
      <c r="AM819" s="373"/>
      <c r="AN819" s="373"/>
      <c r="AO819" s="373"/>
      <c r="AP819" s="373"/>
      <c r="AQ819" s="373"/>
      <c r="AR819" s="373"/>
      <c r="AS819" s="373"/>
    </row>
    <row r="820" ht="15.75" customHeight="1">
      <c r="A820" s="373"/>
      <c r="B820" s="373"/>
      <c r="C820" s="373"/>
      <c r="D820" s="373"/>
      <c r="E820" s="373"/>
      <c r="F820" s="373"/>
      <c r="G820" s="373"/>
      <c r="H820" s="373"/>
      <c r="I820" s="373"/>
      <c r="J820" s="373"/>
      <c r="K820" s="373"/>
      <c r="L820" s="373"/>
      <c r="M820" s="373"/>
      <c r="N820" s="373"/>
      <c r="O820" s="373"/>
      <c r="P820" s="373"/>
      <c r="Q820" s="373"/>
      <c r="R820" s="373"/>
      <c r="S820" s="373"/>
      <c r="T820" s="373"/>
      <c r="U820" s="373"/>
      <c r="V820" s="373"/>
      <c r="W820" s="373"/>
      <c r="X820" s="373"/>
      <c r="Y820" s="373"/>
      <c r="Z820" s="373"/>
      <c r="AA820" s="373"/>
      <c r="AB820" s="373"/>
      <c r="AC820" s="373"/>
      <c r="AD820" s="373"/>
      <c r="AE820" s="373"/>
      <c r="AF820" s="373"/>
      <c r="AG820" s="373"/>
      <c r="AH820" s="373"/>
      <c r="AI820" s="373"/>
      <c r="AJ820" s="373"/>
      <c r="AK820" s="373"/>
      <c r="AL820" s="373"/>
      <c r="AM820" s="373"/>
      <c r="AN820" s="373"/>
      <c r="AO820" s="373"/>
      <c r="AP820" s="373"/>
      <c r="AQ820" s="373"/>
      <c r="AR820" s="373"/>
      <c r="AS820" s="373"/>
    </row>
    <row r="821" ht="15.75" customHeight="1">
      <c r="A821" s="373"/>
      <c r="B821" s="373"/>
      <c r="C821" s="373"/>
      <c r="D821" s="373"/>
      <c r="E821" s="373"/>
      <c r="F821" s="373"/>
      <c r="G821" s="373"/>
      <c r="H821" s="373"/>
      <c r="I821" s="373"/>
      <c r="J821" s="373"/>
      <c r="K821" s="373"/>
      <c r="L821" s="373"/>
      <c r="M821" s="373"/>
      <c r="N821" s="373"/>
      <c r="O821" s="373"/>
      <c r="P821" s="373"/>
      <c r="Q821" s="373"/>
      <c r="R821" s="373"/>
      <c r="S821" s="373"/>
      <c r="T821" s="373"/>
      <c r="U821" s="373"/>
      <c r="V821" s="373"/>
      <c r="W821" s="373"/>
      <c r="X821" s="373"/>
      <c r="Y821" s="373"/>
      <c r="Z821" s="373"/>
      <c r="AA821" s="373"/>
      <c r="AB821" s="373"/>
      <c r="AC821" s="373"/>
      <c r="AD821" s="373"/>
      <c r="AE821" s="373"/>
      <c r="AF821" s="373"/>
      <c r="AG821" s="373"/>
      <c r="AH821" s="373"/>
      <c r="AI821" s="373"/>
      <c r="AJ821" s="373"/>
      <c r="AK821" s="373"/>
      <c r="AL821" s="373"/>
      <c r="AM821" s="373"/>
      <c r="AN821" s="373"/>
      <c r="AO821" s="373"/>
      <c r="AP821" s="373"/>
      <c r="AQ821" s="373"/>
      <c r="AR821" s="373"/>
      <c r="AS821" s="373"/>
    </row>
    <row r="822" ht="15.75" customHeight="1">
      <c r="A822" s="373"/>
      <c r="B822" s="373"/>
      <c r="C822" s="373"/>
      <c r="D822" s="373"/>
      <c r="E822" s="373"/>
      <c r="F822" s="373"/>
      <c r="G822" s="373"/>
      <c r="H822" s="373"/>
      <c r="I822" s="373"/>
      <c r="J822" s="373"/>
      <c r="K822" s="373"/>
      <c r="L822" s="373"/>
      <c r="M822" s="373"/>
      <c r="N822" s="373"/>
      <c r="O822" s="373"/>
      <c r="P822" s="373"/>
      <c r="Q822" s="373"/>
      <c r="R822" s="373"/>
      <c r="S822" s="373"/>
      <c r="T822" s="373"/>
      <c r="U822" s="373"/>
      <c r="V822" s="373"/>
      <c r="W822" s="373"/>
      <c r="X822" s="373"/>
      <c r="Y822" s="373"/>
      <c r="Z822" s="373"/>
      <c r="AA822" s="373"/>
      <c r="AB822" s="373"/>
      <c r="AC822" s="373"/>
      <c r="AD822" s="373"/>
      <c r="AE822" s="373"/>
      <c r="AF822" s="373"/>
      <c r="AG822" s="373"/>
      <c r="AH822" s="373"/>
      <c r="AI822" s="373"/>
      <c r="AJ822" s="373"/>
      <c r="AK822" s="373"/>
      <c r="AL822" s="373"/>
      <c r="AM822" s="373"/>
      <c r="AN822" s="373"/>
      <c r="AO822" s="373"/>
      <c r="AP822" s="373"/>
      <c r="AQ822" s="373"/>
      <c r="AR822" s="373"/>
      <c r="AS822" s="373"/>
    </row>
    <row r="823" ht="15.75" customHeight="1">
      <c r="A823" s="373"/>
      <c r="B823" s="373"/>
      <c r="C823" s="373"/>
      <c r="D823" s="373"/>
      <c r="E823" s="373"/>
      <c r="F823" s="373"/>
      <c r="G823" s="373"/>
      <c r="H823" s="373"/>
      <c r="I823" s="373"/>
      <c r="J823" s="373"/>
      <c r="K823" s="373"/>
      <c r="L823" s="373"/>
      <c r="M823" s="373"/>
      <c r="N823" s="373"/>
      <c r="O823" s="373"/>
      <c r="P823" s="373"/>
      <c r="Q823" s="373"/>
      <c r="R823" s="373"/>
      <c r="S823" s="373"/>
      <c r="T823" s="373"/>
      <c r="U823" s="373"/>
      <c r="V823" s="373"/>
      <c r="W823" s="373"/>
      <c r="X823" s="373"/>
      <c r="Y823" s="373"/>
      <c r="Z823" s="373"/>
      <c r="AA823" s="373"/>
      <c r="AB823" s="373"/>
      <c r="AC823" s="373"/>
      <c r="AD823" s="373"/>
      <c r="AE823" s="373"/>
      <c r="AF823" s="373"/>
      <c r="AG823" s="373"/>
      <c r="AH823" s="373"/>
      <c r="AI823" s="373"/>
      <c r="AJ823" s="373"/>
      <c r="AK823" s="373"/>
      <c r="AL823" s="373"/>
      <c r="AM823" s="373"/>
      <c r="AN823" s="373"/>
      <c r="AO823" s="373"/>
      <c r="AP823" s="373"/>
      <c r="AQ823" s="373"/>
      <c r="AR823" s="373"/>
      <c r="AS823" s="373"/>
    </row>
    <row r="824" ht="15.75" customHeight="1">
      <c r="A824" s="373"/>
      <c r="B824" s="373"/>
      <c r="C824" s="373"/>
      <c r="D824" s="373"/>
      <c r="E824" s="373"/>
      <c r="F824" s="373"/>
      <c r="G824" s="373"/>
      <c r="H824" s="373"/>
      <c r="I824" s="373"/>
      <c r="J824" s="373"/>
      <c r="K824" s="373"/>
      <c r="L824" s="373"/>
      <c r="M824" s="373"/>
      <c r="N824" s="373"/>
      <c r="O824" s="373"/>
      <c r="P824" s="373"/>
      <c r="Q824" s="373"/>
      <c r="R824" s="373"/>
      <c r="S824" s="373"/>
      <c r="T824" s="373"/>
      <c r="U824" s="373"/>
      <c r="V824" s="373"/>
      <c r="W824" s="373"/>
      <c r="X824" s="373"/>
      <c r="Y824" s="373"/>
      <c r="Z824" s="373"/>
      <c r="AA824" s="373"/>
      <c r="AB824" s="373"/>
      <c r="AC824" s="373"/>
      <c r="AD824" s="373"/>
      <c r="AE824" s="373"/>
      <c r="AF824" s="373"/>
      <c r="AG824" s="373"/>
      <c r="AH824" s="373"/>
      <c r="AI824" s="373"/>
      <c r="AJ824" s="373"/>
      <c r="AK824" s="373"/>
      <c r="AL824" s="373"/>
      <c r="AM824" s="373"/>
      <c r="AN824" s="373"/>
      <c r="AO824" s="373"/>
      <c r="AP824" s="373"/>
      <c r="AQ824" s="373"/>
      <c r="AR824" s="373"/>
      <c r="AS824" s="373"/>
    </row>
    <row r="825" ht="15.75" customHeight="1">
      <c r="A825" s="373"/>
      <c r="B825" s="373"/>
      <c r="C825" s="373"/>
      <c r="D825" s="373"/>
      <c r="E825" s="373"/>
      <c r="F825" s="373"/>
      <c r="G825" s="373"/>
      <c r="H825" s="373"/>
      <c r="I825" s="373"/>
      <c r="J825" s="373"/>
      <c r="K825" s="373"/>
      <c r="L825" s="373"/>
      <c r="M825" s="373"/>
      <c r="N825" s="373"/>
      <c r="O825" s="373"/>
      <c r="P825" s="373"/>
      <c r="Q825" s="373"/>
      <c r="R825" s="373"/>
      <c r="S825" s="373"/>
      <c r="T825" s="373"/>
      <c r="U825" s="373"/>
      <c r="V825" s="373"/>
      <c r="W825" s="373"/>
      <c r="X825" s="373"/>
      <c r="Y825" s="373"/>
      <c r="Z825" s="373"/>
      <c r="AA825" s="373"/>
      <c r="AB825" s="373"/>
      <c r="AC825" s="373"/>
      <c r="AD825" s="373"/>
      <c r="AE825" s="373"/>
      <c r="AF825" s="373"/>
      <c r="AG825" s="373"/>
      <c r="AH825" s="373"/>
      <c r="AI825" s="373"/>
      <c r="AJ825" s="373"/>
      <c r="AK825" s="373"/>
      <c r="AL825" s="373"/>
      <c r="AM825" s="373"/>
      <c r="AN825" s="373"/>
      <c r="AO825" s="373"/>
      <c r="AP825" s="373"/>
      <c r="AQ825" s="373"/>
      <c r="AR825" s="373"/>
      <c r="AS825" s="373"/>
    </row>
    <row r="826" ht="15.75" customHeight="1">
      <c r="A826" s="373"/>
      <c r="B826" s="373"/>
      <c r="C826" s="373"/>
      <c r="D826" s="373"/>
      <c r="E826" s="373"/>
      <c r="F826" s="373"/>
      <c r="G826" s="373"/>
      <c r="H826" s="373"/>
      <c r="I826" s="373"/>
      <c r="J826" s="373"/>
      <c r="K826" s="373"/>
      <c r="L826" s="373"/>
      <c r="M826" s="373"/>
      <c r="N826" s="373"/>
      <c r="O826" s="373"/>
      <c r="P826" s="373"/>
      <c r="Q826" s="373"/>
      <c r="R826" s="373"/>
      <c r="S826" s="373"/>
      <c r="T826" s="373"/>
      <c r="U826" s="373"/>
      <c r="V826" s="373"/>
      <c r="W826" s="373"/>
      <c r="X826" s="373"/>
      <c r="Y826" s="373"/>
      <c r="Z826" s="373"/>
      <c r="AA826" s="373"/>
      <c r="AB826" s="373"/>
      <c r="AC826" s="373"/>
      <c r="AD826" s="373"/>
      <c r="AE826" s="373"/>
      <c r="AF826" s="373"/>
      <c r="AG826" s="373"/>
      <c r="AH826" s="373"/>
      <c r="AI826" s="373"/>
      <c r="AJ826" s="373"/>
      <c r="AK826" s="373"/>
      <c r="AL826" s="373"/>
      <c r="AM826" s="373"/>
      <c r="AN826" s="373"/>
      <c r="AO826" s="373"/>
      <c r="AP826" s="373"/>
      <c r="AQ826" s="373"/>
      <c r="AR826" s="373"/>
      <c r="AS826" s="373"/>
    </row>
    <row r="827" ht="15.75" customHeight="1">
      <c r="A827" s="373"/>
      <c r="B827" s="373"/>
      <c r="C827" s="373"/>
      <c r="D827" s="373"/>
      <c r="E827" s="373"/>
      <c r="F827" s="373"/>
      <c r="G827" s="373"/>
      <c r="H827" s="373"/>
      <c r="I827" s="373"/>
      <c r="J827" s="373"/>
      <c r="K827" s="373"/>
      <c r="L827" s="373"/>
      <c r="M827" s="373"/>
      <c r="N827" s="373"/>
      <c r="O827" s="373"/>
      <c r="P827" s="373"/>
      <c r="Q827" s="373"/>
      <c r="R827" s="373"/>
      <c r="S827" s="373"/>
      <c r="T827" s="373"/>
      <c r="U827" s="373"/>
      <c r="V827" s="373"/>
      <c r="W827" s="373"/>
      <c r="X827" s="373"/>
      <c r="Y827" s="373"/>
      <c r="Z827" s="373"/>
      <c r="AA827" s="373"/>
      <c r="AB827" s="373"/>
      <c r="AC827" s="373"/>
      <c r="AD827" s="373"/>
      <c r="AE827" s="373"/>
      <c r="AF827" s="373"/>
      <c r="AG827" s="373"/>
      <c r="AH827" s="373"/>
      <c r="AI827" s="373"/>
      <c r="AJ827" s="373"/>
      <c r="AK827" s="373"/>
      <c r="AL827" s="373"/>
      <c r="AM827" s="373"/>
      <c r="AN827" s="373"/>
      <c r="AO827" s="373"/>
      <c r="AP827" s="373"/>
      <c r="AQ827" s="373"/>
      <c r="AR827" s="373"/>
      <c r="AS827" s="373"/>
    </row>
    <row r="828" ht="15.75" customHeight="1">
      <c r="A828" s="373"/>
      <c r="B828" s="373"/>
      <c r="C828" s="373"/>
      <c r="D828" s="373"/>
      <c r="E828" s="373"/>
      <c r="F828" s="373"/>
      <c r="G828" s="373"/>
      <c r="H828" s="373"/>
      <c r="I828" s="373"/>
      <c r="J828" s="373"/>
      <c r="K828" s="373"/>
      <c r="L828" s="373"/>
      <c r="M828" s="373"/>
      <c r="N828" s="373"/>
      <c r="O828" s="373"/>
      <c r="P828" s="373"/>
      <c r="Q828" s="373"/>
      <c r="R828" s="373"/>
      <c r="S828" s="373"/>
      <c r="T828" s="373"/>
      <c r="U828" s="373"/>
      <c r="V828" s="373"/>
      <c r="W828" s="373"/>
      <c r="X828" s="373"/>
      <c r="Y828" s="373"/>
      <c r="Z828" s="373"/>
      <c r="AA828" s="373"/>
      <c r="AB828" s="373"/>
      <c r="AC828" s="373"/>
      <c r="AD828" s="373"/>
      <c r="AE828" s="373"/>
      <c r="AF828" s="373"/>
      <c r="AG828" s="373"/>
      <c r="AH828" s="373"/>
      <c r="AI828" s="373"/>
      <c r="AJ828" s="373"/>
      <c r="AK828" s="373"/>
      <c r="AL828" s="373"/>
      <c r="AM828" s="373"/>
      <c r="AN828" s="373"/>
      <c r="AO828" s="373"/>
      <c r="AP828" s="373"/>
      <c r="AQ828" s="373"/>
      <c r="AR828" s="373"/>
      <c r="AS828" s="373"/>
    </row>
    <row r="829" ht="15.75" customHeight="1">
      <c r="A829" s="373"/>
      <c r="B829" s="373"/>
      <c r="C829" s="373"/>
      <c r="D829" s="373"/>
      <c r="E829" s="373"/>
      <c r="F829" s="373"/>
      <c r="G829" s="373"/>
      <c r="H829" s="373"/>
      <c r="I829" s="373"/>
      <c r="J829" s="373"/>
      <c r="K829" s="373"/>
      <c r="L829" s="373"/>
      <c r="M829" s="373"/>
      <c r="N829" s="373"/>
      <c r="O829" s="373"/>
      <c r="P829" s="373"/>
      <c r="Q829" s="373"/>
      <c r="R829" s="373"/>
      <c r="S829" s="373"/>
      <c r="T829" s="373"/>
      <c r="U829" s="373"/>
      <c r="V829" s="373"/>
      <c r="W829" s="373"/>
      <c r="X829" s="373"/>
      <c r="Y829" s="373"/>
      <c r="Z829" s="373"/>
      <c r="AA829" s="373"/>
      <c r="AB829" s="373"/>
      <c r="AC829" s="373"/>
      <c r="AD829" s="373"/>
      <c r="AE829" s="373"/>
      <c r="AF829" s="373"/>
      <c r="AG829" s="373"/>
      <c r="AH829" s="373"/>
      <c r="AI829" s="373"/>
      <c r="AJ829" s="373"/>
      <c r="AK829" s="373"/>
      <c r="AL829" s="373"/>
      <c r="AM829" s="373"/>
      <c r="AN829" s="373"/>
      <c r="AO829" s="373"/>
      <c r="AP829" s="373"/>
      <c r="AQ829" s="373"/>
      <c r="AR829" s="373"/>
      <c r="AS829" s="373"/>
    </row>
    <row r="830" ht="15.75" customHeight="1">
      <c r="A830" s="373"/>
      <c r="B830" s="373"/>
      <c r="C830" s="373"/>
      <c r="D830" s="373"/>
      <c r="E830" s="373"/>
      <c r="F830" s="373"/>
      <c r="G830" s="373"/>
      <c r="H830" s="373"/>
      <c r="I830" s="373"/>
      <c r="J830" s="373"/>
      <c r="K830" s="373"/>
      <c r="L830" s="373"/>
      <c r="M830" s="373"/>
      <c r="N830" s="373"/>
      <c r="O830" s="373"/>
      <c r="P830" s="373"/>
      <c r="Q830" s="373"/>
      <c r="R830" s="373"/>
      <c r="S830" s="373"/>
      <c r="T830" s="373"/>
      <c r="U830" s="373"/>
      <c r="V830" s="373"/>
      <c r="W830" s="373"/>
      <c r="X830" s="373"/>
      <c r="Y830" s="373"/>
      <c r="Z830" s="373"/>
      <c r="AA830" s="373"/>
      <c r="AB830" s="373"/>
      <c r="AC830" s="373"/>
      <c r="AD830" s="373"/>
      <c r="AE830" s="373"/>
      <c r="AF830" s="373"/>
      <c r="AG830" s="373"/>
      <c r="AH830" s="373"/>
      <c r="AI830" s="373"/>
      <c r="AJ830" s="373"/>
      <c r="AK830" s="373"/>
      <c r="AL830" s="373"/>
      <c r="AM830" s="373"/>
      <c r="AN830" s="373"/>
      <c r="AO830" s="373"/>
      <c r="AP830" s="373"/>
      <c r="AQ830" s="373"/>
      <c r="AR830" s="373"/>
      <c r="AS830" s="373"/>
    </row>
    <row r="831" ht="15.75" customHeight="1">
      <c r="A831" s="373"/>
      <c r="B831" s="373"/>
      <c r="C831" s="373"/>
      <c r="D831" s="373"/>
      <c r="E831" s="373"/>
      <c r="F831" s="373"/>
      <c r="G831" s="373"/>
      <c r="H831" s="373"/>
      <c r="I831" s="373"/>
      <c r="J831" s="373"/>
      <c r="K831" s="373"/>
      <c r="L831" s="373"/>
      <c r="M831" s="373"/>
      <c r="N831" s="373"/>
      <c r="O831" s="373"/>
      <c r="P831" s="373"/>
      <c r="Q831" s="373"/>
      <c r="R831" s="373"/>
      <c r="S831" s="373"/>
      <c r="T831" s="373"/>
      <c r="U831" s="373"/>
      <c r="V831" s="373"/>
      <c r="W831" s="373"/>
      <c r="X831" s="373"/>
      <c r="Y831" s="373"/>
      <c r="Z831" s="373"/>
      <c r="AA831" s="373"/>
      <c r="AB831" s="373"/>
      <c r="AC831" s="373"/>
      <c r="AD831" s="373"/>
      <c r="AE831" s="373"/>
      <c r="AF831" s="373"/>
      <c r="AG831" s="373"/>
      <c r="AH831" s="373"/>
      <c r="AI831" s="373"/>
      <c r="AJ831" s="373"/>
      <c r="AK831" s="373"/>
      <c r="AL831" s="373"/>
      <c r="AM831" s="373"/>
      <c r="AN831" s="373"/>
      <c r="AO831" s="373"/>
      <c r="AP831" s="373"/>
      <c r="AQ831" s="373"/>
      <c r="AR831" s="373"/>
      <c r="AS831" s="373"/>
    </row>
    <row r="832" ht="15.75" customHeight="1">
      <c r="A832" s="373"/>
      <c r="B832" s="373"/>
      <c r="C832" s="373"/>
      <c r="D832" s="373"/>
      <c r="E832" s="373"/>
      <c r="F832" s="373"/>
      <c r="G832" s="373"/>
      <c r="H832" s="373"/>
      <c r="I832" s="373"/>
      <c r="J832" s="373"/>
      <c r="K832" s="373"/>
      <c r="L832" s="373"/>
      <c r="M832" s="373"/>
      <c r="N832" s="373"/>
      <c r="O832" s="373"/>
      <c r="P832" s="373"/>
      <c r="Q832" s="373"/>
      <c r="R832" s="373"/>
      <c r="S832" s="373"/>
      <c r="T832" s="373"/>
      <c r="U832" s="373"/>
      <c r="V832" s="373"/>
      <c r="W832" s="373"/>
      <c r="X832" s="373"/>
      <c r="Y832" s="373"/>
      <c r="Z832" s="373"/>
      <c r="AA832" s="373"/>
      <c r="AB832" s="373"/>
      <c r="AC832" s="373"/>
      <c r="AD832" s="373"/>
      <c r="AE832" s="373"/>
      <c r="AF832" s="373"/>
      <c r="AG832" s="373"/>
      <c r="AH832" s="373"/>
      <c r="AI832" s="373"/>
      <c r="AJ832" s="373"/>
      <c r="AK832" s="373"/>
      <c r="AL832" s="373"/>
      <c r="AM832" s="373"/>
      <c r="AN832" s="373"/>
      <c r="AO832" s="373"/>
      <c r="AP832" s="373"/>
      <c r="AQ832" s="373"/>
      <c r="AR832" s="373"/>
      <c r="AS832" s="373"/>
    </row>
    <row r="833" ht="15.75" customHeight="1">
      <c r="A833" s="373"/>
      <c r="B833" s="373"/>
      <c r="C833" s="373"/>
      <c r="D833" s="373"/>
      <c r="E833" s="373"/>
      <c r="F833" s="373"/>
      <c r="G833" s="373"/>
      <c r="H833" s="373"/>
      <c r="I833" s="373"/>
      <c r="J833" s="373"/>
      <c r="K833" s="373"/>
      <c r="L833" s="373"/>
      <c r="M833" s="373"/>
      <c r="N833" s="373"/>
      <c r="O833" s="373"/>
      <c r="P833" s="373"/>
      <c r="Q833" s="373"/>
      <c r="R833" s="373"/>
      <c r="S833" s="373"/>
      <c r="T833" s="373"/>
      <c r="U833" s="373"/>
      <c r="V833" s="373"/>
      <c r="W833" s="373"/>
      <c r="X833" s="373"/>
      <c r="Y833" s="373"/>
      <c r="Z833" s="373"/>
      <c r="AA833" s="373"/>
      <c r="AB833" s="373"/>
      <c r="AC833" s="373"/>
      <c r="AD833" s="373"/>
      <c r="AE833" s="373"/>
      <c r="AF833" s="373"/>
      <c r="AG833" s="373"/>
      <c r="AH833" s="373"/>
      <c r="AI833" s="373"/>
      <c r="AJ833" s="373"/>
      <c r="AK833" s="373"/>
      <c r="AL833" s="373"/>
      <c r="AM833" s="373"/>
      <c r="AN833" s="373"/>
      <c r="AO833" s="373"/>
      <c r="AP833" s="373"/>
      <c r="AQ833" s="373"/>
      <c r="AR833" s="373"/>
      <c r="AS833" s="373"/>
    </row>
    <row r="834" ht="15.75" customHeight="1">
      <c r="A834" s="373"/>
      <c r="B834" s="373"/>
      <c r="C834" s="373"/>
      <c r="D834" s="373"/>
      <c r="E834" s="373"/>
      <c r="F834" s="373"/>
      <c r="G834" s="373"/>
      <c r="H834" s="373"/>
      <c r="I834" s="373"/>
      <c r="J834" s="373"/>
      <c r="K834" s="373"/>
      <c r="L834" s="373"/>
      <c r="M834" s="373"/>
      <c r="N834" s="373"/>
      <c r="O834" s="373"/>
      <c r="P834" s="373"/>
      <c r="Q834" s="373"/>
      <c r="R834" s="373"/>
      <c r="S834" s="373"/>
      <c r="T834" s="373"/>
      <c r="U834" s="373"/>
      <c r="V834" s="373"/>
      <c r="W834" s="373"/>
      <c r="X834" s="373"/>
      <c r="Y834" s="373"/>
      <c r="Z834" s="373"/>
      <c r="AA834" s="373"/>
      <c r="AB834" s="373"/>
      <c r="AC834" s="373"/>
      <c r="AD834" s="373"/>
      <c r="AE834" s="373"/>
      <c r="AF834" s="373"/>
      <c r="AG834" s="373"/>
      <c r="AH834" s="373"/>
      <c r="AI834" s="373"/>
      <c r="AJ834" s="373"/>
      <c r="AK834" s="373"/>
      <c r="AL834" s="373"/>
      <c r="AM834" s="373"/>
      <c r="AN834" s="373"/>
      <c r="AO834" s="373"/>
      <c r="AP834" s="373"/>
      <c r="AQ834" s="373"/>
      <c r="AR834" s="373"/>
      <c r="AS834" s="373"/>
    </row>
    <row r="835" ht="15.75" customHeight="1">
      <c r="A835" s="373"/>
      <c r="B835" s="373"/>
      <c r="C835" s="373"/>
      <c r="D835" s="373"/>
      <c r="E835" s="373"/>
      <c r="F835" s="373"/>
      <c r="G835" s="373"/>
      <c r="H835" s="373"/>
      <c r="I835" s="373"/>
      <c r="J835" s="373"/>
      <c r="K835" s="373"/>
      <c r="L835" s="373"/>
      <c r="M835" s="373"/>
      <c r="N835" s="373"/>
      <c r="O835" s="373"/>
      <c r="P835" s="373"/>
      <c r="Q835" s="373"/>
      <c r="R835" s="373"/>
      <c r="S835" s="373"/>
      <c r="T835" s="373"/>
      <c r="U835" s="373"/>
      <c r="V835" s="373"/>
      <c r="W835" s="373"/>
      <c r="X835" s="373"/>
      <c r="Y835" s="373"/>
      <c r="Z835" s="373"/>
      <c r="AA835" s="373"/>
      <c r="AB835" s="373"/>
      <c r="AC835" s="373"/>
      <c r="AD835" s="373"/>
      <c r="AE835" s="373"/>
      <c r="AF835" s="373"/>
      <c r="AG835" s="373"/>
      <c r="AH835" s="373"/>
      <c r="AI835" s="373"/>
      <c r="AJ835" s="373"/>
      <c r="AK835" s="373"/>
      <c r="AL835" s="373"/>
      <c r="AM835" s="373"/>
      <c r="AN835" s="373"/>
      <c r="AO835" s="373"/>
      <c r="AP835" s="373"/>
      <c r="AQ835" s="373"/>
      <c r="AR835" s="373"/>
      <c r="AS835" s="373"/>
    </row>
    <row r="836" ht="15.75" customHeight="1">
      <c r="A836" s="373"/>
      <c r="B836" s="373"/>
      <c r="C836" s="373"/>
      <c r="D836" s="373"/>
      <c r="E836" s="373"/>
      <c r="F836" s="373"/>
      <c r="G836" s="373"/>
      <c r="H836" s="373"/>
      <c r="I836" s="373"/>
      <c r="J836" s="373"/>
      <c r="K836" s="373"/>
      <c r="L836" s="373"/>
      <c r="M836" s="373"/>
      <c r="N836" s="373"/>
      <c r="O836" s="373"/>
      <c r="P836" s="373"/>
      <c r="Q836" s="373"/>
      <c r="R836" s="373"/>
      <c r="S836" s="373"/>
      <c r="T836" s="373"/>
      <c r="U836" s="373"/>
      <c r="V836" s="373"/>
      <c r="W836" s="373"/>
      <c r="X836" s="373"/>
      <c r="Y836" s="373"/>
      <c r="Z836" s="373"/>
      <c r="AA836" s="373"/>
      <c r="AB836" s="373"/>
      <c r="AC836" s="373"/>
      <c r="AD836" s="373"/>
      <c r="AE836" s="373"/>
      <c r="AF836" s="373"/>
      <c r="AG836" s="373"/>
      <c r="AH836" s="373"/>
      <c r="AI836" s="373"/>
      <c r="AJ836" s="373"/>
      <c r="AK836" s="373"/>
      <c r="AL836" s="373"/>
      <c r="AM836" s="373"/>
      <c r="AN836" s="373"/>
      <c r="AO836" s="373"/>
      <c r="AP836" s="373"/>
      <c r="AQ836" s="373"/>
      <c r="AR836" s="373"/>
      <c r="AS836" s="373"/>
    </row>
    <row r="837" ht="15.75" customHeight="1">
      <c r="A837" s="373"/>
      <c r="B837" s="373"/>
      <c r="C837" s="373"/>
      <c r="D837" s="373"/>
      <c r="E837" s="373"/>
      <c r="F837" s="373"/>
      <c r="G837" s="373"/>
      <c r="H837" s="373"/>
      <c r="I837" s="373"/>
      <c r="J837" s="373"/>
      <c r="K837" s="373"/>
      <c r="L837" s="373"/>
      <c r="M837" s="373"/>
      <c r="N837" s="373"/>
      <c r="O837" s="373"/>
      <c r="P837" s="373"/>
      <c r="Q837" s="373"/>
      <c r="R837" s="373"/>
      <c r="S837" s="373"/>
      <c r="T837" s="373"/>
      <c r="U837" s="373"/>
      <c r="V837" s="373"/>
      <c r="W837" s="373"/>
      <c r="X837" s="373"/>
      <c r="Y837" s="373"/>
      <c r="Z837" s="373"/>
      <c r="AA837" s="373"/>
      <c r="AB837" s="373"/>
      <c r="AC837" s="373"/>
      <c r="AD837" s="373"/>
      <c r="AE837" s="373"/>
      <c r="AF837" s="373"/>
      <c r="AG837" s="373"/>
      <c r="AH837" s="373"/>
      <c r="AI837" s="373"/>
      <c r="AJ837" s="373"/>
      <c r="AK837" s="373"/>
      <c r="AL837" s="373"/>
      <c r="AM837" s="373"/>
      <c r="AN837" s="373"/>
      <c r="AO837" s="373"/>
      <c r="AP837" s="373"/>
      <c r="AQ837" s="373"/>
      <c r="AR837" s="373"/>
      <c r="AS837" s="373"/>
    </row>
    <row r="838" ht="15.75" customHeight="1">
      <c r="A838" s="373"/>
      <c r="B838" s="373"/>
      <c r="C838" s="373"/>
      <c r="D838" s="373"/>
      <c r="E838" s="373"/>
      <c r="F838" s="373"/>
      <c r="G838" s="373"/>
      <c r="H838" s="373"/>
      <c r="I838" s="373"/>
      <c r="J838" s="373"/>
      <c r="K838" s="373"/>
      <c r="L838" s="373"/>
      <c r="M838" s="373"/>
      <c r="N838" s="373"/>
      <c r="O838" s="373"/>
      <c r="P838" s="373"/>
      <c r="Q838" s="373"/>
      <c r="R838" s="373"/>
      <c r="S838" s="373"/>
      <c r="T838" s="373"/>
      <c r="U838" s="373"/>
      <c r="V838" s="373"/>
      <c r="W838" s="373"/>
      <c r="X838" s="373"/>
      <c r="Y838" s="373"/>
      <c r="Z838" s="373"/>
      <c r="AA838" s="373"/>
      <c r="AB838" s="373"/>
      <c r="AC838" s="373"/>
      <c r="AD838" s="373"/>
      <c r="AE838" s="373"/>
      <c r="AF838" s="373"/>
      <c r="AG838" s="373"/>
      <c r="AH838" s="373"/>
      <c r="AI838" s="373"/>
      <c r="AJ838" s="373"/>
      <c r="AK838" s="373"/>
      <c r="AL838" s="373"/>
      <c r="AM838" s="373"/>
      <c r="AN838" s="373"/>
      <c r="AO838" s="373"/>
      <c r="AP838" s="373"/>
      <c r="AQ838" s="373"/>
      <c r="AR838" s="373"/>
      <c r="AS838" s="373"/>
    </row>
    <row r="839" ht="15.75" customHeight="1">
      <c r="A839" s="373"/>
      <c r="B839" s="373"/>
      <c r="C839" s="373"/>
      <c r="D839" s="373"/>
      <c r="E839" s="373"/>
      <c r="F839" s="373"/>
      <c r="G839" s="373"/>
      <c r="H839" s="373"/>
      <c r="I839" s="373"/>
      <c r="J839" s="373"/>
      <c r="K839" s="373"/>
      <c r="L839" s="373"/>
      <c r="M839" s="373"/>
      <c r="N839" s="373"/>
      <c r="O839" s="373"/>
      <c r="P839" s="373"/>
      <c r="Q839" s="373"/>
      <c r="R839" s="373"/>
      <c r="S839" s="373"/>
      <c r="T839" s="373"/>
      <c r="U839" s="373"/>
      <c r="V839" s="373"/>
      <c r="W839" s="373"/>
      <c r="X839" s="373"/>
      <c r="Y839" s="373"/>
      <c r="Z839" s="373"/>
      <c r="AA839" s="373"/>
      <c r="AB839" s="373"/>
      <c r="AC839" s="373"/>
      <c r="AD839" s="373"/>
      <c r="AE839" s="373"/>
      <c r="AF839" s="373"/>
      <c r="AG839" s="373"/>
      <c r="AH839" s="373"/>
      <c r="AI839" s="373"/>
      <c r="AJ839" s="373"/>
      <c r="AK839" s="373"/>
      <c r="AL839" s="373"/>
      <c r="AM839" s="373"/>
      <c r="AN839" s="373"/>
      <c r="AO839" s="373"/>
      <c r="AP839" s="373"/>
      <c r="AQ839" s="373"/>
      <c r="AR839" s="373"/>
      <c r="AS839" s="373"/>
    </row>
    <row r="840" ht="15.75" customHeight="1">
      <c r="A840" s="373"/>
      <c r="B840" s="373"/>
      <c r="C840" s="373"/>
      <c r="D840" s="373"/>
      <c r="E840" s="373"/>
      <c r="F840" s="373"/>
      <c r="G840" s="373"/>
      <c r="H840" s="373"/>
      <c r="I840" s="373"/>
      <c r="J840" s="373"/>
      <c r="K840" s="373"/>
      <c r="L840" s="373"/>
      <c r="M840" s="373"/>
      <c r="N840" s="373"/>
      <c r="O840" s="373"/>
      <c r="P840" s="373"/>
      <c r="Q840" s="373"/>
      <c r="R840" s="373"/>
      <c r="S840" s="373"/>
      <c r="T840" s="373"/>
      <c r="U840" s="373"/>
      <c r="V840" s="373"/>
      <c r="W840" s="373"/>
      <c r="X840" s="373"/>
      <c r="Y840" s="373"/>
      <c r="Z840" s="373"/>
      <c r="AA840" s="373"/>
      <c r="AB840" s="373"/>
      <c r="AC840" s="373"/>
      <c r="AD840" s="373"/>
      <c r="AE840" s="373"/>
      <c r="AF840" s="373"/>
      <c r="AG840" s="373"/>
      <c r="AH840" s="373"/>
      <c r="AI840" s="373"/>
      <c r="AJ840" s="373"/>
      <c r="AK840" s="373"/>
      <c r="AL840" s="373"/>
      <c r="AM840" s="373"/>
      <c r="AN840" s="373"/>
      <c r="AO840" s="373"/>
      <c r="AP840" s="373"/>
      <c r="AQ840" s="373"/>
      <c r="AR840" s="373"/>
      <c r="AS840" s="373"/>
    </row>
    <row r="841" ht="15.75" customHeight="1">
      <c r="A841" s="373"/>
      <c r="B841" s="373"/>
      <c r="C841" s="373"/>
      <c r="D841" s="373"/>
      <c r="E841" s="373"/>
      <c r="F841" s="373"/>
      <c r="G841" s="373"/>
      <c r="H841" s="373"/>
      <c r="I841" s="373"/>
      <c r="J841" s="373"/>
      <c r="K841" s="373"/>
      <c r="L841" s="373"/>
      <c r="M841" s="373"/>
      <c r="N841" s="373"/>
      <c r="O841" s="373"/>
      <c r="P841" s="373"/>
      <c r="Q841" s="373"/>
      <c r="R841" s="373"/>
      <c r="S841" s="373"/>
      <c r="T841" s="373"/>
      <c r="U841" s="373"/>
      <c r="V841" s="373"/>
      <c r="W841" s="373"/>
      <c r="X841" s="373"/>
      <c r="Y841" s="373"/>
      <c r="Z841" s="373"/>
      <c r="AA841" s="373"/>
      <c r="AB841" s="373"/>
      <c r="AC841" s="373"/>
      <c r="AD841" s="373"/>
      <c r="AE841" s="373"/>
      <c r="AF841" s="373"/>
      <c r="AG841" s="373"/>
      <c r="AH841" s="373"/>
      <c r="AI841" s="373"/>
      <c r="AJ841" s="373"/>
      <c r="AK841" s="373"/>
      <c r="AL841" s="373"/>
      <c r="AM841" s="373"/>
      <c r="AN841" s="373"/>
      <c r="AO841" s="373"/>
      <c r="AP841" s="373"/>
      <c r="AQ841" s="373"/>
      <c r="AR841" s="373"/>
      <c r="AS841" s="373"/>
    </row>
    <row r="842" ht="15.75" customHeight="1">
      <c r="A842" s="373"/>
      <c r="B842" s="373"/>
      <c r="C842" s="373"/>
      <c r="D842" s="373"/>
      <c r="E842" s="373"/>
      <c r="F842" s="373"/>
      <c r="G842" s="373"/>
      <c r="H842" s="373"/>
      <c r="I842" s="373"/>
      <c r="J842" s="373"/>
      <c r="K842" s="373"/>
      <c r="L842" s="373"/>
      <c r="M842" s="373"/>
      <c r="N842" s="373"/>
      <c r="O842" s="373"/>
      <c r="P842" s="373"/>
      <c r="Q842" s="373"/>
      <c r="R842" s="373"/>
      <c r="S842" s="373"/>
      <c r="T842" s="373"/>
      <c r="U842" s="373"/>
      <c r="V842" s="373"/>
      <c r="W842" s="373"/>
      <c r="X842" s="373"/>
      <c r="Y842" s="373"/>
      <c r="Z842" s="373"/>
      <c r="AA842" s="373"/>
      <c r="AB842" s="373"/>
      <c r="AC842" s="373"/>
      <c r="AD842" s="373"/>
      <c r="AE842" s="373"/>
      <c r="AF842" s="373"/>
      <c r="AG842" s="373"/>
      <c r="AH842" s="373"/>
      <c r="AI842" s="373"/>
      <c r="AJ842" s="373"/>
      <c r="AK842" s="373"/>
      <c r="AL842" s="373"/>
      <c r="AM842" s="373"/>
      <c r="AN842" s="373"/>
      <c r="AO842" s="373"/>
      <c r="AP842" s="373"/>
      <c r="AQ842" s="373"/>
      <c r="AR842" s="373"/>
      <c r="AS842" s="373"/>
    </row>
    <row r="843" ht="15.75" customHeight="1">
      <c r="A843" s="373"/>
      <c r="B843" s="373"/>
      <c r="C843" s="373"/>
      <c r="D843" s="373"/>
      <c r="E843" s="373"/>
      <c r="F843" s="373"/>
      <c r="G843" s="373"/>
      <c r="H843" s="373"/>
      <c r="I843" s="373"/>
      <c r="J843" s="373"/>
      <c r="K843" s="373"/>
      <c r="L843" s="373"/>
      <c r="M843" s="373"/>
      <c r="N843" s="373"/>
      <c r="O843" s="373"/>
      <c r="P843" s="373"/>
      <c r="Q843" s="373"/>
      <c r="R843" s="373"/>
      <c r="S843" s="373"/>
      <c r="T843" s="373"/>
      <c r="U843" s="373"/>
      <c r="V843" s="373"/>
      <c r="W843" s="373"/>
      <c r="X843" s="373"/>
      <c r="Y843" s="373"/>
      <c r="Z843" s="373"/>
      <c r="AA843" s="373"/>
      <c r="AB843" s="373"/>
      <c r="AC843" s="373"/>
      <c r="AD843" s="373"/>
      <c r="AE843" s="373"/>
      <c r="AF843" s="373"/>
      <c r="AG843" s="373"/>
      <c r="AH843" s="373"/>
      <c r="AI843" s="373"/>
      <c r="AJ843" s="373"/>
      <c r="AK843" s="373"/>
      <c r="AL843" s="373"/>
      <c r="AM843" s="373"/>
      <c r="AN843" s="373"/>
      <c r="AO843" s="373"/>
      <c r="AP843" s="373"/>
      <c r="AQ843" s="373"/>
      <c r="AR843" s="373"/>
      <c r="AS843" s="373"/>
    </row>
    <row r="844" ht="15.75" customHeight="1">
      <c r="A844" s="373"/>
      <c r="B844" s="373"/>
      <c r="C844" s="373"/>
      <c r="D844" s="373"/>
      <c r="E844" s="373"/>
      <c r="F844" s="373"/>
      <c r="G844" s="373"/>
      <c r="H844" s="373"/>
      <c r="I844" s="373"/>
      <c r="J844" s="373"/>
      <c r="K844" s="373"/>
      <c r="L844" s="373"/>
      <c r="M844" s="373"/>
      <c r="N844" s="373"/>
      <c r="O844" s="373"/>
      <c r="P844" s="373"/>
      <c r="Q844" s="373"/>
      <c r="R844" s="373"/>
      <c r="S844" s="373"/>
      <c r="T844" s="373"/>
      <c r="U844" s="373"/>
      <c r="V844" s="373"/>
      <c r="W844" s="373"/>
      <c r="X844" s="373"/>
      <c r="Y844" s="373"/>
      <c r="Z844" s="373"/>
      <c r="AA844" s="373"/>
      <c r="AB844" s="373"/>
      <c r="AC844" s="373"/>
      <c r="AD844" s="373"/>
      <c r="AE844" s="373"/>
      <c r="AF844" s="373"/>
      <c r="AG844" s="373"/>
      <c r="AH844" s="373"/>
      <c r="AI844" s="373"/>
      <c r="AJ844" s="373"/>
      <c r="AK844" s="373"/>
      <c r="AL844" s="373"/>
      <c r="AM844" s="373"/>
      <c r="AN844" s="373"/>
      <c r="AO844" s="373"/>
      <c r="AP844" s="373"/>
      <c r="AQ844" s="373"/>
      <c r="AR844" s="373"/>
      <c r="AS844" s="373"/>
    </row>
    <row r="845" ht="15.75" customHeight="1">
      <c r="A845" s="373"/>
      <c r="B845" s="373"/>
      <c r="C845" s="373"/>
      <c r="D845" s="373"/>
      <c r="E845" s="373"/>
      <c r="F845" s="373"/>
      <c r="G845" s="373"/>
      <c r="H845" s="373"/>
      <c r="I845" s="373"/>
      <c r="J845" s="373"/>
      <c r="K845" s="373"/>
      <c r="L845" s="373"/>
      <c r="M845" s="373"/>
      <c r="N845" s="373"/>
      <c r="O845" s="373"/>
      <c r="P845" s="373"/>
      <c r="Q845" s="373"/>
      <c r="R845" s="373"/>
      <c r="S845" s="373"/>
      <c r="T845" s="373"/>
      <c r="U845" s="373"/>
      <c r="V845" s="373"/>
      <c r="W845" s="373"/>
      <c r="X845" s="373"/>
      <c r="Y845" s="373"/>
      <c r="Z845" s="373"/>
      <c r="AA845" s="373"/>
      <c r="AB845" s="373"/>
      <c r="AC845" s="373"/>
      <c r="AD845" s="373"/>
      <c r="AE845" s="373"/>
      <c r="AF845" s="373"/>
      <c r="AG845" s="373"/>
      <c r="AH845" s="373"/>
      <c r="AI845" s="373"/>
      <c r="AJ845" s="373"/>
      <c r="AK845" s="373"/>
      <c r="AL845" s="373"/>
      <c r="AM845" s="373"/>
      <c r="AN845" s="373"/>
      <c r="AO845" s="373"/>
      <c r="AP845" s="373"/>
      <c r="AQ845" s="373"/>
      <c r="AR845" s="373"/>
      <c r="AS845" s="373"/>
    </row>
    <row r="846" ht="15.75" customHeight="1">
      <c r="A846" s="373"/>
      <c r="B846" s="373"/>
      <c r="C846" s="373"/>
      <c r="D846" s="373"/>
      <c r="E846" s="373"/>
      <c r="F846" s="373"/>
      <c r="G846" s="373"/>
      <c r="H846" s="373"/>
      <c r="I846" s="373"/>
      <c r="J846" s="373"/>
      <c r="K846" s="373"/>
      <c r="L846" s="373"/>
      <c r="M846" s="373"/>
      <c r="N846" s="373"/>
      <c r="O846" s="373"/>
      <c r="P846" s="373"/>
      <c r="Q846" s="373"/>
      <c r="R846" s="373"/>
      <c r="S846" s="373"/>
      <c r="T846" s="373"/>
      <c r="U846" s="373"/>
      <c r="V846" s="373"/>
      <c r="W846" s="373"/>
      <c r="X846" s="373"/>
      <c r="Y846" s="373"/>
      <c r="Z846" s="373"/>
      <c r="AA846" s="373"/>
      <c r="AB846" s="373"/>
      <c r="AC846" s="373"/>
      <c r="AD846" s="373"/>
      <c r="AE846" s="373"/>
      <c r="AF846" s="373"/>
      <c r="AG846" s="373"/>
      <c r="AH846" s="373"/>
      <c r="AI846" s="373"/>
      <c r="AJ846" s="373"/>
      <c r="AK846" s="373"/>
      <c r="AL846" s="373"/>
      <c r="AM846" s="373"/>
      <c r="AN846" s="373"/>
      <c r="AO846" s="373"/>
      <c r="AP846" s="373"/>
      <c r="AQ846" s="373"/>
      <c r="AR846" s="373"/>
      <c r="AS846" s="373"/>
    </row>
    <row r="847" ht="15.75" customHeight="1">
      <c r="A847" s="373"/>
      <c r="B847" s="373"/>
      <c r="C847" s="373"/>
      <c r="D847" s="373"/>
      <c r="E847" s="373"/>
      <c r="F847" s="373"/>
      <c r="G847" s="373"/>
      <c r="H847" s="373"/>
      <c r="I847" s="373"/>
      <c r="J847" s="373"/>
      <c r="K847" s="373"/>
      <c r="L847" s="373"/>
      <c r="M847" s="373"/>
      <c r="N847" s="373"/>
      <c r="O847" s="373"/>
      <c r="P847" s="373"/>
      <c r="Q847" s="373"/>
      <c r="R847" s="373"/>
      <c r="S847" s="373"/>
      <c r="T847" s="373"/>
      <c r="U847" s="373"/>
      <c r="V847" s="373"/>
      <c r="W847" s="373"/>
      <c r="X847" s="373"/>
      <c r="Y847" s="373"/>
      <c r="Z847" s="373"/>
      <c r="AA847" s="373"/>
      <c r="AB847" s="373"/>
      <c r="AC847" s="373"/>
      <c r="AD847" s="373"/>
      <c r="AE847" s="373"/>
      <c r="AF847" s="373"/>
      <c r="AG847" s="373"/>
      <c r="AH847" s="373"/>
      <c r="AI847" s="373"/>
      <c r="AJ847" s="373"/>
      <c r="AK847" s="373"/>
      <c r="AL847" s="373"/>
      <c r="AM847" s="373"/>
      <c r="AN847" s="373"/>
      <c r="AO847" s="373"/>
      <c r="AP847" s="373"/>
      <c r="AQ847" s="373"/>
      <c r="AR847" s="373"/>
      <c r="AS847" s="373"/>
    </row>
    <row r="848" ht="15.75" customHeight="1">
      <c r="A848" s="373"/>
      <c r="B848" s="373"/>
      <c r="C848" s="373"/>
      <c r="D848" s="373"/>
      <c r="E848" s="373"/>
      <c r="F848" s="373"/>
      <c r="G848" s="373"/>
      <c r="H848" s="373"/>
      <c r="I848" s="373"/>
      <c r="J848" s="373"/>
      <c r="K848" s="373"/>
      <c r="L848" s="373"/>
      <c r="M848" s="373"/>
      <c r="N848" s="373"/>
      <c r="O848" s="373"/>
      <c r="P848" s="373"/>
      <c r="Q848" s="373"/>
      <c r="R848" s="373"/>
      <c r="S848" s="373"/>
      <c r="T848" s="373"/>
      <c r="U848" s="373"/>
      <c r="V848" s="373"/>
      <c r="W848" s="373"/>
      <c r="X848" s="373"/>
      <c r="Y848" s="373"/>
      <c r="Z848" s="373"/>
      <c r="AA848" s="373"/>
      <c r="AB848" s="373"/>
      <c r="AC848" s="373"/>
      <c r="AD848" s="373"/>
      <c r="AE848" s="373"/>
      <c r="AF848" s="373"/>
      <c r="AG848" s="373"/>
      <c r="AH848" s="373"/>
      <c r="AI848" s="373"/>
      <c r="AJ848" s="373"/>
      <c r="AK848" s="373"/>
      <c r="AL848" s="373"/>
      <c r="AM848" s="373"/>
      <c r="AN848" s="373"/>
      <c r="AO848" s="373"/>
      <c r="AP848" s="373"/>
      <c r="AQ848" s="373"/>
      <c r="AR848" s="373"/>
      <c r="AS848" s="373"/>
    </row>
    <row r="849" ht="15.75" customHeight="1">
      <c r="A849" s="373"/>
      <c r="B849" s="373"/>
      <c r="C849" s="373"/>
      <c r="D849" s="373"/>
      <c r="E849" s="373"/>
      <c r="F849" s="373"/>
      <c r="G849" s="373"/>
      <c r="H849" s="373"/>
      <c r="I849" s="373"/>
      <c r="J849" s="373"/>
      <c r="K849" s="373"/>
      <c r="L849" s="373"/>
      <c r="M849" s="373"/>
      <c r="N849" s="373"/>
      <c r="O849" s="373"/>
      <c r="P849" s="373"/>
      <c r="Q849" s="373"/>
      <c r="R849" s="373"/>
      <c r="S849" s="373"/>
      <c r="T849" s="373"/>
      <c r="U849" s="373"/>
      <c r="V849" s="373"/>
      <c r="W849" s="373"/>
      <c r="X849" s="373"/>
      <c r="Y849" s="373"/>
      <c r="Z849" s="373"/>
      <c r="AA849" s="373"/>
      <c r="AB849" s="373"/>
      <c r="AC849" s="373"/>
      <c r="AD849" s="373"/>
      <c r="AE849" s="373"/>
      <c r="AF849" s="373"/>
      <c r="AG849" s="373"/>
      <c r="AH849" s="373"/>
      <c r="AI849" s="373"/>
      <c r="AJ849" s="373"/>
      <c r="AK849" s="373"/>
      <c r="AL849" s="373"/>
      <c r="AM849" s="373"/>
      <c r="AN849" s="373"/>
      <c r="AO849" s="373"/>
      <c r="AP849" s="373"/>
      <c r="AQ849" s="373"/>
      <c r="AR849" s="373"/>
      <c r="AS849" s="373"/>
    </row>
    <row r="850" ht="15.75" customHeight="1">
      <c r="A850" s="373"/>
      <c r="B850" s="373"/>
      <c r="C850" s="373"/>
      <c r="D850" s="373"/>
      <c r="E850" s="373"/>
      <c r="F850" s="373"/>
      <c r="G850" s="373"/>
      <c r="H850" s="373"/>
      <c r="I850" s="373"/>
      <c r="J850" s="373"/>
      <c r="K850" s="373"/>
      <c r="L850" s="373"/>
      <c r="M850" s="373"/>
      <c r="N850" s="373"/>
      <c r="O850" s="373"/>
      <c r="P850" s="373"/>
      <c r="Q850" s="373"/>
      <c r="R850" s="373"/>
      <c r="S850" s="373"/>
      <c r="T850" s="373"/>
      <c r="U850" s="373"/>
      <c r="V850" s="373"/>
      <c r="W850" s="373"/>
      <c r="X850" s="373"/>
      <c r="Y850" s="373"/>
      <c r="Z850" s="373"/>
      <c r="AA850" s="373"/>
      <c r="AB850" s="373"/>
      <c r="AC850" s="373"/>
      <c r="AD850" s="373"/>
      <c r="AE850" s="373"/>
      <c r="AF850" s="373"/>
      <c r="AG850" s="373"/>
      <c r="AH850" s="373"/>
      <c r="AI850" s="373"/>
      <c r="AJ850" s="373"/>
      <c r="AK850" s="373"/>
      <c r="AL850" s="373"/>
      <c r="AM850" s="373"/>
      <c r="AN850" s="373"/>
      <c r="AO850" s="373"/>
      <c r="AP850" s="373"/>
      <c r="AQ850" s="373"/>
      <c r="AR850" s="373"/>
      <c r="AS850" s="373"/>
    </row>
    <row r="851" ht="15.75" customHeight="1">
      <c r="A851" s="373"/>
      <c r="B851" s="373"/>
      <c r="C851" s="373"/>
      <c r="D851" s="373"/>
      <c r="E851" s="373"/>
      <c r="F851" s="373"/>
      <c r="G851" s="373"/>
      <c r="H851" s="373"/>
      <c r="I851" s="373"/>
      <c r="J851" s="373"/>
      <c r="K851" s="373"/>
      <c r="L851" s="373"/>
      <c r="M851" s="373"/>
      <c r="N851" s="373"/>
      <c r="O851" s="373"/>
      <c r="P851" s="373"/>
      <c r="Q851" s="373"/>
      <c r="R851" s="373"/>
      <c r="S851" s="373"/>
      <c r="T851" s="373"/>
      <c r="U851" s="373"/>
      <c r="V851" s="373"/>
      <c r="W851" s="373"/>
      <c r="X851" s="373"/>
      <c r="Y851" s="373"/>
      <c r="Z851" s="373"/>
      <c r="AA851" s="373"/>
      <c r="AB851" s="373"/>
      <c r="AC851" s="373"/>
      <c r="AD851" s="373"/>
      <c r="AE851" s="373"/>
      <c r="AF851" s="373"/>
      <c r="AG851" s="373"/>
      <c r="AH851" s="373"/>
      <c r="AI851" s="373"/>
      <c r="AJ851" s="373"/>
      <c r="AK851" s="373"/>
      <c r="AL851" s="373"/>
      <c r="AM851" s="373"/>
      <c r="AN851" s="373"/>
      <c r="AO851" s="373"/>
      <c r="AP851" s="373"/>
      <c r="AQ851" s="373"/>
      <c r="AR851" s="373"/>
      <c r="AS851" s="373"/>
    </row>
    <row r="852" ht="15.75" customHeight="1">
      <c r="A852" s="373"/>
      <c r="B852" s="373"/>
      <c r="C852" s="373"/>
      <c r="D852" s="373"/>
      <c r="E852" s="373"/>
      <c r="F852" s="373"/>
      <c r="G852" s="373"/>
      <c r="H852" s="373"/>
      <c r="I852" s="373"/>
      <c r="J852" s="373"/>
      <c r="K852" s="373"/>
      <c r="L852" s="373"/>
      <c r="M852" s="373"/>
      <c r="N852" s="373"/>
      <c r="O852" s="373"/>
      <c r="P852" s="373"/>
      <c r="Q852" s="373"/>
      <c r="R852" s="373"/>
      <c r="S852" s="373"/>
      <c r="T852" s="373"/>
      <c r="U852" s="373"/>
      <c r="V852" s="373"/>
      <c r="W852" s="373"/>
      <c r="X852" s="373"/>
      <c r="Y852" s="373"/>
      <c r="Z852" s="373"/>
      <c r="AA852" s="373"/>
      <c r="AB852" s="373"/>
      <c r="AC852" s="373"/>
      <c r="AD852" s="373"/>
      <c r="AE852" s="373"/>
      <c r="AF852" s="373"/>
      <c r="AG852" s="373"/>
      <c r="AH852" s="373"/>
      <c r="AI852" s="373"/>
      <c r="AJ852" s="373"/>
      <c r="AK852" s="373"/>
      <c r="AL852" s="373"/>
      <c r="AM852" s="373"/>
      <c r="AN852" s="373"/>
      <c r="AO852" s="373"/>
      <c r="AP852" s="373"/>
      <c r="AQ852" s="373"/>
      <c r="AR852" s="373"/>
      <c r="AS852" s="373"/>
    </row>
    <row r="853" ht="15.75" customHeight="1">
      <c r="A853" s="373"/>
      <c r="B853" s="373"/>
      <c r="C853" s="373"/>
      <c r="D853" s="373"/>
      <c r="E853" s="373"/>
      <c r="F853" s="373"/>
      <c r="G853" s="373"/>
      <c r="H853" s="373"/>
      <c r="I853" s="373"/>
      <c r="J853" s="373"/>
      <c r="K853" s="373"/>
      <c r="L853" s="373"/>
      <c r="M853" s="373"/>
      <c r="N853" s="373"/>
      <c r="O853" s="373"/>
      <c r="P853" s="373"/>
      <c r="Q853" s="373"/>
      <c r="R853" s="373"/>
      <c r="S853" s="373"/>
      <c r="T853" s="373"/>
      <c r="U853" s="373"/>
      <c r="V853" s="373"/>
      <c r="W853" s="373"/>
      <c r="X853" s="373"/>
      <c r="Y853" s="373"/>
      <c r="Z853" s="373"/>
      <c r="AA853" s="373"/>
      <c r="AB853" s="373"/>
      <c r="AC853" s="373"/>
      <c r="AD853" s="373"/>
      <c r="AE853" s="373"/>
      <c r="AF853" s="373"/>
      <c r="AG853" s="373"/>
      <c r="AH853" s="373"/>
      <c r="AI853" s="373"/>
      <c r="AJ853" s="373"/>
      <c r="AK853" s="373"/>
      <c r="AL853" s="373"/>
      <c r="AM853" s="373"/>
      <c r="AN853" s="373"/>
      <c r="AO853" s="373"/>
      <c r="AP853" s="373"/>
      <c r="AQ853" s="373"/>
      <c r="AR853" s="373"/>
      <c r="AS853" s="373"/>
    </row>
    <row r="854" ht="15.75" customHeight="1">
      <c r="A854" s="373"/>
      <c r="B854" s="373"/>
      <c r="C854" s="373"/>
      <c r="D854" s="373"/>
      <c r="E854" s="373"/>
      <c r="F854" s="373"/>
      <c r="G854" s="373"/>
      <c r="H854" s="373"/>
      <c r="I854" s="373"/>
      <c r="J854" s="373"/>
      <c r="K854" s="373"/>
      <c r="L854" s="373"/>
      <c r="M854" s="373"/>
      <c r="N854" s="373"/>
      <c r="O854" s="373"/>
      <c r="P854" s="373"/>
      <c r="Q854" s="373"/>
      <c r="R854" s="373"/>
      <c r="S854" s="373"/>
      <c r="T854" s="373"/>
      <c r="U854" s="373"/>
      <c r="V854" s="373"/>
      <c r="W854" s="373"/>
      <c r="X854" s="373"/>
      <c r="Y854" s="373"/>
      <c r="Z854" s="373"/>
      <c r="AA854" s="373"/>
      <c r="AB854" s="373"/>
      <c r="AC854" s="373"/>
      <c r="AD854" s="373"/>
      <c r="AE854" s="373"/>
      <c r="AF854" s="373"/>
      <c r="AG854" s="373"/>
      <c r="AH854" s="373"/>
      <c r="AI854" s="373"/>
      <c r="AJ854" s="373"/>
      <c r="AK854" s="373"/>
      <c r="AL854" s="373"/>
      <c r="AM854" s="373"/>
      <c r="AN854" s="373"/>
      <c r="AO854" s="373"/>
      <c r="AP854" s="373"/>
      <c r="AQ854" s="373"/>
      <c r="AR854" s="373"/>
      <c r="AS854" s="373"/>
    </row>
    <row r="855" ht="15.75" customHeight="1">
      <c r="A855" s="373"/>
      <c r="B855" s="373"/>
      <c r="C855" s="373"/>
      <c r="D855" s="373"/>
      <c r="E855" s="373"/>
      <c r="F855" s="373"/>
      <c r="G855" s="373"/>
      <c r="H855" s="373"/>
      <c r="I855" s="373"/>
      <c r="J855" s="373"/>
      <c r="K855" s="373"/>
      <c r="L855" s="373"/>
      <c r="M855" s="373"/>
      <c r="N855" s="373"/>
      <c r="O855" s="373"/>
      <c r="P855" s="373"/>
      <c r="Q855" s="373"/>
      <c r="R855" s="373"/>
      <c r="S855" s="373"/>
      <c r="T855" s="373"/>
      <c r="U855" s="373"/>
      <c r="V855" s="373"/>
      <c r="W855" s="373"/>
      <c r="X855" s="373"/>
      <c r="Y855" s="373"/>
      <c r="Z855" s="373"/>
      <c r="AA855" s="373"/>
      <c r="AB855" s="373"/>
      <c r="AC855" s="373"/>
      <c r="AD855" s="373"/>
      <c r="AE855" s="373"/>
      <c r="AF855" s="373"/>
      <c r="AG855" s="373"/>
      <c r="AH855" s="373"/>
      <c r="AI855" s="373"/>
      <c r="AJ855" s="373"/>
      <c r="AK855" s="373"/>
      <c r="AL855" s="373"/>
      <c r="AM855" s="373"/>
      <c r="AN855" s="373"/>
      <c r="AO855" s="373"/>
      <c r="AP855" s="373"/>
      <c r="AQ855" s="373"/>
      <c r="AR855" s="373"/>
      <c r="AS855" s="373"/>
    </row>
    <row r="856" ht="15.75" customHeight="1">
      <c r="A856" s="373"/>
      <c r="B856" s="373"/>
      <c r="C856" s="373"/>
      <c r="D856" s="373"/>
      <c r="E856" s="373"/>
      <c r="F856" s="373"/>
      <c r="G856" s="373"/>
      <c r="H856" s="373"/>
      <c r="I856" s="373"/>
      <c r="J856" s="373"/>
      <c r="K856" s="373"/>
      <c r="L856" s="373"/>
      <c r="M856" s="373"/>
      <c r="N856" s="373"/>
      <c r="O856" s="373"/>
      <c r="P856" s="373"/>
      <c r="Q856" s="373"/>
      <c r="R856" s="373"/>
      <c r="S856" s="373"/>
      <c r="T856" s="373"/>
      <c r="U856" s="373"/>
      <c r="V856" s="373"/>
      <c r="W856" s="373"/>
      <c r="X856" s="373"/>
      <c r="Y856" s="373"/>
      <c r="Z856" s="373"/>
      <c r="AA856" s="373"/>
      <c r="AB856" s="373"/>
      <c r="AC856" s="373"/>
      <c r="AD856" s="373"/>
      <c r="AE856" s="373"/>
      <c r="AF856" s="373"/>
      <c r="AG856" s="373"/>
      <c r="AH856" s="373"/>
      <c r="AI856" s="373"/>
      <c r="AJ856" s="373"/>
      <c r="AK856" s="373"/>
      <c r="AL856" s="373"/>
      <c r="AM856" s="373"/>
      <c r="AN856" s="373"/>
      <c r="AO856" s="373"/>
      <c r="AP856" s="373"/>
      <c r="AQ856" s="373"/>
      <c r="AR856" s="373"/>
      <c r="AS856" s="373"/>
    </row>
    <row r="857" ht="15.75" customHeight="1">
      <c r="A857" s="373"/>
      <c r="B857" s="373"/>
      <c r="C857" s="373"/>
      <c r="D857" s="373"/>
      <c r="E857" s="373"/>
      <c r="F857" s="373"/>
      <c r="G857" s="373"/>
      <c r="H857" s="373"/>
      <c r="I857" s="373"/>
      <c r="J857" s="373"/>
      <c r="K857" s="373"/>
      <c r="L857" s="373"/>
      <c r="M857" s="373"/>
      <c r="N857" s="373"/>
      <c r="O857" s="373"/>
      <c r="P857" s="373"/>
      <c r="Q857" s="373"/>
      <c r="R857" s="373"/>
      <c r="S857" s="373"/>
      <c r="T857" s="373"/>
      <c r="U857" s="373"/>
      <c r="V857" s="373"/>
      <c r="W857" s="373"/>
      <c r="X857" s="373"/>
      <c r="Y857" s="373"/>
      <c r="Z857" s="373"/>
      <c r="AA857" s="373"/>
      <c r="AB857" s="373"/>
      <c r="AC857" s="373"/>
      <c r="AD857" s="373"/>
      <c r="AE857" s="373"/>
      <c r="AF857" s="373"/>
      <c r="AG857" s="373"/>
      <c r="AH857" s="373"/>
      <c r="AI857" s="373"/>
      <c r="AJ857" s="373"/>
      <c r="AK857" s="373"/>
      <c r="AL857" s="373"/>
      <c r="AM857" s="373"/>
      <c r="AN857" s="373"/>
      <c r="AO857" s="373"/>
      <c r="AP857" s="373"/>
      <c r="AQ857" s="373"/>
      <c r="AR857" s="373"/>
      <c r="AS857" s="373"/>
    </row>
    <row r="858" ht="15.75" customHeight="1">
      <c r="A858" s="373"/>
      <c r="B858" s="373"/>
      <c r="C858" s="373"/>
      <c r="D858" s="373"/>
      <c r="E858" s="373"/>
      <c r="F858" s="373"/>
      <c r="G858" s="373"/>
      <c r="H858" s="373"/>
      <c r="I858" s="373"/>
      <c r="J858" s="373"/>
      <c r="K858" s="373"/>
      <c r="L858" s="373"/>
      <c r="M858" s="373"/>
      <c r="N858" s="373"/>
      <c r="O858" s="373"/>
      <c r="P858" s="373"/>
      <c r="Q858" s="373"/>
      <c r="R858" s="373"/>
      <c r="S858" s="373"/>
      <c r="T858" s="373"/>
      <c r="U858" s="373"/>
      <c r="V858" s="373"/>
      <c r="W858" s="373"/>
      <c r="X858" s="373"/>
      <c r="Y858" s="373"/>
      <c r="Z858" s="373"/>
      <c r="AA858" s="373"/>
      <c r="AB858" s="373"/>
      <c r="AC858" s="373"/>
      <c r="AD858" s="373"/>
      <c r="AE858" s="373"/>
      <c r="AF858" s="373"/>
      <c r="AG858" s="373"/>
      <c r="AH858" s="373"/>
      <c r="AI858" s="373"/>
      <c r="AJ858" s="373"/>
      <c r="AK858" s="373"/>
      <c r="AL858" s="373"/>
      <c r="AM858" s="373"/>
      <c r="AN858" s="373"/>
      <c r="AO858" s="373"/>
      <c r="AP858" s="373"/>
      <c r="AQ858" s="373"/>
      <c r="AR858" s="373"/>
      <c r="AS858" s="373"/>
    </row>
    <row r="859" ht="15.75" customHeight="1">
      <c r="A859" s="373"/>
      <c r="B859" s="373"/>
      <c r="C859" s="373"/>
      <c r="D859" s="373"/>
      <c r="E859" s="373"/>
      <c r="F859" s="373"/>
      <c r="G859" s="373"/>
      <c r="H859" s="373"/>
      <c r="I859" s="373"/>
      <c r="J859" s="373"/>
      <c r="K859" s="373"/>
      <c r="L859" s="373"/>
      <c r="M859" s="373"/>
      <c r="N859" s="373"/>
      <c r="O859" s="373"/>
      <c r="P859" s="373"/>
      <c r="Q859" s="373"/>
      <c r="R859" s="373"/>
      <c r="S859" s="373"/>
      <c r="T859" s="373"/>
      <c r="U859" s="373"/>
      <c r="V859" s="373"/>
      <c r="W859" s="373"/>
      <c r="X859" s="373"/>
      <c r="Y859" s="373"/>
      <c r="Z859" s="373"/>
      <c r="AA859" s="373"/>
      <c r="AB859" s="373"/>
      <c r="AC859" s="373"/>
      <c r="AD859" s="373"/>
      <c r="AE859" s="373"/>
      <c r="AF859" s="373"/>
      <c r="AG859" s="373"/>
      <c r="AH859" s="373"/>
      <c r="AI859" s="373"/>
      <c r="AJ859" s="373"/>
      <c r="AK859" s="373"/>
      <c r="AL859" s="373"/>
      <c r="AM859" s="373"/>
      <c r="AN859" s="373"/>
      <c r="AO859" s="373"/>
      <c r="AP859" s="373"/>
      <c r="AQ859" s="373"/>
      <c r="AR859" s="373"/>
      <c r="AS859" s="373"/>
    </row>
    <row r="860" ht="15.75" customHeight="1">
      <c r="A860" s="373"/>
      <c r="B860" s="373"/>
      <c r="C860" s="373"/>
      <c r="D860" s="373"/>
      <c r="E860" s="373"/>
      <c r="F860" s="373"/>
      <c r="G860" s="373"/>
      <c r="H860" s="373"/>
      <c r="I860" s="373"/>
      <c r="J860" s="373"/>
      <c r="K860" s="373"/>
      <c r="L860" s="373"/>
      <c r="M860" s="373"/>
      <c r="N860" s="373"/>
      <c r="O860" s="373"/>
      <c r="P860" s="373"/>
      <c r="Q860" s="373"/>
      <c r="R860" s="373"/>
      <c r="S860" s="373"/>
      <c r="T860" s="373"/>
      <c r="U860" s="373"/>
      <c r="V860" s="373"/>
      <c r="W860" s="373"/>
      <c r="X860" s="373"/>
      <c r="Y860" s="373"/>
      <c r="Z860" s="373"/>
      <c r="AA860" s="373"/>
      <c r="AB860" s="373"/>
      <c r="AC860" s="373"/>
      <c r="AD860" s="373"/>
      <c r="AE860" s="373"/>
      <c r="AF860" s="373"/>
      <c r="AG860" s="373"/>
      <c r="AH860" s="373"/>
      <c r="AI860" s="373"/>
      <c r="AJ860" s="373"/>
      <c r="AK860" s="373"/>
      <c r="AL860" s="373"/>
      <c r="AM860" s="373"/>
      <c r="AN860" s="373"/>
      <c r="AO860" s="373"/>
      <c r="AP860" s="373"/>
      <c r="AQ860" s="373"/>
      <c r="AR860" s="373"/>
      <c r="AS860" s="373"/>
    </row>
    <row r="861" ht="15.75" customHeight="1">
      <c r="A861" s="373"/>
      <c r="B861" s="373"/>
      <c r="C861" s="373"/>
      <c r="D861" s="373"/>
      <c r="E861" s="373"/>
      <c r="F861" s="373"/>
      <c r="G861" s="373"/>
      <c r="H861" s="373"/>
      <c r="I861" s="373"/>
      <c r="J861" s="373"/>
      <c r="K861" s="373"/>
      <c r="L861" s="373"/>
      <c r="M861" s="373"/>
      <c r="N861" s="373"/>
      <c r="O861" s="373"/>
      <c r="P861" s="373"/>
      <c r="Q861" s="373"/>
      <c r="R861" s="373"/>
      <c r="S861" s="373"/>
      <c r="T861" s="373"/>
      <c r="U861" s="373"/>
      <c r="V861" s="373"/>
      <c r="W861" s="373"/>
      <c r="X861" s="373"/>
      <c r="Y861" s="373"/>
      <c r="Z861" s="373"/>
      <c r="AA861" s="373"/>
      <c r="AB861" s="373"/>
      <c r="AC861" s="373"/>
      <c r="AD861" s="373"/>
      <c r="AE861" s="373"/>
      <c r="AF861" s="373"/>
      <c r="AG861" s="373"/>
      <c r="AH861" s="373"/>
      <c r="AI861" s="373"/>
      <c r="AJ861" s="373"/>
      <c r="AK861" s="373"/>
      <c r="AL861" s="373"/>
      <c r="AM861" s="373"/>
      <c r="AN861" s="373"/>
      <c r="AO861" s="373"/>
      <c r="AP861" s="373"/>
      <c r="AQ861" s="373"/>
      <c r="AR861" s="373"/>
      <c r="AS861" s="373"/>
    </row>
    <row r="862" ht="15.75" customHeight="1">
      <c r="A862" s="373"/>
      <c r="B862" s="373"/>
      <c r="C862" s="373"/>
      <c r="D862" s="373"/>
      <c r="E862" s="373"/>
      <c r="F862" s="373"/>
      <c r="G862" s="373"/>
      <c r="H862" s="373"/>
      <c r="I862" s="373"/>
      <c r="J862" s="373"/>
      <c r="K862" s="373"/>
      <c r="L862" s="373"/>
      <c r="M862" s="373"/>
      <c r="N862" s="373"/>
      <c r="O862" s="373"/>
      <c r="P862" s="373"/>
      <c r="Q862" s="373"/>
      <c r="R862" s="373"/>
      <c r="S862" s="373"/>
      <c r="T862" s="373"/>
      <c r="U862" s="373"/>
      <c r="V862" s="373"/>
      <c r="W862" s="373"/>
      <c r="X862" s="373"/>
      <c r="Y862" s="373"/>
      <c r="Z862" s="373"/>
      <c r="AA862" s="373"/>
      <c r="AB862" s="373"/>
      <c r="AC862" s="373"/>
      <c r="AD862" s="373"/>
      <c r="AE862" s="373"/>
      <c r="AF862" s="373"/>
      <c r="AG862" s="373"/>
      <c r="AH862" s="373"/>
      <c r="AI862" s="373"/>
      <c r="AJ862" s="373"/>
      <c r="AK862" s="373"/>
      <c r="AL862" s="373"/>
      <c r="AM862" s="373"/>
      <c r="AN862" s="373"/>
      <c r="AO862" s="373"/>
      <c r="AP862" s="373"/>
      <c r="AQ862" s="373"/>
      <c r="AR862" s="373"/>
      <c r="AS862" s="373"/>
    </row>
    <row r="863" ht="15.75" customHeight="1">
      <c r="A863" s="373"/>
      <c r="B863" s="373"/>
      <c r="C863" s="373"/>
      <c r="D863" s="373"/>
      <c r="E863" s="373"/>
      <c r="F863" s="373"/>
      <c r="G863" s="373"/>
      <c r="H863" s="373"/>
      <c r="I863" s="373"/>
      <c r="J863" s="373"/>
      <c r="K863" s="373"/>
      <c r="L863" s="373"/>
      <c r="M863" s="373"/>
      <c r="N863" s="373"/>
      <c r="O863" s="373"/>
      <c r="P863" s="373"/>
      <c r="Q863" s="373"/>
      <c r="R863" s="373"/>
      <c r="S863" s="373"/>
      <c r="T863" s="373"/>
      <c r="U863" s="373"/>
      <c r="V863" s="373"/>
      <c r="W863" s="373"/>
      <c r="X863" s="373"/>
      <c r="Y863" s="373"/>
      <c r="Z863" s="373"/>
      <c r="AA863" s="373"/>
      <c r="AB863" s="373"/>
      <c r="AC863" s="373"/>
      <c r="AD863" s="373"/>
      <c r="AE863" s="373"/>
      <c r="AF863" s="373"/>
      <c r="AG863" s="373"/>
      <c r="AH863" s="373"/>
      <c r="AI863" s="373"/>
      <c r="AJ863" s="373"/>
      <c r="AK863" s="373"/>
      <c r="AL863" s="373"/>
      <c r="AM863" s="373"/>
      <c r="AN863" s="373"/>
      <c r="AO863" s="373"/>
      <c r="AP863" s="373"/>
      <c r="AQ863" s="373"/>
      <c r="AR863" s="373"/>
      <c r="AS863" s="373"/>
    </row>
    <row r="864" ht="15.75" customHeight="1">
      <c r="A864" s="373"/>
      <c r="B864" s="373"/>
      <c r="C864" s="373"/>
      <c r="D864" s="373"/>
      <c r="E864" s="373"/>
      <c r="F864" s="373"/>
      <c r="G864" s="373"/>
      <c r="H864" s="373"/>
      <c r="I864" s="373"/>
      <c r="J864" s="373"/>
      <c r="K864" s="373"/>
      <c r="L864" s="373"/>
      <c r="M864" s="373"/>
      <c r="N864" s="373"/>
      <c r="O864" s="373"/>
      <c r="P864" s="373"/>
      <c r="Q864" s="373"/>
      <c r="R864" s="373"/>
      <c r="S864" s="373"/>
      <c r="T864" s="373"/>
      <c r="U864" s="373"/>
      <c r="V864" s="373"/>
      <c r="W864" s="373"/>
      <c r="X864" s="373"/>
      <c r="Y864" s="373"/>
      <c r="Z864" s="373"/>
      <c r="AA864" s="373"/>
      <c r="AB864" s="373"/>
      <c r="AC864" s="373"/>
      <c r="AD864" s="373"/>
      <c r="AE864" s="373"/>
      <c r="AF864" s="373"/>
      <c r="AG864" s="373"/>
      <c r="AH864" s="373"/>
      <c r="AI864" s="373"/>
      <c r="AJ864" s="373"/>
      <c r="AK864" s="373"/>
      <c r="AL864" s="373"/>
      <c r="AM864" s="373"/>
      <c r="AN864" s="373"/>
      <c r="AO864" s="373"/>
      <c r="AP864" s="373"/>
      <c r="AQ864" s="373"/>
      <c r="AR864" s="373"/>
      <c r="AS864" s="373"/>
    </row>
    <row r="865" ht="15.75" customHeight="1">
      <c r="A865" s="373"/>
      <c r="B865" s="373"/>
      <c r="C865" s="373"/>
      <c r="D865" s="373"/>
      <c r="E865" s="373"/>
      <c r="F865" s="373"/>
      <c r="G865" s="373"/>
      <c r="H865" s="373"/>
      <c r="I865" s="373"/>
      <c r="J865" s="373"/>
      <c r="K865" s="373"/>
      <c r="L865" s="373"/>
      <c r="M865" s="373"/>
      <c r="N865" s="373"/>
      <c r="O865" s="373"/>
      <c r="P865" s="373"/>
      <c r="Q865" s="373"/>
      <c r="R865" s="373"/>
      <c r="S865" s="373"/>
      <c r="T865" s="373"/>
      <c r="U865" s="373"/>
      <c r="V865" s="373"/>
      <c r="W865" s="373"/>
      <c r="X865" s="373"/>
      <c r="Y865" s="373"/>
      <c r="Z865" s="373"/>
      <c r="AA865" s="373"/>
      <c r="AB865" s="373"/>
      <c r="AC865" s="373"/>
      <c r="AD865" s="373"/>
      <c r="AE865" s="373"/>
      <c r="AF865" s="373"/>
      <c r="AG865" s="373"/>
      <c r="AH865" s="373"/>
      <c r="AI865" s="373"/>
      <c r="AJ865" s="373"/>
      <c r="AK865" s="373"/>
      <c r="AL865" s="373"/>
      <c r="AM865" s="373"/>
      <c r="AN865" s="373"/>
      <c r="AO865" s="373"/>
      <c r="AP865" s="373"/>
      <c r="AQ865" s="373"/>
      <c r="AR865" s="373"/>
      <c r="AS865" s="373"/>
    </row>
    <row r="866" ht="15.75" customHeight="1">
      <c r="A866" s="373"/>
      <c r="B866" s="373"/>
      <c r="C866" s="373"/>
      <c r="D866" s="373"/>
      <c r="E866" s="373"/>
      <c r="F866" s="373"/>
      <c r="G866" s="373"/>
      <c r="H866" s="373"/>
      <c r="I866" s="373"/>
      <c r="J866" s="373"/>
      <c r="K866" s="373"/>
      <c r="L866" s="373"/>
      <c r="M866" s="373"/>
      <c r="N866" s="373"/>
      <c r="O866" s="373"/>
      <c r="P866" s="373"/>
      <c r="Q866" s="373"/>
      <c r="R866" s="373"/>
      <c r="S866" s="373"/>
      <c r="T866" s="373"/>
      <c r="U866" s="373"/>
      <c r="V866" s="373"/>
      <c r="W866" s="373"/>
      <c r="X866" s="373"/>
      <c r="Y866" s="373"/>
      <c r="Z866" s="373"/>
      <c r="AA866" s="373"/>
      <c r="AB866" s="373"/>
      <c r="AC866" s="373"/>
      <c r="AD866" s="373"/>
      <c r="AE866" s="373"/>
      <c r="AF866" s="373"/>
      <c r="AG866" s="373"/>
      <c r="AH866" s="373"/>
      <c r="AI866" s="373"/>
      <c r="AJ866" s="373"/>
      <c r="AK866" s="373"/>
      <c r="AL866" s="373"/>
      <c r="AM866" s="373"/>
      <c r="AN866" s="373"/>
      <c r="AO866" s="373"/>
      <c r="AP866" s="373"/>
      <c r="AQ866" s="373"/>
      <c r="AR866" s="373"/>
      <c r="AS866" s="373"/>
    </row>
    <row r="867" ht="15.75" customHeight="1">
      <c r="A867" s="373"/>
      <c r="B867" s="373"/>
      <c r="C867" s="373"/>
      <c r="D867" s="373"/>
      <c r="E867" s="373"/>
      <c r="F867" s="373"/>
      <c r="G867" s="373"/>
      <c r="H867" s="373"/>
      <c r="I867" s="373"/>
      <c r="J867" s="373"/>
      <c r="K867" s="373"/>
      <c r="L867" s="373"/>
      <c r="M867" s="373"/>
      <c r="N867" s="373"/>
      <c r="O867" s="373"/>
      <c r="P867" s="373"/>
      <c r="Q867" s="373"/>
      <c r="R867" s="373"/>
      <c r="S867" s="373"/>
      <c r="T867" s="373"/>
      <c r="U867" s="373"/>
      <c r="V867" s="373"/>
      <c r="W867" s="373"/>
      <c r="X867" s="373"/>
      <c r="Y867" s="373"/>
      <c r="Z867" s="373"/>
      <c r="AA867" s="373"/>
      <c r="AB867" s="373"/>
      <c r="AC867" s="373"/>
      <c r="AD867" s="373"/>
      <c r="AE867" s="373"/>
      <c r="AF867" s="373"/>
      <c r="AG867" s="373"/>
      <c r="AH867" s="373"/>
      <c r="AI867" s="373"/>
      <c r="AJ867" s="373"/>
      <c r="AK867" s="373"/>
      <c r="AL867" s="373"/>
      <c r="AM867" s="373"/>
      <c r="AN867" s="373"/>
      <c r="AO867" s="373"/>
      <c r="AP867" s="373"/>
      <c r="AQ867" s="373"/>
      <c r="AR867" s="373"/>
      <c r="AS867" s="373"/>
    </row>
    <row r="868" ht="15.75" customHeight="1">
      <c r="A868" s="373"/>
      <c r="B868" s="373"/>
      <c r="C868" s="373"/>
      <c r="D868" s="373"/>
      <c r="E868" s="373"/>
      <c r="F868" s="373"/>
      <c r="G868" s="373"/>
      <c r="H868" s="373"/>
      <c r="I868" s="373"/>
      <c r="J868" s="373"/>
      <c r="K868" s="373"/>
      <c r="L868" s="373"/>
      <c r="M868" s="373"/>
      <c r="N868" s="373"/>
      <c r="O868" s="373"/>
      <c r="P868" s="373"/>
      <c r="Q868" s="373"/>
      <c r="R868" s="373"/>
      <c r="S868" s="373"/>
      <c r="T868" s="373"/>
      <c r="U868" s="373"/>
      <c r="V868" s="373"/>
      <c r="W868" s="373"/>
      <c r="X868" s="373"/>
      <c r="Y868" s="373"/>
      <c r="Z868" s="373"/>
      <c r="AA868" s="373"/>
      <c r="AB868" s="373"/>
      <c r="AC868" s="373"/>
      <c r="AD868" s="373"/>
      <c r="AE868" s="373"/>
      <c r="AF868" s="373"/>
      <c r="AG868" s="373"/>
      <c r="AH868" s="373"/>
      <c r="AI868" s="373"/>
      <c r="AJ868" s="373"/>
      <c r="AK868" s="373"/>
      <c r="AL868" s="373"/>
      <c r="AM868" s="373"/>
      <c r="AN868" s="373"/>
      <c r="AO868" s="373"/>
      <c r="AP868" s="373"/>
      <c r="AQ868" s="373"/>
      <c r="AR868" s="373"/>
      <c r="AS868" s="373"/>
    </row>
    <row r="869" ht="15.75" customHeight="1">
      <c r="A869" s="373"/>
      <c r="B869" s="373"/>
      <c r="C869" s="373"/>
      <c r="D869" s="373"/>
      <c r="E869" s="373"/>
      <c r="F869" s="373"/>
      <c r="G869" s="373"/>
      <c r="H869" s="373"/>
      <c r="I869" s="373"/>
      <c r="J869" s="373"/>
      <c r="K869" s="373"/>
      <c r="L869" s="373"/>
      <c r="M869" s="373"/>
      <c r="N869" s="373"/>
      <c r="O869" s="373"/>
      <c r="P869" s="373"/>
      <c r="Q869" s="373"/>
      <c r="R869" s="373"/>
      <c r="S869" s="373"/>
      <c r="T869" s="373"/>
      <c r="U869" s="373"/>
      <c r="V869" s="373"/>
      <c r="W869" s="373"/>
      <c r="X869" s="373"/>
      <c r="Y869" s="373"/>
      <c r="Z869" s="373"/>
      <c r="AA869" s="373"/>
      <c r="AB869" s="373"/>
      <c r="AC869" s="373"/>
      <c r="AD869" s="373"/>
      <c r="AE869" s="373"/>
      <c r="AF869" s="373"/>
      <c r="AG869" s="373"/>
      <c r="AH869" s="373"/>
      <c r="AI869" s="373"/>
      <c r="AJ869" s="373"/>
      <c r="AK869" s="373"/>
      <c r="AL869" s="373"/>
      <c r="AM869" s="373"/>
      <c r="AN869" s="373"/>
      <c r="AO869" s="373"/>
      <c r="AP869" s="373"/>
      <c r="AQ869" s="373"/>
      <c r="AR869" s="373"/>
      <c r="AS869" s="373"/>
    </row>
    <row r="870" ht="15.75" customHeight="1">
      <c r="A870" s="373"/>
      <c r="B870" s="373"/>
      <c r="C870" s="373"/>
      <c r="D870" s="373"/>
      <c r="E870" s="373"/>
      <c r="F870" s="373"/>
      <c r="G870" s="373"/>
      <c r="H870" s="373"/>
      <c r="I870" s="373"/>
      <c r="J870" s="373"/>
      <c r="K870" s="373"/>
      <c r="L870" s="373"/>
      <c r="M870" s="373"/>
      <c r="N870" s="373"/>
      <c r="O870" s="373"/>
      <c r="P870" s="373"/>
      <c r="Q870" s="373"/>
      <c r="R870" s="373"/>
      <c r="S870" s="373"/>
      <c r="T870" s="373"/>
      <c r="U870" s="373"/>
      <c r="V870" s="373"/>
      <c r="W870" s="373"/>
      <c r="X870" s="373"/>
      <c r="Y870" s="373"/>
      <c r="Z870" s="373"/>
      <c r="AA870" s="373"/>
      <c r="AB870" s="373"/>
      <c r="AC870" s="373"/>
      <c r="AD870" s="373"/>
      <c r="AE870" s="373"/>
      <c r="AF870" s="373"/>
      <c r="AG870" s="373"/>
      <c r="AH870" s="373"/>
      <c r="AI870" s="373"/>
      <c r="AJ870" s="373"/>
      <c r="AK870" s="373"/>
      <c r="AL870" s="373"/>
      <c r="AM870" s="373"/>
      <c r="AN870" s="373"/>
      <c r="AO870" s="373"/>
      <c r="AP870" s="373"/>
      <c r="AQ870" s="373"/>
      <c r="AR870" s="373"/>
      <c r="AS870" s="373"/>
    </row>
    <row r="871" ht="15.75" customHeight="1">
      <c r="A871" s="373"/>
      <c r="B871" s="373"/>
      <c r="C871" s="373"/>
      <c r="D871" s="373"/>
      <c r="E871" s="373"/>
      <c r="F871" s="373"/>
      <c r="G871" s="373"/>
      <c r="H871" s="373"/>
      <c r="I871" s="373"/>
      <c r="J871" s="373"/>
      <c r="K871" s="373"/>
      <c r="L871" s="373"/>
      <c r="M871" s="373"/>
      <c r="N871" s="373"/>
      <c r="O871" s="373"/>
      <c r="P871" s="373"/>
      <c r="Q871" s="373"/>
      <c r="R871" s="373"/>
      <c r="S871" s="373"/>
      <c r="T871" s="373"/>
      <c r="U871" s="373"/>
      <c r="V871" s="373"/>
      <c r="W871" s="373"/>
      <c r="X871" s="373"/>
      <c r="Y871" s="373"/>
      <c r="Z871" s="373"/>
      <c r="AA871" s="373"/>
      <c r="AB871" s="373"/>
      <c r="AC871" s="373"/>
      <c r="AD871" s="373"/>
      <c r="AE871" s="373"/>
      <c r="AF871" s="373"/>
      <c r="AG871" s="373"/>
      <c r="AH871" s="373"/>
      <c r="AI871" s="373"/>
      <c r="AJ871" s="373"/>
      <c r="AK871" s="373"/>
      <c r="AL871" s="373"/>
      <c r="AM871" s="373"/>
      <c r="AN871" s="373"/>
      <c r="AO871" s="373"/>
      <c r="AP871" s="373"/>
      <c r="AQ871" s="373"/>
      <c r="AR871" s="373"/>
      <c r="AS871" s="373"/>
    </row>
    <row r="872" ht="15.75" customHeight="1">
      <c r="A872" s="373"/>
      <c r="B872" s="373"/>
      <c r="C872" s="373"/>
      <c r="D872" s="373"/>
      <c r="E872" s="373"/>
      <c r="F872" s="373"/>
      <c r="G872" s="373"/>
      <c r="H872" s="373"/>
      <c r="I872" s="373"/>
      <c r="J872" s="373"/>
      <c r="K872" s="373"/>
      <c r="L872" s="373"/>
      <c r="M872" s="373"/>
      <c r="N872" s="373"/>
      <c r="O872" s="373"/>
      <c r="P872" s="373"/>
      <c r="Q872" s="373"/>
      <c r="R872" s="373"/>
      <c r="S872" s="373"/>
      <c r="T872" s="373"/>
      <c r="U872" s="373"/>
      <c r="V872" s="373"/>
      <c r="W872" s="373"/>
      <c r="X872" s="373"/>
      <c r="Y872" s="373"/>
      <c r="Z872" s="373"/>
      <c r="AA872" s="373"/>
      <c r="AB872" s="373"/>
      <c r="AC872" s="373"/>
      <c r="AD872" s="373"/>
      <c r="AE872" s="373"/>
      <c r="AF872" s="373"/>
      <c r="AG872" s="373"/>
      <c r="AH872" s="373"/>
      <c r="AI872" s="373"/>
      <c r="AJ872" s="373"/>
      <c r="AK872" s="373"/>
      <c r="AL872" s="373"/>
      <c r="AM872" s="373"/>
      <c r="AN872" s="373"/>
      <c r="AO872" s="373"/>
      <c r="AP872" s="373"/>
      <c r="AQ872" s="373"/>
      <c r="AR872" s="373"/>
      <c r="AS872" s="373"/>
    </row>
    <row r="873" ht="15.75" customHeight="1">
      <c r="A873" s="373"/>
      <c r="B873" s="373"/>
      <c r="C873" s="373"/>
      <c r="D873" s="373"/>
      <c r="E873" s="373"/>
      <c r="F873" s="373"/>
      <c r="G873" s="373"/>
      <c r="H873" s="373"/>
      <c r="I873" s="373"/>
      <c r="J873" s="373"/>
      <c r="K873" s="373"/>
      <c r="L873" s="373"/>
      <c r="M873" s="373"/>
      <c r="N873" s="373"/>
      <c r="O873" s="373"/>
      <c r="P873" s="373"/>
      <c r="Q873" s="373"/>
      <c r="R873" s="373"/>
      <c r="S873" s="373"/>
      <c r="T873" s="373"/>
      <c r="U873" s="373"/>
      <c r="V873" s="373"/>
      <c r="W873" s="373"/>
      <c r="X873" s="373"/>
      <c r="Y873" s="373"/>
      <c r="Z873" s="373"/>
      <c r="AA873" s="373"/>
      <c r="AB873" s="373"/>
      <c r="AC873" s="373"/>
      <c r="AD873" s="373"/>
      <c r="AE873" s="373"/>
      <c r="AF873" s="373"/>
      <c r="AG873" s="373"/>
      <c r="AH873" s="373"/>
      <c r="AI873" s="373"/>
      <c r="AJ873" s="373"/>
      <c r="AK873" s="373"/>
      <c r="AL873" s="373"/>
      <c r="AM873" s="373"/>
      <c r="AN873" s="373"/>
      <c r="AO873" s="373"/>
      <c r="AP873" s="373"/>
      <c r="AQ873" s="373"/>
      <c r="AR873" s="373"/>
      <c r="AS873" s="373"/>
    </row>
    <row r="874" ht="15.75" customHeight="1">
      <c r="A874" s="373"/>
      <c r="B874" s="373"/>
      <c r="C874" s="373"/>
      <c r="D874" s="373"/>
      <c r="E874" s="373"/>
      <c r="F874" s="373"/>
      <c r="G874" s="373"/>
      <c r="H874" s="373"/>
      <c r="I874" s="373"/>
      <c r="J874" s="373"/>
      <c r="K874" s="373"/>
      <c r="L874" s="373"/>
      <c r="M874" s="373"/>
      <c r="N874" s="373"/>
      <c r="O874" s="373"/>
      <c r="P874" s="373"/>
      <c r="Q874" s="373"/>
      <c r="R874" s="373"/>
      <c r="S874" s="373"/>
      <c r="T874" s="373"/>
      <c r="U874" s="373"/>
      <c r="V874" s="373"/>
      <c r="W874" s="373"/>
      <c r="X874" s="373"/>
      <c r="Y874" s="373"/>
      <c r="Z874" s="373"/>
      <c r="AA874" s="373"/>
      <c r="AB874" s="373"/>
      <c r="AC874" s="373"/>
      <c r="AD874" s="373"/>
      <c r="AE874" s="373"/>
      <c r="AF874" s="373"/>
      <c r="AG874" s="373"/>
      <c r="AH874" s="373"/>
      <c r="AI874" s="373"/>
      <c r="AJ874" s="373"/>
      <c r="AK874" s="373"/>
      <c r="AL874" s="373"/>
      <c r="AM874" s="373"/>
      <c r="AN874" s="373"/>
      <c r="AO874" s="373"/>
      <c r="AP874" s="373"/>
      <c r="AQ874" s="373"/>
      <c r="AR874" s="373"/>
      <c r="AS874" s="373"/>
    </row>
    <row r="875" ht="15.75" customHeight="1">
      <c r="A875" s="373"/>
      <c r="B875" s="373"/>
      <c r="C875" s="373"/>
      <c r="D875" s="373"/>
      <c r="E875" s="373"/>
      <c r="F875" s="373"/>
      <c r="G875" s="373"/>
      <c r="H875" s="373"/>
      <c r="I875" s="373"/>
      <c r="J875" s="373"/>
      <c r="K875" s="373"/>
      <c r="L875" s="373"/>
      <c r="M875" s="373"/>
      <c r="N875" s="373"/>
      <c r="O875" s="373"/>
      <c r="P875" s="373"/>
      <c r="Q875" s="373"/>
      <c r="R875" s="373"/>
      <c r="S875" s="373"/>
      <c r="T875" s="373"/>
      <c r="U875" s="373"/>
      <c r="V875" s="373"/>
      <c r="W875" s="373"/>
      <c r="X875" s="373"/>
      <c r="Y875" s="373"/>
      <c r="Z875" s="373"/>
      <c r="AA875" s="373"/>
      <c r="AB875" s="373"/>
      <c r="AC875" s="373"/>
      <c r="AD875" s="373"/>
      <c r="AE875" s="373"/>
      <c r="AF875" s="373"/>
      <c r="AG875" s="373"/>
      <c r="AH875" s="373"/>
      <c r="AI875" s="373"/>
      <c r="AJ875" s="373"/>
      <c r="AK875" s="373"/>
      <c r="AL875" s="373"/>
      <c r="AM875" s="373"/>
      <c r="AN875" s="373"/>
      <c r="AO875" s="373"/>
      <c r="AP875" s="373"/>
      <c r="AQ875" s="373"/>
      <c r="AR875" s="373"/>
      <c r="AS875" s="373"/>
    </row>
    <row r="876" ht="15.75" customHeight="1">
      <c r="A876" s="373"/>
      <c r="B876" s="373"/>
      <c r="C876" s="373"/>
      <c r="D876" s="373"/>
      <c r="E876" s="373"/>
      <c r="F876" s="373"/>
      <c r="G876" s="373"/>
      <c r="H876" s="373"/>
      <c r="I876" s="373"/>
      <c r="J876" s="373"/>
      <c r="K876" s="373"/>
      <c r="L876" s="373"/>
      <c r="M876" s="373"/>
      <c r="N876" s="373"/>
      <c r="O876" s="373"/>
      <c r="P876" s="373"/>
      <c r="Q876" s="373"/>
      <c r="R876" s="373"/>
      <c r="S876" s="373"/>
      <c r="T876" s="373"/>
      <c r="U876" s="373"/>
      <c r="V876" s="373"/>
      <c r="W876" s="373"/>
      <c r="X876" s="373"/>
      <c r="Y876" s="373"/>
      <c r="Z876" s="373"/>
      <c r="AA876" s="373"/>
      <c r="AB876" s="373"/>
      <c r="AC876" s="373"/>
      <c r="AD876" s="373"/>
      <c r="AE876" s="373"/>
      <c r="AF876" s="373"/>
      <c r="AG876" s="373"/>
      <c r="AH876" s="373"/>
      <c r="AI876" s="373"/>
      <c r="AJ876" s="373"/>
      <c r="AK876" s="373"/>
      <c r="AL876" s="373"/>
      <c r="AM876" s="373"/>
      <c r="AN876" s="373"/>
      <c r="AO876" s="373"/>
      <c r="AP876" s="373"/>
      <c r="AQ876" s="373"/>
      <c r="AR876" s="373"/>
      <c r="AS876" s="373"/>
    </row>
    <row r="877" ht="15.75" customHeight="1">
      <c r="A877" s="373"/>
      <c r="B877" s="373"/>
      <c r="C877" s="373"/>
      <c r="D877" s="373"/>
      <c r="E877" s="373"/>
      <c r="F877" s="373"/>
      <c r="G877" s="373"/>
      <c r="H877" s="373"/>
      <c r="I877" s="373"/>
      <c r="J877" s="373"/>
      <c r="K877" s="373"/>
      <c r="L877" s="373"/>
      <c r="M877" s="373"/>
      <c r="N877" s="373"/>
      <c r="O877" s="373"/>
      <c r="P877" s="373"/>
      <c r="Q877" s="373"/>
      <c r="R877" s="373"/>
      <c r="S877" s="373"/>
      <c r="T877" s="373"/>
      <c r="U877" s="373"/>
      <c r="V877" s="373"/>
      <c r="W877" s="373"/>
      <c r="X877" s="373"/>
      <c r="Y877" s="373"/>
      <c r="Z877" s="373"/>
      <c r="AA877" s="373"/>
      <c r="AB877" s="373"/>
      <c r="AC877" s="373"/>
      <c r="AD877" s="373"/>
      <c r="AE877" s="373"/>
      <c r="AF877" s="373"/>
      <c r="AG877" s="373"/>
      <c r="AH877" s="373"/>
      <c r="AI877" s="373"/>
      <c r="AJ877" s="373"/>
      <c r="AK877" s="373"/>
      <c r="AL877" s="373"/>
      <c r="AM877" s="373"/>
      <c r="AN877" s="373"/>
      <c r="AO877" s="373"/>
      <c r="AP877" s="373"/>
      <c r="AQ877" s="373"/>
      <c r="AR877" s="373"/>
      <c r="AS877" s="373"/>
    </row>
    <row r="878" ht="15.75" customHeight="1">
      <c r="A878" s="373"/>
      <c r="B878" s="373"/>
      <c r="C878" s="373"/>
      <c r="D878" s="373"/>
      <c r="E878" s="373"/>
      <c r="F878" s="373"/>
      <c r="G878" s="373"/>
      <c r="H878" s="373"/>
      <c r="I878" s="373"/>
      <c r="J878" s="373"/>
      <c r="K878" s="373"/>
      <c r="L878" s="373"/>
      <c r="M878" s="373"/>
      <c r="N878" s="373"/>
      <c r="O878" s="373"/>
      <c r="P878" s="373"/>
      <c r="Q878" s="373"/>
      <c r="R878" s="373"/>
      <c r="S878" s="373"/>
      <c r="T878" s="373"/>
      <c r="U878" s="373"/>
      <c r="V878" s="373"/>
      <c r="W878" s="373"/>
      <c r="X878" s="373"/>
      <c r="Y878" s="373"/>
      <c r="Z878" s="373"/>
      <c r="AA878" s="373"/>
      <c r="AB878" s="373"/>
      <c r="AC878" s="373"/>
      <c r="AD878" s="373"/>
      <c r="AE878" s="373"/>
      <c r="AF878" s="373"/>
      <c r="AG878" s="373"/>
      <c r="AH878" s="373"/>
      <c r="AI878" s="373"/>
      <c r="AJ878" s="373"/>
      <c r="AK878" s="373"/>
      <c r="AL878" s="373"/>
      <c r="AM878" s="373"/>
      <c r="AN878" s="373"/>
      <c r="AO878" s="373"/>
      <c r="AP878" s="373"/>
      <c r="AQ878" s="373"/>
      <c r="AR878" s="373"/>
      <c r="AS878" s="373"/>
    </row>
    <row r="879" ht="15.75" customHeight="1">
      <c r="A879" s="373"/>
      <c r="B879" s="373"/>
      <c r="C879" s="373"/>
      <c r="D879" s="373"/>
      <c r="E879" s="373"/>
      <c r="F879" s="373"/>
      <c r="G879" s="373"/>
      <c r="H879" s="373"/>
      <c r="I879" s="373"/>
      <c r="J879" s="373"/>
      <c r="K879" s="373"/>
      <c r="L879" s="373"/>
      <c r="M879" s="373"/>
      <c r="N879" s="373"/>
      <c r="O879" s="373"/>
      <c r="P879" s="373"/>
      <c r="Q879" s="373"/>
      <c r="R879" s="373"/>
      <c r="S879" s="373"/>
      <c r="T879" s="373"/>
      <c r="U879" s="373"/>
      <c r="V879" s="373"/>
      <c r="W879" s="373"/>
      <c r="X879" s="373"/>
      <c r="Y879" s="373"/>
      <c r="Z879" s="373"/>
      <c r="AA879" s="373"/>
      <c r="AB879" s="373"/>
      <c r="AC879" s="373"/>
      <c r="AD879" s="373"/>
      <c r="AE879" s="373"/>
      <c r="AF879" s="373"/>
      <c r="AG879" s="373"/>
      <c r="AH879" s="373"/>
      <c r="AI879" s="373"/>
      <c r="AJ879" s="373"/>
      <c r="AK879" s="373"/>
      <c r="AL879" s="373"/>
      <c r="AM879" s="373"/>
      <c r="AN879" s="373"/>
      <c r="AO879" s="373"/>
      <c r="AP879" s="373"/>
      <c r="AQ879" s="373"/>
      <c r="AR879" s="373"/>
      <c r="AS879" s="373"/>
    </row>
    <row r="880" ht="15.75" customHeight="1">
      <c r="A880" s="373"/>
      <c r="B880" s="373"/>
      <c r="C880" s="373"/>
      <c r="D880" s="373"/>
      <c r="E880" s="373"/>
      <c r="F880" s="373"/>
      <c r="G880" s="373"/>
      <c r="H880" s="373"/>
      <c r="I880" s="373"/>
      <c r="J880" s="373"/>
      <c r="K880" s="373"/>
      <c r="L880" s="373"/>
      <c r="M880" s="373"/>
      <c r="N880" s="373"/>
      <c r="O880" s="373"/>
      <c r="P880" s="373"/>
      <c r="Q880" s="373"/>
      <c r="R880" s="373"/>
      <c r="S880" s="373"/>
      <c r="T880" s="373"/>
      <c r="U880" s="373"/>
      <c r="V880" s="373"/>
      <c r="W880" s="373"/>
      <c r="X880" s="373"/>
      <c r="Y880" s="373"/>
      <c r="Z880" s="373"/>
      <c r="AA880" s="373"/>
      <c r="AB880" s="373"/>
      <c r="AC880" s="373"/>
      <c r="AD880" s="373"/>
      <c r="AE880" s="373"/>
      <c r="AF880" s="373"/>
      <c r="AG880" s="373"/>
      <c r="AH880" s="373"/>
      <c r="AI880" s="373"/>
      <c r="AJ880" s="373"/>
      <c r="AK880" s="373"/>
      <c r="AL880" s="373"/>
      <c r="AM880" s="373"/>
      <c r="AN880" s="373"/>
      <c r="AO880" s="373"/>
      <c r="AP880" s="373"/>
      <c r="AQ880" s="373"/>
      <c r="AR880" s="373"/>
      <c r="AS880" s="373"/>
    </row>
    <row r="881" ht="15.75" customHeight="1">
      <c r="A881" s="373"/>
      <c r="B881" s="373"/>
      <c r="C881" s="373"/>
      <c r="D881" s="373"/>
      <c r="E881" s="373"/>
      <c r="F881" s="373"/>
      <c r="G881" s="373"/>
      <c r="H881" s="373"/>
      <c r="I881" s="373"/>
      <c r="J881" s="373"/>
      <c r="K881" s="373"/>
      <c r="L881" s="373"/>
      <c r="M881" s="373"/>
      <c r="N881" s="373"/>
      <c r="O881" s="373"/>
      <c r="P881" s="373"/>
      <c r="Q881" s="373"/>
      <c r="R881" s="373"/>
      <c r="S881" s="373"/>
      <c r="T881" s="373"/>
      <c r="U881" s="373"/>
      <c r="V881" s="373"/>
      <c r="W881" s="373"/>
      <c r="X881" s="373"/>
      <c r="Y881" s="373"/>
      <c r="Z881" s="373"/>
      <c r="AA881" s="373"/>
      <c r="AB881" s="373"/>
      <c r="AC881" s="373"/>
      <c r="AD881" s="373"/>
      <c r="AE881" s="373"/>
      <c r="AF881" s="373"/>
      <c r="AG881" s="373"/>
      <c r="AH881" s="373"/>
      <c r="AI881" s="373"/>
      <c r="AJ881" s="373"/>
      <c r="AK881" s="373"/>
      <c r="AL881" s="373"/>
      <c r="AM881" s="373"/>
      <c r="AN881" s="373"/>
      <c r="AO881" s="373"/>
      <c r="AP881" s="373"/>
      <c r="AQ881" s="373"/>
      <c r="AR881" s="373"/>
      <c r="AS881" s="373"/>
    </row>
    <row r="882" ht="15.75" customHeight="1">
      <c r="A882" s="373"/>
      <c r="B882" s="373"/>
      <c r="C882" s="373"/>
      <c r="D882" s="373"/>
      <c r="E882" s="373"/>
      <c r="F882" s="373"/>
      <c r="G882" s="373"/>
      <c r="H882" s="373"/>
      <c r="I882" s="373"/>
      <c r="J882" s="373"/>
      <c r="K882" s="373"/>
      <c r="L882" s="373"/>
      <c r="M882" s="373"/>
      <c r="N882" s="373"/>
      <c r="O882" s="373"/>
      <c r="P882" s="373"/>
      <c r="Q882" s="373"/>
      <c r="R882" s="373"/>
      <c r="S882" s="373"/>
      <c r="T882" s="373"/>
      <c r="U882" s="373"/>
      <c r="V882" s="373"/>
      <c r="W882" s="373"/>
      <c r="X882" s="373"/>
      <c r="Y882" s="373"/>
      <c r="Z882" s="373"/>
      <c r="AA882" s="373"/>
      <c r="AB882" s="373"/>
      <c r="AC882" s="373"/>
      <c r="AD882" s="373"/>
      <c r="AE882" s="373"/>
      <c r="AF882" s="373"/>
      <c r="AG882" s="373"/>
      <c r="AH882" s="373"/>
      <c r="AI882" s="373"/>
      <c r="AJ882" s="373"/>
      <c r="AK882" s="373"/>
      <c r="AL882" s="373"/>
      <c r="AM882" s="373"/>
      <c r="AN882" s="373"/>
      <c r="AO882" s="373"/>
      <c r="AP882" s="373"/>
      <c r="AQ882" s="373"/>
      <c r="AR882" s="373"/>
      <c r="AS882" s="373"/>
    </row>
    <row r="883" ht="15.75" customHeight="1">
      <c r="A883" s="373"/>
      <c r="B883" s="373"/>
      <c r="C883" s="373"/>
      <c r="D883" s="373"/>
      <c r="E883" s="373"/>
      <c r="F883" s="373"/>
      <c r="G883" s="373"/>
      <c r="H883" s="373"/>
      <c r="I883" s="373"/>
      <c r="J883" s="373"/>
      <c r="K883" s="373"/>
      <c r="L883" s="373"/>
      <c r="M883" s="373"/>
      <c r="N883" s="373"/>
      <c r="O883" s="373"/>
      <c r="P883" s="373"/>
      <c r="Q883" s="373"/>
      <c r="R883" s="373"/>
      <c r="S883" s="373"/>
      <c r="T883" s="373"/>
      <c r="U883" s="373"/>
      <c r="V883" s="373"/>
      <c r="W883" s="373"/>
      <c r="X883" s="373"/>
      <c r="Y883" s="373"/>
      <c r="Z883" s="373"/>
      <c r="AA883" s="373"/>
      <c r="AB883" s="373"/>
      <c r="AC883" s="373"/>
      <c r="AD883" s="373"/>
      <c r="AE883" s="373"/>
      <c r="AF883" s="373"/>
      <c r="AG883" s="373"/>
      <c r="AH883" s="373"/>
      <c r="AI883" s="373"/>
      <c r="AJ883" s="373"/>
      <c r="AK883" s="373"/>
      <c r="AL883" s="373"/>
      <c r="AM883" s="373"/>
      <c r="AN883" s="373"/>
      <c r="AO883" s="373"/>
      <c r="AP883" s="373"/>
      <c r="AQ883" s="373"/>
      <c r="AR883" s="373"/>
      <c r="AS883" s="373"/>
    </row>
    <row r="884" ht="15.75" customHeight="1">
      <c r="A884" s="373"/>
      <c r="B884" s="373"/>
      <c r="C884" s="373"/>
      <c r="D884" s="373"/>
      <c r="E884" s="373"/>
      <c r="F884" s="373"/>
      <c r="G884" s="373"/>
      <c r="H884" s="373"/>
      <c r="I884" s="373"/>
      <c r="J884" s="373"/>
      <c r="K884" s="373"/>
      <c r="L884" s="373"/>
      <c r="M884" s="373"/>
      <c r="N884" s="373"/>
      <c r="O884" s="373"/>
      <c r="P884" s="373"/>
      <c r="Q884" s="373"/>
      <c r="R884" s="373"/>
      <c r="S884" s="373"/>
      <c r="T884" s="373"/>
      <c r="U884" s="373"/>
      <c r="V884" s="373"/>
      <c r="W884" s="373"/>
      <c r="X884" s="373"/>
      <c r="Y884" s="373"/>
      <c r="Z884" s="373"/>
      <c r="AA884" s="373"/>
      <c r="AB884" s="373"/>
      <c r="AC884" s="373"/>
      <c r="AD884" s="373"/>
      <c r="AE884" s="373"/>
      <c r="AF884" s="373"/>
      <c r="AG884" s="373"/>
      <c r="AH884" s="373"/>
      <c r="AI884" s="373"/>
      <c r="AJ884" s="373"/>
      <c r="AK884" s="373"/>
      <c r="AL884" s="373"/>
      <c r="AM884" s="373"/>
      <c r="AN884" s="373"/>
      <c r="AO884" s="373"/>
      <c r="AP884" s="373"/>
      <c r="AQ884" s="373"/>
      <c r="AR884" s="373"/>
      <c r="AS884" s="373"/>
    </row>
    <row r="885" ht="15.75" customHeight="1">
      <c r="A885" s="373"/>
      <c r="B885" s="373"/>
      <c r="C885" s="373"/>
      <c r="D885" s="373"/>
      <c r="E885" s="373"/>
      <c r="F885" s="373"/>
      <c r="G885" s="373"/>
      <c r="H885" s="373"/>
      <c r="I885" s="373"/>
      <c r="J885" s="373"/>
      <c r="K885" s="373"/>
      <c r="L885" s="373"/>
      <c r="M885" s="373"/>
      <c r="N885" s="373"/>
      <c r="O885" s="373"/>
      <c r="P885" s="373"/>
      <c r="Q885" s="373"/>
      <c r="R885" s="373"/>
      <c r="S885" s="373"/>
      <c r="T885" s="373"/>
      <c r="U885" s="373"/>
      <c r="V885" s="373"/>
      <c r="W885" s="373"/>
      <c r="X885" s="373"/>
      <c r="Y885" s="373"/>
      <c r="Z885" s="373"/>
      <c r="AA885" s="373"/>
      <c r="AB885" s="373"/>
      <c r="AC885" s="373"/>
      <c r="AD885" s="373"/>
      <c r="AE885" s="373"/>
      <c r="AF885" s="373"/>
      <c r="AG885" s="373"/>
      <c r="AH885" s="373"/>
      <c r="AI885" s="373"/>
      <c r="AJ885" s="373"/>
      <c r="AK885" s="373"/>
      <c r="AL885" s="373"/>
      <c r="AM885" s="373"/>
      <c r="AN885" s="373"/>
      <c r="AO885" s="373"/>
      <c r="AP885" s="373"/>
      <c r="AQ885" s="373"/>
      <c r="AR885" s="373"/>
      <c r="AS885" s="373"/>
    </row>
    <row r="886" ht="15.75" customHeight="1">
      <c r="A886" s="373"/>
      <c r="B886" s="373"/>
      <c r="C886" s="373"/>
      <c r="D886" s="373"/>
      <c r="E886" s="373"/>
      <c r="F886" s="373"/>
      <c r="G886" s="373"/>
      <c r="H886" s="373"/>
      <c r="I886" s="373"/>
      <c r="J886" s="373"/>
      <c r="K886" s="373"/>
      <c r="L886" s="373"/>
      <c r="M886" s="373"/>
      <c r="N886" s="373"/>
      <c r="O886" s="373"/>
      <c r="P886" s="373"/>
      <c r="Q886" s="373"/>
      <c r="R886" s="373"/>
      <c r="S886" s="373"/>
      <c r="T886" s="373"/>
      <c r="U886" s="373"/>
      <c r="V886" s="373"/>
      <c r="W886" s="373"/>
      <c r="X886" s="373"/>
      <c r="Y886" s="373"/>
      <c r="Z886" s="373"/>
      <c r="AA886" s="373"/>
      <c r="AB886" s="373"/>
      <c r="AC886" s="373"/>
      <c r="AD886" s="373"/>
      <c r="AE886" s="373"/>
      <c r="AF886" s="373"/>
      <c r="AG886" s="373"/>
      <c r="AH886" s="373"/>
      <c r="AI886" s="373"/>
      <c r="AJ886" s="373"/>
      <c r="AK886" s="373"/>
      <c r="AL886" s="373"/>
      <c r="AM886" s="373"/>
      <c r="AN886" s="373"/>
      <c r="AO886" s="373"/>
      <c r="AP886" s="373"/>
      <c r="AQ886" s="373"/>
      <c r="AR886" s="373"/>
      <c r="AS886" s="373"/>
    </row>
    <row r="887" ht="15.75" customHeight="1">
      <c r="A887" s="373"/>
      <c r="B887" s="373"/>
      <c r="C887" s="373"/>
      <c r="D887" s="373"/>
      <c r="E887" s="373"/>
      <c r="F887" s="373"/>
      <c r="G887" s="373"/>
      <c r="H887" s="373"/>
      <c r="I887" s="373"/>
      <c r="J887" s="373"/>
      <c r="K887" s="373"/>
      <c r="L887" s="373"/>
      <c r="M887" s="373"/>
      <c r="N887" s="373"/>
      <c r="O887" s="373"/>
      <c r="P887" s="373"/>
      <c r="Q887" s="373"/>
      <c r="R887" s="373"/>
      <c r="S887" s="373"/>
      <c r="T887" s="373"/>
      <c r="U887" s="373"/>
      <c r="V887" s="373"/>
      <c r="W887" s="373"/>
      <c r="X887" s="373"/>
      <c r="Y887" s="373"/>
      <c r="Z887" s="373"/>
      <c r="AA887" s="373"/>
      <c r="AB887" s="373"/>
      <c r="AC887" s="373"/>
      <c r="AD887" s="373"/>
      <c r="AE887" s="373"/>
      <c r="AF887" s="373"/>
      <c r="AG887" s="373"/>
      <c r="AH887" s="373"/>
      <c r="AI887" s="373"/>
      <c r="AJ887" s="373"/>
      <c r="AK887" s="373"/>
      <c r="AL887" s="373"/>
      <c r="AM887" s="373"/>
      <c r="AN887" s="373"/>
      <c r="AO887" s="373"/>
      <c r="AP887" s="373"/>
      <c r="AQ887" s="373"/>
      <c r="AR887" s="373"/>
      <c r="AS887" s="373"/>
    </row>
    <row r="888" ht="15.75" customHeight="1">
      <c r="A888" s="373"/>
      <c r="B888" s="373"/>
      <c r="C888" s="373"/>
      <c r="D888" s="373"/>
      <c r="E888" s="373"/>
      <c r="F888" s="373"/>
      <c r="G888" s="373"/>
      <c r="H888" s="373"/>
      <c r="I888" s="373"/>
      <c r="J888" s="373"/>
      <c r="K888" s="373"/>
      <c r="L888" s="373"/>
      <c r="M888" s="373"/>
      <c r="N888" s="373"/>
      <c r="O888" s="373"/>
      <c r="P888" s="373"/>
      <c r="Q888" s="373"/>
      <c r="R888" s="373"/>
      <c r="S888" s="373"/>
      <c r="T888" s="373"/>
      <c r="U888" s="373"/>
      <c r="V888" s="373"/>
      <c r="W888" s="373"/>
      <c r="X888" s="373"/>
      <c r="Y888" s="373"/>
      <c r="Z888" s="373"/>
      <c r="AA888" s="373"/>
      <c r="AB888" s="373"/>
      <c r="AC888" s="373"/>
      <c r="AD888" s="373"/>
      <c r="AE888" s="373"/>
      <c r="AF888" s="373"/>
      <c r="AG888" s="373"/>
      <c r="AH888" s="373"/>
      <c r="AI888" s="373"/>
      <c r="AJ888" s="373"/>
      <c r="AK888" s="373"/>
      <c r="AL888" s="373"/>
      <c r="AM888" s="373"/>
      <c r="AN888" s="373"/>
      <c r="AO888" s="373"/>
      <c r="AP888" s="373"/>
      <c r="AQ888" s="373"/>
      <c r="AR888" s="373"/>
      <c r="AS888" s="373"/>
    </row>
    <row r="889" ht="15.75" customHeight="1">
      <c r="A889" s="373"/>
      <c r="B889" s="373"/>
      <c r="C889" s="373"/>
      <c r="D889" s="373"/>
      <c r="E889" s="373"/>
      <c r="F889" s="373"/>
      <c r="G889" s="373"/>
      <c r="H889" s="373"/>
      <c r="I889" s="373"/>
      <c r="J889" s="373"/>
      <c r="K889" s="373"/>
      <c r="L889" s="373"/>
      <c r="M889" s="373"/>
      <c r="N889" s="373"/>
      <c r="O889" s="373"/>
      <c r="P889" s="373"/>
      <c r="Q889" s="373"/>
      <c r="R889" s="373"/>
      <c r="S889" s="373"/>
      <c r="T889" s="373"/>
      <c r="U889" s="373"/>
      <c r="V889" s="373"/>
      <c r="W889" s="373"/>
      <c r="X889" s="373"/>
      <c r="Y889" s="373"/>
      <c r="Z889" s="373"/>
      <c r="AA889" s="373"/>
      <c r="AB889" s="373"/>
      <c r="AC889" s="373"/>
      <c r="AD889" s="373"/>
      <c r="AE889" s="373"/>
      <c r="AF889" s="373"/>
      <c r="AG889" s="373"/>
      <c r="AH889" s="373"/>
      <c r="AI889" s="373"/>
      <c r="AJ889" s="373"/>
      <c r="AK889" s="373"/>
      <c r="AL889" s="373"/>
      <c r="AM889" s="373"/>
      <c r="AN889" s="373"/>
      <c r="AO889" s="373"/>
      <c r="AP889" s="373"/>
      <c r="AQ889" s="373"/>
      <c r="AR889" s="373"/>
      <c r="AS889" s="373"/>
    </row>
    <row r="890" ht="15.75" customHeight="1">
      <c r="A890" s="373"/>
      <c r="B890" s="373"/>
      <c r="C890" s="373"/>
      <c r="D890" s="373"/>
      <c r="E890" s="373"/>
      <c r="F890" s="373"/>
      <c r="G890" s="373"/>
      <c r="H890" s="373"/>
      <c r="I890" s="373"/>
      <c r="J890" s="373"/>
      <c r="K890" s="373"/>
      <c r="L890" s="373"/>
      <c r="M890" s="373"/>
      <c r="N890" s="373"/>
      <c r="O890" s="373"/>
      <c r="P890" s="373"/>
      <c r="Q890" s="373"/>
      <c r="R890" s="373"/>
      <c r="S890" s="373"/>
      <c r="T890" s="373"/>
      <c r="U890" s="373"/>
      <c r="V890" s="373"/>
      <c r="W890" s="373"/>
      <c r="X890" s="373"/>
      <c r="Y890" s="373"/>
      <c r="Z890" s="373"/>
      <c r="AA890" s="373"/>
      <c r="AB890" s="373"/>
      <c r="AC890" s="373"/>
      <c r="AD890" s="373"/>
      <c r="AE890" s="373"/>
      <c r="AF890" s="373"/>
      <c r="AG890" s="373"/>
      <c r="AH890" s="373"/>
      <c r="AI890" s="373"/>
      <c r="AJ890" s="373"/>
      <c r="AK890" s="373"/>
      <c r="AL890" s="373"/>
      <c r="AM890" s="373"/>
      <c r="AN890" s="373"/>
      <c r="AO890" s="373"/>
      <c r="AP890" s="373"/>
      <c r="AQ890" s="373"/>
      <c r="AR890" s="373"/>
      <c r="AS890" s="373"/>
    </row>
    <row r="891" ht="15.75" customHeight="1">
      <c r="A891" s="373"/>
      <c r="B891" s="373"/>
      <c r="C891" s="373"/>
      <c r="D891" s="373"/>
      <c r="E891" s="373"/>
      <c r="F891" s="373"/>
      <c r="G891" s="373"/>
      <c r="H891" s="373"/>
      <c r="I891" s="373"/>
      <c r="J891" s="373"/>
      <c r="K891" s="373"/>
      <c r="L891" s="373"/>
      <c r="M891" s="373"/>
      <c r="N891" s="373"/>
      <c r="O891" s="373"/>
      <c r="P891" s="373"/>
      <c r="Q891" s="373"/>
      <c r="R891" s="373"/>
      <c r="S891" s="373"/>
      <c r="T891" s="373"/>
      <c r="U891" s="373"/>
      <c r="V891" s="373"/>
      <c r="W891" s="373"/>
      <c r="X891" s="373"/>
      <c r="Y891" s="373"/>
      <c r="Z891" s="373"/>
      <c r="AA891" s="373"/>
      <c r="AB891" s="373"/>
      <c r="AC891" s="373"/>
      <c r="AD891" s="373"/>
      <c r="AE891" s="373"/>
      <c r="AF891" s="373"/>
      <c r="AG891" s="373"/>
      <c r="AH891" s="373"/>
      <c r="AI891" s="373"/>
      <c r="AJ891" s="373"/>
      <c r="AK891" s="373"/>
      <c r="AL891" s="373"/>
      <c r="AM891" s="373"/>
      <c r="AN891" s="373"/>
      <c r="AO891" s="373"/>
      <c r="AP891" s="373"/>
      <c r="AQ891" s="373"/>
      <c r="AR891" s="373"/>
      <c r="AS891" s="373"/>
    </row>
    <row r="892" ht="15.75" customHeight="1">
      <c r="A892" s="373"/>
      <c r="B892" s="373"/>
      <c r="C892" s="373"/>
      <c r="D892" s="373"/>
      <c r="E892" s="373"/>
      <c r="F892" s="373"/>
      <c r="G892" s="373"/>
      <c r="H892" s="373"/>
      <c r="I892" s="373"/>
      <c r="J892" s="373"/>
      <c r="K892" s="373"/>
      <c r="L892" s="373"/>
      <c r="M892" s="373"/>
      <c r="N892" s="373"/>
      <c r="O892" s="373"/>
      <c r="P892" s="373"/>
      <c r="Q892" s="373"/>
      <c r="R892" s="373"/>
      <c r="S892" s="373"/>
      <c r="T892" s="373"/>
      <c r="U892" s="373"/>
      <c r="V892" s="373"/>
      <c r="W892" s="373"/>
      <c r="X892" s="373"/>
      <c r="Y892" s="373"/>
      <c r="Z892" s="373"/>
      <c r="AA892" s="373"/>
      <c r="AB892" s="373"/>
      <c r="AC892" s="373"/>
      <c r="AD892" s="373"/>
      <c r="AE892" s="373"/>
      <c r="AF892" s="373"/>
      <c r="AG892" s="373"/>
      <c r="AH892" s="373"/>
      <c r="AI892" s="373"/>
      <c r="AJ892" s="373"/>
      <c r="AK892" s="373"/>
      <c r="AL892" s="373"/>
      <c r="AM892" s="373"/>
      <c r="AN892" s="373"/>
      <c r="AO892" s="373"/>
      <c r="AP892" s="373"/>
      <c r="AQ892" s="373"/>
      <c r="AR892" s="373"/>
      <c r="AS892" s="373"/>
    </row>
    <row r="893" ht="15.75" customHeight="1">
      <c r="A893" s="373"/>
      <c r="B893" s="373"/>
      <c r="C893" s="373"/>
      <c r="D893" s="373"/>
      <c r="E893" s="373"/>
      <c r="F893" s="373"/>
      <c r="G893" s="373"/>
      <c r="H893" s="373"/>
      <c r="I893" s="373"/>
      <c r="J893" s="373"/>
      <c r="K893" s="373"/>
      <c r="L893" s="373"/>
      <c r="M893" s="373"/>
      <c r="N893" s="373"/>
      <c r="O893" s="373"/>
      <c r="P893" s="373"/>
      <c r="Q893" s="373"/>
      <c r="R893" s="373"/>
      <c r="S893" s="373"/>
      <c r="T893" s="373"/>
      <c r="U893" s="373"/>
      <c r="V893" s="373"/>
      <c r="W893" s="373"/>
      <c r="X893" s="373"/>
      <c r="Y893" s="373"/>
      <c r="Z893" s="373"/>
      <c r="AA893" s="373"/>
      <c r="AB893" s="373"/>
      <c r="AC893" s="373"/>
      <c r="AD893" s="373"/>
      <c r="AE893" s="373"/>
      <c r="AF893" s="373"/>
      <c r="AG893" s="373"/>
      <c r="AH893" s="373"/>
      <c r="AI893" s="373"/>
      <c r="AJ893" s="373"/>
      <c r="AK893" s="373"/>
      <c r="AL893" s="373"/>
      <c r="AM893" s="373"/>
      <c r="AN893" s="373"/>
      <c r="AO893" s="373"/>
      <c r="AP893" s="373"/>
      <c r="AQ893" s="373"/>
      <c r="AR893" s="373"/>
      <c r="AS893" s="373"/>
    </row>
    <row r="894" ht="15.75" customHeight="1">
      <c r="A894" s="373"/>
      <c r="B894" s="373"/>
      <c r="C894" s="373"/>
      <c r="D894" s="373"/>
      <c r="E894" s="373"/>
      <c r="F894" s="373"/>
      <c r="G894" s="373"/>
      <c r="H894" s="373"/>
      <c r="I894" s="373"/>
      <c r="J894" s="373"/>
      <c r="K894" s="373"/>
      <c r="L894" s="373"/>
      <c r="M894" s="373"/>
      <c r="N894" s="373"/>
      <c r="O894" s="373"/>
      <c r="P894" s="373"/>
      <c r="Q894" s="373"/>
      <c r="R894" s="373"/>
      <c r="S894" s="373"/>
      <c r="T894" s="373"/>
      <c r="U894" s="373"/>
      <c r="V894" s="373"/>
      <c r="W894" s="373"/>
      <c r="X894" s="373"/>
      <c r="Y894" s="373"/>
      <c r="Z894" s="373"/>
      <c r="AA894" s="373"/>
      <c r="AB894" s="373"/>
      <c r="AC894" s="373"/>
      <c r="AD894" s="373"/>
      <c r="AE894" s="373"/>
      <c r="AF894" s="373"/>
      <c r="AG894" s="373"/>
      <c r="AH894" s="373"/>
      <c r="AI894" s="373"/>
      <c r="AJ894" s="373"/>
      <c r="AK894" s="373"/>
      <c r="AL894" s="373"/>
      <c r="AM894" s="373"/>
      <c r="AN894" s="373"/>
      <c r="AO894" s="373"/>
      <c r="AP894" s="373"/>
      <c r="AQ894" s="373"/>
      <c r="AR894" s="373"/>
      <c r="AS894" s="373"/>
    </row>
    <row r="895" ht="15.75" customHeight="1">
      <c r="A895" s="373"/>
      <c r="B895" s="373"/>
      <c r="C895" s="373"/>
      <c r="D895" s="373"/>
      <c r="E895" s="373"/>
      <c r="F895" s="373"/>
      <c r="G895" s="373"/>
      <c r="H895" s="373"/>
      <c r="I895" s="373"/>
      <c r="J895" s="373"/>
      <c r="K895" s="373"/>
      <c r="L895" s="373"/>
      <c r="M895" s="373"/>
      <c r="N895" s="373"/>
      <c r="O895" s="373"/>
      <c r="P895" s="373"/>
      <c r="Q895" s="373"/>
      <c r="R895" s="373"/>
      <c r="S895" s="373"/>
      <c r="T895" s="373"/>
      <c r="U895" s="373"/>
      <c r="V895" s="373"/>
      <c r="W895" s="373"/>
      <c r="X895" s="373"/>
      <c r="Y895" s="373"/>
      <c r="Z895" s="373"/>
      <c r="AA895" s="373"/>
      <c r="AB895" s="373"/>
      <c r="AC895" s="373"/>
      <c r="AD895" s="373"/>
      <c r="AE895" s="373"/>
      <c r="AF895" s="373"/>
      <c r="AG895" s="373"/>
      <c r="AH895" s="373"/>
      <c r="AI895" s="373"/>
      <c r="AJ895" s="373"/>
      <c r="AK895" s="373"/>
      <c r="AL895" s="373"/>
      <c r="AM895" s="373"/>
      <c r="AN895" s="373"/>
      <c r="AO895" s="373"/>
      <c r="AP895" s="373"/>
      <c r="AQ895" s="373"/>
      <c r="AR895" s="373"/>
      <c r="AS895" s="373"/>
    </row>
    <row r="896" ht="15.75" customHeight="1">
      <c r="A896" s="373"/>
      <c r="B896" s="373"/>
      <c r="C896" s="373"/>
      <c r="D896" s="373"/>
      <c r="E896" s="373"/>
      <c r="F896" s="373"/>
      <c r="G896" s="373"/>
      <c r="H896" s="373"/>
      <c r="I896" s="373"/>
      <c r="J896" s="373"/>
      <c r="K896" s="373"/>
      <c r="L896" s="373"/>
      <c r="M896" s="373"/>
      <c r="N896" s="373"/>
      <c r="O896" s="373"/>
      <c r="P896" s="373"/>
      <c r="Q896" s="373"/>
      <c r="R896" s="373"/>
      <c r="S896" s="373"/>
      <c r="T896" s="373"/>
      <c r="U896" s="373"/>
      <c r="V896" s="373"/>
      <c r="W896" s="373"/>
      <c r="X896" s="373"/>
      <c r="Y896" s="373"/>
      <c r="Z896" s="373"/>
      <c r="AA896" s="373"/>
      <c r="AB896" s="373"/>
      <c r="AC896" s="373"/>
      <c r="AD896" s="373"/>
      <c r="AE896" s="373"/>
      <c r="AF896" s="373"/>
      <c r="AG896" s="373"/>
      <c r="AH896" s="373"/>
      <c r="AI896" s="373"/>
      <c r="AJ896" s="373"/>
      <c r="AK896" s="373"/>
      <c r="AL896" s="373"/>
      <c r="AM896" s="373"/>
      <c r="AN896" s="373"/>
      <c r="AO896" s="373"/>
      <c r="AP896" s="373"/>
      <c r="AQ896" s="373"/>
      <c r="AR896" s="373"/>
      <c r="AS896" s="373"/>
    </row>
    <row r="897" ht="15.75" customHeight="1">
      <c r="A897" s="373"/>
      <c r="B897" s="373"/>
      <c r="C897" s="373"/>
      <c r="D897" s="373"/>
      <c r="E897" s="373"/>
      <c r="F897" s="373"/>
      <c r="G897" s="373"/>
      <c r="H897" s="373"/>
      <c r="I897" s="373"/>
      <c r="J897" s="373"/>
      <c r="K897" s="373"/>
      <c r="L897" s="373"/>
      <c r="M897" s="373"/>
      <c r="N897" s="373"/>
      <c r="O897" s="373"/>
      <c r="P897" s="373"/>
      <c r="Q897" s="373"/>
      <c r="R897" s="373"/>
      <c r="S897" s="373"/>
      <c r="T897" s="373"/>
      <c r="U897" s="373"/>
      <c r="V897" s="373"/>
      <c r="W897" s="373"/>
      <c r="X897" s="373"/>
      <c r="Y897" s="373"/>
      <c r="Z897" s="373"/>
      <c r="AA897" s="373"/>
      <c r="AB897" s="373"/>
      <c r="AC897" s="373"/>
      <c r="AD897" s="373"/>
      <c r="AE897" s="373"/>
      <c r="AF897" s="373"/>
      <c r="AG897" s="373"/>
      <c r="AH897" s="373"/>
      <c r="AI897" s="373"/>
      <c r="AJ897" s="373"/>
      <c r="AK897" s="373"/>
      <c r="AL897" s="373"/>
      <c r="AM897" s="373"/>
      <c r="AN897" s="373"/>
      <c r="AO897" s="373"/>
      <c r="AP897" s="373"/>
      <c r="AQ897" s="373"/>
      <c r="AR897" s="373"/>
      <c r="AS897" s="373"/>
    </row>
    <row r="898" ht="15.75" customHeight="1">
      <c r="A898" s="373"/>
      <c r="B898" s="373"/>
      <c r="C898" s="373"/>
      <c r="D898" s="373"/>
      <c r="E898" s="373"/>
      <c r="F898" s="373"/>
      <c r="G898" s="373"/>
      <c r="H898" s="373"/>
      <c r="I898" s="373"/>
      <c r="J898" s="373"/>
      <c r="K898" s="373"/>
      <c r="L898" s="373"/>
      <c r="M898" s="373"/>
      <c r="N898" s="373"/>
      <c r="O898" s="373"/>
      <c r="P898" s="373"/>
      <c r="Q898" s="373"/>
      <c r="R898" s="373"/>
      <c r="S898" s="373"/>
      <c r="T898" s="373"/>
      <c r="U898" s="373"/>
      <c r="V898" s="373"/>
      <c r="W898" s="373"/>
      <c r="X898" s="373"/>
      <c r="Y898" s="373"/>
      <c r="Z898" s="373"/>
      <c r="AA898" s="373"/>
      <c r="AB898" s="373"/>
      <c r="AC898" s="373"/>
      <c r="AD898" s="373"/>
      <c r="AE898" s="373"/>
      <c r="AF898" s="373"/>
      <c r="AG898" s="373"/>
      <c r="AH898" s="373"/>
      <c r="AI898" s="373"/>
      <c r="AJ898" s="373"/>
      <c r="AK898" s="373"/>
      <c r="AL898" s="373"/>
      <c r="AM898" s="373"/>
      <c r="AN898" s="373"/>
      <c r="AO898" s="373"/>
      <c r="AP898" s="373"/>
      <c r="AQ898" s="373"/>
      <c r="AR898" s="373"/>
      <c r="AS898" s="373"/>
    </row>
    <row r="899" ht="15.75" customHeight="1">
      <c r="A899" s="373"/>
      <c r="B899" s="373"/>
      <c r="C899" s="373"/>
      <c r="D899" s="373"/>
      <c r="E899" s="373"/>
      <c r="F899" s="373"/>
      <c r="G899" s="373"/>
      <c r="H899" s="373"/>
      <c r="I899" s="373"/>
      <c r="J899" s="373"/>
      <c r="K899" s="373"/>
      <c r="L899" s="373"/>
      <c r="M899" s="373"/>
      <c r="N899" s="373"/>
      <c r="O899" s="373"/>
      <c r="P899" s="373"/>
      <c r="Q899" s="373"/>
      <c r="R899" s="373"/>
      <c r="S899" s="373"/>
      <c r="T899" s="373"/>
      <c r="U899" s="373"/>
      <c r="V899" s="373"/>
      <c r="W899" s="373"/>
      <c r="X899" s="373"/>
      <c r="Y899" s="373"/>
      <c r="Z899" s="373"/>
      <c r="AA899" s="373"/>
      <c r="AB899" s="373"/>
      <c r="AC899" s="373"/>
      <c r="AD899" s="373"/>
      <c r="AE899" s="373"/>
      <c r="AF899" s="373"/>
      <c r="AG899" s="373"/>
      <c r="AH899" s="373"/>
      <c r="AI899" s="373"/>
      <c r="AJ899" s="373"/>
      <c r="AK899" s="373"/>
      <c r="AL899" s="373"/>
      <c r="AM899" s="373"/>
      <c r="AN899" s="373"/>
      <c r="AO899" s="373"/>
      <c r="AP899" s="373"/>
      <c r="AQ899" s="373"/>
      <c r="AR899" s="373"/>
      <c r="AS899" s="373"/>
    </row>
    <row r="900" ht="15.75" customHeight="1">
      <c r="A900" s="373"/>
      <c r="B900" s="373"/>
      <c r="C900" s="373"/>
      <c r="D900" s="373"/>
      <c r="E900" s="373"/>
      <c r="F900" s="373"/>
      <c r="G900" s="373"/>
      <c r="H900" s="373"/>
      <c r="I900" s="373"/>
      <c r="J900" s="373"/>
      <c r="K900" s="373"/>
      <c r="L900" s="373"/>
      <c r="M900" s="373"/>
      <c r="N900" s="373"/>
      <c r="O900" s="373"/>
      <c r="P900" s="373"/>
      <c r="Q900" s="373"/>
      <c r="R900" s="373"/>
      <c r="S900" s="373"/>
      <c r="T900" s="373"/>
      <c r="U900" s="373"/>
      <c r="V900" s="373"/>
      <c r="W900" s="373"/>
      <c r="X900" s="373"/>
      <c r="Y900" s="373"/>
      <c r="Z900" s="373"/>
      <c r="AA900" s="373"/>
      <c r="AB900" s="373"/>
      <c r="AC900" s="373"/>
      <c r="AD900" s="373"/>
      <c r="AE900" s="373"/>
      <c r="AF900" s="373"/>
      <c r="AG900" s="373"/>
      <c r="AH900" s="373"/>
      <c r="AI900" s="373"/>
      <c r="AJ900" s="373"/>
      <c r="AK900" s="373"/>
      <c r="AL900" s="373"/>
      <c r="AM900" s="373"/>
      <c r="AN900" s="373"/>
      <c r="AO900" s="373"/>
      <c r="AP900" s="373"/>
      <c r="AQ900" s="373"/>
      <c r="AR900" s="373"/>
      <c r="AS900" s="373"/>
    </row>
    <row r="901" ht="15.75" customHeight="1">
      <c r="A901" s="373"/>
      <c r="B901" s="373"/>
      <c r="C901" s="373"/>
      <c r="D901" s="373"/>
      <c r="E901" s="373"/>
      <c r="F901" s="373"/>
      <c r="G901" s="373"/>
      <c r="H901" s="373"/>
      <c r="I901" s="373"/>
      <c r="J901" s="373"/>
      <c r="K901" s="373"/>
      <c r="L901" s="373"/>
      <c r="M901" s="373"/>
      <c r="N901" s="373"/>
      <c r="O901" s="373"/>
      <c r="P901" s="373"/>
      <c r="Q901" s="373"/>
      <c r="R901" s="373"/>
      <c r="S901" s="373"/>
      <c r="T901" s="373"/>
      <c r="U901" s="373"/>
      <c r="V901" s="373"/>
      <c r="W901" s="373"/>
      <c r="X901" s="373"/>
      <c r="Y901" s="373"/>
      <c r="Z901" s="373"/>
      <c r="AA901" s="373"/>
      <c r="AB901" s="373"/>
      <c r="AC901" s="373"/>
      <c r="AD901" s="373"/>
      <c r="AE901" s="373"/>
      <c r="AF901" s="373"/>
      <c r="AG901" s="373"/>
      <c r="AH901" s="373"/>
      <c r="AI901" s="373"/>
      <c r="AJ901" s="373"/>
      <c r="AK901" s="373"/>
      <c r="AL901" s="373"/>
      <c r="AM901" s="373"/>
      <c r="AN901" s="373"/>
      <c r="AO901" s="373"/>
      <c r="AP901" s="373"/>
      <c r="AQ901" s="373"/>
      <c r="AR901" s="373"/>
      <c r="AS901" s="373"/>
    </row>
    <row r="902" ht="15.75" customHeight="1">
      <c r="A902" s="373"/>
      <c r="B902" s="373"/>
      <c r="C902" s="373"/>
      <c r="D902" s="373"/>
      <c r="E902" s="373"/>
      <c r="F902" s="373"/>
      <c r="G902" s="373"/>
      <c r="H902" s="373"/>
      <c r="I902" s="373"/>
      <c r="J902" s="373"/>
      <c r="K902" s="373"/>
      <c r="L902" s="373"/>
      <c r="M902" s="373"/>
      <c r="N902" s="373"/>
      <c r="O902" s="373"/>
      <c r="P902" s="373"/>
      <c r="Q902" s="373"/>
      <c r="R902" s="373"/>
      <c r="S902" s="373"/>
      <c r="T902" s="373"/>
      <c r="U902" s="373"/>
      <c r="V902" s="373"/>
      <c r="W902" s="373"/>
      <c r="X902" s="373"/>
      <c r="Y902" s="373"/>
      <c r="Z902" s="373"/>
      <c r="AA902" s="373"/>
      <c r="AB902" s="373"/>
      <c r="AC902" s="373"/>
      <c r="AD902" s="373"/>
      <c r="AE902" s="373"/>
      <c r="AF902" s="373"/>
      <c r="AG902" s="373"/>
      <c r="AH902" s="373"/>
      <c r="AI902" s="373"/>
      <c r="AJ902" s="373"/>
      <c r="AK902" s="373"/>
      <c r="AL902" s="373"/>
      <c r="AM902" s="373"/>
      <c r="AN902" s="373"/>
      <c r="AO902" s="373"/>
      <c r="AP902" s="373"/>
      <c r="AQ902" s="373"/>
      <c r="AR902" s="373"/>
      <c r="AS902" s="373"/>
    </row>
    <row r="903" ht="15.75" customHeight="1">
      <c r="A903" s="373"/>
      <c r="B903" s="373"/>
      <c r="C903" s="373"/>
      <c r="D903" s="373"/>
      <c r="E903" s="373"/>
      <c r="F903" s="373"/>
      <c r="G903" s="373"/>
      <c r="H903" s="373"/>
      <c r="I903" s="373"/>
      <c r="J903" s="373"/>
      <c r="K903" s="373"/>
      <c r="L903" s="373"/>
      <c r="M903" s="373"/>
      <c r="N903" s="373"/>
      <c r="O903" s="373"/>
      <c r="P903" s="373"/>
      <c r="Q903" s="373"/>
      <c r="R903" s="373"/>
      <c r="S903" s="373"/>
      <c r="T903" s="373"/>
      <c r="U903" s="373"/>
      <c r="V903" s="373"/>
      <c r="W903" s="373"/>
      <c r="X903" s="373"/>
      <c r="Y903" s="373"/>
      <c r="Z903" s="373"/>
      <c r="AA903" s="373"/>
      <c r="AB903" s="373"/>
      <c r="AC903" s="373"/>
      <c r="AD903" s="373"/>
      <c r="AE903" s="373"/>
      <c r="AF903" s="373"/>
      <c r="AG903" s="373"/>
      <c r="AH903" s="373"/>
      <c r="AI903" s="373"/>
      <c r="AJ903" s="373"/>
      <c r="AK903" s="373"/>
      <c r="AL903" s="373"/>
      <c r="AM903" s="373"/>
      <c r="AN903" s="373"/>
      <c r="AO903" s="373"/>
      <c r="AP903" s="373"/>
      <c r="AQ903" s="373"/>
      <c r="AR903" s="373"/>
      <c r="AS903" s="373"/>
    </row>
    <row r="904" ht="15.75" customHeight="1">
      <c r="A904" s="373"/>
      <c r="B904" s="373"/>
      <c r="C904" s="373"/>
      <c r="D904" s="373"/>
      <c r="E904" s="373"/>
      <c r="F904" s="373"/>
      <c r="G904" s="373"/>
      <c r="H904" s="373"/>
      <c r="I904" s="373"/>
      <c r="J904" s="373"/>
      <c r="K904" s="373"/>
      <c r="L904" s="373"/>
      <c r="M904" s="373"/>
      <c r="N904" s="373"/>
      <c r="O904" s="373"/>
      <c r="P904" s="373"/>
      <c r="Q904" s="373"/>
      <c r="R904" s="373"/>
      <c r="S904" s="373"/>
      <c r="T904" s="373"/>
      <c r="U904" s="373"/>
      <c r="V904" s="373"/>
      <c r="W904" s="373"/>
      <c r="X904" s="373"/>
      <c r="Y904" s="373"/>
      <c r="Z904" s="373"/>
      <c r="AA904" s="373"/>
      <c r="AB904" s="373"/>
      <c r="AC904" s="373"/>
      <c r="AD904" s="373"/>
      <c r="AE904" s="373"/>
      <c r="AF904" s="373"/>
      <c r="AG904" s="373"/>
      <c r="AH904" s="373"/>
      <c r="AI904" s="373"/>
      <c r="AJ904" s="373"/>
      <c r="AK904" s="373"/>
      <c r="AL904" s="373"/>
      <c r="AM904" s="373"/>
      <c r="AN904" s="373"/>
      <c r="AO904" s="373"/>
      <c r="AP904" s="373"/>
      <c r="AQ904" s="373"/>
      <c r="AR904" s="373"/>
      <c r="AS904" s="373"/>
    </row>
    <row r="905" ht="15.75" customHeight="1">
      <c r="A905" s="373"/>
      <c r="B905" s="373"/>
      <c r="C905" s="373"/>
      <c r="D905" s="373"/>
      <c r="E905" s="373"/>
      <c r="F905" s="373"/>
      <c r="G905" s="373"/>
      <c r="H905" s="373"/>
      <c r="I905" s="373"/>
      <c r="J905" s="373"/>
      <c r="K905" s="373"/>
      <c r="L905" s="373"/>
      <c r="M905" s="373"/>
      <c r="N905" s="373"/>
      <c r="O905" s="373"/>
      <c r="P905" s="373"/>
      <c r="Q905" s="373"/>
      <c r="R905" s="373"/>
      <c r="S905" s="373"/>
      <c r="T905" s="373"/>
      <c r="U905" s="373"/>
      <c r="V905" s="373"/>
      <c r="W905" s="373"/>
      <c r="X905" s="373"/>
      <c r="Y905" s="373"/>
      <c r="Z905" s="373"/>
      <c r="AA905" s="373"/>
      <c r="AB905" s="373"/>
      <c r="AC905" s="373"/>
      <c r="AD905" s="373"/>
      <c r="AE905" s="373"/>
      <c r="AF905" s="373"/>
      <c r="AG905" s="373"/>
      <c r="AH905" s="373"/>
      <c r="AI905" s="373"/>
      <c r="AJ905" s="373"/>
      <c r="AK905" s="373"/>
      <c r="AL905" s="373"/>
      <c r="AM905" s="373"/>
      <c r="AN905" s="373"/>
      <c r="AO905" s="373"/>
      <c r="AP905" s="373"/>
      <c r="AQ905" s="373"/>
      <c r="AR905" s="373"/>
      <c r="AS905" s="373"/>
    </row>
    <row r="906" ht="15.75" customHeight="1">
      <c r="A906" s="373"/>
      <c r="B906" s="373"/>
      <c r="C906" s="373"/>
      <c r="D906" s="373"/>
      <c r="E906" s="373"/>
      <c r="F906" s="373"/>
      <c r="G906" s="373"/>
      <c r="H906" s="373"/>
      <c r="I906" s="373"/>
      <c r="J906" s="373"/>
      <c r="K906" s="373"/>
      <c r="L906" s="373"/>
      <c r="M906" s="373"/>
      <c r="N906" s="373"/>
      <c r="O906" s="373"/>
      <c r="P906" s="373"/>
      <c r="Q906" s="373"/>
      <c r="R906" s="373"/>
      <c r="S906" s="373"/>
      <c r="T906" s="373"/>
      <c r="U906" s="373"/>
      <c r="V906" s="373"/>
      <c r="W906" s="373"/>
      <c r="X906" s="373"/>
      <c r="Y906" s="373"/>
      <c r="Z906" s="373"/>
      <c r="AA906" s="373"/>
      <c r="AB906" s="373"/>
      <c r="AC906" s="373"/>
      <c r="AD906" s="373"/>
      <c r="AE906" s="373"/>
      <c r="AF906" s="373"/>
      <c r="AG906" s="373"/>
      <c r="AH906" s="373"/>
      <c r="AI906" s="373"/>
      <c r="AJ906" s="373"/>
      <c r="AK906" s="373"/>
      <c r="AL906" s="373"/>
      <c r="AM906" s="373"/>
      <c r="AN906" s="373"/>
      <c r="AO906" s="373"/>
      <c r="AP906" s="373"/>
      <c r="AQ906" s="373"/>
      <c r="AR906" s="373"/>
      <c r="AS906" s="373"/>
    </row>
    <row r="907" ht="15.75" customHeight="1">
      <c r="A907" s="373"/>
      <c r="B907" s="373"/>
      <c r="C907" s="373"/>
      <c r="D907" s="373"/>
      <c r="E907" s="373"/>
      <c r="F907" s="373"/>
      <c r="G907" s="373"/>
      <c r="H907" s="373"/>
      <c r="I907" s="373"/>
      <c r="J907" s="373"/>
      <c r="K907" s="373"/>
      <c r="L907" s="373"/>
      <c r="M907" s="373"/>
      <c r="N907" s="373"/>
      <c r="O907" s="373"/>
      <c r="P907" s="373"/>
      <c r="Q907" s="373"/>
      <c r="R907" s="373"/>
      <c r="S907" s="373"/>
      <c r="T907" s="373"/>
      <c r="U907" s="373"/>
      <c r="V907" s="373"/>
      <c r="W907" s="373"/>
      <c r="X907" s="373"/>
      <c r="Y907" s="373"/>
      <c r="Z907" s="373"/>
      <c r="AA907" s="373"/>
      <c r="AB907" s="373"/>
      <c r="AC907" s="373"/>
      <c r="AD907" s="373"/>
      <c r="AE907" s="373"/>
      <c r="AF907" s="373"/>
      <c r="AG907" s="373"/>
      <c r="AH907" s="373"/>
      <c r="AI907" s="373"/>
      <c r="AJ907" s="373"/>
      <c r="AK907" s="373"/>
      <c r="AL907" s="373"/>
      <c r="AM907" s="373"/>
      <c r="AN907" s="373"/>
      <c r="AO907" s="373"/>
      <c r="AP907" s="373"/>
      <c r="AQ907" s="373"/>
      <c r="AR907" s="373"/>
      <c r="AS907" s="373"/>
    </row>
    <row r="908" ht="15.75" customHeight="1">
      <c r="A908" s="373"/>
      <c r="B908" s="373"/>
      <c r="C908" s="373"/>
      <c r="D908" s="373"/>
      <c r="E908" s="373"/>
      <c r="F908" s="373"/>
      <c r="G908" s="373"/>
      <c r="H908" s="373"/>
      <c r="I908" s="373"/>
      <c r="J908" s="373"/>
      <c r="K908" s="373"/>
      <c r="L908" s="373"/>
      <c r="M908" s="373"/>
      <c r="N908" s="373"/>
      <c r="O908" s="373"/>
      <c r="P908" s="373"/>
      <c r="Q908" s="373"/>
      <c r="R908" s="373"/>
      <c r="S908" s="373"/>
      <c r="T908" s="373"/>
      <c r="U908" s="373"/>
      <c r="V908" s="373"/>
      <c r="W908" s="373"/>
      <c r="X908" s="373"/>
      <c r="Y908" s="373"/>
      <c r="Z908" s="373"/>
      <c r="AA908" s="373"/>
      <c r="AB908" s="373"/>
      <c r="AC908" s="373"/>
      <c r="AD908" s="373"/>
      <c r="AE908" s="373"/>
      <c r="AF908" s="373"/>
      <c r="AG908" s="373"/>
      <c r="AH908" s="373"/>
      <c r="AI908" s="373"/>
      <c r="AJ908" s="373"/>
      <c r="AK908" s="373"/>
      <c r="AL908" s="373"/>
      <c r="AM908" s="373"/>
      <c r="AN908" s="373"/>
      <c r="AO908" s="373"/>
      <c r="AP908" s="373"/>
      <c r="AQ908" s="373"/>
      <c r="AR908" s="373"/>
      <c r="AS908" s="373"/>
    </row>
    <row r="909" ht="15.75" customHeight="1">
      <c r="A909" s="373"/>
      <c r="B909" s="373"/>
      <c r="C909" s="373"/>
      <c r="D909" s="373"/>
      <c r="E909" s="373"/>
      <c r="F909" s="373"/>
      <c r="G909" s="373"/>
      <c r="H909" s="373"/>
      <c r="I909" s="373"/>
      <c r="J909" s="373"/>
      <c r="K909" s="373"/>
      <c r="L909" s="373"/>
      <c r="M909" s="373"/>
      <c r="N909" s="373"/>
      <c r="O909" s="373"/>
      <c r="P909" s="373"/>
      <c r="Q909" s="373"/>
      <c r="R909" s="373"/>
      <c r="S909" s="373"/>
      <c r="T909" s="373"/>
      <c r="U909" s="373"/>
      <c r="V909" s="373"/>
      <c r="W909" s="373"/>
      <c r="X909" s="373"/>
      <c r="Y909" s="373"/>
      <c r="Z909" s="373"/>
      <c r="AA909" s="373"/>
      <c r="AB909" s="373"/>
      <c r="AC909" s="373"/>
      <c r="AD909" s="373"/>
      <c r="AE909" s="373"/>
      <c r="AF909" s="373"/>
      <c r="AG909" s="373"/>
      <c r="AH909" s="373"/>
      <c r="AI909" s="373"/>
      <c r="AJ909" s="373"/>
      <c r="AK909" s="373"/>
      <c r="AL909" s="373"/>
      <c r="AM909" s="373"/>
      <c r="AN909" s="373"/>
      <c r="AO909" s="373"/>
      <c r="AP909" s="373"/>
      <c r="AQ909" s="373"/>
      <c r="AR909" s="373"/>
      <c r="AS909" s="373"/>
    </row>
    <row r="910" ht="15.75" customHeight="1">
      <c r="A910" s="373"/>
      <c r="B910" s="373"/>
      <c r="C910" s="373"/>
      <c r="D910" s="373"/>
      <c r="E910" s="373"/>
      <c r="F910" s="373"/>
      <c r="G910" s="373"/>
      <c r="H910" s="373"/>
      <c r="I910" s="373"/>
      <c r="J910" s="373"/>
      <c r="K910" s="373"/>
      <c r="L910" s="373"/>
      <c r="M910" s="373"/>
      <c r="N910" s="373"/>
      <c r="O910" s="373"/>
      <c r="P910" s="373"/>
      <c r="Q910" s="373"/>
      <c r="R910" s="373"/>
      <c r="S910" s="373"/>
      <c r="T910" s="373"/>
      <c r="U910" s="373"/>
      <c r="V910" s="373"/>
      <c r="W910" s="373"/>
      <c r="X910" s="373"/>
      <c r="Y910" s="373"/>
      <c r="Z910" s="373"/>
      <c r="AA910" s="373"/>
      <c r="AB910" s="373"/>
      <c r="AC910" s="373"/>
      <c r="AD910" s="373"/>
      <c r="AE910" s="373"/>
      <c r="AF910" s="373"/>
      <c r="AG910" s="373"/>
      <c r="AH910" s="373"/>
      <c r="AI910" s="373"/>
      <c r="AJ910" s="373"/>
      <c r="AK910" s="373"/>
      <c r="AL910" s="373"/>
      <c r="AM910" s="373"/>
      <c r="AN910" s="373"/>
      <c r="AO910" s="373"/>
      <c r="AP910" s="373"/>
      <c r="AQ910" s="373"/>
      <c r="AR910" s="373"/>
      <c r="AS910" s="373"/>
    </row>
    <row r="911" ht="15.75" customHeight="1">
      <c r="A911" s="373"/>
      <c r="B911" s="373"/>
      <c r="C911" s="373"/>
      <c r="D911" s="373"/>
      <c r="E911" s="373"/>
      <c r="F911" s="373"/>
      <c r="G911" s="373"/>
      <c r="H911" s="373"/>
      <c r="I911" s="373"/>
      <c r="J911" s="373"/>
      <c r="K911" s="373"/>
      <c r="L911" s="373"/>
      <c r="M911" s="373"/>
      <c r="N911" s="373"/>
      <c r="O911" s="373"/>
      <c r="P911" s="373"/>
      <c r="Q911" s="373"/>
      <c r="R911" s="373"/>
      <c r="S911" s="373"/>
      <c r="T911" s="373"/>
      <c r="U911" s="373"/>
      <c r="V911" s="373"/>
      <c r="W911" s="373"/>
      <c r="X911" s="373"/>
      <c r="Y911" s="373"/>
      <c r="Z911" s="373"/>
      <c r="AA911" s="373"/>
      <c r="AB911" s="373"/>
      <c r="AC911" s="373"/>
      <c r="AD911" s="373"/>
      <c r="AE911" s="373"/>
      <c r="AF911" s="373"/>
      <c r="AG911" s="373"/>
      <c r="AH911" s="373"/>
      <c r="AI911" s="373"/>
      <c r="AJ911" s="373"/>
      <c r="AK911" s="373"/>
      <c r="AL911" s="373"/>
      <c r="AM911" s="373"/>
      <c r="AN911" s="373"/>
      <c r="AO911" s="373"/>
      <c r="AP911" s="373"/>
      <c r="AQ911" s="373"/>
      <c r="AR911" s="373"/>
      <c r="AS911" s="373"/>
    </row>
    <row r="912" ht="15.75" customHeight="1">
      <c r="A912" s="373"/>
      <c r="B912" s="373"/>
      <c r="C912" s="373"/>
      <c r="D912" s="373"/>
      <c r="E912" s="373"/>
      <c r="F912" s="373"/>
      <c r="G912" s="373"/>
      <c r="H912" s="373"/>
      <c r="I912" s="373"/>
      <c r="J912" s="373"/>
      <c r="K912" s="373"/>
      <c r="L912" s="373"/>
      <c r="M912" s="373"/>
      <c r="N912" s="373"/>
      <c r="O912" s="373"/>
      <c r="P912" s="373"/>
      <c r="Q912" s="373"/>
      <c r="R912" s="373"/>
      <c r="S912" s="373"/>
      <c r="T912" s="373"/>
      <c r="U912" s="373"/>
      <c r="V912" s="373"/>
      <c r="W912" s="373"/>
      <c r="X912" s="373"/>
      <c r="Y912" s="373"/>
      <c r="Z912" s="373"/>
      <c r="AA912" s="373"/>
      <c r="AB912" s="373"/>
      <c r="AC912" s="373"/>
      <c r="AD912" s="373"/>
      <c r="AE912" s="373"/>
      <c r="AF912" s="373"/>
      <c r="AG912" s="373"/>
      <c r="AH912" s="373"/>
      <c r="AI912" s="373"/>
      <c r="AJ912" s="373"/>
      <c r="AK912" s="373"/>
      <c r="AL912" s="373"/>
      <c r="AM912" s="373"/>
      <c r="AN912" s="373"/>
      <c r="AO912" s="373"/>
      <c r="AP912" s="373"/>
      <c r="AQ912" s="373"/>
      <c r="AR912" s="373"/>
      <c r="AS912" s="373"/>
    </row>
    <row r="913" ht="15.75" customHeight="1">
      <c r="A913" s="373"/>
      <c r="B913" s="373"/>
      <c r="C913" s="373"/>
      <c r="D913" s="373"/>
      <c r="E913" s="373"/>
      <c r="F913" s="373"/>
      <c r="G913" s="373"/>
      <c r="H913" s="373"/>
      <c r="I913" s="373"/>
      <c r="J913" s="373"/>
      <c r="K913" s="373"/>
      <c r="L913" s="373"/>
      <c r="M913" s="373"/>
      <c r="N913" s="373"/>
      <c r="O913" s="373"/>
      <c r="P913" s="373"/>
      <c r="Q913" s="373"/>
      <c r="R913" s="373"/>
      <c r="S913" s="373"/>
      <c r="T913" s="373"/>
      <c r="U913" s="373"/>
      <c r="V913" s="373"/>
      <c r="W913" s="373"/>
      <c r="X913" s="373"/>
      <c r="Y913" s="373"/>
      <c r="Z913" s="373"/>
      <c r="AA913" s="373"/>
      <c r="AB913" s="373"/>
      <c r="AC913" s="373"/>
      <c r="AD913" s="373"/>
      <c r="AE913" s="373"/>
      <c r="AF913" s="373"/>
      <c r="AG913" s="373"/>
      <c r="AH913" s="373"/>
      <c r="AI913" s="373"/>
      <c r="AJ913" s="373"/>
      <c r="AK913" s="373"/>
      <c r="AL913" s="373"/>
      <c r="AM913" s="373"/>
      <c r="AN913" s="373"/>
      <c r="AO913" s="373"/>
      <c r="AP913" s="373"/>
      <c r="AQ913" s="373"/>
      <c r="AR913" s="373"/>
      <c r="AS913" s="373"/>
    </row>
    <row r="914" ht="15.75" customHeight="1">
      <c r="A914" s="373"/>
      <c r="B914" s="373"/>
      <c r="C914" s="373"/>
      <c r="D914" s="373"/>
      <c r="E914" s="373"/>
      <c r="F914" s="373"/>
      <c r="G914" s="373"/>
      <c r="H914" s="373"/>
      <c r="I914" s="373"/>
      <c r="J914" s="373"/>
      <c r="K914" s="373"/>
      <c r="L914" s="373"/>
      <c r="M914" s="373"/>
      <c r="N914" s="373"/>
      <c r="O914" s="373"/>
      <c r="P914" s="373"/>
      <c r="Q914" s="373"/>
      <c r="R914" s="373"/>
      <c r="S914" s="373"/>
      <c r="T914" s="373"/>
      <c r="U914" s="373"/>
      <c r="V914" s="373"/>
      <c r="W914" s="373"/>
      <c r="X914" s="373"/>
      <c r="Y914" s="373"/>
      <c r="Z914" s="373"/>
      <c r="AA914" s="373"/>
      <c r="AB914" s="373"/>
      <c r="AC914" s="373"/>
      <c r="AD914" s="373"/>
      <c r="AE914" s="373"/>
      <c r="AF914" s="373"/>
      <c r="AG914" s="373"/>
      <c r="AH914" s="373"/>
      <c r="AI914" s="373"/>
      <c r="AJ914" s="373"/>
      <c r="AK914" s="373"/>
      <c r="AL914" s="373"/>
      <c r="AM914" s="373"/>
      <c r="AN914" s="373"/>
      <c r="AO914" s="373"/>
      <c r="AP914" s="373"/>
      <c r="AQ914" s="373"/>
      <c r="AR914" s="373"/>
      <c r="AS914" s="373"/>
    </row>
    <row r="915" ht="15.75" customHeight="1">
      <c r="A915" s="373"/>
      <c r="B915" s="373"/>
      <c r="C915" s="373"/>
      <c r="D915" s="373"/>
      <c r="E915" s="373"/>
      <c r="F915" s="373"/>
      <c r="G915" s="373"/>
      <c r="H915" s="373"/>
      <c r="I915" s="373"/>
      <c r="J915" s="373"/>
      <c r="K915" s="373"/>
      <c r="L915" s="373"/>
      <c r="M915" s="373"/>
      <c r="N915" s="373"/>
      <c r="O915" s="373"/>
      <c r="P915" s="373"/>
      <c r="Q915" s="373"/>
      <c r="R915" s="373"/>
      <c r="S915" s="373"/>
      <c r="T915" s="373"/>
      <c r="U915" s="373"/>
      <c r="V915" s="373"/>
      <c r="W915" s="373"/>
      <c r="X915" s="373"/>
      <c r="Y915" s="373"/>
      <c r="Z915" s="373"/>
      <c r="AA915" s="373"/>
      <c r="AB915" s="373"/>
      <c r="AC915" s="373"/>
      <c r="AD915" s="373"/>
      <c r="AE915" s="373"/>
      <c r="AF915" s="373"/>
      <c r="AG915" s="373"/>
      <c r="AH915" s="373"/>
      <c r="AI915" s="373"/>
      <c r="AJ915" s="373"/>
      <c r="AK915" s="373"/>
      <c r="AL915" s="373"/>
      <c r="AM915" s="373"/>
      <c r="AN915" s="373"/>
      <c r="AO915" s="373"/>
      <c r="AP915" s="373"/>
      <c r="AQ915" s="373"/>
      <c r="AR915" s="373"/>
      <c r="AS915" s="373"/>
    </row>
    <row r="916" ht="15.75" customHeight="1">
      <c r="A916" s="373"/>
      <c r="B916" s="373"/>
      <c r="C916" s="373"/>
      <c r="D916" s="373"/>
      <c r="E916" s="373"/>
      <c r="F916" s="373"/>
      <c r="G916" s="373"/>
      <c r="H916" s="373"/>
      <c r="I916" s="373"/>
      <c r="J916" s="373"/>
      <c r="K916" s="373"/>
      <c r="L916" s="373"/>
      <c r="M916" s="373"/>
      <c r="N916" s="373"/>
      <c r="O916" s="373"/>
      <c r="P916" s="373"/>
      <c r="Q916" s="373"/>
      <c r="R916" s="373"/>
      <c r="S916" s="373"/>
      <c r="T916" s="373"/>
      <c r="U916" s="373"/>
      <c r="V916" s="373"/>
      <c r="W916" s="373"/>
      <c r="X916" s="373"/>
      <c r="Y916" s="373"/>
      <c r="Z916" s="373"/>
      <c r="AA916" s="373"/>
      <c r="AB916" s="373"/>
      <c r="AC916" s="373"/>
      <c r="AD916" s="373"/>
      <c r="AE916" s="373"/>
      <c r="AF916" s="373"/>
      <c r="AG916" s="373"/>
      <c r="AH916" s="373"/>
      <c r="AI916" s="373"/>
      <c r="AJ916" s="373"/>
      <c r="AK916" s="373"/>
      <c r="AL916" s="373"/>
      <c r="AM916" s="373"/>
      <c r="AN916" s="373"/>
      <c r="AO916" s="373"/>
      <c r="AP916" s="373"/>
      <c r="AQ916" s="373"/>
      <c r="AR916" s="373"/>
      <c r="AS916" s="373"/>
    </row>
    <row r="917" ht="15.75" customHeight="1">
      <c r="A917" s="373"/>
      <c r="B917" s="373"/>
      <c r="C917" s="373"/>
      <c r="D917" s="373"/>
      <c r="E917" s="373"/>
      <c r="F917" s="373"/>
      <c r="G917" s="373"/>
      <c r="H917" s="373"/>
      <c r="I917" s="373"/>
      <c r="J917" s="373"/>
      <c r="K917" s="373"/>
      <c r="L917" s="373"/>
      <c r="M917" s="373"/>
      <c r="N917" s="373"/>
      <c r="O917" s="373"/>
      <c r="P917" s="373"/>
      <c r="Q917" s="373"/>
      <c r="R917" s="373"/>
      <c r="S917" s="373"/>
      <c r="T917" s="373"/>
      <c r="U917" s="373"/>
      <c r="V917" s="373"/>
      <c r="W917" s="373"/>
      <c r="X917" s="373"/>
      <c r="Y917" s="373"/>
      <c r="Z917" s="373"/>
      <c r="AA917" s="373"/>
      <c r="AB917" s="373"/>
      <c r="AC917" s="373"/>
      <c r="AD917" s="373"/>
      <c r="AE917" s="373"/>
      <c r="AF917" s="373"/>
      <c r="AG917" s="373"/>
      <c r="AH917" s="373"/>
      <c r="AI917" s="373"/>
      <c r="AJ917" s="373"/>
      <c r="AK917" s="373"/>
      <c r="AL917" s="373"/>
      <c r="AM917" s="373"/>
      <c r="AN917" s="373"/>
      <c r="AO917" s="373"/>
      <c r="AP917" s="373"/>
      <c r="AQ917" s="373"/>
      <c r="AR917" s="373"/>
      <c r="AS917" s="373"/>
    </row>
    <row r="918" ht="15.75" customHeight="1">
      <c r="A918" s="373"/>
      <c r="B918" s="373"/>
      <c r="C918" s="373"/>
      <c r="D918" s="373"/>
      <c r="E918" s="373"/>
      <c r="F918" s="373"/>
      <c r="G918" s="373"/>
      <c r="H918" s="373"/>
      <c r="I918" s="373"/>
      <c r="J918" s="373"/>
      <c r="K918" s="373"/>
      <c r="L918" s="373"/>
      <c r="M918" s="373"/>
      <c r="N918" s="373"/>
      <c r="O918" s="373"/>
      <c r="P918" s="373"/>
      <c r="Q918" s="373"/>
      <c r="R918" s="373"/>
      <c r="S918" s="373"/>
      <c r="T918" s="373"/>
      <c r="U918" s="373"/>
      <c r="V918" s="373"/>
      <c r="W918" s="373"/>
      <c r="X918" s="373"/>
      <c r="Y918" s="373"/>
      <c r="Z918" s="373"/>
      <c r="AA918" s="373"/>
      <c r="AB918" s="373"/>
      <c r="AC918" s="373"/>
      <c r="AD918" s="373"/>
      <c r="AE918" s="373"/>
      <c r="AF918" s="373"/>
      <c r="AG918" s="373"/>
      <c r="AH918" s="373"/>
      <c r="AI918" s="373"/>
      <c r="AJ918" s="373"/>
      <c r="AK918" s="373"/>
      <c r="AL918" s="373"/>
      <c r="AM918" s="373"/>
      <c r="AN918" s="373"/>
      <c r="AO918" s="373"/>
      <c r="AP918" s="373"/>
      <c r="AQ918" s="373"/>
      <c r="AR918" s="373"/>
      <c r="AS918" s="373"/>
    </row>
    <row r="919" ht="15.75" customHeight="1">
      <c r="A919" s="373"/>
      <c r="B919" s="373"/>
      <c r="C919" s="373"/>
      <c r="D919" s="373"/>
      <c r="E919" s="373"/>
      <c r="F919" s="373"/>
      <c r="G919" s="373"/>
      <c r="H919" s="373"/>
      <c r="I919" s="373"/>
      <c r="J919" s="373"/>
      <c r="K919" s="373"/>
      <c r="L919" s="373"/>
      <c r="M919" s="373"/>
      <c r="N919" s="373"/>
      <c r="O919" s="373"/>
      <c r="P919" s="373"/>
      <c r="Q919" s="373"/>
      <c r="R919" s="373"/>
      <c r="S919" s="373"/>
      <c r="T919" s="373"/>
      <c r="U919" s="373"/>
      <c r="V919" s="373"/>
      <c r="W919" s="373"/>
      <c r="X919" s="373"/>
      <c r="Y919" s="373"/>
      <c r="Z919" s="373"/>
      <c r="AA919" s="373"/>
      <c r="AB919" s="373"/>
      <c r="AC919" s="373"/>
      <c r="AD919" s="373"/>
      <c r="AE919" s="373"/>
      <c r="AF919" s="373"/>
      <c r="AG919" s="373"/>
      <c r="AH919" s="373"/>
      <c r="AI919" s="373"/>
      <c r="AJ919" s="373"/>
      <c r="AK919" s="373"/>
      <c r="AL919" s="373"/>
      <c r="AM919" s="373"/>
      <c r="AN919" s="373"/>
      <c r="AO919" s="373"/>
      <c r="AP919" s="373"/>
      <c r="AQ919" s="373"/>
      <c r="AR919" s="373"/>
      <c r="AS919" s="373"/>
    </row>
    <row r="920" ht="15.75" customHeight="1">
      <c r="A920" s="373"/>
      <c r="B920" s="373"/>
      <c r="C920" s="373"/>
      <c r="D920" s="373"/>
      <c r="E920" s="373"/>
      <c r="F920" s="373"/>
      <c r="G920" s="373"/>
      <c r="H920" s="373"/>
      <c r="I920" s="373"/>
      <c r="J920" s="373"/>
      <c r="K920" s="373"/>
      <c r="L920" s="373"/>
      <c r="M920" s="373"/>
      <c r="N920" s="373"/>
      <c r="O920" s="373"/>
      <c r="P920" s="373"/>
      <c r="Q920" s="373"/>
      <c r="R920" s="373"/>
      <c r="S920" s="373"/>
      <c r="T920" s="373"/>
      <c r="U920" s="373"/>
      <c r="V920" s="373"/>
      <c r="W920" s="373"/>
      <c r="X920" s="373"/>
      <c r="Y920" s="373"/>
      <c r="Z920" s="373"/>
      <c r="AA920" s="373"/>
      <c r="AB920" s="373"/>
      <c r="AC920" s="373"/>
      <c r="AD920" s="373"/>
      <c r="AE920" s="373"/>
      <c r="AF920" s="373"/>
      <c r="AG920" s="373"/>
      <c r="AH920" s="373"/>
      <c r="AI920" s="373"/>
      <c r="AJ920" s="373"/>
      <c r="AK920" s="373"/>
      <c r="AL920" s="373"/>
      <c r="AM920" s="373"/>
      <c r="AN920" s="373"/>
      <c r="AO920" s="373"/>
      <c r="AP920" s="373"/>
      <c r="AQ920" s="373"/>
      <c r="AR920" s="373"/>
      <c r="AS920" s="373"/>
    </row>
    <row r="921" ht="15.75" customHeight="1">
      <c r="A921" s="373"/>
      <c r="B921" s="373"/>
      <c r="C921" s="373"/>
      <c r="D921" s="373"/>
      <c r="E921" s="373"/>
      <c r="F921" s="373"/>
      <c r="G921" s="373"/>
      <c r="H921" s="373"/>
      <c r="I921" s="373"/>
      <c r="J921" s="373"/>
      <c r="K921" s="373"/>
      <c r="L921" s="373"/>
      <c r="M921" s="373"/>
      <c r="N921" s="373"/>
      <c r="O921" s="373"/>
      <c r="P921" s="373"/>
      <c r="Q921" s="373"/>
      <c r="R921" s="373"/>
      <c r="S921" s="373"/>
      <c r="T921" s="373"/>
      <c r="U921" s="373"/>
      <c r="V921" s="373"/>
      <c r="W921" s="373"/>
      <c r="X921" s="373"/>
      <c r="Y921" s="373"/>
      <c r="Z921" s="373"/>
      <c r="AA921" s="373"/>
      <c r="AB921" s="373"/>
      <c r="AC921" s="373"/>
      <c r="AD921" s="373"/>
      <c r="AE921" s="373"/>
      <c r="AF921" s="373"/>
      <c r="AG921" s="373"/>
      <c r="AH921" s="373"/>
      <c r="AI921" s="373"/>
      <c r="AJ921" s="373"/>
      <c r="AK921" s="373"/>
      <c r="AL921" s="373"/>
      <c r="AM921" s="373"/>
      <c r="AN921" s="373"/>
      <c r="AO921" s="373"/>
      <c r="AP921" s="373"/>
      <c r="AQ921" s="373"/>
      <c r="AR921" s="373"/>
      <c r="AS921" s="373"/>
    </row>
    <row r="922" ht="15.75" customHeight="1">
      <c r="A922" s="373"/>
      <c r="B922" s="373"/>
      <c r="C922" s="373"/>
      <c r="D922" s="373"/>
      <c r="E922" s="373"/>
      <c r="F922" s="373"/>
      <c r="G922" s="373"/>
      <c r="H922" s="373"/>
      <c r="I922" s="373"/>
      <c r="J922" s="373"/>
      <c r="K922" s="373"/>
      <c r="L922" s="373"/>
      <c r="M922" s="373"/>
      <c r="N922" s="373"/>
      <c r="O922" s="373"/>
      <c r="P922" s="373"/>
      <c r="Q922" s="373"/>
      <c r="R922" s="373"/>
      <c r="S922" s="373"/>
      <c r="T922" s="373"/>
      <c r="U922" s="373"/>
      <c r="V922" s="373"/>
      <c r="W922" s="373"/>
      <c r="X922" s="373"/>
      <c r="Y922" s="373"/>
      <c r="Z922" s="373"/>
      <c r="AA922" s="373"/>
      <c r="AB922" s="373"/>
      <c r="AC922" s="373"/>
      <c r="AD922" s="373"/>
      <c r="AE922" s="373"/>
      <c r="AF922" s="373"/>
      <c r="AG922" s="373"/>
      <c r="AH922" s="373"/>
      <c r="AI922" s="373"/>
      <c r="AJ922" s="373"/>
      <c r="AK922" s="373"/>
      <c r="AL922" s="373"/>
      <c r="AM922" s="373"/>
      <c r="AN922" s="373"/>
      <c r="AO922" s="373"/>
      <c r="AP922" s="373"/>
      <c r="AQ922" s="373"/>
      <c r="AR922" s="373"/>
      <c r="AS922" s="373"/>
    </row>
    <row r="923" ht="15.75" customHeight="1">
      <c r="A923" s="373"/>
      <c r="B923" s="373"/>
      <c r="C923" s="373"/>
      <c r="D923" s="373"/>
      <c r="E923" s="373"/>
      <c r="F923" s="373"/>
      <c r="G923" s="373"/>
      <c r="H923" s="373"/>
      <c r="I923" s="373"/>
      <c r="J923" s="373"/>
      <c r="K923" s="373"/>
      <c r="L923" s="373"/>
      <c r="M923" s="373"/>
      <c r="N923" s="373"/>
      <c r="O923" s="373"/>
      <c r="P923" s="373"/>
      <c r="Q923" s="373"/>
      <c r="R923" s="373"/>
      <c r="S923" s="373"/>
      <c r="T923" s="373"/>
      <c r="U923" s="373"/>
      <c r="V923" s="373"/>
      <c r="W923" s="373"/>
      <c r="X923" s="373"/>
      <c r="Y923" s="373"/>
      <c r="Z923" s="373"/>
      <c r="AA923" s="373"/>
      <c r="AB923" s="373"/>
      <c r="AC923" s="373"/>
      <c r="AD923" s="373"/>
      <c r="AE923" s="373"/>
      <c r="AF923" s="373"/>
      <c r="AG923" s="373"/>
      <c r="AH923" s="373"/>
      <c r="AI923" s="373"/>
      <c r="AJ923" s="373"/>
      <c r="AK923" s="373"/>
      <c r="AL923" s="373"/>
      <c r="AM923" s="373"/>
      <c r="AN923" s="373"/>
      <c r="AO923" s="373"/>
      <c r="AP923" s="373"/>
      <c r="AQ923" s="373"/>
      <c r="AR923" s="373"/>
      <c r="AS923" s="373"/>
    </row>
    <row r="924" ht="15.75" customHeight="1">
      <c r="A924" s="373"/>
      <c r="B924" s="373"/>
      <c r="C924" s="373"/>
      <c r="D924" s="373"/>
      <c r="E924" s="373"/>
      <c r="F924" s="373"/>
      <c r="G924" s="373"/>
      <c r="H924" s="373"/>
      <c r="I924" s="373"/>
      <c r="J924" s="373"/>
      <c r="K924" s="373"/>
      <c r="L924" s="373"/>
      <c r="M924" s="373"/>
      <c r="N924" s="373"/>
      <c r="O924" s="373"/>
      <c r="P924" s="373"/>
      <c r="Q924" s="373"/>
      <c r="R924" s="373"/>
      <c r="S924" s="373"/>
      <c r="T924" s="373"/>
      <c r="U924" s="373"/>
      <c r="V924" s="373"/>
      <c r="W924" s="373"/>
      <c r="X924" s="373"/>
      <c r="Y924" s="373"/>
      <c r="Z924" s="373"/>
      <c r="AA924" s="373"/>
      <c r="AB924" s="373"/>
      <c r="AC924" s="373"/>
      <c r="AD924" s="373"/>
      <c r="AE924" s="373"/>
      <c r="AF924" s="373"/>
      <c r="AG924" s="373"/>
      <c r="AH924" s="373"/>
      <c r="AI924" s="373"/>
      <c r="AJ924" s="373"/>
      <c r="AK924" s="373"/>
      <c r="AL924" s="373"/>
      <c r="AM924" s="373"/>
      <c r="AN924" s="373"/>
      <c r="AO924" s="373"/>
      <c r="AP924" s="373"/>
      <c r="AQ924" s="373"/>
      <c r="AR924" s="373"/>
      <c r="AS924" s="373"/>
    </row>
    <row r="925" ht="15.75" customHeight="1">
      <c r="A925" s="373"/>
      <c r="B925" s="373"/>
      <c r="C925" s="373"/>
      <c r="D925" s="373"/>
      <c r="E925" s="373"/>
      <c r="F925" s="373"/>
      <c r="G925" s="373"/>
      <c r="H925" s="373"/>
      <c r="I925" s="373"/>
      <c r="J925" s="373"/>
      <c r="K925" s="373"/>
      <c r="L925" s="373"/>
      <c r="M925" s="373"/>
      <c r="N925" s="373"/>
      <c r="O925" s="373"/>
      <c r="P925" s="373"/>
      <c r="Q925" s="373"/>
      <c r="R925" s="373"/>
      <c r="S925" s="373"/>
      <c r="T925" s="373"/>
      <c r="U925" s="373"/>
      <c r="V925" s="373"/>
      <c r="W925" s="373"/>
      <c r="X925" s="373"/>
      <c r="Y925" s="373"/>
      <c r="Z925" s="373"/>
      <c r="AA925" s="373"/>
      <c r="AB925" s="373"/>
      <c r="AC925" s="373"/>
      <c r="AD925" s="373"/>
      <c r="AE925" s="373"/>
      <c r="AF925" s="373"/>
      <c r="AG925" s="373"/>
      <c r="AH925" s="373"/>
      <c r="AI925" s="373"/>
      <c r="AJ925" s="373"/>
      <c r="AK925" s="373"/>
      <c r="AL925" s="373"/>
      <c r="AM925" s="373"/>
      <c r="AN925" s="373"/>
      <c r="AO925" s="373"/>
      <c r="AP925" s="373"/>
      <c r="AQ925" s="373"/>
      <c r="AR925" s="373"/>
      <c r="AS925" s="373"/>
    </row>
    <row r="926" ht="15.75" customHeight="1">
      <c r="A926" s="373"/>
      <c r="B926" s="373"/>
      <c r="C926" s="373"/>
      <c r="D926" s="373"/>
      <c r="E926" s="373"/>
      <c r="F926" s="373"/>
      <c r="G926" s="373"/>
      <c r="H926" s="373"/>
      <c r="I926" s="373"/>
      <c r="J926" s="373"/>
      <c r="K926" s="373"/>
      <c r="L926" s="373"/>
      <c r="M926" s="373"/>
      <c r="N926" s="373"/>
      <c r="O926" s="373"/>
      <c r="P926" s="373"/>
      <c r="Q926" s="373"/>
      <c r="R926" s="373"/>
      <c r="S926" s="373"/>
      <c r="T926" s="373"/>
      <c r="U926" s="373"/>
      <c r="V926" s="373"/>
      <c r="W926" s="373"/>
      <c r="X926" s="373"/>
      <c r="Y926" s="373"/>
      <c r="Z926" s="373"/>
      <c r="AA926" s="373"/>
      <c r="AB926" s="373"/>
      <c r="AC926" s="373"/>
      <c r="AD926" s="373"/>
      <c r="AE926" s="373"/>
      <c r="AF926" s="373"/>
      <c r="AG926" s="373"/>
      <c r="AH926" s="373"/>
      <c r="AI926" s="373"/>
      <c r="AJ926" s="373"/>
      <c r="AK926" s="373"/>
      <c r="AL926" s="373"/>
      <c r="AM926" s="373"/>
      <c r="AN926" s="373"/>
      <c r="AO926" s="373"/>
      <c r="AP926" s="373"/>
      <c r="AQ926" s="373"/>
      <c r="AR926" s="373"/>
      <c r="AS926" s="373"/>
    </row>
    <row r="927" ht="15.75" customHeight="1">
      <c r="A927" s="373"/>
      <c r="B927" s="373"/>
      <c r="C927" s="373"/>
      <c r="D927" s="373"/>
      <c r="E927" s="373"/>
      <c r="F927" s="373"/>
      <c r="G927" s="373"/>
      <c r="H927" s="373"/>
      <c r="I927" s="373"/>
      <c r="J927" s="373"/>
      <c r="K927" s="373"/>
      <c r="L927" s="373"/>
      <c r="M927" s="373"/>
      <c r="N927" s="373"/>
      <c r="O927" s="373"/>
      <c r="P927" s="373"/>
      <c r="Q927" s="373"/>
      <c r="R927" s="373"/>
      <c r="S927" s="373"/>
      <c r="T927" s="373"/>
      <c r="U927" s="373"/>
      <c r="V927" s="373"/>
      <c r="W927" s="373"/>
      <c r="X927" s="373"/>
      <c r="Y927" s="373"/>
      <c r="Z927" s="373"/>
      <c r="AA927" s="373"/>
      <c r="AB927" s="373"/>
      <c r="AC927" s="373"/>
      <c r="AD927" s="373"/>
      <c r="AE927" s="373"/>
      <c r="AF927" s="373"/>
      <c r="AG927" s="373"/>
      <c r="AH927" s="373"/>
      <c r="AI927" s="373"/>
      <c r="AJ927" s="373"/>
      <c r="AK927" s="373"/>
      <c r="AL927" s="373"/>
      <c r="AM927" s="373"/>
      <c r="AN927" s="373"/>
      <c r="AO927" s="373"/>
      <c r="AP927" s="373"/>
      <c r="AQ927" s="373"/>
      <c r="AR927" s="373"/>
      <c r="AS927" s="373"/>
    </row>
    <row r="928" ht="15.75" customHeight="1">
      <c r="A928" s="373"/>
      <c r="B928" s="373"/>
      <c r="C928" s="373"/>
      <c r="D928" s="373"/>
      <c r="E928" s="373"/>
      <c r="F928" s="373"/>
      <c r="G928" s="373"/>
      <c r="H928" s="373"/>
      <c r="I928" s="373"/>
      <c r="J928" s="373"/>
      <c r="K928" s="373"/>
      <c r="L928" s="373"/>
      <c r="M928" s="373"/>
      <c r="N928" s="373"/>
      <c r="O928" s="373"/>
      <c r="P928" s="373"/>
      <c r="Q928" s="373"/>
      <c r="R928" s="373"/>
      <c r="S928" s="373"/>
      <c r="T928" s="373"/>
      <c r="U928" s="373"/>
      <c r="V928" s="373"/>
      <c r="W928" s="373"/>
      <c r="X928" s="373"/>
      <c r="Y928" s="373"/>
      <c r="Z928" s="373"/>
      <c r="AA928" s="373"/>
      <c r="AB928" s="373"/>
      <c r="AC928" s="373"/>
      <c r="AD928" s="373"/>
      <c r="AE928" s="373"/>
      <c r="AF928" s="373"/>
      <c r="AG928" s="373"/>
      <c r="AH928" s="373"/>
      <c r="AI928" s="373"/>
      <c r="AJ928" s="373"/>
      <c r="AK928" s="373"/>
      <c r="AL928" s="373"/>
      <c r="AM928" s="373"/>
      <c r="AN928" s="373"/>
      <c r="AO928" s="373"/>
      <c r="AP928" s="373"/>
      <c r="AQ928" s="373"/>
      <c r="AR928" s="373"/>
      <c r="AS928" s="373"/>
    </row>
    <row r="929" ht="15.75" customHeight="1">
      <c r="A929" s="373"/>
      <c r="B929" s="373"/>
      <c r="C929" s="373"/>
      <c r="D929" s="373"/>
      <c r="E929" s="373"/>
      <c r="F929" s="373"/>
      <c r="G929" s="373"/>
      <c r="H929" s="373"/>
      <c r="I929" s="373"/>
      <c r="J929" s="373"/>
      <c r="K929" s="373"/>
      <c r="L929" s="373"/>
      <c r="M929" s="373"/>
      <c r="N929" s="373"/>
      <c r="O929" s="373"/>
      <c r="P929" s="373"/>
      <c r="Q929" s="373"/>
      <c r="R929" s="373"/>
      <c r="S929" s="373"/>
      <c r="T929" s="373"/>
      <c r="U929" s="373"/>
      <c r="V929" s="373"/>
      <c r="W929" s="373"/>
      <c r="X929" s="373"/>
      <c r="Y929" s="373"/>
      <c r="Z929" s="373"/>
      <c r="AA929" s="373"/>
      <c r="AB929" s="373"/>
      <c r="AC929" s="373"/>
      <c r="AD929" s="373"/>
      <c r="AE929" s="373"/>
      <c r="AF929" s="373"/>
      <c r="AG929" s="373"/>
      <c r="AH929" s="373"/>
      <c r="AI929" s="373"/>
      <c r="AJ929" s="373"/>
      <c r="AK929" s="373"/>
      <c r="AL929" s="373"/>
      <c r="AM929" s="373"/>
      <c r="AN929" s="373"/>
      <c r="AO929" s="373"/>
      <c r="AP929" s="373"/>
      <c r="AQ929" s="373"/>
      <c r="AR929" s="373"/>
      <c r="AS929" s="373"/>
    </row>
    <row r="930" ht="15.75" customHeight="1">
      <c r="A930" s="373"/>
      <c r="B930" s="373"/>
      <c r="C930" s="373"/>
      <c r="D930" s="373"/>
      <c r="E930" s="373"/>
      <c r="F930" s="373"/>
      <c r="G930" s="373"/>
      <c r="H930" s="373"/>
      <c r="I930" s="373"/>
      <c r="J930" s="373"/>
      <c r="K930" s="373"/>
      <c r="L930" s="373"/>
      <c r="M930" s="373"/>
      <c r="N930" s="373"/>
      <c r="O930" s="373"/>
      <c r="P930" s="373"/>
      <c r="Q930" s="373"/>
      <c r="R930" s="373"/>
      <c r="S930" s="373"/>
      <c r="T930" s="373"/>
      <c r="U930" s="373"/>
      <c r="V930" s="373"/>
      <c r="W930" s="373"/>
      <c r="X930" s="373"/>
      <c r="Y930" s="373"/>
      <c r="Z930" s="373"/>
      <c r="AA930" s="373"/>
      <c r="AB930" s="373"/>
      <c r="AC930" s="373"/>
      <c r="AD930" s="373"/>
      <c r="AE930" s="373"/>
      <c r="AF930" s="373"/>
      <c r="AG930" s="373"/>
      <c r="AH930" s="373"/>
      <c r="AI930" s="373"/>
      <c r="AJ930" s="373"/>
      <c r="AK930" s="373"/>
      <c r="AL930" s="373"/>
      <c r="AM930" s="373"/>
      <c r="AN930" s="373"/>
      <c r="AO930" s="373"/>
      <c r="AP930" s="373"/>
      <c r="AQ930" s="373"/>
      <c r="AR930" s="373"/>
      <c r="AS930" s="373"/>
    </row>
    <row r="931" ht="15.75" customHeight="1">
      <c r="A931" s="373"/>
      <c r="B931" s="373"/>
      <c r="C931" s="373"/>
      <c r="D931" s="373"/>
      <c r="E931" s="373"/>
      <c r="F931" s="373"/>
      <c r="G931" s="373"/>
      <c r="H931" s="373"/>
      <c r="I931" s="373"/>
      <c r="J931" s="373"/>
      <c r="K931" s="373"/>
      <c r="L931" s="373"/>
      <c r="M931" s="373"/>
      <c r="N931" s="373"/>
      <c r="O931" s="373"/>
      <c r="P931" s="373"/>
      <c r="Q931" s="373"/>
      <c r="R931" s="373"/>
      <c r="S931" s="373"/>
      <c r="T931" s="373"/>
      <c r="U931" s="373"/>
      <c r="V931" s="373"/>
      <c r="W931" s="373"/>
      <c r="X931" s="373"/>
      <c r="Y931" s="373"/>
      <c r="Z931" s="373"/>
      <c r="AA931" s="373"/>
      <c r="AB931" s="373"/>
      <c r="AC931" s="373"/>
      <c r="AD931" s="373"/>
      <c r="AE931" s="373"/>
      <c r="AF931" s="373"/>
      <c r="AG931" s="373"/>
      <c r="AH931" s="373"/>
      <c r="AI931" s="373"/>
      <c r="AJ931" s="373"/>
      <c r="AK931" s="373"/>
      <c r="AL931" s="373"/>
      <c r="AM931" s="373"/>
      <c r="AN931" s="373"/>
      <c r="AO931" s="373"/>
      <c r="AP931" s="373"/>
      <c r="AQ931" s="373"/>
      <c r="AR931" s="373"/>
      <c r="AS931" s="373"/>
    </row>
    <row r="932" ht="15.75" customHeight="1">
      <c r="A932" s="373"/>
      <c r="B932" s="373"/>
      <c r="C932" s="373"/>
      <c r="D932" s="373"/>
      <c r="E932" s="373"/>
      <c r="F932" s="373"/>
      <c r="G932" s="373"/>
      <c r="H932" s="373"/>
      <c r="I932" s="373"/>
      <c r="J932" s="373"/>
      <c r="K932" s="373"/>
      <c r="L932" s="373"/>
      <c r="M932" s="373"/>
      <c r="N932" s="373"/>
      <c r="O932" s="373"/>
      <c r="P932" s="373"/>
      <c r="Q932" s="373"/>
      <c r="R932" s="373"/>
      <c r="S932" s="373"/>
      <c r="T932" s="373"/>
      <c r="U932" s="373"/>
      <c r="V932" s="373"/>
      <c r="W932" s="373"/>
      <c r="X932" s="373"/>
      <c r="Y932" s="373"/>
      <c r="Z932" s="373"/>
      <c r="AA932" s="373"/>
      <c r="AB932" s="373"/>
      <c r="AC932" s="373"/>
      <c r="AD932" s="373"/>
      <c r="AE932" s="373"/>
      <c r="AF932" s="373"/>
      <c r="AG932" s="373"/>
      <c r="AH932" s="373"/>
      <c r="AI932" s="373"/>
      <c r="AJ932" s="373"/>
      <c r="AK932" s="373"/>
      <c r="AL932" s="373"/>
      <c r="AM932" s="373"/>
      <c r="AN932" s="373"/>
      <c r="AO932" s="373"/>
      <c r="AP932" s="373"/>
      <c r="AQ932" s="373"/>
      <c r="AR932" s="373"/>
      <c r="AS932" s="373"/>
    </row>
    <row r="933" ht="15.75" customHeight="1">
      <c r="A933" s="373"/>
      <c r="B933" s="373"/>
      <c r="C933" s="373"/>
      <c r="D933" s="373"/>
      <c r="E933" s="373"/>
      <c r="F933" s="373"/>
      <c r="G933" s="373"/>
      <c r="H933" s="373"/>
      <c r="I933" s="373"/>
      <c r="J933" s="373"/>
      <c r="K933" s="373"/>
      <c r="L933" s="373"/>
      <c r="M933" s="373"/>
      <c r="N933" s="373"/>
      <c r="O933" s="373"/>
      <c r="P933" s="373"/>
      <c r="Q933" s="373"/>
      <c r="R933" s="373"/>
      <c r="S933" s="373"/>
      <c r="T933" s="373"/>
      <c r="U933" s="373"/>
      <c r="V933" s="373"/>
      <c r="W933" s="373"/>
      <c r="X933" s="373"/>
      <c r="Y933" s="373"/>
      <c r="Z933" s="373"/>
      <c r="AA933" s="373"/>
      <c r="AB933" s="373"/>
      <c r="AC933" s="373"/>
      <c r="AD933" s="373"/>
      <c r="AE933" s="373"/>
      <c r="AF933" s="373"/>
      <c r="AG933" s="373"/>
      <c r="AH933" s="373"/>
      <c r="AI933" s="373"/>
      <c r="AJ933" s="373"/>
      <c r="AK933" s="373"/>
      <c r="AL933" s="373"/>
      <c r="AM933" s="373"/>
      <c r="AN933" s="373"/>
      <c r="AO933" s="373"/>
      <c r="AP933" s="373"/>
      <c r="AQ933" s="373"/>
      <c r="AR933" s="373"/>
      <c r="AS933" s="373"/>
    </row>
    <row r="934" ht="15.75" customHeight="1">
      <c r="A934" s="373"/>
      <c r="B934" s="373"/>
      <c r="C934" s="373"/>
      <c r="D934" s="373"/>
      <c r="E934" s="373"/>
      <c r="F934" s="373"/>
      <c r="G934" s="373"/>
      <c r="H934" s="373"/>
      <c r="I934" s="373"/>
      <c r="J934" s="373"/>
      <c r="K934" s="373"/>
      <c r="L934" s="373"/>
      <c r="M934" s="373"/>
      <c r="N934" s="373"/>
      <c r="O934" s="373"/>
      <c r="P934" s="373"/>
      <c r="Q934" s="373"/>
      <c r="R934" s="373"/>
      <c r="S934" s="373"/>
      <c r="T934" s="373"/>
      <c r="U934" s="373"/>
      <c r="V934" s="373"/>
      <c r="W934" s="373"/>
      <c r="X934" s="373"/>
      <c r="Y934" s="373"/>
      <c r="Z934" s="373"/>
      <c r="AA934" s="373"/>
      <c r="AB934" s="373"/>
      <c r="AC934" s="373"/>
      <c r="AD934" s="373"/>
      <c r="AE934" s="373"/>
      <c r="AF934" s="373"/>
      <c r="AG934" s="373"/>
      <c r="AH934" s="373"/>
      <c r="AI934" s="373"/>
      <c r="AJ934" s="373"/>
      <c r="AK934" s="373"/>
      <c r="AL934" s="373"/>
      <c r="AM934" s="373"/>
      <c r="AN934" s="373"/>
      <c r="AO934" s="373"/>
      <c r="AP934" s="373"/>
      <c r="AQ934" s="373"/>
      <c r="AR934" s="373"/>
      <c r="AS934" s="373"/>
    </row>
    <row r="935" ht="15.75" customHeight="1">
      <c r="A935" s="373"/>
      <c r="B935" s="373"/>
      <c r="C935" s="373"/>
      <c r="D935" s="373"/>
      <c r="E935" s="373"/>
      <c r="F935" s="373"/>
      <c r="G935" s="373"/>
      <c r="H935" s="373"/>
      <c r="I935" s="373"/>
      <c r="J935" s="373"/>
      <c r="K935" s="373"/>
      <c r="L935" s="373"/>
      <c r="M935" s="373"/>
      <c r="N935" s="373"/>
      <c r="O935" s="373"/>
      <c r="P935" s="373"/>
      <c r="Q935" s="373"/>
      <c r="R935" s="373"/>
      <c r="S935" s="373"/>
      <c r="T935" s="373"/>
      <c r="U935" s="373"/>
      <c r="V935" s="373"/>
      <c r="W935" s="373"/>
      <c r="X935" s="373"/>
      <c r="Y935" s="373"/>
      <c r="Z935" s="373"/>
      <c r="AA935" s="373"/>
      <c r="AB935" s="373"/>
      <c r="AC935" s="373"/>
      <c r="AD935" s="373"/>
      <c r="AE935" s="373"/>
      <c r="AF935" s="373"/>
      <c r="AG935" s="373"/>
      <c r="AH935" s="373"/>
      <c r="AI935" s="373"/>
      <c r="AJ935" s="373"/>
      <c r="AK935" s="373"/>
      <c r="AL935" s="373"/>
      <c r="AM935" s="373"/>
      <c r="AN935" s="373"/>
      <c r="AO935" s="373"/>
      <c r="AP935" s="373"/>
      <c r="AQ935" s="373"/>
      <c r="AR935" s="373"/>
      <c r="AS935" s="373"/>
    </row>
    <row r="936" ht="15.75" customHeight="1">
      <c r="A936" s="373"/>
      <c r="B936" s="373"/>
      <c r="C936" s="373"/>
      <c r="D936" s="373"/>
      <c r="E936" s="373"/>
      <c r="F936" s="373"/>
      <c r="G936" s="373"/>
      <c r="H936" s="373"/>
      <c r="I936" s="373"/>
      <c r="J936" s="373"/>
      <c r="K936" s="373"/>
      <c r="L936" s="373"/>
      <c r="M936" s="373"/>
      <c r="N936" s="373"/>
      <c r="O936" s="373"/>
      <c r="P936" s="373"/>
      <c r="Q936" s="373"/>
      <c r="R936" s="373"/>
      <c r="S936" s="373"/>
      <c r="T936" s="373"/>
      <c r="U936" s="373"/>
      <c r="V936" s="373"/>
      <c r="W936" s="373"/>
      <c r="X936" s="373"/>
      <c r="Y936" s="373"/>
      <c r="Z936" s="373"/>
      <c r="AA936" s="373"/>
      <c r="AB936" s="373"/>
      <c r="AC936" s="373"/>
      <c r="AD936" s="373"/>
      <c r="AE936" s="373"/>
      <c r="AF936" s="373"/>
      <c r="AG936" s="373"/>
      <c r="AH936" s="373"/>
      <c r="AI936" s="373"/>
      <c r="AJ936" s="373"/>
      <c r="AK936" s="373"/>
      <c r="AL936" s="373"/>
      <c r="AM936" s="373"/>
      <c r="AN936" s="373"/>
      <c r="AO936" s="373"/>
      <c r="AP936" s="373"/>
      <c r="AQ936" s="373"/>
      <c r="AR936" s="373"/>
      <c r="AS936" s="373"/>
    </row>
    <row r="937" ht="15.75" customHeight="1">
      <c r="A937" s="373"/>
      <c r="B937" s="373"/>
      <c r="C937" s="373"/>
      <c r="D937" s="373"/>
      <c r="E937" s="373"/>
      <c r="F937" s="373"/>
      <c r="G937" s="373"/>
      <c r="H937" s="373"/>
      <c r="I937" s="373"/>
      <c r="J937" s="373"/>
      <c r="K937" s="373"/>
      <c r="L937" s="373"/>
      <c r="M937" s="373"/>
      <c r="N937" s="373"/>
      <c r="O937" s="373"/>
      <c r="P937" s="373"/>
      <c r="Q937" s="373"/>
      <c r="R937" s="373"/>
      <c r="S937" s="373"/>
      <c r="T937" s="373"/>
      <c r="U937" s="373"/>
      <c r="V937" s="373"/>
      <c r="W937" s="373"/>
      <c r="X937" s="373"/>
      <c r="Y937" s="373"/>
      <c r="Z937" s="373"/>
      <c r="AA937" s="373"/>
      <c r="AB937" s="373"/>
      <c r="AC937" s="373"/>
      <c r="AD937" s="373"/>
      <c r="AE937" s="373"/>
      <c r="AF937" s="373"/>
      <c r="AG937" s="373"/>
      <c r="AH937" s="373"/>
      <c r="AI937" s="373"/>
      <c r="AJ937" s="373"/>
      <c r="AK937" s="373"/>
      <c r="AL937" s="373"/>
      <c r="AM937" s="373"/>
      <c r="AN937" s="373"/>
      <c r="AO937" s="373"/>
      <c r="AP937" s="373"/>
      <c r="AQ937" s="373"/>
      <c r="AR937" s="373"/>
      <c r="AS937" s="373"/>
    </row>
    <row r="938" ht="15.75" customHeight="1">
      <c r="A938" s="373"/>
      <c r="B938" s="373"/>
      <c r="C938" s="373"/>
      <c r="D938" s="373"/>
      <c r="E938" s="373"/>
      <c r="F938" s="373"/>
      <c r="G938" s="373"/>
      <c r="H938" s="373"/>
      <c r="I938" s="373"/>
      <c r="J938" s="373"/>
      <c r="K938" s="373"/>
      <c r="L938" s="373"/>
      <c r="M938" s="373"/>
      <c r="N938" s="373"/>
      <c r="O938" s="373"/>
      <c r="P938" s="373"/>
      <c r="Q938" s="373"/>
      <c r="R938" s="373"/>
      <c r="S938" s="373"/>
      <c r="T938" s="373"/>
      <c r="U938" s="373"/>
      <c r="V938" s="373"/>
      <c r="W938" s="373"/>
      <c r="X938" s="373"/>
      <c r="Y938" s="373"/>
      <c r="Z938" s="373"/>
      <c r="AA938" s="373"/>
      <c r="AB938" s="373"/>
      <c r="AC938" s="373"/>
      <c r="AD938" s="373"/>
      <c r="AE938" s="373"/>
      <c r="AF938" s="373"/>
      <c r="AG938" s="373"/>
      <c r="AH938" s="373"/>
      <c r="AI938" s="373"/>
      <c r="AJ938" s="373"/>
      <c r="AK938" s="373"/>
      <c r="AL938" s="373"/>
      <c r="AM938" s="373"/>
      <c r="AN938" s="373"/>
      <c r="AO938" s="373"/>
      <c r="AP938" s="373"/>
      <c r="AQ938" s="373"/>
      <c r="AR938" s="373"/>
      <c r="AS938" s="373"/>
    </row>
    <row r="939" ht="15.75" customHeight="1">
      <c r="A939" s="373"/>
      <c r="B939" s="373"/>
      <c r="C939" s="373"/>
      <c r="D939" s="373"/>
      <c r="E939" s="373"/>
      <c r="F939" s="373"/>
      <c r="G939" s="373"/>
      <c r="H939" s="373"/>
      <c r="I939" s="373"/>
      <c r="J939" s="373"/>
      <c r="K939" s="373"/>
      <c r="L939" s="373"/>
      <c r="M939" s="373"/>
      <c r="N939" s="373"/>
      <c r="O939" s="373"/>
      <c r="P939" s="373"/>
      <c r="Q939" s="373"/>
      <c r="R939" s="373"/>
      <c r="S939" s="373"/>
      <c r="T939" s="373"/>
      <c r="U939" s="373"/>
      <c r="V939" s="373"/>
      <c r="W939" s="373"/>
      <c r="X939" s="373"/>
      <c r="Y939" s="373"/>
      <c r="Z939" s="373"/>
      <c r="AA939" s="373"/>
      <c r="AB939" s="373"/>
      <c r="AC939" s="373"/>
      <c r="AD939" s="373"/>
      <c r="AE939" s="373"/>
      <c r="AF939" s="373"/>
      <c r="AG939" s="373"/>
      <c r="AH939" s="373"/>
      <c r="AI939" s="373"/>
      <c r="AJ939" s="373"/>
      <c r="AK939" s="373"/>
      <c r="AL939" s="373"/>
      <c r="AM939" s="373"/>
      <c r="AN939" s="373"/>
      <c r="AO939" s="373"/>
      <c r="AP939" s="373"/>
      <c r="AQ939" s="373"/>
      <c r="AR939" s="373"/>
      <c r="AS939" s="373"/>
    </row>
    <row r="940" ht="15.75" customHeight="1">
      <c r="A940" s="373"/>
      <c r="B940" s="373"/>
      <c r="C940" s="373"/>
      <c r="D940" s="373"/>
      <c r="E940" s="373"/>
      <c r="F940" s="373"/>
      <c r="G940" s="373"/>
      <c r="H940" s="373"/>
      <c r="I940" s="373"/>
      <c r="J940" s="373"/>
      <c r="K940" s="373"/>
      <c r="L940" s="373"/>
      <c r="M940" s="373"/>
      <c r="N940" s="373"/>
      <c r="O940" s="373"/>
      <c r="P940" s="373"/>
      <c r="Q940" s="373"/>
      <c r="R940" s="373"/>
      <c r="S940" s="373"/>
      <c r="T940" s="373"/>
      <c r="U940" s="373"/>
      <c r="V940" s="373"/>
      <c r="W940" s="373"/>
      <c r="X940" s="373"/>
      <c r="Y940" s="373"/>
      <c r="Z940" s="373"/>
      <c r="AA940" s="373"/>
      <c r="AB940" s="373"/>
      <c r="AC940" s="373"/>
      <c r="AD940" s="373"/>
      <c r="AE940" s="373"/>
      <c r="AF940" s="373"/>
      <c r="AG940" s="373"/>
      <c r="AH940" s="373"/>
      <c r="AI940" s="373"/>
      <c r="AJ940" s="373"/>
      <c r="AK940" s="373"/>
      <c r="AL940" s="373"/>
      <c r="AM940" s="373"/>
      <c r="AN940" s="373"/>
      <c r="AO940" s="373"/>
      <c r="AP940" s="373"/>
      <c r="AQ940" s="373"/>
      <c r="AR940" s="373"/>
      <c r="AS940" s="373"/>
    </row>
    <row r="941" ht="15.75" customHeight="1">
      <c r="A941" s="373"/>
      <c r="B941" s="373"/>
      <c r="C941" s="373"/>
      <c r="D941" s="373"/>
      <c r="E941" s="373"/>
      <c r="F941" s="373"/>
      <c r="G941" s="373"/>
      <c r="H941" s="373"/>
      <c r="I941" s="373"/>
      <c r="J941" s="373"/>
      <c r="K941" s="373"/>
      <c r="L941" s="373"/>
      <c r="M941" s="373"/>
      <c r="N941" s="373"/>
      <c r="O941" s="373"/>
      <c r="P941" s="373"/>
      <c r="Q941" s="373"/>
      <c r="R941" s="373"/>
      <c r="S941" s="373"/>
      <c r="T941" s="373"/>
      <c r="U941" s="373"/>
      <c r="V941" s="373"/>
      <c r="W941" s="373"/>
      <c r="X941" s="373"/>
      <c r="Y941" s="373"/>
      <c r="Z941" s="373"/>
      <c r="AA941" s="373"/>
      <c r="AB941" s="373"/>
      <c r="AC941" s="373"/>
      <c r="AD941" s="373"/>
      <c r="AE941" s="373"/>
      <c r="AF941" s="373"/>
      <c r="AG941" s="373"/>
      <c r="AH941" s="373"/>
      <c r="AI941" s="373"/>
      <c r="AJ941" s="373"/>
      <c r="AK941" s="373"/>
      <c r="AL941" s="373"/>
      <c r="AM941" s="373"/>
      <c r="AN941" s="373"/>
      <c r="AO941" s="373"/>
      <c r="AP941" s="373"/>
      <c r="AQ941" s="373"/>
      <c r="AR941" s="373"/>
      <c r="AS941" s="373"/>
    </row>
    <row r="942" ht="15.75" customHeight="1">
      <c r="A942" s="373"/>
      <c r="B942" s="373"/>
      <c r="C942" s="373"/>
      <c r="D942" s="373"/>
      <c r="E942" s="373"/>
      <c r="F942" s="373"/>
      <c r="G942" s="373"/>
      <c r="H942" s="373"/>
      <c r="I942" s="373"/>
      <c r="J942" s="373"/>
      <c r="K942" s="373"/>
      <c r="L942" s="373"/>
      <c r="M942" s="373"/>
      <c r="N942" s="373"/>
      <c r="O942" s="373"/>
      <c r="P942" s="373"/>
      <c r="Q942" s="373"/>
      <c r="R942" s="373"/>
      <c r="S942" s="373"/>
      <c r="T942" s="373"/>
      <c r="U942" s="373"/>
      <c r="V942" s="373"/>
      <c r="W942" s="373"/>
      <c r="X942" s="373"/>
      <c r="Y942" s="373"/>
      <c r="Z942" s="373"/>
      <c r="AA942" s="373"/>
      <c r="AB942" s="373"/>
      <c r="AC942" s="373"/>
      <c r="AD942" s="373"/>
      <c r="AE942" s="373"/>
      <c r="AF942" s="373"/>
      <c r="AG942" s="373"/>
      <c r="AH942" s="373"/>
      <c r="AI942" s="373"/>
      <c r="AJ942" s="373"/>
      <c r="AK942" s="373"/>
      <c r="AL942" s="373"/>
      <c r="AM942" s="373"/>
      <c r="AN942" s="373"/>
      <c r="AO942" s="373"/>
      <c r="AP942" s="373"/>
      <c r="AQ942" s="373"/>
      <c r="AR942" s="373"/>
      <c r="AS942" s="373"/>
    </row>
    <row r="943" ht="15.75" customHeight="1">
      <c r="A943" s="373"/>
      <c r="B943" s="373"/>
      <c r="C943" s="373"/>
      <c r="D943" s="373"/>
      <c r="E943" s="373"/>
      <c r="F943" s="373"/>
      <c r="G943" s="373"/>
      <c r="H943" s="373"/>
      <c r="I943" s="373"/>
      <c r="J943" s="373"/>
      <c r="K943" s="373"/>
      <c r="L943" s="373"/>
      <c r="M943" s="373"/>
      <c r="N943" s="373"/>
      <c r="O943" s="373"/>
      <c r="P943" s="373"/>
      <c r="Q943" s="373"/>
      <c r="R943" s="373"/>
      <c r="S943" s="373"/>
      <c r="T943" s="373"/>
      <c r="U943" s="373"/>
      <c r="V943" s="373"/>
      <c r="W943" s="373"/>
      <c r="X943" s="373"/>
      <c r="Y943" s="373"/>
      <c r="Z943" s="373"/>
      <c r="AA943" s="373"/>
      <c r="AB943" s="373"/>
      <c r="AC943" s="373"/>
      <c r="AD943" s="373"/>
      <c r="AE943" s="373"/>
      <c r="AF943" s="373"/>
      <c r="AG943" s="373"/>
      <c r="AH943" s="373"/>
      <c r="AI943" s="373"/>
      <c r="AJ943" s="373"/>
      <c r="AK943" s="373"/>
      <c r="AL943" s="373"/>
      <c r="AM943" s="373"/>
      <c r="AN943" s="373"/>
      <c r="AO943" s="373"/>
      <c r="AP943" s="373"/>
      <c r="AQ943" s="373"/>
      <c r="AR943" s="373"/>
      <c r="AS943" s="373"/>
    </row>
    <row r="944" ht="15.75" customHeight="1">
      <c r="A944" s="373"/>
      <c r="B944" s="373"/>
      <c r="C944" s="373"/>
      <c r="D944" s="373"/>
      <c r="E944" s="373"/>
      <c r="F944" s="373"/>
      <c r="G944" s="373"/>
      <c r="H944" s="373"/>
      <c r="I944" s="373"/>
      <c r="J944" s="373"/>
      <c r="K944" s="373"/>
      <c r="L944" s="373"/>
      <c r="M944" s="373"/>
      <c r="N944" s="373"/>
      <c r="O944" s="373"/>
      <c r="P944" s="373"/>
      <c r="Q944" s="373"/>
      <c r="R944" s="373"/>
      <c r="S944" s="373"/>
      <c r="T944" s="373"/>
      <c r="U944" s="373"/>
      <c r="V944" s="373"/>
      <c r="W944" s="373"/>
      <c r="X944" s="373"/>
      <c r="Y944" s="373"/>
      <c r="Z944" s="373"/>
      <c r="AA944" s="373"/>
      <c r="AB944" s="373"/>
      <c r="AC944" s="373"/>
      <c r="AD944" s="373"/>
      <c r="AE944" s="373"/>
      <c r="AF944" s="373"/>
      <c r="AG944" s="373"/>
      <c r="AH944" s="373"/>
      <c r="AI944" s="373"/>
      <c r="AJ944" s="373"/>
      <c r="AK944" s="373"/>
      <c r="AL944" s="373"/>
      <c r="AM944" s="373"/>
      <c r="AN944" s="373"/>
      <c r="AO944" s="373"/>
      <c r="AP944" s="373"/>
      <c r="AQ944" s="373"/>
      <c r="AR944" s="373"/>
      <c r="AS944" s="373"/>
    </row>
    <row r="945" ht="15.75" customHeight="1">
      <c r="A945" s="373"/>
      <c r="B945" s="373"/>
      <c r="C945" s="373"/>
      <c r="D945" s="373"/>
      <c r="E945" s="373"/>
      <c r="F945" s="373"/>
      <c r="G945" s="373"/>
      <c r="H945" s="373"/>
      <c r="I945" s="373"/>
      <c r="J945" s="373"/>
      <c r="K945" s="373"/>
      <c r="L945" s="373"/>
      <c r="M945" s="373"/>
      <c r="N945" s="373"/>
      <c r="O945" s="373"/>
      <c r="P945" s="373"/>
      <c r="Q945" s="373"/>
      <c r="R945" s="373"/>
      <c r="S945" s="373"/>
      <c r="T945" s="373"/>
      <c r="U945" s="373"/>
      <c r="V945" s="373"/>
      <c r="W945" s="373"/>
      <c r="X945" s="373"/>
      <c r="Y945" s="373"/>
      <c r="Z945" s="373"/>
      <c r="AA945" s="373"/>
      <c r="AB945" s="373"/>
      <c r="AC945" s="373"/>
      <c r="AD945" s="373"/>
      <c r="AE945" s="373"/>
      <c r="AF945" s="373"/>
      <c r="AG945" s="373"/>
      <c r="AH945" s="373"/>
      <c r="AI945" s="373"/>
      <c r="AJ945" s="373"/>
      <c r="AK945" s="373"/>
      <c r="AL945" s="373"/>
      <c r="AM945" s="373"/>
      <c r="AN945" s="373"/>
      <c r="AO945" s="373"/>
      <c r="AP945" s="373"/>
      <c r="AQ945" s="373"/>
      <c r="AR945" s="373"/>
      <c r="AS945" s="373"/>
    </row>
    <row r="946" ht="15.75" customHeight="1">
      <c r="A946" s="373"/>
      <c r="B946" s="373"/>
      <c r="C946" s="373"/>
      <c r="D946" s="373"/>
      <c r="E946" s="373"/>
      <c r="F946" s="373"/>
      <c r="G946" s="373"/>
      <c r="H946" s="373"/>
      <c r="I946" s="373"/>
      <c r="J946" s="373"/>
      <c r="K946" s="373"/>
      <c r="L946" s="373"/>
      <c r="M946" s="373"/>
      <c r="N946" s="373"/>
      <c r="O946" s="373"/>
      <c r="P946" s="373"/>
      <c r="Q946" s="373"/>
      <c r="R946" s="373"/>
      <c r="S946" s="373"/>
      <c r="T946" s="373"/>
      <c r="U946" s="373"/>
      <c r="V946" s="373"/>
      <c r="W946" s="373"/>
      <c r="X946" s="373"/>
      <c r="Y946" s="373"/>
      <c r="Z946" s="373"/>
      <c r="AA946" s="373"/>
      <c r="AB946" s="373"/>
      <c r="AC946" s="373"/>
      <c r="AD946" s="373"/>
      <c r="AE946" s="373"/>
      <c r="AF946" s="373"/>
      <c r="AG946" s="373"/>
      <c r="AH946" s="373"/>
      <c r="AI946" s="373"/>
      <c r="AJ946" s="373"/>
      <c r="AK946" s="373"/>
      <c r="AL946" s="373"/>
      <c r="AM946" s="373"/>
      <c r="AN946" s="373"/>
      <c r="AO946" s="373"/>
      <c r="AP946" s="373"/>
      <c r="AQ946" s="373"/>
      <c r="AR946" s="373"/>
      <c r="AS946" s="373"/>
    </row>
    <row r="947" ht="15.75" customHeight="1">
      <c r="A947" s="373"/>
      <c r="B947" s="373"/>
      <c r="C947" s="373"/>
      <c r="D947" s="373"/>
      <c r="E947" s="373"/>
      <c r="F947" s="373"/>
      <c r="G947" s="373"/>
      <c r="H947" s="373"/>
      <c r="I947" s="373"/>
      <c r="J947" s="373"/>
      <c r="K947" s="373"/>
      <c r="L947" s="373"/>
      <c r="M947" s="373"/>
      <c r="N947" s="373"/>
      <c r="O947" s="373"/>
      <c r="P947" s="373"/>
      <c r="Q947" s="373"/>
      <c r="R947" s="373"/>
      <c r="S947" s="373"/>
      <c r="T947" s="373"/>
      <c r="U947" s="373"/>
      <c r="V947" s="373"/>
      <c r="W947" s="373"/>
      <c r="X947" s="373"/>
      <c r="Y947" s="373"/>
      <c r="Z947" s="373"/>
      <c r="AA947" s="373"/>
      <c r="AB947" s="373"/>
      <c r="AC947" s="373"/>
      <c r="AD947" s="373"/>
      <c r="AE947" s="373"/>
      <c r="AF947" s="373"/>
      <c r="AG947" s="373"/>
      <c r="AH947" s="373"/>
      <c r="AI947" s="373"/>
      <c r="AJ947" s="373"/>
      <c r="AK947" s="373"/>
      <c r="AL947" s="373"/>
      <c r="AM947" s="373"/>
      <c r="AN947" s="373"/>
      <c r="AO947" s="373"/>
      <c r="AP947" s="373"/>
      <c r="AQ947" s="373"/>
      <c r="AR947" s="373"/>
      <c r="AS947" s="373"/>
    </row>
    <row r="948" ht="15.75" customHeight="1">
      <c r="A948" s="373"/>
      <c r="B948" s="373"/>
      <c r="C948" s="373"/>
      <c r="D948" s="373"/>
      <c r="E948" s="373"/>
      <c r="F948" s="373"/>
      <c r="G948" s="373"/>
      <c r="H948" s="373"/>
      <c r="I948" s="373"/>
      <c r="J948" s="373"/>
      <c r="K948" s="373"/>
      <c r="L948" s="373"/>
      <c r="M948" s="373"/>
      <c r="N948" s="373"/>
      <c r="O948" s="373"/>
      <c r="P948" s="373"/>
      <c r="Q948" s="373"/>
      <c r="R948" s="373"/>
      <c r="S948" s="373"/>
      <c r="T948" s="373"/>
      <c r="U948" s="373"/>
      <c r="V948" s="373"/>
      <c r="W948" s="373"/>
      <c r="X948" s="373"/>
      <c r="Y948" s="373"/>
      <c r="Z948" s="373"/>
      <c r="AA948" s="373"/>
      <c r="AB948" s="373"/>
      <c r="AC948" s="373"/>
      <c r="AD948" s="373"/>
      <c r="AE948" s="373"/>
      <c r="AF948" s="373"/>
      <c r="AG948" s="373"/>
      <c r="AH948" s="373"/>
      <c r="AI948" s="373"/>
      <c r="AJ948" s="373"/>
      <c r="AK948" s="373"/>
      <c r="AL948" s="373"/>
      <c r="AM948" s="373"/>
      <c r="AN948" s="373"/>
      <c r="AO948" s="373"/>
      <c r="AP948" s="373"/>
      <c r="AQ948" s="373"/>
      <c r="AR948" s="373"/>
      <c r="AS948" s="373"/>
    </row>
    <row r="949" ht="15.75" customHeight="1">
      <c r="A949" s="373"/>
      <c r="B949" s="373"/>
      <c r="C949" s="373"/>
      <c r="D949" s="373"/>
      <c r="E949" s="373"/>
      <c r="F949" s="373"/>
      <c r="G949" s="373"/>
      <c r="H949" s="373"/>
      <c r="I949" s="373"/>
      <c r="J949" s="373"/>
      <c r="K949" s="373"/>
      <c r="L949" s="373"/>
      <c r="M949" s="373"/>
      <c r="N949" s="373"/>
      <c r="O949" s="373"/>
      <c r="P949" s="373"/>
      <c r="Q949" s="373"/>
      <c r="R949" s="373"/>
      <c r="S949" s="373"/>
      <c r="T949" s="373"/>
      <c r="U949" s="373"/>
      <c r="V949" s="373"/>
      <c r="W949" s="373"/>
      <c r="X949" s="373"/>
      <c r="Y949" s="373"/>
      <c r="Z949" s="373"/>
      <c r="AA949" s="373"/>
      <c r="AB949" s="373"/>
      <c r="AC949" s="373"/>
      <c r="AD949" s="373"/>
      <c r="AE949" s="373"/>
      <c r="AF949" s="373"/>
      <c r="AG949" s="373"/>
      <c r="AH949" s="373"/>
      <c r="AI949" s="373"/>
      <c r="AJ949" s="373"/>
      <c r="AK949" s="373"/>
      <c r="AL949" s="373"/>
      <c r="AM949" s="373"/>
      <c r="AN949" s="373"/>
      <c r="AO949" s="373"/>
      <c r="AP949" s="373"/>
      <c r="AQ949" s="373"/>
      <c r="AR949" s="373"/>
      <c r="AS949" s="373"/>
    </row>
    <row r="950" ht="15.75" customHeight="1">
      <c r="A950" s="373"/>
      <c r="B950" s="373"/>
      <c r="C950" s="373"/>
      <c r="D950" s="373"/>
      <c r="E950" s="373"/>
      <c r="F950" s="373"/>
      <c r="G950" s="373"/>
      <c r="H950" s="373"/>
      <c r="I950" s="373"/>
      <c r="J950" s="373"/>
      <c r="K950" s="373"/>
      <c r="L950" s="373"/>
      <c r="M950" s="373"/>
      <c r="N950" s="373"/>
      <c r="O950" s="373"/>
      <c r="P950" s="373"/>
      <c r="Q950" s="373"/>
      <c r="R950" s="373"/>
      <c r="S950" s="373"/>
      <c r="T950" s="373"/>
      <c r="U950" s="373"/>
      <c r="V950" s="373"/>
      <c r="W950" s="373"/>
      <c r="X950" s="373"/>
      <c r="Y950" s="373"/>
      <c r="Z950" s="373"/>
      <c r="AA950" s="373"/>
      <c r="AB950" s="373"/>
      <c r="AC950" s="373"/>
      <c r="AD950" s="373"/>
      <c r="AE950" s="373"/>
      <c r="AF950" s="373"/>
      <c r="AG950" s="373"/>
      <c r="AH950" s="373"/>
      <c r="AI950" s="373"/>
      <c r="AJ950" s="373"/>
      <c r="AK950" s="373"/>
      <c r="AL950" s="373"/>
      <c r="AM950" s="373"/>
      <c r="AN950" s="373"/>
      <c r="AO950" s="373"/>
      <c r="AP950" s="373"/>
      <c r="AQ950" s="373"/>
      <c r="AR950" s="373"/>
      <c r="AS950" s="373"/>
    </row>
    <row r="951" ht="15.75" customHeight="1">
      <c r="A951" s="373"/>
      <c r="B951" s="373"/>
      <c r="C951" s="373"/>
      <c r="D951" s="373"/>
      <c r="E951" s="373"/>
      <c r="F951" s="373"/>
      <c r="G951" s="373"/>
      <c r="H951" s="373"/>
      <c r="I951" s="373"/>
      <c r="J951" s="373"/>
      <c r="K951" s="373"/>
      <c r="L951" s="373"/>
      <c r="M951" s="373"/>
      <c r="N951" s="373"/>
      <c r="O951" s="373"/>
      <c r="P951" s="373"/>
      <c r="Q951" s="373"/>
      <c r="R951" s="373"/>
      <c r="S951" s="373"/>
      <c r="T951" s="373"/>
      <c r="U951" s="373"/>
      <c r="V951" s="373"/>
      <c r="W951" s="373"/>
      <c r="X951" s="373"/>
      <c r="Y951" s="373"/>
      <c r="Z951" s="373"/>
      <c r="AA951" s="373"/>
      <c r="AB951" s="373"/>
      <c r="AC951" s="373"/>
      <c r="AD951" s="373"/>
      <c r="AE951" s="373"/>
      <c r="AF951" s="373"/>
      <c r="AG951" s="373"/>
      <c r="AH951" s="373"/>
      <c r="AI951" s="373"/>
      <c r="AJ951" s="373"/>
      <c r="AK951" s="373"/>
      <c r="AL951" s="373"/>
      <c r="AM951" s="373"/>
      <c r="AN951" s="373"/>
      <c r="AO951" s="373"/>
      <c r="AP951" s="373"/>
      <c r="AQ951" s="373"/>
      <c r="AR951" s="373"/>
      <c r="AS951" s="373"/>
    </row>
    <row r="952" ht="15.75" customHeight="1">
      <c r="A952" s="373"/>
      <c r="B952" s="373"/>
      <c r="C952" s="373"/>
      <c r="D952" s="373"/>
      <c r="E952" s="373"/>
      <c r="F952" s="373"/>
      <c r="G952" s="373"/>
      <c r="H952" s="373"/>
      <c r="I952" s="373"/>
      <c r="J952" s="373"/>
      <c r="K952" s="373"/>
      <c r="L952" s="373"/>
      <c r="M952" s="373"/>
      <c r="N952" s="373"/>
      <c r="O952" s="373"/>
      <c r="P952" s="373"/>
      <c r="Q952" s="373"/>
      <c r="R952" s="373"/>
      <c r="S952" s="373"/>
      <c r="T952" s="373"/>
      <c r="U952" s="373"/>
      <c r="V952" s="373"/>
      <c r="W952" s="373"/>
      <c r="X952" s="373"/>
      <c r="Y952" s="373"/>
      <c r="Z952" s="373"/>
      <c r="AA952" s="373"/>
      <c r="AB952" s="373"/>
      <c r="AC952" s="373"/>
      <c r="AD952" s="373"/>
      <c r="AE952" s="373"/>
      <c r="AF952" s="373"/>
      <c r="AG952" s="373"/>
      <c r="AH952" s="373"/>
      <c r="AI952" s="373"/>
      <c r="AJ952" s="373"/>
      <c r="AK952" s="373"/>
      <c r="AL952" s="373"/>
      <c r="AM952" s="373"/>
      <c r="AN952" s="373"/>
      <c r="AO952" s="373"/>
      <c r="AP952" s="373"/>
      <c r="AQ952" s="373"/>
      <c r="AR952" s="373"/>
      <c r="AS952" s="373"/>
    </row>
    <row r="953" ht="15.75" customHeight="1">
      <c r="A953" s="373"/>
      <c r="B953" s="373"/>
      <c r="C953" s="373"/>
      <c r="D953" s="373"/>
      <c r="E953" s="373"/>
      <c r="F953" s="373"/>
      <c r="G953" s="373"/>
      <c r="H953" s="373"/>
      <c r="I953" s="373"/>
      <c r="J953" s="373"/>
      <c r="K953" s="373"/>
      <c r="L953" s="373"/>
      <c r="M953" s="373"/>
      <c r="N953" s="373"/>
      <c r="O953" s="373"/>
      <c r="P953" s="373"/>
      <c r="Q953" s="373"/>
      <c r="R953" s="373"/>
      <c r="S953" s="373"/>
      <c r="T953" s="373"/>
      <c r="U953" s="373"/>
      <c r="V953" s="373"/>
      <c r="W953" s="373"/>
      <c r="X953" s="373"/>
      <c r="Y953" s="373"/>
      <c r="Z953" s="373"/>
      <c r="AA953" s="373"/>
      <c r="AB953" s="373"/>
      <c r="AC953" s="373"/>
      <c r="AD953" s="373"/>
      <c r="AE953" s="373"/>
      <c r="AF953" s="373"/>
      <c r="AG953" s="373"/>
      <c r="AH953" s="373"/>
      <c r="AI953" s="373"/>
      <c r="AJ953" s="373"/>
      <c r="AK953" s="373"/>
      <c r="AL953" s="373"/>
      <c r="AM953" s="373"/>
      <c r="AN953" s="373"/>
      <c r="AO953" s="373"/>
      <c r="AP953" s="373"/>
      <c r="AQ953" s="373"/>
      <c r="AR953" s="373"/>
      <c r="AS953" s="373"/>
    </row>
    <row r="954" ht="15.75" customHeight="1">
      <c r="A954" s="373"/>
      <c r="B954" s="373"/>
      <c r="C954" s="373"/>
      <c r="D954" s="373"/>
      <c r="E954" s="373"/>
      <c r="F954" s="373"/>
      <c r="G954" s="373"/>
      <c r="H954" s="373"/>
      <c r="I954" s="373"/>
      <c r="J954" s="373"/>
      <c r="K954" s="373"/>
      <c r="L954" s="373"/>
      <c r="M954" s="373"/>
      <c r="N954" s="373"/>
      <c r="O954" s="373"/>
      <c r="P954" s="373"/>
      <c r="Q954" s="373"/>
      <c r="R954" s="373"/>
      <c r="S954" s="373"/>
      <c r="T954" s="373"/>
      <c r="U954" s="373"/>
      <c r="V954" s="373"/>
      <c r="W954" s="373"/>
      <c r="X954" s="373"/>
      <c r="Y954" s="373"/>
      <c r="Z954" s="373"/>
      <c r="AA954" s="373"/>
      <c r="AB954" s="373"/>
      <c r="AC954" s="373"/>
      <c r="AD954" s="373"/>
      <c r="AE954" s="373"/>
      <c r="AF954" s="373"/>
      <c r="AG954" s="373"/>
      <c r="AH954" s="373"/>
      <c r="AI954" s="373"/>
      <c r="AJ954" s="373"/>
      <c r="AK954" s="373"/>
      <c r="AL954" s="373"/>
      <c r="AM954" s="373"/>
      <c r="AN954" s="373"/>
      <c r="AO954" s="373"/>
      <c r="AP954" s="373"/>
      <c r="AQ954" s="373"/>
      <c r="AR954" s="373"/>
      <c r="AS954" s="373"/>
    </row>
    <row r="955" ht="15.75" customHeight="1">
      <c r="A955" s="373"/>
      <c r="B955" s="373"/>
      <c r="C955" s="373"/>
      <c r="D955" s="373"/>
      <c r="E955" s="373"/>
      <c r="F955" s="373"/>
      <c r="G955" s="373"/>
      <c r="H955" s="373"/>
      <c r="I955" s="373"/>
      <c r="J955" s="373"/>
      <c r="K955" s="373"/>
      <c r="L955" s="373"/>
      <c r="M955" s="373"/>
      <c r="N955" s="373"/>
      <c r="O955" s="373"/>
      <c r="P955" s="373"/>
      <c r="Q955" s="373"/>
      <c r="R955" s="373"/>
      <c r="S955" s="373"/>
      <c r="T955" s="373"/>
      <c r="U955" s="373"/>
      <c r="V955" s="373"/>
      <c r="W955" s="373"/>
      <c r="X955" s="373"/>
      <c r="Y955" s="373"/>
      <c r="Z955" s="373"/>
      <c r="AA955" s="373"/>
      <c r="AB955" s="373"/>
      <c r="AC955" s="373"/>
      <c r="AD955" s="373"/>
      <c r="AE955" s="373"/>
      <c r="AF955" s="373"/>
      <c r="AG955" s="373"/>
      <c r="AH955" s="373"/>
      <c r="AI955" s="373"/>
      <c r="AJ955" s="373"/>
      <c r="AK955" s="373"/>
      <c r="AL955" s="373"/>
      <c r="AM955" s="373"/>
      <c r="AN955" s="373"/>
      <c r="AO955" s="373"/>
      <c r="AP955" s="373"/>
      <c r="AQ955" s="373"/>
      <c r="AR955" s="373"/>
      <c r="AS955" s="373"/>
    </row>
    <row r="956" ht="15.75" customHeight="1">
      <c r="A956" s="373"/>
      <c r="B956" s="373"/>
      <c r="C956" s="373"/>
      <c r="D956" s="373"/>
      <c r="E956" s="373"/>
      <c r="F956" s="373"/>
      <c r="G956" s="373"/>
      <c r="H956" s="373"/>
      <c r="I956" s="373"/>
      <c r="J956" s="373"/>
      <c r="K956" s="373"/>
      <c r="L956" s="373"/>
      <c r="M956" s="373"/>
      <c r="N956" s="373"/>
      <c r="O956" s="373"/>
      <c r="P956" s="373"/>
      <c r="Q956" s="373"/>
      <c r="R956" s="373"/>
      <c r="S956" s="373"/>
      <c r="T956" s="373"/>
      <c r="U956" s="373"/>
      <c r="V956" s="373"/>
      <c r="W956" s="373"/>
      <c r="X956" s="373"/>
      <c r="Y956" s="373"/>
      <c r="Z956" s="373"/>
      <c r="AA956" s="373"/>
      <c r="AB956" s="373"/>
      <c r="AC956" s="373"/>
      <c r="AD956" s="373"/>
      <c r="AE956" s="373"/>
      <c r="AF956" s="373"/>
      <c r="AG956" s="373"/>
      <c r="AH956" s="373"/>
      <c r="AI956" s="373"/>
      <c r="AJ956" s="373"/>
      <c r="AK956" s="373"/>
      <c r="AL956" s="373"/>
      <c r="AM956" s="373"/>
      <c r="AN956" s="373"/>
      <c r="AO956" s="373"/>
      <c r="AP956" s="373"/>
      <c r="AQ956" s="373"/>
      <c r="AR956" s="373"/>
      <c r="AS956" s="373"/>
    </row>
    <row r="957" ht="15.75" customHeight="1">
      <c r="A957" s="373"/>
      <c r="B957" s="373"/>
      <c r="C957" s="373"/>
      <c r="D957" s="373"/>
      <c r="E957" s="373"/>
      <c r="F957" s="373"/>
      <c r="G957" s="373"/>
      <c r="H957" s="373"/>
      <c r="I957" s="373"/>
      <c r="J957" s="373"/>
      <c r="K957" s="373"/>
      <c r="L957" s="373"/>
      <c r="M957" s="373"/>
      <c r="N957" s="373"/>
      <c r="O957" s="373"/>
      <c r="P957" s="373"/>
      <c r="Q957" s="373"/>
      <c r="R957" s="373"/>
      <c r="S957" s="373"/>
      <c r="T957" s="373"/>
      <c r="U957" s="373"/>
      <c r="V957" s="373"/>
      <c r="W957" s="373"/>
      <c r="X957" s="373"/>
      <c r="Y957" s="373"/>
      <c r="Z957" s="373"/>
      <c r="AA957" s="373"/>
      <c r="AB957" s="373"/>
      <c r="AC957" s="373"/>
      <c r="AD957" s="373"/>
      <c r="AE957" s="373"/>
      <c r="AF957" s="373"/>
      <c r="AG957" s="373"/>
      <c r="AH957" s="373"/>
      <c r="AI957" s="373"/>
      <c r="AJ957" s="373"/>
      <c r="AK957" s="373"/>
      <c r="AL957" s="373"/>
      <c r="AM957" s="373"/>
      <c r="AN957" s="373"/>
      <c r="AO957" s="373"/>
      <c r="AP957" s="373"/>
      <c r="AQ957" s="373"/>
      <c r="AR957" s="373"/>
      <c r="AS957" s="373"/>
    </row>
    <row r="958" ht="15.75" customHeight="1">
      <c r="A958" s="373"/>
      <c r="B958" s="373"/>
      <c r="C958" s="373"/>
      <c r="D958" s="373"/>
      <c r="E958" s="373"/>
      <c r="F958" s="373"/>
      <c r="G958" s="373"/>
      <c r="H958" s="373"/>
      <c r="I958" s="373"/>
      <c r="J958" s="373"/>
      <c r="K958" s="373"/>
      <c r="L958" s="373"/>
      <c r="M958" s="373"/>
      <c r="N958" s="373"/>
      <c r="O958" s="373"/>
      <c r="P958" s="373"/>
      <c r="Q958" s="373"/>
      <c r="R958" s="373"/>
      <c r="S958" s="373"/>
      <c r="T958" s="373"/>
      <c r="U958" s="373"/>
      <c r="V958" s="373"/>
      <c r="W958" s="373"/>
      <c r="X958" s="373"/>
      <c r="Y958" s="373"/>
      <c r="Z958" s="373"/>
      <c r="AA958" s="373"/>
      <c r="AB958" s="373"/>
      <c r="AC958" s="373"/>
      <c r="AD958" s="373"/>
      <c r="AE958" s="373"/>
      <c r="AF958" s="373"/>
      <c r="AG958" s="373"/>
      <c r="AH958" s="373"/>
      <c r="AI958" s="373"/>
      <c r="AJ958" s="373"/>
      <c r="AK958" s="373"/>
      <c r="AL958" s="373"/>
      <c r="AM958" s="373"/>
      <c r="AN958" s="373"/>
      <c r="AO958" s="373"/>
      <c r="AP958" s="373"/>
      <c r="AQ958" s="373"/>
      <c r="AR958" s="373"/>
      <c r="AS958" s="373"/>
    </row>
    <row r="959" ht="15.75" customHeight="1">
      <c r="A959" s="373"/>
      <c r="B959" s="373"/>
      <c r="C959" s="373"/>
      <c r="D959" s="373"/>
      <c r="E959" s="373"/>
      <c r="F959" s="373"/>
      <c r="G959" s="373"/>
      <c r="H959" s="373"/>
      <c r="I959" s="373"/>
      <c r="J959" s="373"/>
      <c r="K959" s="373"/>
      <c r="L959" s="373"/>
      <c r="M959" s="373"/>
      <c r="N959" s="373"/>
      <c r="O959" s="373"/>
      <c r="P959" s="373"/>
      <c r="Q959" s="373"/>
      <c r="R959" s="373"/>
      <c r="S959" s="373"/>
      <c r="T959" s="373"/>
      <c r="U959" s="373"/>
      <c r="V959" s="373"/>
      <c r="W959" s="373"/>
      <c r="X959" s="373"/>
      <c r="Y959" s="373"/>
      <c r="Z959" s="373"/>
      <c r="AA959" s="373"/>
      <c r="AB959" s="373"/>
      <c r="AC959" s="373"/>
      <c r="AD959" s="373"/>
      <c r="AE959" s="373"/>
      <c r="AF959" s="373"/>
      <c r="AG959" s="373"/>
      <c r="AH959" s="373"/>
      <c r="AI959" s="373"/>
      <c r="AJ959" s="373"/>
      <c r="AK959" s="373"/>
      <c r="AL959" s="373"/>
      <c r="AM959" s="373"/>
      <c r="AN959" s="373"/>
      <c r="AO959" s="373"/>
      <c r="AP959" s="373"/>
      <c r="AQ959" s="373"/>
      <c r="AR959" s="373"/>
      <c r="AS959" s="373"/>
    </row>
    <row r="960" ht="15.75" customHeight="1">
      <c r="A960" s="373"/>
      <c r="B960" s="373"/>
      <c r="C960" s="373"/>
      <c r="D960" s="373"/>
      <c r="E960" s="373"/>
      <c r="F960" s="373"/>
      <c r="G960" s="373"/>
      <c r="H960" s="373"/>
      <c r="I960" s="373"/>
      <c r="J960" s="373"/>
      <c r="K960" s="373"/>
      <c r="L960" s="373"/>
      <c r="M960" s="373"/>
      <c r="N960" s="373"/>
      <c r="O960" s="373"/>
      <c r="P960" s="373"/>
      <c r="Q960" s="373"/>
      <c r="R960" s="373"/>
      <c r="S960" s="373"/>
      <c r="T960" s="373"/>
      <c r="U960" s="373"/>
      <c r="V960" s="373"/>
      <c r="W960" s="373"/>
      <c r="X960" s="373"/>
      <c r="Y960" s="373"/>
      <c r="Z960" s="373"/>
      <c r="AA960" s="373"/>
      <c r="AB960" s="373"/>
      <c r="AC960" s="373"/>
      <c r="AD960" s="373"/>
      <c r="AE960" s="373"/>
      <c r="AF960" s="373"/>
      <c r="AG960" s="373"/>
      <c r="AH960" s="373"/>
      <c r="AI960" s="373"/>
      <c r="AJ960" s="373"/>
      <c r="AK960" s="373"/>
      <c r="AL960" s="373"/>
      <c r="AM960" s="373"/>
      <c r="AN960" s="373"/>
      <c r="AO960" s="373"/>
      <c r="AP960" s="373"/>
      <c r="AQ960" s="373"/>
      <c r="AR960" s="373"/>
      <c r="AS960" s="373"/>
    </row>
    <row r="961" ht="15.75" customHeight="1">
      <c r="A961" s="373"/>
      <c r="B961" s="373"/>
      <c r="C961" s="373"/>
      <c r="D961" s="373"/>
      <c r="E961" s="373"/>
      <c r="F961" s="373"/>
      <c r="G961" s="373"/>
      <c r="H961" s="373"/>
      <c r="I961" s="373"/>
      <c r="J961" s="373"/>
      <c r="K961" s="373"/>
      <c r="L961" s="373"/>
      <c r="M961" s="373"/>
      <c r="N961" s="373"/>
      <c r="O961" s="373"/>
      <c r="P961" s="373"/>
      <c r="Q961" s="373"/>
      <c r="R961" s="373"/>
      <c r="S961" s="373"/>
      <c r="T961" s="373"/>
      <c r="U961" s="373"/>
      <c r="V961" s="373"/>
      <c r="W961" s="373"/>
      <c r="X961" s="373"/>
      <c r="Y961" s="373"/>
      <c r="Z961" s="373"/>
      <c r="AA961" s="373"/>
      <c r="AB961" s="373"/>
      <c r="AC961" s="373"/>
      <c r="AD961" s="373"/>
      <c r="AE961" s="373"/>
      <c r="AF961" s="373"/>
      <c r="AG961" s="373"/>
      <c r="AH961" s="373"/>
      <c r="AI961" s="373"/>
      <c r="AJ961" s="373"/>
      <c r="AK961" s="373"/>
      <c r="AL961" s="373"/>
      <c r="AM961" s="373"/>
      <c r="AN961" s="373"/>
      <c r="AO961" s="373"/>
      <c r="AP961" s="373"/>
      <c r="AQ961" s="373"/>
      <c r="AR961" s="373"/>
      <c r="AS961" s="373"/>
    </row>
    <row r="962" ht="15.75" customHeight="1">
      <c r="A962" s="373"/>
      <c r="B962" s="373"/>
      <c r="C962" s="373"/>
      <c r="D962" s="373"/>
      <c r="E962" s="373"/>
      <c r="F962" s="373"/>
      <c r="G962" s="373"/>
      <c r="H962" s="373"/>
      <c r="I962" s="373"/>
      <c r="J962" s="373"/>
      <c r="K962" s="373"/>
      <c r="L962" s="373"/>
      <c r="M962" s="373"/>
      <c r="N962" s="373"/>
      <c r="O962" s="373"/>
      <c r="P962" s="373"/>
      <c r="Q962" s="373"/>
      <c r="R962" s="373"/>
      <c r="S962" s="373"/>
      <c r="T962" s="373"/>
      <c r="U962" s="373"/>
      <c r="V962" s="373"/>
      <c r="W962" s="373"/>
      <c r="X962" s="373"/>
      <c r="Y962" s="373"/>
      <c r="Z962" s="373"/>
      <c r="AA962" s="373"/>
      <c r="AB962" s="373"/>
      <c r="AC962" s="373"/>
      <c r="AD962" s="373"/>
      <c r="AE962" s="373"/>
      <c r="AF962" s="373"/>
      <c r="AG962" s="373"/>
      <c r="AH962" s="373"/>
      <c r="AI962" s="373"/>
      <c r="AJ962" s="373"/>
      <c r="AK962" s="373"/>
      <c r="AL962" s="373"/>
      <c r="AM962" s="373"/>
      <c r="AN962" s="373"/>
      <c r="AO962" s="373"/>
      <c r="AP962" s="373"/>
      <c r="AQ962" s="373"/>
      <c r="AR962" s="373"/>
      <c r="AS962" s="373"/>
    </row>
    <row r="963" ht="15.75" customHeight="1">
      <c r="A963" s="373"/>
      <c r="B963" s="373"/>
      <c r="C963" s="373"/>
      <c r="D963" s="373"/>
      <c r="E963" s="373"/>
      <c r="F963" s="373"/>
      <c r="G963" s="373"/>
      <c r="H963" s="373"/>
      <c r="I963" s="373"/>
      <c r="J963" s="373"/>
      <c r="K963" s="373"/>
      <c r="L963" s="373"/>
      <c r="M963" s="373"/>
      <c r="N963" s="373"/>
      <c r="O963" s="373"/>
      <c r="P963" s="373"/>
      <c r="Q963" s="373"/>
      <c r="R963" s="373"/>
      <c r="S963" s="373"/>
      <c r="T963" s="373"/>
      <c r="U963" s="373"/>
      <c r="V963" s="373"/>
      <c r="W963" s="373"/>
      <c r="X963" s="373"/>
      <c r="Y963" s="373"/>
      <c r="Z963" s="373"/>
      <c r="AA963" s="373"/>
      <c r="AB963" s="373"/>
      <c r="AC963" s="373"/>
      <c r="AD963" s="373"/>
      <c r="AE963" s="373"/>
      <c r="AF963" s="373"/>
      <c r="AG963" s="373"/>
      <c r="AH963" s="373"/>
      <c r="AI963" s="373"/>
      <c r="AJ963" s="373"/>
      <c r="AK963" s="373"/>
      <c r="AL963" s="373"/>
      <c r="AM963" s="373"/>
      <c r="AN963" s="373"/>
      <c r="AO963" s="373"/>
      <c r="AP963" s="373"/>
      <c r="AQ963" s="373"/>
      <c r="AR963" s="373"/>
      <c r="AS963" s="373"/>
    </row>
    <row r="964" ht="15.75" customHeight="1">
      <c r="A964" s="373"/>
      <c r="B964" s="373"/>
      <c r="C964" s="373"/>
      <c r="D964" s="373"/>
      <c r="E964" s="373"/>
      <c r="F964" s="373"/>
      <c r="G964" s="373"/>
      <c r="H964" s="373"/>
      <c r="I964" s="373"/>
      <c r="J964" s="373"/>
      <c r="K964" s="373"/>
      <c r="L964" s="373"/>
      <c r="M964" s="373"/>
      <c r="N964" s="373"/>
      <c r="O964" s="373"/>
      <c r="P964" s="373"/>
      <c r="Q964" s="373"/>
      <c r="R964" s="373"/>
      <c r="S964" s="373"/>
      <c r="T964" s="373"/>
      <c r="U964" s="373"/>
      <c r="V964" s="373"/>
      <c r="W964" s="373"/>
      <c r="X964" s="373"/>
      <c r="Y964" s="373"/>
      <c r="Z964" s="373"/>
      <c r="AA964" s="373"/>
      <c r="AB964" s="373"/>
      <c r="AC964" s="373"/>
      <c r="AD964" s="373"/>
      <c r="AE964" s="373"/>
      <c r="AF964" s="373"/>
      <c r="AG964" s="373"/>
      <c r="AH964" s="373"/>
      <c r="AI964" s="373"/>
      <c r="AJ964" s="373"/>
      <c r="AK964" s="373"/>
      <c r="AL964" s="373"/>
      <c r="AM964" s="373"/>
      <c r="AN964" s="373"/>
      <c r="AO964" s="373"/>
      <c r="AP964" s="373"/>
      <c r="AQ964" s="373"/>
      <c r="AR964" s="373"/>
      <c r="AS964" s="373"/>
    </row>
    <row r="965" ht="15.75" customHeight="1">
      <c r="A965" s="373"/>
      <c r="B965" s="373"/>
      <c r="C965" s="373"/>
      <c r="D965" s="373"/>
      <c r="E965" s="373"/>
      <c r="F965" s="373"/>
      <c r="G965" s="373"/>
      <c r="H965" s="373"/>
      <c r="I965" s="373"/>
      <c r="J965" s="373"/>
      <c r="K965" s="373"/>
      <c r="L965" s="373"/>
      <c r="M965" s="373"/>
      <c r="N965" s="373"/>
      <c r="O965" s="373"/>
      <c r="P965" s="373"/>
      <c r="Q965" s="373"/>
      <c r="R965" s="373"/>
      <c r="S965" s="373"/>
      <c r="T965" s="373"/>
      <c r="U965" s="373"/>
      <c r="V965" s="373"/>
      <c r="W965" s="373"/>
      <c r="X965" s="373"/>
      <c r="Y965" s="373"/>
      <c r="Z965" s="373"/>
      <c r="AA965" s="373"/>
      <c r="AB965" s="373"/>
      <c r="AC965" s="373"/>
      <c r="AD965" s="373"/>
      <c r="AE965" s="373"/>
      <c r="AF965" s="373"/>
      <c r="AG965" s="373"/>
      <c r="AH965" s="373"/>
      <c r="AI965" s="373"/>
      <c r="AJ965" s="373"/>
      <c r="AK965" s="373"/>
      <c r="AL965" s="373"/>
      <c r="AM965" s="373"/>
      <c r="AN965" s="373"/>
      <c r="AO965" s="373"/>
      <c r="AP965" s="373"/>
      <c r="AQ965" s="373"/>
      <c r="AR965" s="373"/>
      <c r="AS965" s="373"/>
    </row>
    <row r="966" ht="15.75" customHeight="1">
      <c r="A966" s="373"/>
      <c r="B966" s="373"/>
      <c r="C966" s="373"/>
      <c r="D966" s="373"/>
      <c r="E966" s="373"/>
      <c r="F966" s="373"/>
      <c r="G966" s="373"/>
      <c r="H966" s="373"/>
      <c r="I966" s="373"/>
      <c r="J966" s="373"/>
      <c r="K966" s="373"/>
      <c r="L966" s="373"/>
      <c r="M966" s="373"/>
      <c r="N966" s="373"/>
      <c r="O966" s="373"/>
      <c r="P966" s="373"/>
      <c r="Q966" s="373"/>
      <c r="R966" s="373"/>
      <c r="S966" s="373"/>
      <c r="T966" s="373"/>
      <c r="U966" s="373"/>
      <c r="V966" s="373"/>
      <c r="W966" s="373"/>
      <c r="X966" s="373"/>
      <c r="Y966" s="373"/>
      <c r="Z966" s="373"/>
      <c r="AA966" s="373"/>
      <c r="AB966" s="373"/>
      <c r="AC966" s="373"/>
      <c r="AD966" s="373"/>
      <c r="AE966" s="373"/>
      <c r="AF966" s="373"/>
      <c r="AG966" s="373"/>
      <c r="AH966" s="373"/>
      <c r="AI966" s="373"/>
      <c r="AJ966" s="373"/>
      <c r="AK966" s="373"/>
      <c r="AL966" s="373"/>
      <c r="AM966" s="373"/>
      <c r="AN966" s="373"/>
      <c r="AO966" s="373"/>
      <c r="AP966" s="373"/>
      <c r="AQ966" s="373"/>
      <c r="AR966" s="373"/>
      <c r="AS966" s="373"/>
    </row>
    <row r="967" ht="15.75" customHeight="1">
      <c r="A967" s="373"/>
      <c r="B967" s="373"/>
      <c r="C967" s="373"/>
      <c r="D967" s="373"/>
      <c r="E967" s="373"/>
      <c r="F967" s="373"/>
      <c r="G967" s="373"/>
      <c r="H967" s="373"/>
      <c r="I967" s="373"/>
      <c r="J967" s="373"/>
      <c r="K967" s="373"/>
      <c r="L967" s="373"/>
      <c r="M967" s="373"/>
      <c r="N967" s="373"/>
      <c r="O967" s="373"/>
      <c r="P967" s="373"/>
      <c r="Q967" s="373"/>
      <c r="R967" s="373"/>
      <c r="S967" s="373"/>
      <c r="T967" s="373"/>
      <c r="U967" s="373"/>
      <c r="V967" s="373"/>
      <c r="W967" s="373"/>
      <c r="X967" s="373"/>
      <c r="Y967" s="373"/>
      <c r="Z967" s="373"/>
      <c r="AA967" s="373"/>
      <c r="AB967" s="373"/>
      <c r="AC967" s="373"/>
      <c r="AD967" s="373"/>
      <c r="AE967" s="373"/>
      <c r="AF967" s="373"/>
      <c r="AG967" s="373"/>
      <c r="AH967" s="373"/>
      <c r="AI967" s="373"/>
      <c r="AJ967" s="373"/>
      <c r="AK967" s="373"/>
      <c r="AL967" s="373"/>
      <c r="AM967" s="373"/>
      <c r="AN967" s="373"/>
      <c r="AO967" s="373"/>
      <c r="AP967" s="373"/>
      <c r="AQ967" s="373"/>
      <c r="AR967" s="373"/>
      <c r="AS967" s="373"/>
    </row>
    <row r="968" ht="15.75" customHeight="1">
      <c r="A968" s="373"/>
      <c r="B968" s="373"/>
      <c r="C968" s="373"/>
      <c r="D968" s="373"/>
      <c r="E968" s="373"/>
      <c r="F968" s="373"/>
      <c r="G968" s="373"/>
      <c r="H968" s="373"/>
      <c r="I968" s="373"/>
      <c r="J968" s="373"/>
      <c r="K968" s="373"/>
      <c r="L968" s="373"/>
      <c r="M968" s="373"/>
      <c r="N968" s="373"/>
      <c r="O968" s="373"/>
      <c r="P968" s="373"/>
      <c r="Q968" s="373"/>
      <c r="R968" s="373"/>
      <c r="S968" s="373"/>
      <c r="T968" s="373"/>
      <c r="U968" s="373"/>
      <c r="V968" s="373"/>
      <c r="W968" s="373"/>
      <c r="X968" s="373"/>
      <c r="Y968" s="373"/>
      <c r="Z968" s="373"/>
      <c r="AA968" s="373"/>
      <c r="AB968" s="373"/>
      <c r="AC968" s="373"/>
      <c r="AD968" s="373"/>
      <c r="AE968" s="373"/>
      <c r="AF968" s="373"/>
      <c r="AG968" s="373"/>
      <c r="AH968" s="373"/>
      <c r="AI968" s="373"/>
      <c r="AJ968" s="373"/>
      <c r="AK968" s="373"/>
      <c r="AL968" s="373"/>
      <c r="AM968" s="373"/>
      <c r="AN968" s="373"/>
      <c r="AO968" s="373"/>
      <c r="AP968" s="373"/>
      <c r="AQ968" s="373"/>
      <c r="AR968" s="373"/>
      <c r="AS968" s="373"/>
    </row>
  </sheetData>
  <mergeCells count="1">
    <mergeCell ref="A207:M207"/>
  </mergeCells>
  <dataValidations>
    <dataValidation type="list" allowBlank="1" showErrorMessage="1" sqref="E229:E264 E266:E272">
      <formula1>"CA DIRECT,Direct/AML,CA/LANI,BDO ,ONE AWAY,c/o Janine ,c/o MCRL,ONE AWAY/MCRL"</formula1>
    </dataValidation>
    <dataValidation type="list" allowBlank="1" sqref="C212:C223 C227:C265 C266:D272 C273:C316">
      <formula1>"FOR SALE,FOR SALE/LEASE,FOR SALE/TENANTED,UNRESPONSIVE OWNER,SOLD,ON HOLD W/ TENANT,LEASED, FOR LEASE"</formula1>
    </dataValidation>
    <dataValidation type="list" allowBlank="1" sqref="C156">
      <formula1>"FOR SALE,FOR SALE/LEASE,FOR SALE/TENANTED,UNRESPONSIVE OWNER,SOLD,ON HOLD,NOT FOR SALE ANYMORE,FOR LEASE"</formula1>
    </dataValidation>
    <dataValidation type="list" allowBlank="1" sqref="D156">
      <formula1>"AVAILABLE,SOLD,ONE AWAY,ON HOLD,TENANTED,AVAILABLE c/o j9,WITH REFERRAL,WITH LOI"</formula1>
    </dataValidation>
    <dataValidation type="list" allowBlank="1" showErrorMessage="1" sqref="E273:E279 E281:E316">
      <formula1>"CA DIRECT,Direct/AML,CA/LANI,BDO ,ONE AWAY,c/o Janine ,c/o MCRL,ONE AWAY/MCRL,ONE AWAY/ AML"</formula1>
    </dataValidation>
    <dataValidation type="list" allowBlank="1" sqref="D229:D260">
      <formula1>"AVAILABLE,TENANTED,SOLD,ON HOLD,NOT FOR SALE ANYMORE"</formula1>
    </dataValidation>
    <dataValidation type="list" allowBlank="1" sqref="C208:D209 C211:D211 D212:D228 D261:D265 D273:D316">
      <formula1>"AVAILABLE,TENANTED,SOLD,ON HOLD"</formula1>
    </dataValidation>
    <dataValidation type="list" allowBlank="1" showErrorMessage="1" sqref="E208:E211 E224:E226 E265 E280">
      <formula1>"CA DIRECT,Direct/AML,CA/LANI,BDO ,ONE AWAY,c/o Janine ,c/o MCRL"</formula1>
    </dataValidation>
    <dataValidation type="list" allowBlank="1" sqref="C224:C226">
      <formula1>"FOR SALE,FOR SALE/LEASE,FOR SALE/TENANTED,UNRESPONSIVE OWNER,SOLD,ON HOLD W/ TENANT,NOT FOR SALE ANYMORE, LEASE"</formula1>
    </dataValidation>
  </dataValidations>
  <hyperlinks>
    <hyperlink r:id="rId2" ref="F7"/>
    <hyperlink r:id="rId3" ref="M11"/>
    <hyperlink r:id="rId4" ref="M12"/>
    <hyperlink r:id="rId5" ref="M13"/>
    <hyperlink r:id="rId6" ref="M14"/>
    <hyperlink r:id="rId7" ref="M15"/>
    <hyperlink r:id="rId8" ref="M16"/>
    <hyperlink r:id="rId9" ref="M17"/>
    <hyperlink r:id="rId10" ref="M18"/>
    <hyperlink r:id="rId11" ref="M19"/>
    <hyperlink r:id="rId12" ref="M20"/>
    <hyperlink r:id="rId13" ref="M21"/>
    <hyperlink r:id="rId14" ref="M22"/>
    <hyperlink r:id="rId15" ref="M24"/>
    <hyperlink r:id="rId16" ref="M25"/>
    <hyperlink r:id="rId17" ref="M101"/>
    <hyperlink r:id="rId18" ref="M103"/>
    <hyperlink r:id="rId19" ref="M104"/>
    <hyperlink r:id="rId20" ref="M105"/>
    <hyperlink r:id="rId21" ref="M106"/>
    <hyperlink r:id="rId22" ref="M107"/>
    <hyperlink r:id="rId23" ref="M108"/>
    <hyperlink r:id="rId24" ref="M112"/>
    <hyperlink r:id="rId25" ref="M118"/>
    <hyperlink r:id="rId26" ref="M127"/>
    <hyperlink r:id="rId27" ref="M130"/>
    <hyperlink r:id="rId28" ref="M131"/>
    <hyperlink r:id="rId29" ref="M132"/>
    <hyperlink r:id="rId30" ref="M133"/>
    <hyperlink r:id="rId31" ref="M140"/>
    <hyperlink r:id="rId32" ref="M141"/>
    <hyperlink r:id="rId33" ref="M142"/>
    <hyperlink r:id="rId34" ref="M145"/>
    <hyperlink r:id="rId35" ref="M150"/>
    <hyperlink r:id="rId36" ref="M151"/>
    <hyperlink r:id="rId37" ref="M152"/>
    <hyperlink r:id="rId38" ref="M153"/>
    <hyperlink r:id="rId39" ref="M155"/>
    <hyperlink r:id="rId40" ref="M156"/>
    <hyperlink r:id="rId41" ref="M177"/>
    <hyperlink r:id="rId42" ref="M178"/>
    <hyperlink r:id="rId43" ref="M182"/>
    <hyperlink r:id="rId44" ref="M183"/>
    <hyperlink r:id="rId45" ref="M184"/>
    <hyperlink r:id="rId46" ref="M185"/>
    <hyperlink r:id="rId47" ref="M186"/>
    <hyperlink r:id="rId48" ref="M187"/>
    <hyperlink r:id="rId49" ref="M188"/>
    <hyperlink r:id="rId50" ref="M189"/>
    <hyperlink r:id="rId51" ref="M190"/>
    <hyperlink r:id="rId52" ref="M191"/>
    <hyperlink r:id="rId53" ref="M196"/>
    <hyperlink r:id="rId54" ref="M197"/>
    <hyperlink r:id="rId55" ref="M198"/>
    <hyperlink r:id="rId56" ref="M199"/>
    <hyperlink r:id="rId57" ref="M200"/>
    <hyperlink r:id="rId58" ref="M201"/>
    <hyperlink r:id="rId59" ref="M202"/>
    <hyperlink r:id="rId60" ref="M203"/>
    <hyperlink r:id="rId61" ref="M204"/>
    <hyperlink r:id="rId62" ref="M205"/>
    <hyperlink r:id="rId63" ref="M206"/>
    <hyperlink r:id="rId64" ref="M208"/>
    <hyperlink r:id="rId65" ref="M209"/>
    <hyperlink r:id="rId66" ref="M210"/>
    <hyperlink r:id="rId67" ref="M211"/>
    <hyperlink r:id="rId68" ref="M212"/>
    <hyperlink r:id="rId69" ref="M226"/>
    <hyperlink r:id="rId70" ref="M229"/>
    <hyperlink r:id="rId71" ref="M230"/>
    <hyperlink r:id="rId72" ref="M232"/>
    <hyperlink r:id="rId73" ref="M233"/>
    <hyperlink r:id="rId74" ref="M239"/>
    <hyperlink r:id="rId75" ref="M240"/>
    <hyperlink r:id="rId76" ref="M241"/>
    <hyperlink r:id="rId77" ref="M256"/>
    <hyperlink r:id="rId78" ref="M257"/>
    <hyperlink r:id="rId79" ref="M258"/>
    <hyperlink r:id="rId80" ref="M259"/>
    <hyperlink r:id="rId81" ref="M260"/>
    <hyperlink r:id="rId82" ref="M262"/>
    <hyperlink r:id="rId83" ref="M263"/>
    <hyperlink r:id="rId84" ref="M264"/>
    <hyperlink r:id="rId85" ref="M265"/>
    <hyperlink r:id="rId86" ref="M272"/>
    <hyperlink r:id="rId87" ref="M275"/>
    <hyperlink r:id="rId88" ref="M276"/>
    <hyperlink r:id="rId89" ref="M277"/>
    <hyperlink r:id="rId90" ref="M278"/>
    <hyperlink r:id="rId91" ref="M280"/>
    <hyperlink r:id="rId92" ref="M281"/>
    <hyperlink r:id="rId93" ref="M282"/>
    <hyperlink r:id="rId94" ref="M283"/>
    <hyperlink r:id="rId95" ref="M284"/>
    <hyperlink r:id="rId96" ref="M285"/>
    <hyperlink r:id="rId97" ref="M286"/>
    <hyperlink r:id="rId98" ref="M287"/>
    <hyperlink r:id="rId99" ref="M288"/>
    <hyperlink r:id="rId100" ref="M289"/>
    <hyperlink r:id="rId101" ref="M290"/>
    <hyperlink r:id="rId102" ref="M291"/>
    <hyperlink r:id="rId103" ref="M292"/>
    <hyperlink r:id="rId104" ref="M293"/>
    <hyperlink r:id="rId105" ref="M294"/>
    <hyperlink r:id="rId106" ref="M295"/>
    <hyperlink r:id="rId107" ref="M307"/>
    <hyperlink r:id="rId108" ref="M308"/>
    <hyperlink r:id="rId109" ref="M309"/>
  </hyperlinks>
  <printOptions gridLines="1" horizontalCentered="1"/>
  <pageMargins bottom="0.75" footer="0.0" header="0.0" left="0.7" right="0.7" top="0.75"/>
  <pageSetup paperSize="8" cellComments="atEnd" orientation="landscape" pageOrder="overThenDown"/>
  <drawing r:id="rId110"/>
  <legacyDrawing r:id="rId111"/>
  <tableParts count="36">
    <tablePart r:id="rId148"/>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0"/>
    <col customWidth="1" min="2" max="2" width="24.0"/>
    <col customWidth="1" min="3" max="3" width="22.0"/>
    <col customWidth="1" min="4" max="4" width="28.29"/>
    <col customWidth="1" min="5" max="5" width="24.14"/>
    <col customWidth="1" min="6" max="6" width="57.71"/>
    <col customWidth="1" min="7" max="7" width="28.86"/>
    <col customWidth="1" min="8" max="8" width="20.43"/>
    <col customWidth="1" min="9" max="9" width="59.29"/>
    <col customWidth="1" min="10" max="11" width="23.29"/>
    <col customWidth="1" min="12" max="12" width="23.43"/>
    <col customWidth="1" min="13" max="13" width="95.57"/>
  </cols>
  <sheetData>
    <row r="1" ht="20.25" customHeight="1">
      <c r="A1" s="80" t="s">
        <v>271</v>
      </c>
      <c r="B1" s="11" t="s">
        <v>3</v>
      </c>
      <c r="C1" s="11" t="s">
        <v>4</v>
      </c>
      <c r="D1" s="11" t="s">
        <v>5</v>
      </c>
      <c r="E1" s="11" t="s">
        <v>6</v>
      </c>
      <c r="F1" s="11" t="s">
        <v>7</v>
      </c>
      <c r="G1" s="11" t="s">
        <v>9</v>
      </c>
      <c r="H1" s="11" t="s">
        <v>10</v>
      </c>
      <c r="I1" s="11" t="s">
        <v>11</v>
      </c>
      <c r="J1" s="11" t="s">
        <v>12</v>
      </c>
      <c r="K1" s="11" t="s">
        <v>13</v>
      </c>
      <c r="L1" s="11" t="s">
        <v>14</v>
      </c>
      <c r="M1" s="84" t="s">
        <v>15</v>
      </c>
      <c r="N1" s="85"/>
      <c r="O1" s="85"/>
      <c r="P1" s="85"/>
      <c r="Q1" s="85"/>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c r="AS1" s="85"/>
    </row>
    <row r="2" ht="15.75" customHeight="1">
      <c r="A2" s="32"/>
      <c r="B2" s="15" t="s">
        <v>294</v>
      </c>
      <c r="C2" s="15" t="s">
        <v>27</v>
      </c>
      <c r="D2" s="15" t="s">
        <v>18</v>
      </c>
      <c r="E2" s="23"/>
      <c r="F2" s="88" t="s">
        <v>296</v>
      </c>
      <c r="G2" s="89" t="s">
        <v>297</v>
      </c>
      <c r="H2" s="15" t="s">
        <v>299</v>
      </c>
      <c r="I2" s="17"/>
      <c r="J2" s="15"/>
      <c r="K2" s="90" t="s">
        <v>301</v>
      </c>
      <c r="L2" s="92"/>
      <c r="M2" s="93"/>
      <c r="N2" s="85"/>
      <c r="O2" s="85"/>
      <c r="P2" s="85"/>
      <c r="Q2" s="85"/>
      <c r="R2" s="85"/>
      <c r="S2" s="85"/>
      <c r="T2" s="85"/>
      <c r="U2" s="85"/>
      <c r="V2" s="85"/>
      <c r="W2" s="85"/>
      <c r="X2" s="85"/>
      <c r="Y2" s="85"/>
      <c r="Z2" s="85"/>
      <c r="AA2" s="85"/>
      <c r="AB2" s="85"/>
      <c r="AC2" s="85"/>
      <c r="AD2" s="85"/>
      <c r="AE2" s="85"/>
      <c r="AF2" s="85"/>
      <c r="AG2" s="85"/>
      <c r="AH2" s="85"/>
      <c r="AI2" s="85"/>
      <c r="AJ2" s="85"/>
      <c r="AK2" s="85"/>
      <c r="AL2" s="85"/>
      <c r="AM2" s="85"/>
      <c r="AN2" s="85"/>
      <c r="AO2" s="85"/>
      <c r="AP2" s="85"/>
      <c r="AQ2" s="85"/>
      <c r="AR2" s="85"/>
      <c r="AS2" s="85"/>
    </row>
    <row r="3" ht="15.75" customHeight="1">
      <c r="A3" s="32"/>
      <c r="B3" s="15" t="s">
        <v>274</v>
      </c>
      <c r="C3" s="15" t="s">
        <v>312</v>
      </c>
      <c r="D3" s="15" t="s">
        <v>18</v>
      </c>
      <c r="E3" s="15"/>
      <c r="F3" s="17" t="s">
        <v>313</v>
      </c>
      <c r="G3" s="89" t="s">
        <v>314</v>
      </c>
      <c r="H3" s="15" t="s">
        <v>51</v>
      </c>
      <c r="I3" s="17"/>
      <c r="J3" s="15"/>
      <c r="K3" s="41" t="s">
        <v>315</v>
      </c>
      <c r="L3" s="92"/>
      <c r="M3" s="17"/>
      <c r="N3" s="85"/>
      <c r="O3" s="85"/>
      <c r="P3" s="85"/>
      <c r="Q3" s="85"/>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5"/>
      <c r="AS3" s="85"/>
    </row>
    <row r="4" ht="15.75" customHeight="1">
      <c r="A4" s="32"/>
      <c r="B4" s="15" t="s">
        <v>274</v>
      </c>
      <c r="C4" s="15" t="s">
        <v>27</v>
      </c>
      <c r="D4" s="15" t="s">
        <v>18</v>
      </c>
      <c r="E4" s="23"/>
      <c r="F4" s="88" t="s">
        <v>327</v>
      </c>
      <c r="G4" s="89" t="s">
        <v>328</v>
      </c>
      <c r="H4" s="15" t="s">
        <v>299</v>
      </c>
      <c r="I4" s="15" t="s">
        <v>330</v>
      </c>
      <c r="J4" s="15"/>
      <c r="K4" s="15"/>
      <c r="L4" s="92"/>
      <c r="M4" s="17"/>
      <c r="N4" s="85"/>
      <c r="O4" s="85"/>
      <c r="P4" s="85"/>
      <c r="Q4" s="85"/>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c r="AS4" s="85"/>
    </row>
    <row r="5" ht="15.75" customHeight="1">
      <c r="A5" s="32" t="s">
        <v>335</v>
      </c>
      <c r="B5" s="15" t="s">
        <v>336</v>
      </c>
      <c r="C5" s="15" t="s">
        <v>27</v>
      </c>
      <c r="D5" s="15" t="s">
        <v>18</v>
      </c>
      <c r="E5" s="23"/>
      <c r="F5" s="88" t="s">
        <v>337</v>
      </c>
      <c r="G5" s="89" t="s">
        <v>338</v>
      </c>
      <c r="H5" s="15" t="s">
        <v>44</v>
      </c>
      <c r="I5" s="15" t="s">
        <v>339</v>
      </c>
      <c r="J5" s="15" t="s">
        <v>340</v>
      </c>
      <c r="K5" s="15"/>
      <c r="L5" s="92"/>
      <c r="M5" s="95"/>
      <c r="N5" s="85"/>
      <c r="O5" s="85"/>
      <c r="P5" s="85"/>
      <c r="Q5" s="85"/>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c r="AS5" s="85"/>
    </row>
    <row r="6" ht="15.75" customHeight="1">
      <c r="A6" s="32" t="s">
        <v>344</v>
      </c>
      <c r="B6" s="15" t="s">
        <v>274</v>
      </c>
      <c r="C6" s="15" t="s">
        <v>27</v>
      </c>
      <c r="D6" s="15" t="s">
        <v>40</v>
      </c>
      <c r="E6" s="23"/>
      <c r="F6" s="88" t="s">
        <v>345</v>
      </c>
      <c r="G6" s="89" t="s">
        <v>346</v>
      </c>
      <c r="H6" s="15" t="s">
        <v>51</v>
      </c>
      <c r="I6" s="17"/>
      <c r="J6" s="15"/>
      <c r="K6" s="15" t="s">
        <v>347</v>
      </c>
      <c r="L6" s="92"/>
      <c r="M6" s="9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c r="AS6" s="85"/>
    </row>
    <row r="7" ht="15.75" customHeight="1">
      <c r="A7" s="32" t="s">
        <v>349</v>
      </c>
      <c r="B7" s="15" t="s">
        <v>351</v>
      </c>
      <c r="C7" s="15" t="s">
        <v>27</v>
      </c>
      <c r="D7" s="15" t="s">
        <v>18</v>
      </c>
      <c r="E7" s="23"/>
      <c r="F7" s="88" t="s">
        <v>354</v>
      </c>
      <c r="G7" s="89" t="s">
        <v>356</v>
      </c>
      <c r="H7" s="15" t="s">
        <v>51</v>
      </c>
      <c r="I7" s="17"/>
      <c r="J7" s="41"/>
      <c r="K7" s="41" t="s">
        <v>358</v>
      </c>
      <c r="L7" s="92"/>
      <c r="M7" s="97"/>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c r="AS7" s="85"/>
    </row>
    <row r="8" ht="15.75" customHeight="1">
      <c r="A8" s="32" t="s">
        <v>364</v>
      </c>
      <c r="B8" s="15" t="s">
        <v>366</v>
      </c>
      <c r="C8" s="15" t="s">
        <v>27</v>
      </c>
      <c r="D8" s="15" t="s">
        <v>18</v>
      </c>
      <c r="E8" s="15"/>
      <c r="F8" s="17" t="s">
        <v>368</v>
      </c>
      <c r="G8" s="89" t="s">
        <v>370</v>
      </c>
      <c r="H8" s="15" t="s">
        <v>372</v>
      </c>
      <c r="I8" s="23" t="s">
        <v>374</v>
      </c>
      <c r="J8" s="15"/>
      <c r="K8" s="15" t="s">
        <v>375</v>
      </c>
      <c r="L8" s="92"/>
      <c r="M8" s="103" t="s">
        <v>376</v>
      </c>
      <c r="N8" s="85"/>
      <c r="O8" s="85"/>
      <c r="P8" s="85"/>
      <c r="Q8" s="85"/>
      <c r="R8" s="85"/>
      <c r="S8" s="85"/>
      <c r="T8" s="85"/>
      <c r="U8" s="85"/>
      <c r="V8" s="85"/>
      <c r="W8" s="85"/>
      <c r="X8" s="85"/>
      <c r="Y8" s="85"/>
      <c r="Z8" s="85"/>
      <c r="AA8" s="85"/>
      <c r="AB8" s="85"/>
      <c r="AC8" s="85"/>
      <c r="AD8" s="85"/>
      <c r="AE8" s="85"/>
      <c r="AF8" s="85"/>
      <c r="AG8" s="85"/>
      <c r="AH8" s="85"/>
      <c r="AI8" s="85"/>
      <c r="AJ8" s="85"/>
      <c r="AK8" s="85"/>
      <c r="AL8" s="85"/>
      <c r="AM8" s="85"/>
      <c r="AN8" s="85"/>
      <c r="AO8" s="85"/>
      <c r="AP8" s="85"/>
      <c r="AQ8" s="85"/>
      <c r="AR8" s="85"/>
      <c r="AS8" s="85"/>
    </row>
    <row r="9" ht="15.75" customHeight="1">
      <c r="A9" s="32" t="s">
        <v>364</v>
      </c>
      <c r="B9" s="15" t="s">
        <v>274</v>
      </c>
      <c r="C9" s="15" t="s">
        <v>27</v>
      </c>
      <c r="D9" s="15" t="s">
        <v>18</v>
      </c>
      <c r="E9" s="23"/>
      <c r="F9" s="88" t="s">
        <v>387</v>
      </c>
      <c r="G9" s="89" t="s">
        <v>388</v>
      </c>
      <c r="H9" s="15" t="s">
        <v>51</v>
      </c>
      <c r="I9" s="15" t="s">
        <v>389</v>
      </c>
      <c r="J9" s="15"/>
      <c r="K9" s="15" t="s">
        <v>390</v>
      </c>
      <c r="L9" s="92"/>
      <c r="M9" s="9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c r="AS9" s="85"/>
    </row>
    <row r="10" ht="15.75" customHeight="1">
      <c r="A10" s="29" t="s">
        <v>364</v>
      </c>
      <c r="B10" s="27" t="s">
        <v>391</v>
      </c>
      <c r="C10" s="27" t="s">
        <v>57</v>
      </c>
      <c r="D10" s="27" t="s">
        <v>57</v>
      </c>
      <c r="E10" s="27"/>
      <c r="F10" s="106" t="s">
        <v>392</v>
      </c>
      <c r="G10" s="108" t="s">
        <v>394</v>
      </c>
      <c r="H10" s="27" t="s">
        <v>396</v>
      </c>
      <c r="I10" s="27" t="s">
        <v>397</v>
      </c>
      <c r="J10" s="27"/>
      <c r="K10" s="27" t="s">
        <v>398</v>
      </c>
      <c r="L10" s="51"/>
      <c r="M10" s="113" t="s">
        <v>400</v>
      </c>
      <c r="N10" s="114"/>
      <c r="O10" s="114"/>
      <c r="P10" s="114"/>
      <c r="Q10" s="114"/>
      <c r="R10" s="114"/>
      <c r="S10" s="114"/>
      <c r="T10" s="114"/>
      <c r="U10" s="114"/>
      <c r="V10" s="114"/>
      <c r="W10" s="114"/>
      <c r="X10" s="114"/>
      <c r="Y10" s="114"/>
      <c r="Z10" s="114"/>
      <c r="AA10" s="114"/>
      <c r="AB10" s="114"/>
      <c r="AC10" s="114"/>
      <c r="AD10" s="114"/>
      <c r="AE10" s="114"/>
      <c r="AF10" s="114"/>
      <c r="AG10" s="114"/>
      <c r="AH10" s="114"/>
      <c r="AI10" s="114"/>
      <c r="AJ10" s="114"/>
      <c r="AK10" s="114"/>
      <c r="AL10" s="114"/>
      <c r="AM10" s="114"/>
      <c r="AN10" s="114"/>
      <c r="AO10" s="114"/>
      <c r="AP10" s="114"/>
      <c r="AQ10" s="114"/>
      <c r="AR10" s="114"/>
      <c r="AS10" s="114"/>
    </row>
    <row r="11" ht="15.75" customHeight="1">
      <c r="A11" s="29" t="s">
        <v>364</v>
      </c>
      <c r="B11" s="27" t="s">
        <v>391</v>
      </c>
      <c r="C11" s="27" t="s">
        <v>57</v>
      </c>
      <c r="D11" s="27" t="s">
        <v>57</v>
      </c>
      <c r="E11" s="27"/>
      <c r="F11" s="106" t="s">
        <v>403</v>
      </c>
      <c r="G11" s="108" t="s">
        <v>394</v>
      </c>
      <c r="H11" s="27" t="s">
        <v>396</v>
      </c>
      <c r="I11" s="27" t="s">
        <v>405</v>
      </c>
      <c r="J11" s="27"/>
      <c r="K11" s="27" t="s">
        <v>406</v>
      </c>
      <c r="L11" s="51"/>
      <c r="M11" s="113" t="s">
        <v>408</v>
      </c>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row>
    <row r="12" ht="15.75" customHeight="1">
      <c r="A12" s="29" t="s">
        <v>364</v>
      </c>
      <c r="B12" s="27" t="s">
        <v>391</v>
      </c>
      <c r="C12" s="27" t="s">
        <v>57</v>
      </c>
      <c r="D12" s="27" t="s">
        <v>57</v>
      </c>
      <c r="E12" s="27"/>
      <c r="F12" s="106" t="s">
        <v>411</v>
      </c>
      <c r="G12" s="108" t="s">
        <v>394</v>
      </c>
      <c r="H12" s="27" t="s">
        <v>396</v>
      </c>
      <c r="I12" s="27" t="s">
        <v>412</v>
      </c>
      <c r="J12" s="27"/>
      <c r="K12" s="27" t="s">
        <v>413</v>
      </c>
      <c r="L12" s="51"/>
      <c r="M12" s="113" t="s">
        <v>414</v>
      </c>
      <c r="N12" s="114"/>
      <c r="O12" s="114"/>
      <c r="P12" s="114"/>
      <c r="Q12" s="114"/>
      <c r="R12" s="114"/>
      <c r="S12" s="114"/>
      <c r="T12" s="114"/>
      <c r="U12" s="114"/>
      <c r="V12" s="114"/>
      <c r="W12" s="114"/>
      <c r="X12" s="114"/>
      <c r="Y12" s="114"/>
      <c r="Z12" s="114"/>
      <c r="AA12" s="114"/>
      <c r="AB12" s="114"/>
      <c r="AC12" s="114"/>
      <c r="AD12" s="114"/>
      <c r="AE12" s="114"/>
      <c r="AF12" s="114"/>
      <c r="AG12" s="114"/>
      <c r="AH12" s="114"/>
      <c r="AI12" s="114"/>
      <c r="AJ12" s="114"/>
      <c r="AK12" s="114"/>
      <c r="AL12" s="114"/>
      <c r="AM12" s="114"/>
      <c r="AN12" s="114"/>
      <c r="AO12" s="114"/>
      <c r="AP12" s="114"/>
      <c r="AQ12" s="114"/>
      <c r="AR12" s="114"/>
      <c r="AS12" s="114"/>
    </row>
    <row r="13" ht="15.75" customHeight="1">
      <c r="A13" s="29" t="s">
        <v>364</v>
      </c>
      <c r="B13" s="27" t="s">
        <v>391</v>
      </c>
      <c r="C13" s="27" t="s">
        <v>57</v>
      </c>
      <c r="D13" s="27" t="s">
        <v>57</v>
      </c>
      <c r="E13" s="27"/>
      <c r="F13" s="106" t="s">
        <v>424</v>
      </c>
      <c r="G13" s="108" t="s">
        <v>394</v>
      </c>
      <c r="H13" s="27" t="s">
        <v>396</v>
      </c>
      <c r="I13" s="27" t="s">
        <v>425</v>
      </c>
      <c r="J13" s="27"/>
      <c r="K13" s="27" t="s">
        <v>426</v>
      </c>
      <c r="L13" s="51"/>
      <c r="M13" s="113" t="s">
        <v>427</v>
      </c>
      <c r="N13" s="114"/>
      <c r="O13" s="114"/>
      <c r="P13" s="114"/>
      <c r="Q13" s="114"/>
      <c r="R13" s="114"/>
      <c r="S13" s="114"/>
      <c r="T13" s="114"/>
      <c r="U13" s="114"/>
      <c r="V13" s="114"/>
      <c r="W13" s="114"/>
      <c r="X13" s="114"/>
      <c r="Y13" s="114"/>
      <c r="Z13" s="114"/>
      <c r="AA13" s="114"/>
      <c r="AB13" s="114"/>
      <c r="AC13" s="114"/>
      <c r="AD13" s="114"/>
      <c r="AE13" s="114"/>
      <c r="AF13" s="114"/>
      <c r="AG13" s="114"/>
      <c r="AH13" s="114"/>
      <c r="AI13" s="114"/>
      <c r="AJ13" s="114"/>
      <c r="AK13" s="114"/>
      <c r="AL13" s="114"/>
      <c r="AM13" s="114"/>
      <c r="AN13" s="114"/>
      <c r="AO13" s="114"/>
      <c r="AP13" s="114"/>
      <c r="AQ13" s="114"/>
      <c r="AR13" s="114"/>
      <c r="AS13" s="114"/>
    </row>
    <row r="14" ht="15.75" customHeight="1">
      <c r="A14" s="32" t="s">
        <v>364</v>
      </c>
      <c r="B14" s="15" t="s">
        <v>274</v>
      </c>
      <c r="C14" s="15" t="s">
        <v>27</v>
      </c>
      <c r="D14" s="15" t="s">
        <v>18</v>
      </c>
      <c r="E14" s="15"/>
      <c r="F14" s="17" t="s">
        <v>431</v>
      </c>
      <c r="G14" s="89" t="s">
        <v>157</v>
      </c>
      <c r="H14" s="15" t="s">
        <v>434</v>
      </c>
      <c r="I14" s="15" t="s">
        <v>435</v>
      </c>
      <c r="J14" s="15"/>
      <c r="K14" s="15" t="s">
        <v>436</v>
      </c>
      <c r="L14" s="92"/>
      <c r="M14" s="103" t="s">
        <v>437</v>
      </c>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c r="AS14" s="85"/>
    </row>
    <row r="15" ht="15.75" customHeight="1">
      <c r="A15" s="32" t="s">
        <v>443</v>
      </c>
      <c r="B15" s="15" t="s">
        <v>336</v>
      </c>
      <c r="C15" s="15" t="s">
        <v>27</v>
      </c>
      <c r="D15" s="15" t="s">
        <v>18</v>
      </c>
      <c r="E15" s="23"/>
      <c r="F15" s="88" t="s">
        <v>445</v>
      </c>
      <c r="G15" s="89" t="s">
        <v>446</v>
      </c>
      <c r="H15" s="15" t="s">
        <v>447</v>
      </c>
      <c r="I15" s="15" t="s">
        <v>448</v>
      </c>
      <c r="J15" s="15" t="s">
        <v>449</v>
      </c>
      <c r="K15" s="15"/>
      <c r="L15" s="92"/>
      <c r="M15" s="128"/>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c r="AS15" s="85"/>
    </row>
    <row r="16" ht="15.75" customHeight="1">
      <c r="A16" s="32" t="s">
        <v>168</v>
      </c>
      <c r="B16" s="15" t="s">
        <v>336</v>
      </c>
      <c r="C16" s="15" t="s">
        <v>27</v>
      </c>
      <c r="D16" s="15" t="s">
        <v>18</v>
      </c>
      <c r="E16" s="23"/>
      <c r="F16" s="88" t="s">
        <v>453</v>
      </c>
      <c r="G16" s="89" t="s">
        <v>446</v>
      </c>
      <c r="H16" s="15" t="s">
        <v>447</v>
      </c>
      <c r="I16" s="131"/>
      <c r="J16" s="15" t="s">
        <v>454</v>
      </c>
      <c r="K16" s="15"/>
      <c r="L16" s="92"/>
      <c r="M16" s="103" t="s">
        <v>456</v>
      </c>
      <c r="N16" s="85"/>
      <c r="O16" s="85"/>
      <c r="P16" s="85"/>
      <c r="Q16" s="85"/>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c r="AS16" s="85"/>
    </row>
    <row r="17" ht="15.75" customHeight="1">
      <c r="A17" s="32" t="s">
        <v>168</v>
      </c>
      <c r="B17" s="15" t="s">
        <v>336</v>
      </c>
      <c r="C17" s="15" t="s">
        <v>27</v>
      </c>
      <c r="D17" s="15" t="s">
        <v>18</v>
      </c>
      <c r="E17" s="23"/>
      <c r="F17" s="88" t="s">
        <v>463</v>
      </c>
      <c r="G17" s="89" t="s">
        <v>446</v>
      </c>
      <c r="H17" s="15" t="s">
        <v>447</v>
      </c>
      <c r="I17" s="15" t="s">
        <v>464</v>
      </c>
      <c r="J17" s="15" t="s">
        <v>454</v>
      </c>
      <c r="K17" s="15"/>
      <c r="L17" s="92"/>
      <c r="M17" s="103" t="s">
        <v>465</v>
      </c>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row>
    <row r="18" ht="15.75" customHeight="1">
      <c r="A18" s="32" t="s">
        <v>363</v>
      </c>
      <c r="B18" s="15" t="s">
        <v>274</v>
      </c>
      <c r="C18" s="15" t="s">
        <v>312</v>
      </c>
      <c r="D18" s="15" t="s">
        <v>18</v>
      </c>
      <c r="E18" s="15"/>
      <c r="F18" s="17" t="s">
        <v>473</v>
      </c>
      <c r="G18" s="89" t="s">
        <v>110</v>
      </c>
      <c r="H18" s="15" t="s">
        <v>51</v>
      </c>
      <c r="I18" s="17"/>
      <c r="J18" s="15"/>
      <c r="K18" s="15" t="s">
        <v>476</v>
      </c>
      <c r="L18" s="92"/>
      <c r="M18" s="93"/>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c r="AS18" s="85"/>
    </row>
    <row r="19" ht="15.75" customHeight="1">
      <c r="A19" s="32" t="s">
        <v>363</v>
      </c>
      <c r="B19" s="15" t="s">
        <v>274</v>
      </c>
      <c r="C19" s="15" t="s">
        <v>312</v>
      </c>
      <c r="D19" s="15" t="s">
        <v>18</v>
      </c>
      <c r="E19" s="15"/>
      <c r="F19" s="17" t="s">
        <v>484</v>
      </c>
      <c r="G19" s="89" t="s">
        <v>297</v>
      </c>
      <c r="H19" s="15"/>
      <c r="I19" s="17"/>
      <c r="J19" s="14"/>
      <c r="K19" s="15"/>
      <c r="L19" s="92"/>
      <c r="M19" s="17"/>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ht="15.75" customHeight="1">
      <c r="A20" s="32" t="s">
        <v>488</v>
      </c>
      <c r="B20" s="15" t="s">
        <v>391</v>
      </c>
      <c r="C20" s="15" t="s">
        <v>27</v>
      </c>
      <c r="D20" s="14" t="s">
        <v>18</v>
      </c>
      <c r="E20" s="15"/>
      <c r="F20" s="17" t="s">
        <v>497</v>
      </c>
      <c r="G20" s="89" t="s">
        <v>25</v>
      </c>
      <c r="H20" s="15" t="s">
        <v>372</v>
      </c>
      <c r="I20" s="152" t="s">
        <v>506</v>
      </c>
      <c r="J20" s="14" t="s">
        <v>25</v>
      </c>
      <c r="K20" s="15"/>
      <c r="L20" s="92"/>
      <c r="M20" s="154" t="s">
        <v>509</v>
      </c>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ht="15.75" customHeight="1">
      <c r="A21" s="128">
        <v>45463.0</v>
      </c>
      <c r="B21" s="15" t="s">
        <v>391</v>
      </c>
      <c r="C21" s="15" t="s">
        <v>27</v>
      </c>
      <c r="D21" s="14" t="s">
        <v>18</v>
      </c>
      <c r="E21" s="14"/>
      <c r="F21" s="160" t="s">
        <v>522</v>
      </c>
      <c r="G21" s="54">
        <v>250000.0</v>
      </c>
      <c r="H21" s="14" t="s">
        <v>527</v>
      </c>
      <c r="I21" s="162" t="s">
        <v>528</v>
      </c>
      <c r="J21" s="162" t="s">
        <v>531</v>
      </c>
      <c r="K21" s="162" t="s">
        <v>533</v>
      </c>
      <c r="L21" s="92"/>
      <c r="M21" s="39" t="s">
        <v>536</v>
      </c>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ht="15.75" customHeight="1">
      <c r="A22" s="29" t="s">
        <v>548</v>
      </c>
      <c r="B22" s="27" t="s">
        <v>351</v>
      </c>
      <c r="C22" s="27" t="s">
        <v>57</v>
      </c>
      <c r="D22" s="27" t="s">
        <v>57</v>
      </c>
      <c r="E22" s="27"/>
      <c r="F22" s="106" t="s">
        <v>550</v>
      </c>
      <c r="G22" s="108" t="s">
        <v>551</v>
      </c>
      <c r="H22" s="27" t="s">
        <v>299</v>
      </c>
      <c r="I22" s="27" t="s">
        <v>552</v>
      </c>
      <c r="J22" s="27"/>
      <c r="K22" s="27" t="s">
        <v>553</v>
      </c>
      <c r="L22" s="51"/>
      <c r="M22" s="168" t="s">
        <v>554</v>
      </c>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14"/>
      <c r="AK22" s="114"/>
      <c r="AL22" s="114"/>
      <c r="AM22" s="114"/>
      <c r="AN22" s="114"/>
      <c r="AO22" s="114"/>
      <c r="AP22" s="114"/>
      <c r="AQ22" s="114"/>
      <c r="AR22" s="114"/>
      <c r="AS22" s="114"/>
    </row>
    <row r="23" ht="15.0" customHeight="1">
      <c r="A23" s="32" t="s">
        <v>556</v>
      </c>
      <c r="B23" s="15" t="s">
        <v>391</v>
      </c>
      <c r="C23" s="15" t="s">
        <v>27</v>
      </c>
      <c r="D23" s="15" t="s">
        <v>18</v>
      </c>
      <c r="E23" s="23"/>
      <c r="F23" s="88" t="s">
        <v>557</v>
      </c>
      <c r="G23" s="89" t="s">
        <v>558</v>
      </c>
      <c r="H23" s="15" t="s">
        <v>559</v>
      </c>
      <c r="I23" s="15"/>
      <c r="J23" s="14"/>
      <c r="K23" s="15"/>
      <c r="L23" s="92"/>
      <c r="M23" s="169" t="s">
        <v>560</v>
      </c>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c r="AS23" s="85"/>
    </row>
    <row r="24" ht="15.75" customHeight="1">
      <c r="A24" s="170" t="s">
        <v>556</v>
      </c>
      <c r="B24" s="46" t="s">
        <v>563</v>
      </c>
      <c r="C24" s="46" t="s">
        <v>94</v>
      </c>
      <c r="D24" s="46" t="s">
        <v>286</v>
      </c>
      <c r="E24" s="46"/>
      <c r="F24" s="170" t="s">
        <v>568</v>
      </c>
      <c r="G24" s="171" t="s">
        <v>570</v>
      </c>
      <c r="H24" s="46" t="s">
        <v>572</v>
      </c>
      <c r="I24" s="46" t="s">
        <v>573</v>
      </c>
      <c r="J24" s="46" t="s">
        <v>570</v>
      </c>
      <c r="K24" s="46"/>
      <c r="L24" s="50"/>
      <c r="M24" s="173" t="s">
        <v>579</v>
      </c>
      <c r="N24" s="174"/>
      <c r="O24" s="174"/>
      <c r="P24" s="174"/>
      <c r="Q24" s="174"/>
      <c r="R24" s="174"/>
      <c r="S24" s="174"/>
      <c r="T24" s="174"/>
      <c r="U24" s="174"/>
      <c r="V24" s="174"/>
      <c r="W24" s="174"/>
      <c r="X24" s="174"/>
      <c r="Y24" s="174"/>
      <c r="Z24" s="174"/>
      <c r="AA24" s="174"/>
      <c r="AB24" s="174"/>
      <c r="AC24" s="174"/>
      <c r="AD24" s="174"/>
      <c r="AE24" s="174"/>
      <c r="AF24" s="174"/>
      <c r="AG24" s="174"/>
      <c r="AH24" s="174"/>
      <c r="AI24" s="174"/>
      <c r="AJ24" s="174"/>
      <c r="AK24" s="174"/>
      <c r="AL24" s="174"/>
      <c r="AM24" s="174"/>
      <c r="AN24" s="174"/>
      <c r="AO24" s="174"/>
      <c r="AP24" s="174"/>
      <c r="AQ24" s="174"/>
      <c r="AR24" s="174"/>
      <c r="AS24" s="174"/>
    </row>
    <row r="25" ht="15.75" customHeight="1">
      <c r="A25" s="32" t="s">
        <v>605</v>
      </c>
      <c r="B25" s="14" t="s">
        <v>606</v>
      </c>
      <c r="C25" s="15" t="s">
        <v>27</v>
      </c>
      <c r="D25" s="15" t="s">
        <v>18</v>
      </c>
      <c r="E25" s="14"/>
      <c r="F25" s="32" t="s">
        <v>607</v>
      </c>
      <c r="G25" s="54">
        <v>246000.0</v>
      </c>
      <c r="H25" s="14" t="s">
        <v>22</v>
      </c>
      <c r="I25" s="14" t="s">
        <v>609</v>
      </c>
      <c r="J25" s="14"/>
      <c r="K25" s="14" t="s">
        <v>199</v>
      </c>
      <c r="L25" s="92"/>
      <c r="M25" s="32"/>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ht="15.75" customHeight="1">
      <c r="A26" s="29" t="s">
        <v>614</v>
      </c>
      <c r="B26" s="26" t="s">
        <v>391</v>
      </c>
      <c r="C26" s="27" t="s">
        <v>57</v>
      </c>
      <c r="D26" s="27" t="s">
        <v>57</v>
      </c>
      <c r="E26" s="26"/>
      <c r="F26" s="29" t="s">
        <v>616</v>
      </c>
      <c r="G26" s="177" t="s">
        <v>617</v>
      </c>
      <c r="H26" s="26" t="s">
        <v>51</v>
      </c>
      <c r="I26" s="178" t="s">
        <v>618</v>
      </c>
      <c r="J26" s="26"/>
      <c r="K26" s="26" t="s">
        <v>620</v>
      </c>
      <c r="L26" s="51"/>
      <c r="M26" s="179" t="s">
        <v>622</v>
      </c>
      <c r="N26" s="61"/>
      <c r="O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61"/>
      <c r="AN26" s="61"/>
      <c r="AO26" s="61"/>
      <c r="AP26" s="61"/>
      <c r="AQ26" s="61"/>
      <c r="AR26" s="61"/>
      <c r="AS26" s="61"/>
    </row>
    <row r="27" ht="15.75" customHeight="1">
      <c r="A27" s="32" t="s">
        <v>630</v>
      </c>
      <c r="B27" s="14" t="s">
        <v>274</v>
      </c>
      <c r="C27" s="15" t="s">
        <v>27</v>
      </c>
      <c r="D27" s="15" t="s">
        <v>18</v>
      </c>
      <c r="E27" s="14"/>
      <c r="F27" s="32" t="s">
        <v>636</v>
      </c>
      <c r="G27" s="54">
        <v>65000.0</v>
      </c>
      <c r="H27" s="14" t="s">
        <v>638</v>
      </c>
      <c r="I27" s="32"/>
      <c r="J27" s="14"/>
      <c r="K27" s="14" t="s">
        <v>639</v>
      </c>
      <c r="L27" s="92"/>
      <c r="M27" s="184" t="s">
        <v>641</v>
      </c>
      <c r="N27" s="185"/>
      <c r="O27" s="185"/>
      <c r="P27" s="185"/>
      <c r="Q27" s="185"/>
      <c r="R27" s="185"/>
      <c r="S27" s="185"/>
      <c r="T27" s="185"/>
      <c r="U27" s="185"/>
      <c r="V27" s="185"/>
      <c r="W27" s="185"/>
      <c r="X27" s="185"/>
      <c r="Y27" s="185"/>
      <c r="Z27" s="185"/>
      <c r="AA27" s="185"/>
      <c r="AB27" s="185"/>
      <c r="AC27" s="185"/>
      <c r="AD27" s="185"/>
      <c r="AE27" s="185"/>
      <c r="AF27" s="185"/>
      <c r="AG27" s="185"/>
      <c r="AH27" s="185"/>
      <c r="AI27" s="185"/>
      <c r="AJ27" s="185"/>
      <c r="AK27" s="185"/>
      <c r="AL27" s="185"/>
      <c r="AM27" s="185"/>
      <c r="AN27" s="185"/>
      <c r="AO27" s="185"/>
      <c r="AP27" s="185"/>
      <c r="AQ27" s="185"/>
      <c r="AR27" s="185"/>
      <c r="AS27" s="185"/>
    </row>
    <row r="28" ht="15.75" customHeight="1">
      <c r="A28" s="32" t="s">
        <v>647</v>
      </c>
      <c r="B28" s="14" t="s">
        <v>351</v>
      </c>
      <c r="C28" s="14" t="s">
        <v>27</v>
      </c>
      <c r="D28" s="14" t="s">
        <v>18</v>
      </c>
      <c r="E28" s="190"/>
      <c r="F28" s="192" t="s">
        <v>654</v>
      </c>
      <c r="G28" s="190"/>
      <c r="H28" s="14" t="s">
        <v>661</v>
      </c>
      <c r="I28" s="32"/>
      <c r="J28" s="14"/>
      <c r="K28" s="14" t="s">
        <v>25</v>
      </c>
      <c r="L28" s="92"/>
      <c r="M28" s="184" t="s">
        <v>662</v>
      </c>
      <c r="N28" s="185"/>
      <c r="O28" s="185"/>
      <c r="P28" s="185"/>
      <c r="Q28" s="185"/>
      <c r="R28" s="185"/>
      <c r="S28" s="185"/>
      <c r="T28" s="185"/>
      <c r="U28" s="185"/>
      <c r="V28" s="185"/>
      <c r="W28" s="185"/>
      <c r="X28" s="185"/>
      <c r="Y28" s="185"/>
      <c r="Z28" s="185"/>
      <c r="AA28" s="185"/>
      <c r="AB28" s="185"/>
      <c r="AC28" s="185"/>
      <c r="AD28" s="185"/>
      <c r="AE28" s="185"/>
      <c r="AF28" s="185"/>
      <c r="AG28" s="185"/>
      <c r="AH28" s="185"/>
      <c r="AI28" s="185"/>
      <c r="AJ28" s="185"/>
      <c r="AK28" s="185"/>
      <c r="AL28" s="185"/>
      <c r="AM28" s="185"/>
      <c r="AN28" s="185"/>
      <c r="AO28" s="185"/>
      <c r="AP28" s="185"/>
      <c r="AQ28" s="185"/>
      <c r="AR28" s="185"/>
      <c r="AS28" s="185"/>
    </row>
    <row r="29" ht="15.75" customHeight="1">
      <c r="A29" s="32" t="s">
        <v>672</v>
      </c>
      <c r="B29" s="14" t="s">
        <v>274</v>
      </c>
      <c r="C29" s="14" t="s">
        <v>27</v>
      </c>
      <c r="D29" s="14" t="s">
        <v>18</v>
      </c>
      <c r="E29" s="14"/>
      <c r="F29" s="32" t="s">
        <v>674</v>
      </c>
      <c r="G29" s="200" t="s">
        <v>675</v>
      </c>
      <c r="H29" s="14" t="s">
        <v>22</v>
      </c>
      <c r="I29" s="32" t="s">
        <v>25</v>
      </c>
      <c r="J29" s="14" t="s">
        <v>25</v>
      </c>
      <c r="K29" s="14" t="s">
        <v>25</v>
      </c>
      <c r="L29" s="92"/>
      <c r="M29" s="32"/>
      <c r="N29" s="185"/>
      <c r="O29" s="185"/>
      <c r="P29" s="185"/>
      <c r="Q29" s="185"/>
      <c r="R29" s="185"/>
      <c r="S29" s="185"/>
      <c r="T29" s="185"/>
      <c r="U29" s="185"/>
      <c r="V29" s="185"/>
      <c r="W29" s="185"/>
      <c r="X29" s="185"/>
      <c r="Y29" s="185"/>
      <c r="Z29" s="185"/>
      <c r="AA29" s="185"/>
      <c r="AB29" s="185"/>
      <c r="AC29" s="185"/>
      <c r="AD29" s="185"/>
      <c r="AE29" s="185"/>
      <c r="AF29" s="185"/>
      <c r="AG29" s="185"/>
      <c r="AH29" s="185"/>
      <c r="AI29" s="185"/>
      <c r="AJ29" s="185"/>
      <c r="AK29" s="185"/>
      <c r="AL29" s="185"/>
      <c r="AM29" s="185"/>
      <c r="AN29" s="185"/>
      <c r="AO29" s="185"/>
      <c r="AP29" s="185"/>
      <c r="AQ29" s="185"/>
      <c r="AR29" s="185"/>
      <c r="AS29" s="185"/>
    </row>
    <row r="30" ht="15.75" customHeight="1">
      <c r="A30" s="203" t="s">
        <v>682</v>
      </c>
      <c r="B30" s="204" t="s">
        <v>274</v>
      </c>
      <c r="C30" s="204" t="s">
        <v>684</v>
      </c>
      <c r="D30" s="204" t="s">
        <v>18</v>
      </c>
      <c r="E30" s="206"/>
      <c r="F30" s="203" t="s">
        <v>686</v>
      </c>
      <c r="G30" s="208" t="s">
        <v>687</v>
      </c>
      <c r="H30" s="206" t="s">
        <v>22</v>
      </c>
      <c r="I30" s="206" t="s">
        <v>688</v>
      </c>
      <c r="J30" s="69"/>
      <c r="K30" s="206" t="s">
        <v>689</v>
      </c>
      <c r="L30" s="209"/>
      <c r="M30" s="211"/>
      <c r="N30" s="212"/>
      <c r="O30" s="212"/>
      <c r="P30" s="212"/>
      <c r="Q30" s="212"/>
      <c r="R30" s="212"/>
      <c r="S30" s="212"/>
      <c r="T30" s="212"/>
      <c r="U30" s="212"/>
      <c r="V30" s="212"/>
      <c r="W30" s="212"/>
      <c r="X30" s="212"/>
      <c r="Y30" s="212"/>
      <c r="Z30" s="212"/>
      <c r="AA30" s="212"/>
      <c r="AB30" s="212"/>
      <c r="AC30" s="212"/>
      <c r="AD30" s="212"/>
      <c r="AE30" s="212"/>
      <c r="AF30" s="212"/>
      <c r="AG30" s="212"/>
      <c r="AH30" s="212"/>
      <c r="AI30" s="212"/>
      <c r="AJ30" s="212"/>
      <c r="AK30" s="212"/>
      <c r="AL30" s="212"/>
      <c r="AM30" s="212"/>
      <c r="AN30" s="212"/>
      <c r="AO30" s="212"/>
      <c r="AP30" s="212"/>
      <c r="AQ30" s="212"/>
      <c r="AR30" s="212"/>
      <c r="AS30" s="212"/>
    </row>
    <row r="31" ht="15.75" customHeight="1">
      <c r="A31" s="216" t="s">
        <v>682</v>
      </c>
      <c r="B31" s="217" t="s">
        <v>274</v>
      </c>
      <c r="C31" s="217" t="s">
        <v>684</v>
      </c>
      <c r="D31" s="217" t="s">
        <v>18</v>
      </c>
      <c r="E31" s="219"/>
      <c r="F31" s="216" t="s">
        <v>707</v>
      </c>
      <c r="G31" s="220" t="s">
        <v>687</v>
      </c>
      <c r="H31" s="219" t="s">
        <v>22</v>
      </c>
      <c r="I31" s="219" t="s">
        <v>688</v>
      </c>
      <c r="J31" s="222"/>
      <c r="K31" s="219" t="s">
        <v>708</v>
      </c>
      <c r="L31" s="223"/>
      <c r="M31" s="224"/>
      <c r="N31" s="212"/>
      <c r="O31" s="212"/>
      <c r="P31" s="212"/>
      <c r="Q31" s="212"/>
      <c r="R31" s="212"/>
      <c r="S31" s="212"/>
      <c r="T31" s="212"/>
      <c r="U31" s="212"/>
      <c r="V31" s="212"/>
      <c r="W31" s="212"/>
      <c r="X31" s="212"/>
      <c r="Y31" s="212"/>
      <c r="Z31" s="212"/>
      <c r="AA31" s="212"/>
      <c r="AB31" s="212"/>
      <c r="AC31" s="212"/>
      <c r="AD31" s="212"/>
      <c r="AE31" s="212"/>
      <c r="AF31" s="212"/>
      <c r="AG31" s="212"/>
      <c r="AH31" s="212"/>
      <c r="AI31" s="212"/>
      <c r="AJ31" s="212"/>
      <c r="AK31" s="212"/>
      <c r="AL31" s="212"/>
      <c r="AM31" s="212"/>
      <c r="AN31" s="212"/>
      <c r="AO31" s="212"/>
      <c r="AP31" s="212"/>
      <c r="AQ31" s="212"/>
      <c r="AR31" s="212"/>
      <c r="AS31" s="212"/>
    </row>
    <row r="32" ht="15.75" customHeight="1">
      <c r="A32" s="203" t="s">
        <v>682</v>
      </c>
      <c r="B32" s="204" t="s">
        <v>274</v>
      </c>
      <c r="C32" s="204" t="s">
        <v>684</v>
      </c>
      <c r="D32" s="204" t="s">
        <v>18</v>
      </c>
      <c r="E32" s="206"/>
      <c r="F32" s="203" t="s">
        <v>714</v>
      </c>
      <c r="G32" s="208" t="s">
        <v>687</v>
      </c>
      <c r="H32" s="206" t="s">
        <v>22</v>
      </c>
      <c r="I32" s="206" t="s">
        <v>688</v>
      </c>
      <c r="J32" s="69"/>
      <c r="K32" s="206" t="s">
        <v>716</v>
      </c>
      <c r="L32" s="209"/>
      <c r="M32" s="211"/>
      <c r="N32" s="212"/>
      <c r="O32" s="212"/>
      <c r="P32" s="212"/>
      <c r="Q32" s="212"/>
      <c r="R32" s="212"/>
      <c r="S32" s="212"/>
      <c r="T32" s="212"/>
      <c r="U32" s="212"/>
      <c r="V32" s="212"/>
      <c r="W32" s="212"/>
      <c r="X32" s="212"/>
      <c r="Y32" s="212"/>
      <c r="Z32" s="212"/>
      <c r="AA32" s="212"/>
      <c r="AB32" s="212"/>
      <c r="AC32" s="212"/>
      <c r="AD32" s="212"/>
      <c r="AE32" s="212"/>
      <c r="AF32" s="212"/>
      <c r="AG32" s="212"/>
      <c r="AH32" s="212"/>
      <c r="AI32" s="212"/>
      <c r="AJ32" s="212"/>
      <c r="AK32" s="212"/>
      <c r="AL32" s="212"/>
      <c r="AM32" s="212"/>
      <c r="AN32" s="212"/>
      <c r="AO32" s="212"/>
      <c r="AP32" s="212"/>
      <c r="AQ32" s="212"/>
      <c r="AR32" s="212"/>
      <c r="AS32" s="212"/>
    </row>
    <row r="33" ht="15.75" customHeight="1">
      <c r="A33" s="32" t="s">
        <v>721</v>
      </c>
      <c r="B33" s="15" t="s">
        <v>723</v>
      </c>
      <c r="C33" s="15" t="s">
        <v>27</v>
      </c>
      <c r="D33" s="15" t="s">
        <v>18</v>
      </c>
      <c r="E33" s="15"/>
      <c r="F33" s="17" t="s">
        <v>725</v>
      </c>
      <c r="G33" s="89" t="s">
        <v>727</v>
      </c>
      <c r="H33" s="15" t="s">
        <v>51</v>
      </c>
      <c r="I33" s="15" t="s">
        <v>25</v>
      </c>
      <c r="J33" s="14"/>
      <c r="K33" s="15" t="s">
        <v>25</v>
      </c>
      <c r="L33" s="92"/>
      <c r="M33" s="17"/>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ht="15.75" customHeight="1">
      <c r="A34" s="32" t="s">
        <v>721</v>
      </c>
      <c r="B34" s="15" t="s">
        <v>274</v>
      </c>
      <c r="C34" s="15" t="s">
        <v>27</v>
      </c>
      <c r="D34" s="15" t="s">
        <v>18</v>
      </c>
      <c r="E34" s="23"/>
      <c r="F34" s="88" t="s">
        <v>733</v>
      </c>
      <c r="G34" s="89" t="s">
        <v>346</v>
      </c>
      <c r="H34" s="15" t="s">
        <v>734</v>
      </c>
      <c r="I34" s="15" t="s">
        <v>735</v>
      </c>
      <c r="J34" s="15"/>
      <c r="K34" s="15" t="s">
        <v>736</v>
      </c>
      <c r="L34" s="92"/>
      <c r="M34" s="17"/>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c r="AS34" s="85"/>
    </row>
    <row r="35" ht="15.75" customHeight="1">
      <c r="A35" s="216" t="s">
        <v>737</v>
      </c>
      <c r="B35" s="219" t="s">
        <v>274</v>
      </c>
      <c r="C35" s="219" t="s">
        <v>684</v>
      </c>
      <c r="D35" s="219" t="s">
        <v>18</v>
      </c>
      <c r="E35" s="219"/>
      <c r="F35" s="235" t="s">
        <v>739</v>
      </c>
      <c r="G35" s="236" t="s">
        <v>751</v>
      </c>
      <c r="H35" s="219" t="s">
        <v>51</v>
      </c>
      <c r="I35" s="216" t="s">
        <v>25</v>
      </c>
      <c r="J35" s="222"/>
      <c r="K35" s="219" t="s">
        <v>755</v>
      </c>
      <c r="L35" s="219" t="s">
        <v>25</v>
      </c>
      <c r="M35" s="235" t="s">
        <v>756</v>
      </c>
      <c r="N35" s="212"/>
      <c r="O35" s="212"/>
      <c r="P35" s="212"/>
      <c r="Q35" s="212"/>
      <c r="R35" s="212"/>
      <c r="S35" s="212"/>
      <c r="T35" s="212"/>
      <c r="U35" s="212"/>
      <c r="V35" s="212"/>
      <c r="W35" s="212"/>
      <c r="X35" s="212"/>
      <c r="Y35" s="212"/>
      <c r="Z35" s="212"/>
      <c r="AA35" s="212"/>
      <c r="AB35" s="212"/>
      <c r="AC35" s="212"/>
      <c r="AD35" s="212"/>
      <c r="AE35" s="212"/>
      <c r="AF35" s="212"/>
      <c r="AG35" s="212"/>
      <c r="AH35" s="212"/>
      <c r="AI35" s="212"/>
      <c r="AJ35" s="212"/>
      <c r="AK35" s="212"/>
      <c r="AL35" s="212"/>
      <c r="AM35" s="212"/>
      <c r="AN35" s="212"/>
      <c r="AO35" s="212"/>
      <c r="AP35" s="212"/>
      <c r="AQ35" s="212"/>
      <c r="AR35" s="212"/>
      <c r="AS35" s="212"/>
    </row>
    <row r="36" ht="15.75" customHeight="1">
      <c r="A36" s="241" t="s">
        <v>776</v>
      </c>
      <c r="B36" s="217" t="s">
        <v>336</v>
      </c>
      <c r="C36" s="219" t="s">
        <v>27</v>
      </c>
      <c r="D36" s="219" t="s">
        <v>18</v>
      </c>
      <c r="E36" s="219" t="s">
        <v>19</v>
      </c>
      <c r="F36" s="241" t="s">
        <v>784</v>
      </c>
      <c r="G36" s="245"/>
      <c r="H36" s="217" t="s">
        <v>788</v>
      </c>
      <c r="I36" s="223"/>
      <c r="J36" s="219" t="s">
        <v>789</v>
      </c>
      <c r="K36" s="222"/>
      <c r="L36" s="223"/>
      <c r="M36" s="235" t="s">
        <v>791</v>
      </c>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row>
    <row r="37" ht="15.75" customHeight="1">
      <c r="A37" s="216" t="s">
        <v>815</v>
      </c>
      <c r="B37" s="217" t="s">
        <v>274</v>
      </c>
      <c r="C37" s="219" t="s">
        <v>27</v>
      </c>
      <c r="D37" s="219" t="s">
        <v>18</v>
      </c>
      <c r="E37" s="219" t="s">
        <v>816</v>
      </c>
      <c r="F37" s="216" t="s">
        <v>817</v>
      </c>
      <c r="G37" s="220" t="s">
        <v>818</v>
      </c>
      <c r="H37" s="217" t="s">
        <v>204</v>
      </c>
      <c r="I37" s="224"/>
      <c r="J37" s="219"/>
      <c r="K37" s="222" t="s">
        <v>819</v>
      </c>
      <c r="L37" s="223"/>
      <c r="M37" s="251"/>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c r="AS37" s="85"/>
    </row>
    <row r="38" ht="15.75" customHeight="1">
      <c r="A38" s="216" t="s">
        <v>815</v>
      </c>
      <c r="B38" s="217" t="s">
        <v>274</v>
      </c>
      <c r="C38" s="219" t="s">
        <v>27</v>
      </c>
      <c r="D38" s="219" t="s">
        <v>18</v>
      </c>
      <c r="E38" s="219" t="s">
        <v>816</v>
      </c>
      <c r="F38" s="216" t="s">
        <v>827</v>
      </c>
      <c r="G38" s="220" t="s">
        <v>828</v>
      </c>
      <c r="H38" s="217" t="s">
        <v>527</v>
      </c>
      <c r="I38" s="224"/>
      <c r="J38" s="219"/>
      <c r="K38" s="222" t="s">
        <v>830</v>
      </c>
      <c r="L38" s="223"/>
      <c r="M38" s="251"/>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c r="AS38" s="85"/>
    </row>
    <row r="39" ht="15.75" customHeight="1">
      <c r="A39" s="216" t="s">
        <v>815</v>
      </c>
      <c r="B39" s="217" t="s">
        <v>274</v>
      </c>
      <c r="C39" s="219" t="s">
        <v>27</v>
      </c>
      <c r="D39" s="219" t="s">
        <v>18</v>
      </c>
      <c r="E39" s="219" t="s">
        <v>816</v>
      </c>
      <c r="F39" s="216" t="s">
        <v>834</v>
      </c>
      <c r="G39" s="220" t="s">
        <v>836</v>
      </c>
      <c r="H39" s="217" t="s">
        <v>837</v>
      </c>
      <c r="I39" s="224"/>
      <c r="J39" s="219"/>
      <c r="K39" s="222" t="s">
        <v>839</v>
      </c>
      <c r="L39" s="223"/>
      <c r="M39" s="251"/>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c r="AS39" s="85"/>
    </row>
    <row r="40" ht="15.75" customHeight="1">
      <c r="A40" s="216" t="s">
        <v>815</v>
      </c>
      <c r="B40" s="217" t="s">
        <v>847</v>
      </c>
      <c r="C40" s="219" t="s">
        <v>27</v>
      </c>
      <c r="D40" s="219" t="s">
        <v>18</v>
      </c>
      <c r="E40" s="219" t="s">
        <v>816</v>
      </c>
      <c r="F40" s="216" t="s">
        <v>849</v>
      </c>
      <c r="G40" s="220"/>
      <c r="H40" s="217" t="s">
        <v>837</v>
      </c>
      <c r="I40" s="224"/>
      <c r="J40" s="219"/>
      <c r="K40" s="222"/>
      <c r="L40" s="223"/>
      <c r="M40" s="251"/>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c r="AS40" s="85"/>
    </row>
    <row r="41" ht="15.75" customHeight="1">
      <c r="A41" s="258" t="s">
        <v>850</v>
      </c>
      <c r="B41" s="261" t="s">
        <v>391</v>
      </c>
      <c r="C41" s="262" t="s">
        <v>856</v>
      </c>
      <c r="D41" s="262" t="s">
        <v>648</v>
      </c>
      <c r="E41" s="262" t="s">
        <v>19</v>
      </c>
      <c r="F41" s="258" t="s">
        <v>860</v>
      </c>
      <c r="G41" s="263" t="s">
        <v>861</v>
      </c>
      <c r="H41" s="261" t="s">
        <v>396</v>
      </c>
      <c r="I41" s="264" t="s">
        <v>862</v>
      </c>
      <c r="J41" s="262" t="s">
        <v>864</v>
      </c>
      <c r="K41" s="264"/>
      <c r="L41" s="266"/>
      <c r="M41" s="270" t="s">
        <v>866</v>
      </c>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row>
    <row r="42" ht="15.75" customHeight="1">
      <c r="A42" s="32" t="s">
        <v>878</v>
      </c>
      <c r="B42" s="14" t="s">
        <v>274</v>
      </c>
      <c r="C42" s="15" t="s">
        <v>27</v>
      </c>
      <c r="D42" s="15" t="s">
        <v>18</v>
      </c>
      <c r="E42" s="14"/>
      <c r="F42" s="32" t="s">
        <v>881</v>
      </c>
      <c r="G42" s="190" t="s">
        <v>25</v>
      </c>
      <c r="H42" s="14" t="s">
        <v>527</v>
      </c>
      <c r="I42" s="14" t="s">
        <v>883</v>
      </c>
      <c r="J42" s="14"/>
      <c r="K42" s="14" t="s">
        <v>25</v>
      </c>
      <c r="L42" s="92"/>
      <c r="M42" s="160" t="s">
        <v>885</v>
      </c>
      <c r="N42" s="185"/>
      <c r="O42" s="185"/>
      <c r="P42" s="185"/>
      <c r="Q42" s="185"/>
      <c r="R42" s="185"/>
      <c r="S42" s="185"/>
      <c r="T42" s="185"/>
      <c r="U42" s="185"/>
      <c r="V42" s="185"/>
      <c r="W42" s="185"/>
      <c r="X42" s="185"/>
      <c r="Y42" s="185"/>
      <c r="Z42" s="185"/>
      <c r="AA42" s="185"/>
      <c r="AB42" s="185"/>
      <c r="AC42" s="185"/>
      <c r="AD42" s="185"/>
      <c r="AE42" s="185"/>
      <c r="AF42" s="185"/>
      <c r="AG42" s="185"/>
      <c r="AH42" s="185"/>
      <c r="AI42" s="185"/>
      <c r="AJ42" s="185"/>
      <c r="AK42" s="185"/>
      <c r="AL42" s="185"/>
      <c r="AM42" s="185"/>
      <c r="AN42" s="185"/>
      <c r="AO42" s="185"/>
      <c r="AP42" s="185"/>
      <c r="AQ42" s="185"/>
      <c r="AR42" s="185"/>
      <c r="AS42" s="185"/>
    </row>
    <row r="43" ht="15.75" customHeight="1">
      <c r="A43" s="32" t="s">
        <v>878</v>
      </c>
      <c r="B43" s="14" t="s">
        <v>274</v>
      </c>
      <c r="C43" s="15" t="s">
        <v>27</v>
      </c>
      <c r="D43" s="15" t="s">
        <v>18</v>
      </c>
      <c r="E43" s="14"/>
      <c r="F43" s="32" t="s">
        <v>902</v>
      </c>
      <c r="G43" s="190" t="s">
        <v>25</v>
      </c>
      <c r="H43" s="14" t="s">
        <v>527</v>
      </c>
      <c r="I43" s="14" t="s">
        <v>883</v>
      </c>
      <c r="J43" s="14"/>
      <c r="K43" s="273" t="s">
        <v>25</v>
      </c>
      <c r="L43" s="92"/>
      <c r="M43" s="39" t="s">
        <v>904</v>
      </c>
      <c r="N43" s="185"/>
      <c r="O43" s="185"/>
      <c r="P43" s="185"/>
      <c r="Q43" s="185"/>
      <c r="R43" s="185"/>
      <c r="S43" s="185"/>
      <c r="T43" s="185"/>
      <c r="U43" s="185"/>
      <c r="V43" s="185"/>
      <c r="W43" s="185"/>
      <c r="X43" s="185"/>
      <c r="Y43" s="185"/>
      <c r="Z43" s="185"/>
      <c r="AA43" s="185"/>
      <c r="AB43" s="185"/>
      <c r="AC43" s="185"/>
      <c r="AD43" s="185"/>
      <c r="AE43" s="185"/>
      <c r="AF43" s="185"/>
      <c r="AG43" s="185"/>
      <c r="AH43" s="185"/>
      <c r="AI43" s="185"/>
      <c r="AJ43" s="185"/>
      <c r="AK43" s="185"/>
      <c r="AL43" s="185"/>
      <c r="AM43" s="185"/>
      <c r="AN43" s="185"/>
      <c r="AO43" s="185"/>
      <c r="AP43" s="185"/>
      <c r="AQ43" s="185"/>
      <c r="AR43" s="185"/>
      <c r="AS43" s="185"/>
    </row>
    <row r="44" ht="15.75" customHeight="1">
      <c r="A44" s="29" t="s">
        <v>878</v>
      </c>
      <c r="B44" s="26" t="s">
        <v>274</v>
      </c>
      <c r="C44" s="27" t="s">
        <v>27</v>
      </c>
      <c r="D44" s="27" t="s">
        <v>57</v>
      </c>
      <c r="E44" s="26"/>
      <c r="F44" s="29" t="s">
        <v>919</v>
      </c>
      <c r="G44" s="278">
        <v>67000.0</v>
      </c>
      <c r="H44" s="26" t="s">
        <v>527</v>
      </c>
      <c r="I44" s="26" t="s">
        <v>921</v>
      </c>
      <c r="J44" s="26"/>
      <c r="K44" s="26" t="s">
        <v>265</v>
      </c>
      <c r="L44" s="51"/>
      <c r="M44" s="32"/>
      <c r="N44" s="185"/>
      <c r="O44" s="185"/>
      <c r="P44" s="185"/>
      <c r="Q44" s="185"/>
      <c r="R44" s="185"/>
      <c r="S44" s="185"/>
      <c r="T44" s="185"/>
      <c r="U44" s="185"/>
      <c r="V44" s="185"/>
      <c r="W44" s="185"/>
      <c r="X44" s="185"/>
      <c r="Y44" s="185"/>
      <c r="Z44" s="185"/>
      <c r="AA44" s="185"/>
      <c r="AB44" s="185"/>
      <c r="AC44" s="185"/>
      <c r="AD44" s="185"/>
      <c r="AE44" s="185"/>
      <c r="AF44" s="185"/>
      <c r="AG44" s="185"/>
      <c r="AH44" s="185"/>
      <c r="AI44" s="185"/>
      <c r="AJ44" s="185"/>
      <c r="AK44" s="185"/>
      <c r="AL44" s="185"/>
      <c r="AM44" s="185"/>
      <c r="AN44" s="185"/>
      <c r="AO44" s="185"/>
      <c r="AP44" s="185"/>
      <c r="AQ44" s="185"/>
      <c r="AR44" s="185"/>
      <c r="AS44" s="185"/>
    </row>
    <row r="45" ht="15.75" customHeight="1">
      <c r="A45" s="32" t="s">
        <v>924</v>
      </c>
      <c r="B45" s="14" t="s">
        <v>391</v>
      </c>
      <c r="C45" s="15" t="s">
        <v>27</v>
      </c>
      <c r="D45" s="15" t="s">
        <v>18</v>
      </c>
      <c r="E45" s="14" t="s">
        <v>926</v>
      </c>
      <c r="F45" s="32" t="s">
        <v>928</v>
      </c>
      <c r="G45" s="190" t="s">
        <v>929</v>
      </c>
      <c r="H45" s="14" t="s">
        <v>930</v>
      </c>
      <c r="I45" s="92"/>
      <c r="J45" s="14"/>
      <c r="K45" s="14" t="s">
        <v>931</v>
      </c>
      <c r="L45" s="14"/>
      <c r="M45" s="288" t="s">
        <v>932</v>
      </c>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c r="AS45" s="85"/>
    </row>
    <row r="46" ht="15.75" customHeight="1">
      <c r="A46" s="29" t="s">
        <v>946</v>
      </c>
      <c r="B46" s="26" t="s">
        <v>391</v>
      </c>
      <c r="C46" s="27" t="s">
        <v>57</v>
      </c>
      <c r="D46" s="27" t="s">
        <v>18</v>
      </c>
      <c r="E46" s="26" t="s">
        <v>950</v>
      </c>
      <c r="F46" s="29" t="s">
        <v>952</v>
      </c>
      <c r="G46" s="177" t="s">
        <v>953</v>
      </c>
      <c r="H46" s="26" t="s">
        <v>372</v>
      </c>
      <c r="I46" s="26" t="s">
        <v>954</v>
      </c>
      <c r="J46" s="26"/>
      <c r="K46" s="26" t="s">
        <v>955</v>
      </c>
      <c r="L46" s="26"/>
      <c r="M46" s="292" t="s">
        <v>956</v>
      </c>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c r="AS46" s="85"/>
    </row>
    <row r="47" ht="15.75" customHeight="1">
      <c r="A47" s="209" t="s">
        <v>965</v>
      </c>
      <c r="B47" s="69" t="s">
        <v>966</v>
      </c>
      <c r="C47" s="69" t="s">
        <v>27</v>
      </c>
      <c r="D47" s="69" t="s">
        <v>18</v>
      </c>
      <c r="E47" s="219" t="s">
        <v>19</v>
      </c>
      <c r="F47" s="209" t="s">
        <v>968</v>
      </c>
      <c r="G47" s="294"/>
      <c r="H47" s="69" t="s">
        <v>972</v>
      </c>
      <c r="I47" s="69" t="s">
        <v>973</v>
      </c>
      <c r="J47" s="69" t="s">
        <v>974</v>
      </c>
      <c r="K47" s="69"/>
      <c r="L47" s="14"/>
      <c r="M47" s="296" t="s">
        <v>975</v>
      </c>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c r="AS47" s="85"/>
    </row>
    <row r="48" ht="15.75" customHeight="1">
      <c r="A48" s="211" t="s">
        <v>991</v>
      </c>
      <c r="B48" s="69" t="s">
        <v>336</v>
      </c>
      <c r="C48" s="299" t="s">
        <v>27</v>
      </c>
      <c r="D48" s="299" t="s">
        <v>18</v>
      </c>
      <c r="E48" s="219" t="s">
        <v>19</v>
      </c>
      <c r="F48" s="211" t="s">
        <v>997</v>
      </c>
      <c r="G48" s="208" t="s">
        <v>1001</v>
      </c>
      <c r="H48" s="69" t="s">
        <v>1004</v>
      </c>
      <c r="I48" s="69" t="s">
        <v>1006</v>
      </c>
      <c r="J48" s="69" t="s">
        <v>1007</v>
      </c>
      <c r="K48" s="69"/>
      <c r="L48" s="14"/>
      <c r="M48" s="308" t="s">
        <v>1009</v>
      </c>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c r="AS48" s="85"/>
    </row>
    <row r="49" ht="15.75" customHeight="1">
      <c r="A49" s="211" t="s">
        <v>991</v>
      </c>
      <c r="B49" s="69" t="s">
        <v>336</v>
      </c>
      <c r="C49" s="299" t="s">
        <v>27</v>
      </c>
      <c r="D49" s="299" t="s">
        <v>18</v>
      </c>
      <c r="E49" s="219" t="s">
        <v>19</v>
      </c>
      <c r="F49" s="211" t="s">
        <v>1025</v>
      </c>
      <c r="G49" s="208" t="s">
        <v>1001</v>
      </c>
      <c r="H49" s="69" t="s">
        <v>572</v>
      </c>
      <c r="I49" s="69" t="s">
        <v>1027</v>
      </c>
      <c r="J49" s="69" t="s">
        <v>1028</v>
      </c>
      <c r="K49" s="69"/>
      <c r="L49" s="14"/>
      <c r="M49" s="296" t="s">
        <v>1029</v>
      </c>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c r="AS49" s="85"/>
    </row>
    <row r="50" ht="15.75" customHeight="1">
      <c r="A50" s="211" t="s">
        <v>1036</v>
      </c>
      <c r="B50" s="314" t="s">
        <v>274</v>
      </c>
      <c r="C50" s="316" t="s">
        <v>27</v>
      </c>
      <c r="D50" s="316" t="s">
        <v>18</v>
      </c>
      <c r="E50" s="219" t="s">
        <v>19</v>
      </c>
      <c r="F50" s="211" t="s">
        <v>1038</v>
      </c>
      <c r="G50" s="208" t="s">
        <v>1040</v>
      </c>
      <c r="H50" s="69" t="s">
        <v>51</v>
      </c>
      <c r="I50" s="69" t="s">
        <v>1042</v>
      </c>
      <c r="J50" s="69" t="s">
        <v>1043</v>
      </c>
      <c r="K50" s="69" t="s">
        <v>24</v>
      </c>
      <c r="L50" s="14"/>
      <c r="M50" s="308" t="s">
        <v>1045</v>
      </c>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c r="AS50" s="85"/>
    </row>
    <row r="51" ht="15.75" customHeight="1">
      <c r="A51" s="211" t="s">
        <v>1052</v>
      </c>
      <c r="B51" s="314" t="s">
        <v>274</v>
      </c>
      <c r="C51" s="316" t="s">
        <v>27</v>
      </c>
      <c r="D51" s="316" t="s">
        <v>18</v>
      </c>
      <c r="E51" s="219" t="s">
        <v>19</v>
      </c>
      <c r="F51" s="211" t="s">
        <v>1054</v>
      </c>
      <c r="G51" s="208" t="s">
        <v>1055</v>
      </c>
      <c r="H51" s="69" t="s">
        <v>51</v>
      </c>
      <c r="I51" s="69" t="s">
        <v>1056</v>
      </c>
      <c r="J51" s="69"/>
      <c r="K51" s="69" t="s">
        <v>1058</v>
      </c>
      <c r="L51" s="14"/>
      <c r="M51" s="308" t="s">
        <v>1060</v>
      </c>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c r="AS51" s="85"/>
    </row>
    <row r="52" ht="15.75" customHeight="1">
      <c r="A52" s="32" t="s">
        <v>1067</v>
      </c>
      <c r="B52" s="14" t="s">
        <v>1068</v>
      </c>
      <c r="C52" s="15" t="s">
        <v>27</v>
      </c>
      <c r="D52" s="15" t="s">
        <v>18</v>
      </c>
      <c r="E52" s="329" t="s">
        <v>19</v>
      </c>
      <c r="F52" s="32" t="s">
        <v>1076</v>
      </c>
      <c r="G52" s="190" t="s">
        <v>297</v>
      </c>
      <c r="H52" s="14" t="s">
        <v>51</v>
      </c>
      <c r="I52" s="14" t="s">
        <v>1078</v>
      </c>
      <c r="J52" s="14" t="s">
        <v>25</v>
      </c>
      <c r="K52" s="331" t="s">
        <v>189</v>
      </c>
      <c r="L52" s="92"/>
      <c r="M52" s="32"/>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ht="15.75" customHeight="1">
      <c r="A53" s="32" t="s">
        <v>1084</v>
      </c>
      <c r="B53" s="14" t="s">
        <v>351</v>
      </c>
      <c r="C53" s="15" t="s">
        <v>27</v>
      </c>
      <c r="D53" s="15" t="s">
        <v>18</v>
      </c>
      <c r="E53" s="329" t="s">
        <v>19</v>
      </c>
      <c r="F53" s="32" t="s">
        <v>1086</v>
      </c>
      <c r="G53" s="190"/>
      <c r="H53" s="14" t="s">
        <v>299</v>
      </c>
      <c r="I53" s="14" t="s">
        <v>1087</v>
      </c>
      <c r="J53" s="14"/>
      <c r="K53" s="14"/>
      <c r="L53" s="14"/>
      <c r="M53" s="160" t="s">
        <v>1089</v>
      </c>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c r="AS53" s="85"/>
    </row>
    <row r="54" ht="15.75" customHeight="1">
      <c r="A54" s="29" t="s">
        <v>1109</v>
      </c>
      <c r="B54" s="26" t="s">
        <v>391</v>
      </c>
      <c r="C54" s="27" t="s">
        <v>57</v>
      </c>
      <c r="D54" s="27" t="s">
        <v>57</v>
      </c>
      <c r="E54" s="26" t="s">
        <v>926</v>
      </c>
      <c r="F54" s="29" t="s">
        <v>1111</v>
      </c>
      <c r="G54" s="177" t="s">
        <v>929</v>
      </c>
      <c r="H54" s="26" t="s">
        <v>1112</v>
      </c>
      <c r="I54" s="51"/>
      <c r="J54" s="26"/>
      <c r="K54" s="26" t="s">
        <v>1114</v>
      </c>
      <c r="L54" s="26"/>
      <c r="M54" s="342" t="s">
        <v>1116</v>
      </c>
      <c r="N54" s="114"/>
      <c r="O54" s="114"/>
      <c r="P54" s="114"/>
      <c r="Q54" s="114"/>
      <c r="R54" s="114"/>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row>
    <row r="55" ht="15.75" customHeight="1">
      <c r="A55" s="14" t="s">
        <v>1127</v>
      </c>
      <c r="B55" s="343" t="s">
        <v>336</v>
      </c>
      <c r="C55" s="344" t="s">
        <v>27</v>
      </c>
      <c r="D55" s="345" t="s">
        <v>18</v>
      </c>
      <c r="E55" s="46" t="s">
        <v>1129</v>
      </c>
      <c r="F55" s="347" t="s">
        <v>1131</v>
      </c>
      <c r="G55" s="14" t="s">
        <v>1137</v>
      </c>
      <c r="H55" s="190" t="s">
        <v>1139</v>
      </c>
      <c r="I55" s="348" t="s">
        <v>1142</v>
      </c>
      <c r="J55" s="190" t="s">
        <v>1144</v>
      </c>
      <c r="K55" s="26"/>
      <c r="L55" s="26"/>
      <c r="M55" s="350" t="s">
        <v>1145</v>
      </c>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row>
    <row r="56" ht="15.75" customHeight="1">
      <c r="A56" s="14" t="s">
        <v>1127</v>
      </c>
      <c r="B56" s="343" t="s">
        <v>336</v>
      </c>
      <c r="C56" s="344" t="s">
        <v>27</v>
      </c>
      <c r="D56" s="345" t="s">
        <v>18</v>
      </c>
      <c r="E56" s="46" t="s">
        <v>1129</v>
      </c>
      <c r="F56" s="347" t="s">
        <v>1159</v>
      </c>
      <c r="G56" s="14" t="s">
        <v>1160</v>
      </c>
      <c r="H56" s="190" t="s">
        <v>1162</v>
      </c>
      <c r="I56" s="190" t="s">
        <v>1163</v>
      </c>
      <c r="J56" s="190" t="s">
        <v>1164</v>
      </c>
      <c r="K56" s="26"/>
      <c r="L56" s="26"/>
      <c r="M56" s="350" t="s">
        <v>1166</v>
      </c>
      <c r="N56" s="114"/>
      <c r="O56" s="114"/>
      <c r="P56" s="114"/>
      <c r="Q56" s="114"/>
      <c r="R56" s="114"/>
      <c r="S56" s="114"/>
      <c r="T56" s="114"/>
      <c r="U56" s="114"/>
      <c r="V56" s="114"/>
      <c r="W56" s="114"/>
      <c r="X56" s="114"/>
      <c r="Y56" s="114"/>
      <c r="Z56" s="114"/>
      <c r="AA56" s="114"/>
      <c r="AB56" s="114"/>
      <c r="AC56" s="114"/>
      <c r="AD56" s="114"/>
      <c r="AE56" s="114"/>
      <c r="AF56" s="114"/>
      <c r="AG56" s="114"/>
      <c r="AH56" s="114"/>
      <c r="AI56" s="114"/>
      <c r="AJ56" s="114"/>
      <c r="AK56" s="114"/>
      <c r="AL56" s="114"/>
      <c r="AM56" s="114"/>
      <c r="AN56" s="114"/>
      <c r="AO56" s="114"/>
      <c r="AP56" s="114"/>
      <c r="AQ56" s="114"/>
      <c r="AR56" s="114"/>
      <c r="AS56" s="114"/>
    </row>
    <row r="57" ht="15.75" customHeight="1">
      <c r="A57" s="14" t="s">
        <v>1127</v>
      </c>
      <c r="B57" s="343" t="s">
        <v>336</v>
      </c>
      <c r="C57" s="344" t="s">
        <v>27</v>
      </c>
      <c r="D57" s="345" t="s">
        <v>18</v>
      </c>
      <c r="E57" s="46" t="s">
        <v>1129</v>
      </c>
      <c r="F57" s="347" t="s">
        <v>1182</v>
      </c>
      <c r="G57" s="14" t="s">
        <v>1183</v>
      </c>
      <c r="H57" s="190" t="s">
        <v>1185</v>
      </c>
      <c r="I57" s="190" t="s">
        <v>1186</v>
      </c>
      <c r="J57" s="190" t="s">
        <v>1187</v>
      </c>
      <c r="K57" s="26"/>
      <c r="L57" s="26"/>
      <c r="M57" s="350" t="s">
        <v>1188</v>
      </c>
      <c r="N57" s="114"/>
      <c r="O57" s="114"/>
      <c r="P57" s="114"/>
      <c r="Q57" s="114"/>
      <c r="R57" s="114"/>
      <c r="S57" s="114"/>
      <c r="T57" s="114"/>
      <c r="U57" s="114"/>
      <c r="V57" s="114"/>
      <c r="W57" s="114"/>
      <c r="X57" s="114"/>
      <c r="Y57" s="114"/>
      <c r="Z57" s="114"/>
      <c r="AA57" s="114"/>
      <c r="AB57" s="114"/>
      <c r="AC57" s="114"/>
      <c r="AD57" s="114"/>
      <c r="AE57" s="114"/>
      <c r="AF57" s="114"/>
      <c r="AG57" s="114"/>
      <c r="AH57" s="114"/>
      <c r="AI57" s="114"/>
      <c r="AJ57" s="114"/>
      <c r="AK57" s="114"/>
      <c r="AL57" s="114"/>
      <c r="AM57" s="114"/>
      <c r="AN57" s="114"/>
      <c r="AO57" s="114"/>
      <c r="AP57" s="114"/>
      <c r="AQ57" s="114"/>
      <c r="AR57" s="114"/>
      <c r="AS57" s="114"/>
    </row>
    <row r="58" ht="15.75" customHeight="1">
      <c r="A58" s="14" t="s">
        <v>1127</v>
      </c>
      <c r="B58" s="343" t="s">
        <v>336</v>
      </c>
      <c r="C58" s="344" t="s">
        <v>27</v>
      </c>
      <c r="D58" s="345" t="s">
        <v>18</v>
      </c>
      <c r="E58" s="46" t="s">
        <v>1129</v>
      </c>
      <c r="F58" s="347" t="s">
        <v>1197</v>
      </c>
      <c r="G58" s="14" t="s">
        <v>1137</v>
      </c>
      <c r="H58" s="190" t="s">
        <v>1198</v>
      </c>
      <c r="I58" s="14" t="s">
        <v>1199</v>
      </c>
      <c r="J58" s="14" t="s">
        <v>1200</v>
      </c>
      <c r="K58" s="26"/>
      <c r="L58" s="26"/>
      <c r="M58" s="350" t="s">
        <v>1202</v>
      </c>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row>
    <row r="59" ht="15.75" customHeight="1">
      <c r="A59" s="372" t="s">
        <v>1036</v>
      </c>
      <c r="B59" s="14" t="s">
        <v>274</v>
      </c>
      <c r="C59" s="15" t="s">
        <v>27</v>
      </c>
      <c r="D59" s="15" t="s">
        <v>18</v>
      </c>
      <c r="E59" s="329" t="s">
        <v>19</v>
      </c>
      <c r="F59" s="372" t="s">
        <v>1211</v>
      </c>
      <c r="G59" s="345" t="s">
        <v>1212</v>
      </c>
      <c r="H59" s="344" t="s">
        <v>51</v>
      </c>
      <c r="I59" s="374" t="s">
        <v>1213</v>
      </c>
      <c r="J59" s="344"/>
      <c r="K59" s="344" t="s">
        <v>1215</v>
      </c>
      <c r="L59" s="14"/>
      <c r="M59" s="184" t="s">
        <v>1216</v>
      </c>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row>
    <row r="60" ht="15.75" customHeight="1">
      <c r="A60" s="29" t="s">
        <v>1227</v>
      </c>
      <c r="B60" s="26" t="s">
        <v>1228</v>
      </c>
      <c r="C60" s="26" t="s">
        <v>1229</v>
      </c>
      <c r="D60" s="27" t="s">
        <v>1229</v>
      </c>
      <c r="E60" s="376" t="s">
        <v>19</v>
      </c>
      <c r="F60" s="29" t="s">
        <v>1230</v>
      </c>
      <c r="G60" s="177" t="s">
        <v>1231</v>
      </c>
      <c r="H60" s="26" t="s">
        <v>1232</v>
      </c>
      <c r="I60" s="26" t="s">
        <v>1233</v>
      </c>
      <c r="J60" s="26" t="s">
        <v>1234</v>
      </c>
      <c r="K60" s="26"/>
      <c r="L60" s="51"/>
      <c r="M60" s="179" t="s">
        <v>1235</v>
      </c>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row>
    <row r="61" ht="15.75" customHeight="1">
      <c r="A61" s="32" t="s">
        <v>1243</v>
      </c>
      <c r="B61" s="14" t="s">
        <v>1244</v>
      </c>
      <c r="C61" s="14" t="s">
        <v>856</v>
      </c>
      <c r="D61" s="14" t="s">
        <v>85</v>
      </c>
      <c r="E61" s="14" t="s">
        <v>1245</v>
      </c>
      <c r="F61" s="32" t="s">
        <v>1246</v>
      </c>
      <c r="G61" s="190" t="s">
        <v>1247</v>
      </c>
      <c r="H61" s="14" t="s">
        <v>1248</v>
      </c>
      <c r="I61" s="14" t="s">
        <v>1249</v>
      </c>
      <c r="J61" s="190" t="s">
        <v>1250</v>
      </c>
      <c r="K61" s="14"/>
      <c r="L61" s="92"/>
      <c r="M61" s="184" t="s">
        <v>1251</v>
      </c>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row>
    <row r="62" ht="15.75" customHeight="1">
      <c r="A62" s="32" t="s">
        <v>1243</v>
      </c>
      <c r="B62" s="14" t="s">
        <v>1244</v>
      </c>
      <c r="C62" s="14" t="s">
        <v>856</v>
      </c>
      <c r="D62" s="14" t="s">
        <v>85</v>
      </c>
      <c r="E62" s="14" t="s">
        <v>1245</v>
      </c>
      <c r="F62" s="32" t="s">
        <v>1256</v>
      </c>
      <c r="G62" s="190" t="s">
        <v>1257</v>
      </c>
      <c r="H62" s="14" t="s">
        <v>372</v>
      </c>
      <c r="I62" s="14" t="s">
        <v>1258</v>
      </c>
      <c r="J62" s="190" t="s">
        <v>1259</v>
      </c>
      <c r="K62" s="14"/>
      <c r="L62" s="92"/>
      <c r="M62" s="184" t="s">
        <v>1260</v>
      </c>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c r="AS62" s="85"/>
    </row>
    <row r="63" ht="15.75" customHeight="1">
      <c r="A63" s="32" t="s">
        <v>1243</v>
      </c>
      <c r="B63" s="14" t="s">
        <v>1244</v>
      </c>
      <c r="C63" s="14" t="s">
        <v>856</v>
      </c>
      <c r="D63" s="14" t="s">
        <v>85</v>
      </c>
      <c r="E63" s="14" t="s">
        <v>1245</v>
      </c>
      <c r="F63" s="32" t="s">
        <v>1265</v>
      </c>
      <c r="G63" s="190" t="s">
        <v>1266</v>
      </c>
      <c r="H63" s="14" t="s">
        <v>1267</v>
      </c>
      <c r="I63" s="14" t="s">
        <v>1268</v>
      </c>
      <c r="J63" s="14" t="s">
        <v>1269</v>
      </c>
      <c r="K63" s="14"/>
      <c r="L63" s="92"/>
      <c r="M63" s="160" t="s">
        <v>1271</v>
      </c>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row>
    <row r="64" ht="15.75" customHeight="1">
      <c r="A64" s="32" t="s">
        <v>1243</v>
      </c>
      <c r="B64" s="14" t="s">
        <v>1244</v>
      </c>
      <c r="C64" s="14" t="s">
        <v>856</v>
      </c>
      <c r="D64" s="14" t="s">
        <v>85</v>
      </c>
      <c r="E64" s="14" t="s">
        <v>1245</v>
      </c>
      <c r="F64" s="32" t="s">
        <v>1272</v>
      </c>
      <c r="G64" s="190" t="s">
        <v>1273</v>
      </c>
      <c r="H64" s="14" t="s">
        <v>1274</v>
      </c>
      <c r="I64" s="14" t="s">
        <v>1275</v>
      </c>
      <c r="J64" s="14" t="s">
        <v>1276</v>
      </c>
      <c r="K64" s="14"/>
      <c r="L64" s="92"/>
      <c r="M64" s="388" t="s">
        <v>1277</v>
      </c>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row>
    <row r="65" ht="15.75" customHeight="1">
      <c r="A65" s="217" t="s">
        <v>1243</v>
      </c>
      <c r="B65" s="217" t="s">
        <v>391</v>
      </c>
      <c r="C65" s="389" t="s">
        <v>523</v>
      </c>
      <c r="D65" s="389" t="s">
        <v>18</v>
      </c>
      <c r="E65" s="217" t="s">
        <v>1291</v>
      </c>
      <c r="F65" s="390" t="s">
        <v>1292</v>
      </c>
      <c r="G65" s="217" t="s">
        <v>1294</v>
      </c>
      <c r="H65" s="217" t="s">
        <v>1295</v>
      </c>
      <c r="I65" s="217" t="s">
        <v>1296</v>
      </c>
      <c r="J65" s="217" t="s">
        <v>1298</v>
      </c>
      <c r="K65" s="217" t="s">
        <v>1300</v>
      </c>
      <c r="L65" s="392"/>
      <c r="M65" s="393" t="s">
        <v>1302</v>
      </c>
      <c r="N65" s="212"/>
      <c r="O65" s="212"/>
      <c r="P65" s="212"/>
      <c r="Q65" s="212"/>
      <c r="R65" s="212"/>
      <c r="S65" s="212"/>
      <c r="T65" s="212"/>
      <c r="U65" s="212"/>
      <c r="V65" s="212"/>
      <c r="W65" s="212"/>
      <c r="X65" s="212"/>
      <c r="Y65" s="212"/>
      <c r="Z65" s="212"/>
      <c r="AA65" s="212"/>
      <c r="AB65" s="212"/>
      <c r="AC65" s="212"/>
      <c r="AD65" s="212"/>
      <c r="AE65" s="212"/>
      <c r="AF65" s="212"/>
      <c r="AG65" s="212"/>
      <c r="AH65" s="212"/>
      <c r="AI65" s="212"/>
      <c r="AJ65" s="212"/>
      <c r="AK65" s="212"/>
      <c r="AL65" s="212"/>
      <c r="AM65" s="212"/>
      <c r="AN65" s="212"/>
      <c r="AO65" s="212"/>
      <c r="AP65" s="212"/>
      <c r="AQ65" s="212"/>
      <c r="AR65" s="212"/>
      <c r="AS65" s="212"/>
    </row>
    <row r="66" ht="15.75" customHeight="1">
      <c r="A66" s="217" t="s">
        <v>1243</v>
      </c>
      <c r="B66" s="217" t="s">
        <v>391</v>
      </c>
      <c r="C66" s="314" t="s">
        <v>856</v>
      </c>
      <c r="D66" s="314" t="s">
        <v>85</v>
      </c>
      <c r="E66" s="217" t="s">
        <v>1312</v>
      </c>
      <c r="F66" s="394" t="s">
        <v>1313</v>
      </c>
      <c r="G66" s="217" t="s">
        <v>1317</v>
      </c>
      <c r="H66" s="217" t="s">
        <v>1318</v>
      </c>
      <c r="I66" s="217" t="s">
        <v>1319</v>
      </c>
      <c r="J66" s="217" t="s">
        <v>1320</v>
      </c>
      <c r="K66" s="217"/>
      <c r="L66" s="392"/>
      <c r="M66" s="184" t="s">
        <v>1321</v>
      </c>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row>
    <row r="67" ht="15.0" customHeight="1">
      <c r="A67" s="32" t="s">
        <v>1333</v>
      </c>
      <c r="B67" s="15" t="s">
        <v>391</v>
      </c>
      <c r="C67" s="15" t="s">
        <v>27</v>
      </c>
      <c r="D67" s="15" t="s">
        <v>18</v>
      </c>
      <c r="E67" s="23" t="s">
        <v>19</v>
      </c>
      <c r="F67" s="88" t="s">
        <v>557</v>
      </c>
      <c r="G67" s="89" t="s">
        <v>558</v>
      </c>
      <c r="H67" s="15" t="s">
        <v>559</v>
      </c>
      <c r="I67" s="17"/>
      <c r="J67" s="14"/>
      <c r="K67" s="15"/>
      <c r="L67" s="92"/>
      <c r="M67" s="169" t="s">
        <v>560</v>
      </c>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row>
    <row r="68" ht="15.75" customHeight="1">
      <c r="A68" s="219" t="s">
        <v>1337</v>
      </c>
      <c r="B68" s="217" t="s">
        <v>1339</v>
      </c>
      <c r="C68" s="222" t="s">
        <v>27</v>
      </c>
      <c r="D68" s="220" t="s">
        <v>18</v>
      </c>
      <c r="E68" s="371" t="s">
        <v>19</v>
      </c>
      <c r="F68" s="241" t="s">
        <v>1343</v>
      </c>
      <c r="G68" s="396" t="s">
        <v>284</v>
      </c>
      <c r="H68" s="219" t="s">
        <v>1345</v>
      </c>
      <c r="I68" s="219" t="s">
        <v>1346</v>
      </c>
      <c r="J68" s="219" t="s">
        <v>284</v>
      </c>
      <c r="K68" s="219" t="s">
        <v>1347</v>
      </c>
      <c r="L68" s="219"/>
      <c r="M68" s="235" t="s">
        <v>1348</v>
      </c>
      <c r="N68" s="397"/>
      <c r="O68" s="397"/>
      <c r="P68" s="397"/>
      <c r="Q68" s="397"/>
      <c r="R68" s="397"/>
      <c r="S68" s="397"/>
      <c r="T68" s="397"/>
      <c r="U68" s="397"/>
      <c r="V68" s="397"/>
      <c r="W68" s="397"/>
      <c r="X68" s="397"/>
      <c r="Y68" s="397"/>
      <c r="Z68" s="397"/>
      <c r="AA68" s="397"/>
      <c r="AB68" s="397"/>
      <c r="AC68" s="212"/>
      <c r="AD68" s="212"/>
      <c r="AE68" s="212"/>
      <c r="AF68" s="212"/>
      <c r="AG68" s="212"/>
      <c r="AH68" s="212"/>
      <c r="AI68" s="212"/>
      <c r="AJ68" s="212"/>
      <c r="AK68" s="212"/>
      <c r="AL68" s="212"/>
      <c r="AM68" s="212"/>
      <c r="AN68" s="212"/>
      <c r="AO68" s="212"/>
      <c r="AP68" s="212"/>
      <c r="AQ68" s="212"/>
      <c r="AR68" s="212"/>
      <c r="AS68" s="212"/>
    </row>
    <row r="69" ht="15.75" customHeight="1">
      <c r="A69" s="206" t="s">
        <v>1337</v>
      </c>
      <c r="B69" s="204" t="s">
        <v>1339</v>
      </c>
      <c r="C69" s="69" t="s">
        <v>27</v>
      </c>
      <c r="D69" s="208" t="s">
        <v>18</v>
      </c>
      <c r="E69" s="371" t="s">
        <v>19</v>
      </c>
      <c r="F69" s="398" t="s">
        <v>1361</v>
      </c>
      <c r="G69" s="399" t="s">
        <v>284</v>
      </c>
      <c r="H69" s="206" t="s">
        <v>1345</v>
      </c>
      <c r="I69" s="206" t="s">
        <v>1366</v>
      </c>
      <c r="J69" s="206" t="s">
        <v>284</v>
      </c>
      <c r="K69" s="206" t="s">
        <v>1368</v>
      </c>
      <c r="L69" s="206"/>
      <c r="M69" s="400" t="s">
        <v>1370</v>
      </c>
      <c r="N69" s="397"/>
      <c r="O69" s="397"/>
      <c r="P69" s="397"/>
      <c r="Q69" s="397"/>
      <c r="R69" s="397"/>
      <c r="S69" s="397"/>
      <c r="T69" s="397"/>
      <c r="U69" s="397"/>
      <c r="V69" s="397"/>
      <c r="W69" s="397"/>
      <c r="X69" s="397"/>
      <c r="Y69" s="397"/>
      <c r="Z69" s="397"/>
      <c r="AA69" s="397"/>
      <c r="AB69" s="397"/>
      <c r="AC69" s="212"/>
      <c r="AD69" s="212"/>
      <c r="AE69" s="212"/>
      <c r="AF69" s="212"/>
      <c r="AG69" s="212"/>
      <c r="AH69" s="212"/>
      <c r="AI69" s="212"/>
      <c r="AJ69" s="212"/>
      <c r="AK69" s="212"/>
      <c r="AL69" s="212"/>
      <c r="AM69" s="212"/>
      <c r="AN69" s="212"/>
      <c r="AO69" s="212"/>
      <c r="AP69" s="212"/>
      <c r="AQ69" s="212"/>
      <c r="AR69" s="212"/>
      <c r="AS69" s="212"/>
    </row>
    <row r="70" ht="15.75" customHeight="1">
      <c r="A70" s="206" t="s">
        <v>1376</v>
      </c>
      <c r="B70" s="204" t="s">
        <v>1378</v>
      </c>
      <c r="C70" s="69" t="s">
        <v>856</v>
      </c>
      <c r="D70" s="208" t="s">
        <v>85</v>
      </c>
      <c r="E70" s="389" t="s">
        <v>1312</v>
      </c>
      <c r="F70" s="203" t="s">
        <v>1381</v>
      </c>
      <c r="G70" s="399" t="s">
        <v>284</v>
      </c>
      <c r="H70" s="206" t="s">
        <v>1383</v>
      </c>
      <c r="I70" s="206" t="s">
        <v>1385</v>
      </c>
      <c r="J70" s="206" t="s">
        <v>1386</v>
      </c>
      <c r="K70" s="206"/>
      <c r="L70" s="206"/>
      <c r="M70" s="203" t="s">
        <v>423</v>
      </c>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row>
    <row r="71" ht="15.75" customHeight="1">
      <c r="A71" s="206" t="s">
        <v>1376</v>
      </c>
      <c r="B71" s="204" t="s">
        <v>1378</v>
      </c>
      <c r="C71" s="69" t="s">
        <v>856</v>
      </c>
      <c r="D71" s="208" t="s">
        <v>85</v>
      </c>
      <c r="E71" s="389" t="s">
        <v>1312</v>
      </c>
      <c r="F71" s="404" t="s">
        <v>1390</v>
      </c>
      <c r="G71" s="399" t="s">
        <v>284</v>
      </c>
      <c r="H71" s="206" t="s">
        <v>1383</v>
      </c>
      <c r="I71" s="206" t="s">
        <v>1391</v>
      </c>
      <c r="J71" s="206" t="s">
        <v>1392</v>
      </c>
      <c r="K71" s="206"/>
      <c r="L71" s="206"/>
      <c r="M71" s="203"/>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row>
    <row r="72" ht="15.75" customHeight="1">
      <c r="A72" s="206" t="s">
        <v>1376</v>
      </c>
      <c r="B72" s="204" t="s">
        <v>1378</v>
      </c>
      <c r="C72" s="69" t="s">
        <v>856</v>
      </c>
      <c r="D72" s="208" t="s">
        <v>85</v>
      </c>
      <c r="E72" s="389" t="s">
        <v>1312</v>
      </c>
      <c r="F72" s="404" t="s">
        <v>1395</v>
      </c>
      <c r="G72" s="399" t="s">
        <v>284</v>
      </c>
      <c r="H72" s="206" t="s">
        <v>1383</v>
      </c>
      <c r="I72" s="206" t="s">
        <v>1397</v>
      </c>
      <c r="J72" s="206" t="s">
        <v>1398</v>
      </c>
      <c r="K72" s="206"/>
      <c r="L72" s="206"/>
      <c r="M72" s="203"/>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row>
    <row r="73" ht="15.75" customHeight="1">
      <c r="A73" s="410" t="s">
        <v>1376</v>
      </c>
      <c r="B73" s="411" t="s">
        <v>1378</v>
      </c>
      <c r="C73" s="344" t="s">
        <v>856</v>
      </c>
      <c r="D73" s="345" t="s">
        <v>85</v>
      </c>
      <c r="E73" s="412" t="s">
        <v>1312</v>
      </c>
      <c r="F73" s="413" t="s">
        <v>1404</v>
      </c>
      <c r="G73" s="414" t="s">
        <v>284</v>
      </c>
      <c r="H73" s="410" t="s">
        <v>1383</v>
      </c>
      <c r="I73" s="32" t="s">
        <v>1408</v>
      </c>
      <c r="J73" s="14" t="s">
        <v>1409</v>
      </c>
      <c r="K73" s="14"/>
      <c r="L73" s="92"/>
      <c r="M73" s="32"/>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row>
    <row r="74" ht="25.5" customHeight="1">
      <c r="A74" s="417" t="s">
        <v>386</v>
      </c>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c r="AA74" s="107"/>
      <c r="AB74" s="107"/>
      <c r="AC74" s="109"/>
      <c r="AD74" s="418"/>
      <c r="AE74" s="418"/>
      <c r="AF74" s="418"/>
      <c r="AG74" s="418"/>
      <c r="AH74" s="418"/>
      <c r="AI74" s="418"/>
      <c r="AJ74" s="418"/>
      <c r="AK74" s="418"/>
      <c r="AL74" s="418"/>
      <c r="AM74" s="418"/>
      <c r="AN74" s="418"/>
      <c r="AO74" s="418"/>
      <c r="AP74" s="418"/>
      <c r="AQ74" s="418"/>
      <c r="AR74" s="418"/>
      <c r="AS74" s="418"/>
    </row>
    <row r="75" ht="15.75" customHeight="1">
      <c r="A75" s="115" t="s">
        <v>1415</v>
      </c>
      <c r="B75" s="130" t="s">
        <v>1416</v>
      </c>
      <c r="C75" s="115" t="s">
        <v>404</v>
      </c>
      <c r="D75" s="115" t="s">
        <v>18</v>
      </c>
      <c r="E75" s="115" t="s">
        <v>1245</v>
      </c>
      <c r="F75" s="115" t="s">
        <v>1425</v>
      </c>
      <c r="G75" s="422" t="s">
        <v>1273</v>
      </c>
      <c r="H75" s="115" t="s">
        <v>1274</v>
      </c>
      <c r="I75" s="115" t="s">
        <v>1275</v>
      </c>
      <c r="J75" s="115" t="s">
        <v>1276</v>
      </c>
      <c r="K75" s="424"/>
      <c r="L75" s="424"/>
      <c r="M75" s="425" t="s">
        <v>1277</v>
      </c>
      <c r="N75" s="426"/>
      <c r="O75" s="426"/>
      <c r="P75" s="426"/>
      <c r="Q75" s="426"/>
      <c r="R75" s="426"/>
      <c r="S75" s="426"/>
      <c r="T75" s="426"/>
      <c r="U75" s="426"/>
      <c r="V75" s="426"/>
      <c r="W75" s="426"/>
      <c r="X75" s="426"/>
      <c r="Y75" s="426"/>
      <c r="Z75" s="426"/>
      <c r="AA75" s="426"/>
      <c r="AB75" s="426"/>
      <c r="AC75" s="426"/>
      <c r="AD75" s="426"/>
      <c r="AE75" s="426"/>
      <c r="AF75" s="426"/>
      <c r="AG75" s="426"/>
      <c r="AH75" s="426"/>
      <c r="AI75" s="426"/>
      <c r="AJ75" s="426"/>
      <c r="AK75" s="426"/>
      <c r="AL75" s="426"/>
      <c r="AM75" s="426"/>
      <c r="AN75" s="426"/>
      <c r="AO75" s="426"/>
      <c r="AP75" s="426"/>
      <c r="AQ75" s="426"/>
      <c r="AR75" s="426"/>
      <c r="AS75" s="426"/>
    </row>
    <row r="76" ht="15.75" customHeight="1">
      <c r="A76" s="115" t="s">
        <v>1430</v>
      </c>
      <c r="B76" s="130" t="s">
        <v>1431</v>
      </c>
      <c r="C76" s="115" t="s">
        <v>404</v>
      </c>
      <c r="D76" s="115" t="s">
        <v>18</v>
      </c>
      <c r="E76" s="115" t="s">
        <v>1432</v>
      </c>
      <c r="F76" s="428" t="s">
        <v>452</v>
      </c>
      <c r="G76" s="422" t="s">
        <v>1433</v>
      </c>
      <c r="H76" s="115" t="s">
        <v>1434</v>
      </c>
      <c r="I76" s="115" t="s">
        <v>1435</v>
      </c>
      <c r="J76" s="115" t="s">
        <v>1436</v>
      </c>
      <c r="K76" s="424"/>
      <c r="L76" s="424"/>
      <c r="M76" s="429" t="s">
        <v>1438</v>
      </c>
      <c r="N76" s="426"/>
      <c r="O76" s="426"/>
      <c r="P76" s="426"/>
      <c r="Q76" s="426"/>
      <c r="R76" s="426"/>
      <c r="S76" s="426"/>
      <c r="T76" s="426"/>
      <c r="U76" s="426"/>
      <c r="V76" s="426"/>
      <c r="W76" s="426"/>
      <c r="X76" s="426"/>
      <c r="Y76" s="426"/>
      <c r="Z76" s="426"/>
      <c r="AA76" s="426"/>
      <c r="AB76" s="426"/>
      <c r="AC76" s="426"/>
      <c r="AD76" s="426"/>
      <c r="AE76" s="426"/>
      <c r="AF76" s="426"/>
      <c r="AG76" s="426"/>
      <c r="AH76" s="426"/>
      <c r="AI76" s="426"/>
      <c r="AJ76" s="426"/>
      <c r="AK76" s="426"/>
      <c r="AL76" s="426"/>
      <c r="AM76" s="426"/>
      <c r="AN76" s="426"/>
      <c r="AO76" s="426"/>
      <c r="AP76" s="426"/>
      <c r="AQ76" s="426"/>
      <c r="AR76" s="426"/>
      <c r="AS76" s="426"/>
    </row>
    <row r="77" ht="15.75" customHeight="1">
      <c r="A77" s="139" t="s">
        <v>1430</v>
      </c>
      <c r="B77" s="189" t="s">
        <v>1431</v>
      </c>
      <c r="C77" s="430" t="s">
        <v>286</v>
      </c>
      <c r="D77" s="430" t="s">
        <v>286</v>
      </c>
      <c r="E77" s="139" t="s">
        <v>1432</v>
      </c>
      <c r="F77" s="431" t="s">
        <v>1455</v>
      </c>
      <c r="G77" s="431" t="s">
        <v>1456</v>
      </c>
      <c r="H77" s="139" t="s">
        <v>1457</v>
      </c>
      <c r="I77" s="139" t="s">
        <v>1458</v>
      </c>
      <c r="J77" s="431" t="s">
        <v>1459</v>
      </c>
      <c r="K77" s="432"/>
      <c r="L77" s="432"/>
      <c r="M77" s="431" t="s">
        <v>1463</v>
      </c>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row>
    <row r="78" ht="15.75" customHeight="1">
      <c r="A78" s="115" t="s">
        <v>1472</v>
      </c>
      <c r="B78" s="130" t="s">
        <v>1473</v>
      </c>
      <c r="C78" s="115" t="s">
        <v>404</v>
      </c>
      <c r="D78" s="115" t="s">
        <v>18</v>
      </c>
      <c r="E78" s="115" t="s">
        <v>1432</v>
      </c>
      <c r="F78" s="434" t="s">
        <v>1474</v>
      </c>
      <c r="G78" s="422" t="s">
        <v>1475</v>
      </c>
      <c r="H78" s="115" t="s">
        <v>258</v>
      </c>
      <c r="I78" s="115" t="s">
        <v>1476</v>
      </c>
      <c r="J78" s="115" t="s">
        <v>1477</v>
      </c>
      <c r="K78" s="424"/>
      <c r="L78" s="424"/>
      <c r="M78" s="435" t="s">
        <v>1478</v>
      </c>
      <c r="N78" s="426"/>
      <c r="O78" s="426"/>
      <c r="P78" s="426"/>
      <c r="Q78" s="426"/>
      <c r="R78" s="426"/>
      <c r="S78" s="426"/>
      <c r="T78" s="426"/>
      <c r="U78" s="426"/>
      <c r="V78" s="426"/>
      <c r="W78" s="426"/>
      <c r="X78" s="426"/>
      <c r="Y78" s="426"/>
      <c r="Z78" s="426"/>
      <c r="AA78" s="426"/>
      <c r="AB78" s="426"/>
      <c r="AC78" s="426"/>
      <c r="AD78" s="426"/>
      <c r="AE78" s="426"/>
      <c r="AF78" s="426"/>
      <c r="AG78" s="426"/>
      <c r="AH78" s="426"/>
      <c r="AI78" s="426"/>
      <c r="AJ78" s="426"/>
      <c r="AK78" s="426"/>
      <c r="AL78" s="426"/>
      <c r="AM78" s="426"/>
      <c r="AN78" s="426"/>
      <c r="AO78" s="426"/>
      <c r="AP78" s="426"/>
      <c r="AQ78" s="426"/>
      <c r="AR78" s="426"/>
      <c r="AS78" s="426"/>
    </row>
    <row r="79" ht="15.75" customHeight="1">
      <c r="A79" s="256" t="s">
        <v>1485</v>
      </c>
      <c r="B79" s="436" t="s">
        <v>1431</v>
      </c>
      <c r="C79" s="256" t="s">
        <v>404</v>
      </c>
      <c r="D79" s="256" t="s">
        <v>18</v>
      </c>
      <c r="E79" s="256" t="s">
        <v>410</v>
      </c>
      <c r="F79" s="436" t="s">
        <v>1506</v>
      </c>
      <c r="G79" s="438" t="s">
        <v>1507</v>
      </c>
      <c r="H79" s="256" t="s">
        <v>51</v>
      </c>
      <c r="I79" s="436" t="s">
        <v>1509</v>
      </c>
      <c r="J79" s="256" t="s">
        <v>1510</v>
      </c>
      <c r="K79" s="438" t="s">
        <v>1512</v>
      </c>
      <c r="L79" s="357"/>
      <c r="M79" s="439" t="s">
        <v>1513</v>
      </c>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row>
    <row r="80" ht="15.75" customHeight="1">
      <c r="A80" s="115" t="s">
        <v>1514</v>
      </c>
      <c r="B80" s="434" t="s">
        <v>1515</v>
      </c>
      <c r="C80" s="115" t="s">
        <v>404</v>
      </c>
      <c r="D80" s="115" t="s">
        <v>18</v>
      </c>
      <c r="E80" s="115" t="s">
        <v>410</v>
      </c>
      <c r="F80" s="130" t="s">
        <v>1517</v>
      </c>
      <c r="G80" s="422" t="s">
        <v>1518</v>
      </c>
      <c r="H80" s="115" t="s">
        <v>1295</v>
      </c>
      <c r="I80" s="130" t="s">
        <v>1520</v>
      </c>
      <c r="J80" s="115" t="s">
        <v>1521</v>
      </c>
      <c r="K80" s="424"/>
      <c r="L80" s="424"/>
      <c r="M80" s="429" t="s">
        <v>1524</v>
      </c>
      <c r="N80" s="426"/>
      <c r="O80" s="426"/>
      <c r="P80" s="426"/>
      <c r="Q80" s="426"/>
      <c r="R80" s="426"/>
      <c r="S80" s="426"/>
      <c r="T80" s="426"/>
      <c r="U80" s="426"/>
      <c r="V80" s="426"/>
      <c r="W80" s="426"/>
      <c r="X80" s="426"/>
      <c r="Y80" s="426"/>
      <c r="Z80" s="426"/>
      <c r="AA80" s="426"/>
      <c r="AB80" s="426"/>
      <c r="AC80" s="426"/>
      <c r="AD80" s="426"/>
      <c r="AE80" s="426"/>
      <c r="AF80" s="426"/>
      <c r="AG80" s="426"/>
      <c r="AH80" s="426"/>
      <c r="AI80" s="426"/>
      <c r="AJ80" s="426"/>
      <c r="AK80" s="426"/>
      <c r="AL80" s="426"/>
      <c r="AM80" s="426"/>
      <c r="AN80" s="426"/>
      <c r="AO80" s="426"/>
      <c r="AP80" s="426"/>
      <c r="AQ80" s="426"/>
      <c r="AR80" s="426"/>
      <c r="AS80" s="426"/>
    </row>
    <row r="81" ht="15.75" customHeight="1">
      <c r="A81" s="139" t="s">
        <v>1514</v>
      </c>
      <c r="B81" s="189" t="s">
        <v>1431</v>
      </c>
      <c r="C81" s="448" t="s">
        <v>286</v>
      </c>
      <c r="D81" s="448" t="s">
        <v>286</v>
      </c>
      <c r="E81" s="139" t="s">
        <v>410</v>
      </c>
      <c r="F81" s="189" t="s">
        <v>1535</v>
      </c>
      <c r="G81" s="431" t="s">
        <v>1536</v>
      </c>
      <c r="H81" s="139" t="s">
        <v>1295</v>
      </c>
      <c r="I81" s="139" t="s">
        <v>1537</v>
      </c>
      <c r="J81" s="139" t="s">
        <v>1539</v>
      </c>
      <c r="K81" s="139" t="s">
        <v>1540</v>
      </c>
      <c r="L81" s="452"/>
      <c r="M81" s="431" t="s">
        <v>1542</v>
      </c>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row>
    <row r="82" ht="15.75" customHeight="1">
      <c r="A82" s="139" t="s">
        <v>1430</v>
      </c>
      <c r="B82" s="189" t="s">
        <v>1431</v>
      </c>
      <c r="C82" s="430" t="s">
        <v>286</v>
      </c>
      <c r="D82" s="430" t="s">
        <v>286</v>
      </c>
      <c r="E82" s="139" t="s">
        <v>1432</v>
      </c>
      <c r="F82" s="456" t="s">
        <v>1545</v>
      </c>
      <c r="G82" s="456" t="s">
        <v>1433</v>
      </c>
      <c r="H82" s="139" t="s">
        <v>1457</v>
      </c>
      <c r="I82" s="139" t="s">
        <v>1458</v>
      </c>
      <c r="J82" s="431" t="s">
        <v>1459</v>
      </c>
      <c r="K82" s="432"/>
      <c r="L82" s="432"/>
      <c r="M82" s="431" t="s">
        <v>1463</v>
      </c>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row>
    <row r="83" ht="15.75" customHeight="1">
      <c r="A83" s="132" t="s">
        <v>1548</v>
      </c>
      <c r="B83" s="130" t="s">
        <v>1549</v>
      </c>
      <c r="C83" s="115" t="s">
        <v>404</v>
      </c>
      <c r="D83" s="115" t="s">
        <v>18</v>
      </c>
      <c r="E83" s="115" t="s">
        <v>410</v>
      </c>
      <c r="F83" s="130" t="s">
        <v>1550</v>
      </c>
      <c r="G83" s="422" t="s">
        <v>1551</v>
      </c>
      <c r="H83" s="115" t="s">
        <v>972</v>
      </c>
      <c r="I83" s="115" t="s">
        <v>1552</v>
      </c>
      <c r="J83" s="115" t="s">
        <v>1553</v>
      </c>
      <c r="K83" s="424"/>
      <c r="L83" s="424"/>
      <c r="M83" s="130" t="s">
        <v>401</v>
      </c>
      <c r="N83" s="426"/>
      <c r="O83" s="426"/>
      <c r="P83" s="426"/>
      <c r="Q83" s="426"/>
      <c r="R83" s="426"/>
      <c r="S83" s="426"/>
      <c r="T83" s="426"/>
      <c r="U83" s="426"/>
      <c r="V83" s="426"/>
      <c r="W83" s="426"/>
      <c r="X83" s="426"/>
      <c r="Y83" s="426"/>
      <c r="Z83" s="426"/>
      <c r="AA83" s="426"/>
      <c r="AB83" s="426"/>
      <c r="AC83" s="426"/>
      <c r="AD83" s="426"/>
      <c r="AE83" s="426"/>
      <c r="AF83" s="426"/>
      <c r="AG83" s="426"/>
      <c r="AH83" s="426"/>
      <c r="AI83" s="426"/>
      <c r="AJ83" s="426"/>
      <c r="AK83" s="426"/>
      <c r="AL83" s="426"/>
      <c r="AM83" s="426"/>
      <c r="AN83" s="426"/>
      <c r="AO83" s="426"/>
      <c r="AP83" s="426"/>
      <c r="AQ83" s="426"/>
      <c r="AR83" s="426"/>
      <c r="AS83" s="426"/>
    </row>
    <row r="84" ht="16.5" customHeight="1">
      <c r="A84" s="115" t="s">
        <v>1548</v>
      </c>
      <c r="B84" s="130" t="s">
        <v>1549</v>
      </c>
      <c r="C84" s="115" t="s">
        <v>404</v>
      </c>
      <c r="D84" s="115" t="s">
        <v>18</v>
      </c>
      <c r="E84" s="115" t="s">
        <v>1432</v>
      </c>
      <c r="F84" s="130" t="s">
        <v>1555</v>
      </c>
      <c r="G84" s="422" t="s">
        <v>1556</v>
      </c>
      <c r="H84" s="115" t="s">
        <v>162</v>
      </c>
      <c r="I84" s="130" t="s">
        <v>1557</v>
      </c>
      <c r="J84" s="115" t="s">
        <v>1558</v>
      </c>
      <c r="K84" s="115"/>
      <c r="L84" s="115"/>
      <c r="M84" s="462" t="s">
        <v>401</v>
      </c>
      <c r="N84" s="463"/>
      <c r="O84" s="463"/>
      <c r="P84" s="463"/>
      <c r="Q84" s="463"/>
      <c r="R84" s="463"/>
      <c r="S84" s="463"/>
      <c r="T84" s="463"/>
      <c r="U84" s="463"/>
      <c r="V84" s="463"/>
      <c r="W84" s="463"/>
      <c r="X84" s="463"/>
      <c r="Y84" s="463"/>
      <c r="Z84" s="463"/>
      <c r="AA84" s="463"/>
      <c r="AB84" s="463"/>
      <c r="AC84" s="463"/>
      <c r="AD84" s="463"/>
      <c r="AE84" s="463"/>
      <c r="AF84" s="463"/>
      <c r="AG84" s="463"/>
      <c r="AH84" s="463"/>
      <c r="AI84" s="463"/>
      <c r="AJ84" s="463"/>
      <c r="AK84" s="463"/>
      <c r="AL84" s="463"/>
      <c r="AM84" s="463"/>
      <c r="AN84" s="463"/>
      <c r="AO84" s="463"/>
      <c r="AP84" s="463"/>
      <c r="AQ84" s="463"/>
      <c r="AR84" s="463"/>
      <c r="AS84" s="463"/>
    </row>
    <row r="85" ht="15.75" customHeight="1">
      <c r="A85" s="115" t="s">
        <v>1561</v>
      </c>
      <c r="B85" s="115" t="s">
        <v>1431</v>
      </c>
      <c r="C85" s="115" t="s">
        <v>404</v>
      </c>
      <c r="D85" s="115" t="s">
        <v>18</v>
      </c>
      <c r="E85" s="115" t="s">
        <v>410</v>
      </c>
      <c r="F85" s="115" t="s">
        <v>1563</v>
      </c>
      <c r="G85" s="422" t="s">
        <v>1564</v>
      </c>
      <c r="H85" s="115" t="s">
        <v>559</v>
      </c>
      <c r="I85" s="115" t="s">
        <v>1566</v>
      </c>
      <c r="J85" s="115" t="s">
        <v>1567</v>
      </c>
      <c r="K85" s="424"/>
      <c r="L85" s="115" t="s">
        <v>1569</v>
      </c>
      <c r="M85" s="115" t="s">
        <v>401</v>
      </c>
      <c r="N85" s="115"/>
      <c r="O85" s="426"/>
      <c r="P85" s="426"/>
      <c r="Q85" s="426"/>
      <c r="R85" s="426"/>
      <c r="S85" s="426"/>
      <c r="T85" s="426"/>
      <c r="U85" s="426"/>
      <c r="V85" s="426"/>
      <c r="W85" s="426"/>
      <c r="X85" s="426"/>
      <c r="Y85" s="426"/>
      <c r="Z85" s="426"/>
      <c r="AA85" s="426"/>
      <c r="AB85" s="426"/>
      <c r="AC85" s="426"/>
      <c r="AD85" s="426"/>
      <c r="AE85" s="426"/>
      <c r="AF85" s="426"/>
      <c r="AG85" s="426"/>
      <c r="AH85" s="426"/>
      <c r="AI85" s="426"/>
      <c r="AJ85" s="426"/>
      <c r="AK85" s="426"/>
      <c r="AL85" s="426"/>
      <c r="AM85" s="426"/>
      <c r="AN85" s="426"/>
      <c r="AO85" s="426"/>
      <c r="AP85" s="426"/>
      <c r="AQ85" s="426"/>
      <c r="AR85" s="426"/>
      <c r="AS85" s="426"/>
    </row>
    <row r="86" ht="15.75" customHeight="1">
      <c r="A86" s="115" t="s">
        <v>1561</v>
      </c>
      <c r="B86" s="115" t="s">
        <v>1431</v>
      </c>
      <c r="C86" s="115" t="s">
        <v>404</v>
      </c>
      <c r="D86" s="115" t="s">
        <v>18</v>
      </c>
      <c r="E86" s="115" t="s">
        <v>410</v>
      </c>
      <c r="F86" s="115" t="s">
        <v>1573</v>
      </c>
      <c r="G86" s="422" t="s">
        <v>1574</v>
      </c>
      <c r="H86" s="115" t="s">
        <v>559</v>
      </c>
      <c r="I86" s="115" t="s">
        <v>1576</v>
      </c>
      <c r="J86" s="115" t="s">
        <v>1577</v>
      </c>
      <c r="K86" s="136"/>
      <c r="L86" s="115" t="s">
        <v>1569</v>
      </c>
      <c r="M86" s="115" t="s">
        <v>401</v>
      </c>
      <c r="N86" s="115"/>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row>
    <row r="87" ht="15.75" customHeight="1">
      <c r="A87" s="115" t="s">
        <v>1561</v>
      </c>
      <c r="B87" s="115" t="s">
        <v>1431</v>
      </c>
      <c r="C87" s="115" t="s">
        <v>404</v>
      </c>
      <c r="D87" s="115" t="s">
        <v>18</v>
      </c>
      <c r="E87" s="115" t="s">
        <v>410</v>
      </c>
      <c r="F87" s="115" t="s">
        <v>1583</v>
      </c>
      <c r="G87" s="422" t="s">
        <v>1574</v>
      </c>
      <c r="H87" s="115" t="s">
        <v>559</v>
      </c>
      <c r="I87" s="115" t="s">
        <v>1584</v>
      </c>
      <c r="J87" s="115" t="s">
        <v>1585</v>
      </c>
      <c r="K87" s="136"/>
      <c r="L87" s="115" t="s">
        <v>1569</v>
      </c>
      <c r="M87" s="115" t="s">
        <v>401</v>
      </c>
      <c r="N87" s="115"/>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row>
    <row r="88" ht="15.75" customHeight="1">
      <c r="A88" s="115" t="s">
        <v>1561</v>
      </c>
      <c r="B88" s="115" t="s">
        <v>1431</v>
      </c>
      <c r="C88" s="115" t="s">
        <v>404</v>
      </c>
      <c r="D88" s="115" t="s">
        <v>18</v>
      </c>
      <c r="E88" s="115" t="s">
        <v>410</v>
      </c>
      <c r="F88" s="115" t="s">
        <v>1587</v>
      </c>
      <c r="G88" s="422" t="s">
        <v>1574</v>
      </c>
      <c r="H88" s="115" t="s">
        <v>559</v>
      </c>
      <c r="I88" s="115" t="s">
        <v>1590</v>
      </c>
      <c r="J88" s="115" t="s">
        <v>1591</v>
      </c>
      <c r="K88" s="136"/>
      <c r="L88" s="115" t="s">
        <v>1569</v>
      </c>
      <c r="M88" s="115" t="s">
        <v>401</v>
      </c>
      <c r="N88" s="115"/>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row>
    <row r="89" ht="15.75" customHeight="1">
      <c r="A89" s="115" t="s">
        <v>1561</v>
      </c>
      <c r="B89" s="115" t="s">
        <v>1431</v>
      </c>
      <c r="C89" s="115" t="s">
        <v>404</v>
      </c>
      <c r="D89" s="115" t="s">
        <v>18</v>
      </c>
      <c r="E89" s="115" t="s">
        <v>410</v>
      </c>
      <c r="F89" s="115" t="s">
        <v>1593</v>
      </c>
      <c r="G89" s="422" t="s">
        <v>1574</v>
      </c>
      <c r="H89" s="115" t="s">
        <v>559</v>
      </c>
      <c r="I89" s="115" t="s">
        <v>1594</v>
      </c>
      <c r="J89" s="115" t="s">
        <v>1595</v>
      </c>
      <c r="K89" s="136"/>
      <c r="L89" s="115" t="s">
        <v>1569</v>
      </c>
      <c r="M89" s="115" t="s">
        <v>401</v>
      </c>
      <c r="N89" s="115"/>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row>
    <row r="90" ht="15.75" customHeight="1">
      <c r="A90" s="115" t="s">
        <v>1561</v>
      </c>
      <c r="B90" s="115" t="s">
        <v>1431</v>
      </c>
      <c r="C90" s="115" t="s">
        <v>404</v>
      </c>
      <c r="D90" s="115" t="s">
        <v>18</v>
      </c>
      <c r="E90" s="115" t="s">
        <v>410</v>
      </c>
      <c r="F90" s="115" t="s">
        <v>1603</v>
      </c>
      <c r="G90" s="422" t="s">
        <v>1564</v>
      </c>
      <c r="H90" s="115" t="s">
        <v>559</v>
      </c>
      <c r="I90" s="115" t="s">
        <v>1604</v>
      </c>
      <c r="J90" s="115" t="s">
        <v>1605</v>
      </c>
      <c r="K90" s="136"/>
      <c r="L90" s="115" t="s">
        <v>1569</v>
      </c>
      <c r="M90" s="115" t="s">
        <v>401</v>
      </c>
      <c r="N90" s="115"/>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row>
    <row r="91" ht="15.75" customHeight="1">
      <c r="A91" s="115" t="s">
        <v>1561</v>
      </c>
      <c r="B91" s="115" t="s">
        <v>1431</v>
      </c>
      <c r="C91" s="115" t="s">
        <v>404</v>
      </c>
      <c r="D91" s="115" t="s">
        <v>18</v>
      </c>
      <c r="E91" s="115" t="s">
        <v>410</v>
      </c>
      <c r="F91" s="115" t="s">
        <v>1608</v>
      </c>
      <c r="G91" s="422" t="s">
        <v>1564</v>
      </c>
      <c r="H91" s="115" t="s">
        <v>559</v>
      </c>
      <c r="I91" s="115" t="s">
        <v>1611</v>
      </c>
      <c r="J91" s="115" t="s">
        <v>1612</v>
      </c>
      <c r="K91" s="136"/>
      <c r="L91" s="115" t="s">
        <v>1569</v>
      </c>
      <c r="M91" s="115" t="s">
        <v>401</v>
      </c>
      <c r="N91" s="115"/>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row>
    <row r="92" ht="15.75" customHeight="1">
      <c r="A92" s="115" t="s">
        <v>1561</v>
      </c>
      <c r="B92" s="115" t="s">
        <v>1431</v>
      </c>
      <c r="C92" s="115" t="s">
        <v>404</v>
      </c>
      <c r="D92" s="115" t="s">
        <v>18</v>
      </c>
      <c r="E92" s="115" t="s">
        <v>410</v>
      </c>
      <c r="F92" s="115" t="s">
        <v>1614</v>
      </c>
      <c r="G92" s="422" t="s">
        <v>1574</v>
      </c>
      <c r="H92" s="115" t="s">
        <v>559</v>
      </c>
      <c r="I92" s="115" t="s">
        <v>1594</v>
      </c>
      <c r="J92" s="115" t="s">
        <v>1616</v>
      </c>
      <c r="K92" s="136"/>
      <c r="L92" s="115" t="s">
        <v>1569</v>
      </c>
      <c r="M92" s="115" t="s">
        <v>401</v>
      </c>
      <c r="N92" s="115"/>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row>
    <row r="93" ht="15.75" customHeight="1">
      <c r="A93" s="115" t="s">
        <v>1561</v>
      </c>
      <c r="B93" s="115" t="s">
        <v>1431</v>
      </c>
      <c r="C93" s="115" t="s">
        <v>404</v>
      </c>
      <c r="D93" s="115" t="s">
        <v>18</v>
      </c>
      <c r="E93" s="115" t="s">
        <v>410</v>
      </c>
      <c r="F93" s="115" t="s">
        <v>1621</v>
      </c>
      <c r="G93" s="422" t="s">
        <v>1574</v>
      </c>
      <c r="H93" s="115" t="s">
        <v>559</v>
      </c>
      <c r="I93" s="115" t="s">
        <v>1622</v>
      </c>
      <c r="J93" s="115" t="s">
        <v>1623</v>
      </c>
      <c r="K93" s="136"/>
      <c r="L93" s="115" t="s">
        <v>1569</v>
      </c>
      <c r="M93" s="115" t="s">
        <v>401</v>
      </c>
      <c r="N93" s="115"/>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row>
    <row r="94" ht="15.75" customHeight="1">
      <c r="A94" s="115" t="s">
        <v>1561</v>
      </c>
      <c r="B94" s="115" t="s">
        <v>1431</v>
      </c>
      <c r="C94" s="115" t="s">
        <v>404</v>
      </c>
      <c r="D94" s="115" t="s">
        <v>18</v>
      </c>
      <c r="E94" s="115" t="s">
        <v>410</v>
      </c>
      <c r="F94" s="115" t="s">
        <v>1627</v>
      </c>
      <c r="G94" s="422" t="s">
        <v>1574</v>
      </c>
      <c r="H94" s="115" t="s">
        <v>972</v>
      </c>
      <c r="I94" s="115" t="s">
        <v>1628</v>
      </c>
      <c r="J94" s="115" t="s">
        <v>1629</v>
      </c>
      <c r="K94" s="136"/>
      <c r="L94" s="115" t="s">
        <v>1569</v>
      </c>
      <c r="M94" s="115" t="s">
        <v>401</v>
      </c>
      <c r="N94" s="115"/>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row>
    <row r="95" ht="15.75" customHeight="1">
      <c r="A95" s="115" t="s">
        <v>1561</v>
      </c>
      <c r="B95" s="115" t="s">
        <v>1431</v>
      </c>
      <c r="C95" s="115" t="s">
        <v>404</v>
      </c>
      <c r="D95" s="115" t="s">
        <v>18</v>
      </c>
      <c r="E95" s="115" t="s">
        <v>410</v>
      </c>
      <c r="F95" s="115" t="s">
        <v>1631</v>
      </c>
      <c r="G95" s="422" t="s">
        <v>1564</v>
      </c>
      <c r="H95" s="115" t="s">
        <v>972</v>
      </c>
      <c r="I95" s="115" t="s">
        <v>1632</v>
      </c>
      <c r="J95" s="115" t="s">
        <v>1629</v>
      </c>
      <c r="K95" s="136"/>
      <c r="L95" s="115" t="s">
        <v>1569</v>
      </c>
      <c r="M95" s="115" t="s">
        <v>401</v>
      </c>
      <c r="N95" s="115"/>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row>
    <row r="96" ht="15.75" customHeight="1">
      <c r="A96" s="115" t="s">
        <v>1561</v>
      </c>
      <c r="B96" s="115" t="s">
        <v>1431</v>
      </c>
      <c r="C96" s="115" t="s">
        <v>404</v>
      </c>
      <c r="D96" s="115" t="s">
        <v>18</v>
      </c>
      <c r="E96" s="115" t="s">
        <v>410</v>
      </c>
      <c r="F96" s="115" t="s">
        <v>1637</v>
      </c>
      <c r="G96" s="422" t="s">
        <v>1564</v>
      </c>
      <c r="H96" s="115" t="s">
        <v>972</v>
      </c>
      <c r="I96" s="115" t="s">
        <v>1638</v>
      </c>
      <c r="J96" s="115" t="s">
        <v>1640</v>
      </c>
      <c r="K96" s="136"/>
      <c r="L96" s="115" t="s">
        <v>1569</v>
      </c>
      <c r="M96" s="115" t="s">
        <v>401</v>
      </c>
      <c r="N96" s="115"/>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row>
    <row r="97" ht="15.75" customHeight="1">
      <c r="A97" s="115" t="s">
        <v>1561</v>
      </c>
      <c r="B97" s="115" t="s">
        <v>1431</v>
      </c>
      <c r="C97" s="115" t="s">
        <v>404</v>
      </c>
      <c r="D97" s="115" t="s">
        <v>18</v>
      </c>
      <c r="E97" s="115" t="s">
        <v>410</v>
      </c>
      <c r="F97" s="115" t="s">
        <v>1643</v>
      </c>
      <c r="G97" s="422" t="s">
        <v>1564</v>
      </c>
      <c r="H97" s="115" t="s">
        <v>972</v>
      </c>
      <c r="I97" s="115" t="s">
        <v>1644</v>
      </c>
      <c r="J97" s="115" t="s">
        <v>1640</v>
      </c>
      <c r="K97" s="136"/>
      <c r="L97" s="115" t="s">
        <v>1569</v>
      </c>
      <c r="M97" s="115" t="s">
        <v>401</v>
      </c>
      <c r="N97" s="115"/>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row>
    <row r="98" ht="15.75" customHeight="1">
      <c r="A98" s="115" t="s">
        <v>1561</v>
      </c>
      <c r="B98" s="115" t="s">
        <v>1431</v>
      </c>
      <c r="C98" s="115" t="s">
        <v>404</v>
      </c>
      <c r="D98" s="115" t="s">
        <v>18</v>
      </c>
      <c r="E98" s="115" t="s">
        <v>410</v>
      </c>
      <c r="F98" s="115" t="s">
        <v>1649</v>
      </c>
      <c r="G98" s="422" t="s">
        <v>1574</v>
      </c>
      <c r="H98" s="115" t="s">
        <v>972</v>
      </c>
      <c r="I98" s="115" t="s">
        <v>1651</v>
      </c>
      <c r="J98" s="115" t="s">
        <v>1652</v>
      </c>
      <c r="K98" s="136"/>
      <c r="L98" s="115" t="s">
        <v>1569</v>
      </c>
      <c r="M98" s="115" t="s">
        <v>401</v>
      </c>
      <c r="N98" s="115"/>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row>
    <row r="99" ht="15.75" customHeight="1">
      <c r="A99" s="115" t="s">
        <v>1561</v>
      </c>
      <c r="B99" s="115" t="s">
        <v>1431</v>
      </c>
      <c r="C99" s="115" t="s">
        <v>404</v>
      </c>
      <c r="D99" s="115" t="s">
        <v>18</v>
      </c>
      <c r="E99" s="115" t="s">
        <v>410</v>
      </c>
      <c r="F99" s="115" t="s">
        <v>1655</v>
      </c>
      <c r="G99" s="422" t="s">
        <v>1564</v>
      </c>
      <c r="H99" s="115" t="s">
        <v>1295</v>
      </c>
      <c r="I99" s="115" t="s">
        <v>1656</v>
      </c>
      <c r="J99" s="115" t="s">
        <v>1657</v>
      </c>
      <c r="K99" s="136"/>
      <c r="L99" s="115" t="s">
        <v>1569</v>
      </c>
      <c r="M99" s="115" t="s">
        <v>401</v>
      </c>
      <c r="N99" s="115"/>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row>
    <row r="100" ht="15.75" customHeight="1">
      <c r="A100" s="115" t="s">
        <v>1561</v>
      </c>
      <c r="B100" s="115" t="s">
        <v>1431</v>
      </c>
      <c r="C100" s="115" t="s">
        <v>404</v>
      </c>
      <c r="D100" s="115" t="s">
        <v>18</v>
      </c>
      <c r="E100" s="115" t="s">
        <v>410</v>
      </c>
      <c r="F100" s="115" t="s">
        <v>1659</v>
      </c>
      <c r="G100" s="422" t="s">
        <v>1574</v>
      </c>
      <c r="H100" s="115" t="s">
        <v>1295</v>
      </c>
      <c r="I100" s="115" t="s">
        <v>1660</v>
      </c>
      <c r="J100" s="115" t="s">
        <v>1661</v>
      </c>
      <c r="K100" s="136"/>
      <c r="L100" s="115" t="s">
        <v>1569</v>
      </c>
      <c r="M100" s="115" t="s">
        <v>401</v>
      </c>
      <c r="N100" s="115"/>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row>
    <row r="101" ht="15.75" customHeight="1">
      <c r="A101" s="115" t="s">
        <v>1561</v>
      </c>
      <c r="B101" s="115" t="s">
        <v>1431</v>
      </c>
      <c r="C101" s="115" t="s">
        <v>404</v>
      </c>
      <c r="D101" s="115" t="s">
        <v>18</v>
      </c>
      <c r="E101" s="115" t="s">
        <v>410</v>
      </c>
      <c r="F101" s="115" t="s">
        <v>1666</v>
      </c>
      <c r="G101" s="422" t="s">
        <v>1574</v>
      </c>
      <c r="H101" s="115" t="s">
        <v>1295</v>
      </c>
      <c r="I101" s="115" t="s">
        <v>1594</v>
      </c>
      <c r="J101" s="115" t="s">
        <v>1667</v>
      </c>
      <c r="K101" s="136"/>
      <c r="L101" s="115" t="s">
        <v>1569</v>
      </c>
      <c r="M101" s="115" t="s">
        <v>401</v>
      </c>
      <c r="N101" s="115"/>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row>
    <row r="102" ht="15.75" customHeight="1">
      <c r="A102" s="115" t="s">
        <v>1561</v>
      </c>
      <c r="B102" s="115" t="s">
        <v>1431</v>
      </c>
      <c r="C102" s="115" t="s">
        <v>404</v>
      </c>
      <c r="D102" s="115" t="s">
        <v>18</v>
      </c>
      <c r="E102" s="115" t="s">
        <v>410</v>
      </c>
      <c r="F102" s="115" t="s">
        <v>1668</v>
      </c>
      <c r="G102" s="422" t="s">
        <v>1564</v>
      </c>
      <c r="H102" s="115" t="s">
        <v>1295</v>
      </c>
      <c r="I102" s="115" t="s">
        <v>1669</v>
      </c>
      <c r="J102" s="115" t="s">
        <v>1670</v>
      </c>
      <c r="K102" s="136"/>
      <c r="L102" s="115" t="s">
        <v>1569</v>
      </c>
      <c r="M102" s="115" t="s">
        <v>401</v>
      </c>
      <c r="N102" s="115"/>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row>
    <row r="103" ht="15.75" customHeight="1">
      <c r="A103" s="115" t="s">
        <v>1561</v>
      </c>
      <c r="B103" s="115" t="s">
        <v>1431</v>
      </c>
      <c r="C103" s="115" t="s">
        <v>404</v>
      </c>
      <c r="D103" s="115" t="s">
        <v>18</v>
      </c>
      <c r="E103" s="115" t="s">
        <v>410</v>
      </c>
      <c r="F103" s="115" t="s">
        <v>1675</v>
      </c>
      <c r="G103" s="422" t="s">
        <v>1676</v>
      </c>
      <c r="H103" s="115" t="s">
        <v>1295</v>
      </c>
      <c r="I103" s="115" t="s">
        <v>1677</v>
      </c>
      <c r="J103" s="115" t="s">
        <v>1678</v>
      </c>
      <c r="K103" s="136"/>
      <c r="L103" s="115" t="s">
        <v>1569</v>
      </c>
      <c r="M103" s="115" t="s">
        <v>401</v>
      </c>
      <c r="N103" s="115"/>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row>
    <row r="104" ht="15.75" customHeight="1">
      <c r="A104" s="115" t="s">
        <v>1561</v>
      </c>
      <c r="B104" s="115" t="s">
        <v>1431</v>
      </c>
      <c r="C104" s="115" t="s">
        <v>404</v>
      </c>
      <c r="D104" s="115" t="s">
        <v>18</v>
      </c>
      <c r="E104" s="115" t="s">
        <v>410</v>
      </c>
      <c r="F104" s="115" t="s">
        <v>1681</v>
      </c>
      <c r="G104" s="422" t="s">
        <v>1574</v>
      </c>
      <c r="H104" s="115" t="s">
        <v>1295</v>
      </c>
      <c r="I104" s="115" t="s">
        <v>1682</v>
      </c>
      <c r="J104" s="115" t="s">
        <v>1684</v>
      </c>
      <c r="K104" s="136"/>
      <c r="L104" s="115" t="s">
        <v>1569</v>
      </c>
      <c r="M104" s="115" t="s">
        <v>401</v>
      </c>
      <c r="N104" s="115"/>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row>
    <row r="105" ht="15.75" customHeight="1">
      <c r="A105" s="115" t="s">
        <v>1561</v>
      </c>
      <c r="B105" s="115" t="s">
        <v>1431</v>
      </c>
      <c r="C105" s="115" t="s">
        <v>404</v>
      </c>
      <c r="D105" s="115" t="s">
        <v>18</v>
      </c>
      <c r="E105" s="115" t="s">
        <v>410</v>
      </c>
      <c r="F105" s="115" t="s">
        <v>1685</v>
      </c>
      <c r="G105" s="422" t="s">
        <v>1564</v>
      </c>
      <c r="H105" s="115" t="s">
        <v>1295</v>
      </c>
      <c r="I105" s="115" t="s">
        <v>1686</v>
      </c>
      <c r="J105" s="115" t="s">
        <v>1687</v>
      </c>
      <c r="K105" s="136"/>
      <c r="L105" s="115" t="s">
        <v>1569</v>
      </c>
      <c r="M105" s="115" t="s">
        <v>401</v>
      </c>
      <c r="N105" s="115"/>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row>
    <row r="106" ht="15.75" customHeight="1">
      <c r="A106" s="115" t="s">
        <v>1561</v>
      </c>
      <c r="B106" s="115" t="s">
        <v>1431</v>
      </c>
      <c r="C106" s="115" t="s">
        <v>404</v>
      </c>
      <c r="D106" s="115" t="s">
        <v>18</v>
      </c>
      <c r="E106" s="115" t="s">
        <v>410</v>
      </c>
      <c r="F106" s="115" t="s">
        <v>1691</v>
      </c>
      <c r="G106" s="422" t="s">
        <v>1574</v>
      </c>
      <c r="H106" s="115" t="s">
        <v>1295</v>
      </c>
      <c r="I106" s="115" t="s">
        <v>1677</v>
      </c>
      <c r="J106" s="115" t="s">
        <v>1692</v>
      </c>
      <c r="K106" s="136"/>
      <c r="L106" s="115" t="s">
        <v>1569</v>
      </c>
      <c r="M106" s="115" t="s">
        <v>401</v>
      </c>
      <c r="N106" s="115"/>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row>
    <row r="107" ht="15.75" customHeight="1">
      <c r="A107" s="115" t="s">
        <v>1561</v>
      </c>
      <c r="B107" s="115" t="s">
        <v>1431</v>
      </c>
      <c r="C107" s="115" t="s">
        <v>404</v>
      </c>
      <c r="D107" s="115" t="s">
        <v>18</v>
      </c>
      <c r="E107" s="115" t="s">
        <v>410</v>
      </c>
      <c r="F107" s="115" t="s">
        <v>1695</v>
      </c>
      <c r="G107" s="422" t="s">
        <v>1564</v>
      </c>
      <c r="H107" s="115" t="s">
        <v>1295</v>
      </c>
      <c r="I107" s="115" t="s">
        <v>1696</v>
      </c>
      <c r="J107" s="115" t="s">
        <v>1692</v>
      </c>
      <c r="K107" s="136"/>
      <c r="L107" s="115" t="s">
        <v>1569</v>
      </c>
      <c r="M107" s="115" t="s">
        <v>401</v>
      </c>
      <c r="N107" s="115"/>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row>
    <row r="108" ht="15.75" customHeight="1">
      <c r="A108" s="115" t="s">
        <v>1561</v>
      </c>
      <c r="B108" s="115" t="s">
        <v>1431</v>
      </c>
      <c r="C108" s="115" t="s">
        <v>404</v>
      </c>
      <c r="D108" s="115" t="s">
        <v>18</v>
      </c>
      <c r="E108" s="115" t="s">
        <v>410</v>
      </c>
      <c r="F108" s="115" t="s">
        <v>1698</v>
      </c>
      <c r="G108" s="422" t="s">
        <v>1564</v>
      </c>
      <c r="H108" s="115" t="s">
        <v>1295</v>
      </c>
      <c r="I108" s="115" t="s">
        <v>1700</v>
      </c>
      <c r="J108" s="115" t="s">
        <v>1701</v>
      </c>
      <c r="K108" s="136"/>
      <c r="L108" s="115" t="s">
        <v>1569</v>
      </c>
      <c r="M108" s="115" t="s">
        <v>401</v>
      </c>
      <c r="N108" s="115"/>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row>
    <row r="109" ht="15.75" customHeight="1">
      <c r="A109" s="115" t="s">
        <v>1561</v>
      </c>
      <c r="B109" s="115" t="s">
        <v>1431</v>
      </c>
      <c r="C109" s="115" t="s">
        <v>404</v>
      </c>
      <c r="D109" s="115" t="s">
        <v>18</v>
      </c>
      <c r="E109" s="115" t="s">
        <v>410</v>
      </c>
      <c r="F109" s="115" t="s">
        <v>1708</v>
      </c>
      <c r="G109" s="422" t="s">
        <v>1574</v>
      </c>
      <c r="H109" s="115" t="s">
        <v>1295</v>
      </c>
      <c r="I109" s="115" t="s">
        <v>1709</v>
      </c>
      <c r="J109" s="115" t="s">
        <v>1692</v>
      </c>
      <c r="K109" s="136"/>
      <c r="L109" s="115" t="s">
        <v>1569</v>
      </c>
      <c r="M109" s="115" t="s">
        <v>401</v>
      </c>
      <c r="N109" s="115"/>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row>
    <row r="110" ht="15.75" customHeight="1">
      <c r="A110" s="115" t="s">
        <v>1561</v>
      </c>
      <c r="B110" s="115" t="s">
        <v>1431</v>
      </c>
      <c r="C110" s="115" t="s">
        <v>404</v>
      </c>
      <c r="D110" s="115" t="s">
        <v>18</v>
      </c>
      <c r="E110" s="115" t="s">
        <v>410</v>
      </c>
      <c r="F110" s="115" t="s">
        <v>1710</v>
      </c>
      <c r="G110" s="422" t="s">
        <v>1676</v>
      </c>
      <c r="H110" s="115" t="s">
        <v>1248</v>
      </c>
      <c r="I110" s="115" t="s">
        <v>1638</v>
      </c>
      <c r="J110" s="115" t="s">
        <v>1711</v>
      </c>
      <c r="K110" s="136"/>
      <c r="L110" s="115" t="s">
        <v>1569</v>
      </c>
      <c r="M110" s="115" t="s">
        <v>401</v>
      </c>
      <c r="N110" s="115"/>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row>
    <row r="111" ht="15.75" customHeight="1">
      <c r="A111" s="115" t="s">
        <v>1561</v>
      </c>
      <c r="B111" s="115" t="s">
        <v>1431</v>
      </c>
      <c r="C111" s="115" t="s">
        <v>404</v>
      </c>
      <c r="D111" s="115" t="s">
        <v>18</v>
      </c>
      <c r="E111" s="115" t="s">
        <v>410</v>
      </c>
      <c r="F111" s="115" t="s">
        <v>1712</v>
      </c>
      <c r="G111" s="422" t="s">
        <v>1713</v>
      </c>
      <c r="H111" s="115" t="s">
        <v>1714</v>
      </c>
      <c r="I111" s="115" t="s">
        <v>1715</v>
      </c>
      <c r="J111" s="115" t="s">
        <v>1716</v>
      </c>
      <c r="K111" s="136"/>
      <c r="L111" s="115" t="s">
        <v>1569</v>
      </c>
      <c r="M111" s="115" t="s">
        <v>401</v>
      </c>
      <c r="N111" s="115"/>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row>
    <row r="112" ht="15.75" customHeight="1">
      <c r="A112" s="115" t="s">
        <v>1561</v>
      </c>
      <c r="B112" s="115" t="s">
        <v>1431</v>
      </c>
      <c r="C112" s="115" t="s">
        <v>404</v>
      </c>
      <c r="D112" s="115" t="s">
        <v>18</v>
      </c>
      <c r="E112" s="115" t="s">
        <v>410</v>
      </c>
      <c r="F112" s="115" t="s">
        <v>1718</v>
      </c>
      <c r="G112" s="422" t="s">
        <v>1713</v>
      </c>
      <c r="H112" s="115" t="s">
        <v>1714</v>
      </c>
      <c r="I112" s="115" t="s">
        <v>1719</v>
      </c>
      <c r="J112" s="115" t="s">
        <v>1720</v>
      </c>
      <c r="K112" s="136"/>
      <c r="L112" s="115" t="s">
        <v>1569</v>
      </c>
      <c r="M112" s="115" t="s">
        <v>401</v>
      </c>
      <c r="N112" s="115"/>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row>
    <row r="113" ht="15.75" customHeight="1">
      <c r="A113" s="115" t="s">
        <v>1561</v>
      </c>
      <c r="B113" s="115" t="s">
        <v>1431</v>
      </c>
      <c r="C113" s="115" t="s">
        <v>404</v>
      </c>
      <c r="D113" s="115" t="s">
        <v>18</v>
      </c>
      <c r="E113" s="115" t="s">
        <v>410</v>
      </c>
      <c r="F113" s="115" t="s">
        <v>1725</v>
      </c>
      <c r="G113" s="422" t="s">
        <v>1713</v>
      </c>
      <c r="H113" s="115" t="s">
        <v>1714</v>
      </c>
      <c r="I113" s="115" t="s">
        <v>1726</v>
      </c>
      <c r="J113" s="115" t="s">
        <v>1720</v>
      </c>
      <c r="K113" s="136"/>
      <c r="L113" s="115" t="s">
        <v>1569</v>
      </c>
      <c r="M113" s="115" t="s">
        <v>401</v>
      </c>
      <c r="N113" s="115"/>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row>
    <row r="114" ht="15.75" customHeight="1">
      <c r="A114" s="115" t="s">
        <v>1561</v>
      </c>
      <c r="B114" s="115" t="s">
        <v>1431</v>
      </c>
      <c r="C114" s="115" t="s">
        <v>404</v>
      </c>
      <c r="D114" s="115" t="s">
        <v>18</v>
      </c>
      <c r="E114" s="115" t="s">
        <v>410</v>
      </c>
      <c r="F114" s="115" t="s">
        <v>1727</v>
      </c>
      <c r="G114" s="422" t="s">
        <v>1574</v>
      </c>
      <c r="H114" s="115" t="s">
        <v>1714</v>
      </c>
      <c r="I114" s="115" t="s">
        <v>1628</v>
      </c>
      <c r="J114" s="115" t="s">
        <v>1728</v>
      </c>
      <c r="K114" s="136"/>
      <c r="L114" s="115" t="s">
        <v>1569</v>
      </c>
      <c r="M114" s="115" t="s">
        <v>401</v>
      </c>
      <c r="N114" s="115"/>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row>
    <row r="115" ht="15.75" customHeight="1">
      <c r="A115" s="115" t="s">
        <v>1561</v>
      </c>
      <c r="B115" s="115" t="s">
        <v>1431</v>
      </c>
      <c r="C115" s="115" t="s">
        <v>404</v>
      </c>
      <c r="D115" s="115" t="s">
        <v>18</v>
      </c>
      <c r="E115" s="115" t="s">
        <v>410</v>
      </c>
      <c r="F115" s="115" t="s">
        <v>1731</v>
      </c>
      <c r="G115" s="422" t="s">
        <v>1574</v>
      </c>
      <c r="H115" s="115" t="s">
        <v>1714</v>
      </c>
      <c r="I115" s="115" t="s">
        <v>1732</v>
      </c>
      <c r="J115" s="115" t="s">
        <v>1733</v>
      </c>
      <c r="K115" s="136"/>
      <c r="L115" s="115" t="s">
        <v>1569</v>
      </c>
      <c r="M115" s="115" t="s">
        <v>401</v>
      </c>
      <c r="N115" s="115"/>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row>
    <row r="116" ht="15.75" customHeight="1">
      <c r="A116" s="115" t="s">
        <v>1561</v>
      </c>
      <c r="B116" s="115" t="s">
        <v>1431</v>
      </c>
      <c r="C116" s="115" t="s">
        <v>404</v>
      </c>
      <c r="D116" s="115" t="s">
        <v>18</v>
      </c>
      <c r="E116" s="115" t="s">
        <v>410</v>
      </c>
      <c r="F116" s="115" t="s">
        <v>1737</v>
      </c>
      <c r="G116" s="422" t="s">
        <v>1564</v>
      </c>
      <c r="H116" s="115" t="s">
        <v>1714</v>
      </c>
      <c r="I116" s="115" t="s">
        <v>1738</v>
      </c>
      <c r="J116" s="115" t="s">
        <v>1740</v>
      </c>
      <c r="K116" s="136"/>
      <c r="L116" s="115" t="s">
        <v>1569</v>
      </c>
      <c r="M116" s="115" t="s">
        <v>401</v>
      </c>
      <c r="N116" s="115"/>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row>
    <row r="117" ht="15.75" customHeight="1">
      <c r="A117" s="115" t="s">
        <v>1561</v>
      </c>
      <c r="B117" s="115" t="s">
        <v>1431</v>
      </c>
      <c r="C117" s="115" t="s">
        <v>404</v>
      </c>
      <c r="D117" s="115" t="s">
        <v>18</v>
      </c>
      <c r="E117" s="115" t="s">
        <v>410</v>
      </c>
      <c r="F117" s="115" t="s">
        <v>1755</v>
      </c>
      <c r="G117" s="422" t="s">
        <v>1574</v>
      </c>
      <c r="H117" s="115" t="s">
        <v>1714</v>
      </c>
      <c r="I117" s="115" t="s">
        <v>1757</v>
      </c>
      <c r="J117" s="115" t="s">
        <v>1759</v>
      </c>
      <c r="K117" s="136"/>
      <c r="L117" s="115" t="s">
        <v>1569</v>
      </c>
      <c r="M117" s="115" t="s">
        <v>401</v>
      </c>
      <c r="N117" s="115"/>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row>
    <row r="118" ht="15.75" customHeight="1">
      <c r="A118" s="139" t="s">
        <v>1762</v>
      </c>
      <c r="B118" s="139" t="s">
        <v>1763</v>
      </c>
      <c r="C118" s="430" t="s">
        <v>648</v>
      </c>
      <c r="D118" s="430" t="s">
        <v>648</v>
      </c>
      <c r="E118" s="139" t="s">
        <v>410</v>
      </c>
      <c r="F118" s="139" t="s">
        <v>1775</v>
      </c>
      <c r="G118" s="431" t="s">
        <v>1777</v>
      </c>
      <c r="H118" s="139" t="s">
        <v>1779</v>
      </c>
      <c r="I118" s="139" t="s">
        <v>1780</v>
      </c>
      <c r="J118" s="144"/>
      <c r="K118" s="139" t="s">
        <v>1784</v>
      </c>
      <c r="L118" s="144"/>
      <c r="M118" s="189" t="s">
        <v>401</v>
      </c>
      <c r="N118" s="139"/>
      <c r="O118" s="510"/>
      <c r="P118" s="510"/>
      <c r="Q118" s="510"/>
      <c r="R118" s="510"/>
      <c r="S118" s="510"/>
      <c r="T118" s="510"/>
      <c r="U118" s="510"/>
      <c r="V118" s="510"/>
      <c r="W118" s="510"/>
      <c r="X118" s="510"/>
      <c r="Y118" s="510"/>
      <c r="Z118" s="510"/>
      <c r="AA118" s="510"/>
      <c r="AB118" s="510"/>
      <c r="AC118" s="510"/>
      <c r="AD118" s="510"/>
      <c r="AE118" s="510"/>
      <c r="AF118" s="510"/>
      <c r="AG118" s="510"/>
      <c r="AH118" s="510"/>
      <c r="AI118" s="510"/>
      <c r="AJ118" s="510"/>
      <c r="AK118" s="510"/>
      <c r="AL118" s="510"/>
      <c r="AM118" s="510"/>
      <c r="AN118" s="510"/>
      <c r="AO118" s="510"/>
      <c r="AP118" s="510"/>
      <c r="AQ118" s="510"/>
      <c r="AR118" s="510"/>
      <c r="AS118" s="510"/>
    </row>
    <row r="119" ht="15.75" customHeight="1">
      <c r="A119" s="115" t="s">
        <v>1788</v>
      </c>
      <c r="B119" s="115" t="s">
        <v>1431</v>
      </c>
      <c r="C119" s="115" t="s">
        <v>404</v>
      </c>
      <c r="D119" s="115" t="s">
        <v>18</v>
      </c>
      <c r="E119" s="115" t="s">
        <v>410</v>
      </c>
      <c r="F119" s="115" t="s">
        <v>1793</v>
      </c>
      <c r="G119" s="422" t="s">
        <v>1794</v>
      </c>
      <c r="H119" s="115" t="s">
        <v>1248</v>
      </c>
      <c r="I119" s="115" t="s">
        <v>1795</v>
      </c>
      <c r="J119" s="115" t="s">
        <v>1796</v>
      </c>
      <c r="K119" s="136"/>
      <c r="L119" s="136"/>
      <c r="M119" s="153" t="s">
        <v>1797</v>
      </c>
      <c r="N119" s="514"/>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row>
    <row r="120" ht="15.75" customHeight="1">
      <c r="A120" s="115" t="s">
        <v>1813</v>
      </c>
      <c r="B120" s="115" t="s">
        <v>1763</v>
      </c>
      <c r="C120" s="115" t="s">
        <v>404</v>
      </c>
      <c r="D120" s="115" t="s">
        <v>18</v>
      </c>
      <c r="E120" s="115" t="s">
        <v>410</v>
      </c>
      <c r="F120" s="115" t="s">
        <v>1814</v>
      </c>
      <c r="G120" s="422" t="s">
        <v>1815</v>
      </c>
      <c r="H120" s="115" t="s">
        <v>299</v>
      </c>
      <c r="I120" s="115" t="s">
        <v>1817</v>
      </c>
      <c r="J120" s="136"/>
      <c r="K120" s="115" t="s">
        <v>1819</v>
      </c>
      <c r="L120" s="115" t="s">
        <v>284</v>
      </c>
      <c r="M120" s="130" t="s">
        <v>401</v>
      </c>
      <c r="N120" s="115"/>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row>
    <row r="121" ht="15.75" customHeight="1">
      <c r="A121" s="115" t="s">
        <v>1813</v>
      </c>
      <c r="B121" s="130" t="s">
        <v>1416</v>
      </c>
      <c r="C121" s="115" t="s">
        <v>404</v>
      </c>
      <c r="D121" s="115" t="s">
        <v>18</v>
      </c>
      <c r="E121" s="115" t="s">
        <v>410</v>
      </c>
      <c r="F121" s="115" t="s">
        <v>1824</v>
      </c>
      <c r="G121" s="434" t="s">
        <v>284</v>
      </c>
      <c r="H121" s="115" t="s">
        <v>1826</v>
      </c>
      <c r="I121" s="115" t="s">
        <v>1828</v>
      </c>
      <c r="J121" s="115" t="s">
        <v>1829</v>
      </c>
      <c r="K121" s="115"/>
      <c r="L121" s="115" t="s">
        <v>1830</v>
      </c>
      <c r="M121" s="130" t="s">
        <v>1832</v>
      </c>
      <c r="N121" s="115"/>
      <c r="O121" s="463"/>
      <c r="P121" s="463"/>
      <c r="Q121" s="463"/>
      <c r="R121" s="463"/>
      <c r="S121" s="463"/>
      <c r="T121" s="463"/>
      <c r="U121" s="463"/>
      <c r="V121" s="463"/>
      <c r="W121" s="463"/>
      <c r="X121" s="463"/>
      <c r="Y121" s="463"/>
      <c r="Z121" s="463"/>
      <c r="AA121" s="463"/>
      <c r="AB121" s="463"/>
      <c r="AC121" s="463"/>
      <c r="AD121" s="463"/>
      <c r="AE121" s="463"/>
      <c r="AF121" s="463"/>
      <c r="AG121" s="463"/>
      <c r="AH121" s="463"/>
      <c r="AI121" s="463"/>
      <c r="AJ121" s="463"/>
      <c r="AK121" s="463"/>
      <c r="AL121" s="463"/>
      <c r="AM121" s="463"/>
      <c r="AN121" s="463"/>
      <c r="AO121" s="463"/>
      <c r="AP121" s="463"/>
      <c r="AQ121" s="463"/>
      <c r="AR121" s="463"/>
      <c r="AS121" s="463"/>
    </row>
    <row r="122" ht="15.75" customHeight="1">
      <c r="A122" s="115" t="s">
        <v>1813</v>
      </c>
      <c r="B122" s="130" t="s">
        <v>1416</v>
      </c>
      <c r="C122" s="115" t="s">
        <v>404</v>
      </c>
      <c r="D122" s="115" t="s">
        <v>18</v>
      </c>
      <c r="E122" s="115" t="s">
        <v>410</v>
      </c>
      <c r="F122" s="115" t="s">
        <v>1836</v>
      </c>
      <c r="G122" s="434" t="s">
        <v>284</v>
      </c>
      <c r="H122" s="115" t="s">
        <v>559</v>
      </c>
      <c r="I122" s="115" t="s">
        <v>1837</v>
      </c>
      <c r="J122" s="115" t="s">
        <v>1368</v>
      </c>
      <c r="K122" s="115"/>
      <c r="L122" s="115" t="s">
        <v>1830</v>
      </c>
      <c r="M122" s="130" t="s">
        <v>1832</v>
      </c>
      <c r="N122" s="115"/>
      <c r="O122" s="463"/>
      <c r="P122" s="463"/>
      <c r="Q122" s="463"/>
      <c r="R122" s="463"/>
      <c r="S122" s="463"/>
      <c r="T122" s="463"/>
      <c r="U122" s="463"/>
      <c r="V122" s="463"/>
      <c r="W122" s="463"/>
      <c r="X122" s="463"/>
      <c r="Y122" s="463"/>
      <c r="Z122" s="463"/>
      <c r="AA122" s="463"/>
      <c r="AB122" s="463"/>
      <c r="AC122" s="463"/>
      <c r="AD122" s="463"/>
      <c r="AE122" s="463"/>
      <c r="AF122" s="463"/>
      <c r="AG122" s="463"/>
      <c r="AH122" s="463"/>
      <c r="AI122" s="463"/>
      <c r="AJ122" s="463"/>
      <c r="AK122" s="463"/>
      <c r="AL122" s="463"/>
      <c r="AM122" s="463"/>
      <c r="AN122" s="463"/>
      <c r="AO122" s="463"/>
      <c r="AP122" s="463"/>
      <c r="AQ122" s="463"/>
      <c r="AR122" s="463"/>
      <c r="AS122" s="463"/>
    </row>
    <row r="123" ht="15.75" customHeight="1">
      <c r="A123" s="115" t="s">
        <v>1813</v>
      </c>
      <c r="B123" s="115" t="s">
        <v>1431</v>
      </c>
      <c r="C123" s="115" t="s">
        <v>404</v>
      </c>
      <c r="D123" s="115" t="s">
        <v>18</v>
      </c>
      <c r="E123" s="115" t="s">
        <v>410</v>
      </c>
      <c r="F123" s="115" t="s">
        <v>1843</v>
      </c>
      <c r="G123" s="434" t="s">
        <v>1845</v>
      </c>
      <c r="H123" s="115" t="s">
        <v>1846</v>
      </c>
      <c r="I123" s="115" t="s">
        <v>1847</v>
      </c>
      <c r="J123" s="115" t="s">
        <v>1848</v>
      </c>
      <c r="K123" s="115"/>
      <c r="L123" s="115" t="s">
        <v>1830</v>
      </c>
      <c r="M123" s="130" t="s">
        <v>1832</v>
      </c>
      <c r="N123" s="115"/>
      <c r="O123" s="463"/>
      <c r="P123" s="463"/>
      <c r="Q123" s="463"/>
      <c r="R123" s="463"/>
      <c r="S123" s="463"/>
      <c r="T123" s="463"/>
      <c r="U123" s="463"/>
      <c r="V123" s="463"/>
      <c r="W123" s="463"/>
      <c r="X123" s="463"/>
      <c r="Y123" s="463"/>
      <c r="Z123" s="463"/>
      <c r="AA123" s="463"/>
      <c r="AB123" s="463"/>
      <c r="AC123" s="463"/>
      <c r="AD123" s="463"/>
      <c r="AE123" s="463"/>
      <c r="AF123" s="463"/>
      <c r="AG123" s="463"/>
      <c r="AH123" s="463"/>
      <c r="AI123" s="463"/>
      <c r="AJ123" s="463"/>
      <c r="AK123" s="463"/>
      <c r="AL123" s="463"/>
      <c r="AM123" s="463"/>
      <c r="AN123" s="463"/>
      <c r="AO123" s="463"/>
      <c r="AP123" s="463"/>
      <c r="AQ123" s="463"/>
      <c r="AR123" s="463"/>
      <c r="AS123" s="463"/>
    </row>
    <row r="124" ht="15.75" customHeight="1">
      <c r="A124" s="115" t="s">
        <v>1850</v>
      </c>
      <c r="B124" s="115" t="s">
        <v>1431</v>
      </c>
      <c r="C124" s="115" t="s">
        <v>404</v>
      </c>
      <c r="D124" s="115" t="s">
        <v>18</v>
      </c>
      <c r="E124" s="115" t="s">
        <v>480</v>
      </c>
      <c r="F124" s="115" t="s">
        <v>1858</v>
      </c>
      <c r="G124" s="422" t="s">
        <v>1859</v>
      </c>
      <c r="H124" s="115" t="s">
        <v>44</v>
      </c>
      <c r="I124" s="132" t="s">
        <v>284</v>
      </c>
      <c r="J124" s="132" t="s">
        <v>284</v>
      </c>
      <c r="K124" s="115" t="s">
        <v>1860</v>
      </c>
      <c r="L124" s="136"/>
      <c r="M124" s="175" t="s">
        <v>1832</v>
      </c>
      <c r="N124" s="514"/>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row>
    <row r="125" ht="15.75" customHeight="1">
      <c r="A125" s="189" t="s">
        <v>1867</v>
      </c>
      <c r="B125" s="139" t="s">
        <v>1763</v>
      </c>
      <c r="C125" s="430" t="s">
        <v>648</v>
      </c>
      <c r="D125" s="430" t="s">
        <v>648</v>
      </c>
      <c r="E125" s="139" t="s">
        <v>410</v>
      </c>
      <c r="F125" s="139" t="s">
        <v>1775</v>
      </c>
      <c r="G125" s="431" t="s">
        <v>1777</v>
      </c>
      <c r="H125" s="139" t="s">
        <v>1779</v>
      </c>
      <c r="I125" s="139" t="s">
        <v>1780</v>
      </c>
      <c r="J125" s="319" t="s">
        <v>284</v>
      </c>
      <c r="K125" s="139" t="s">
        <v>1784</v>
      </c>
      <c r="L125" s="144"/>
      <c r="M125" s="189" t="s">
        <v>401</v>
      </c>
      <c r="N125" s="139"/>
      <c r="O125" s="510"/>
      <c r="P125" s="510"/>
      <c r="Q125" s="510"/>
      <c r="R125" s="510"/>
      <c r="S125" s="510"/>
      <c r="T125" s="510"/>
      <c r="U125" s="510"/>
      <c r="V125" s="510"/>
      <c r="W125" s="510"/>
      <c r="X125" s="510"/>
      <c r="Y125" s="510"/>
      <c r="Z125" s="510"/>
      <c r="AA125" s="510"/>
      <c r="AB125" s="510"/>
      <c r="AC125" s="510"/>
      <c r="AD125" s="510"/>
      <c r="AE125" s="510"/>
      <c r="AF125" s="510"/>
      <c r="AG125" s="510"/>
      <c r="AH125" s="510"/>
      <c r="AI125" s="510"/>
      <c r="AJ125" s="510"/>
      <c r="AK125" s="510"/>
      <c r="AL125" s="510"/>
      <c r="AM125" s="510"/>
      <c r="AN125" s="510"/>
      <c r="AO125" s="510"/>
      <c r="AP125" s="510"/>
      <c r="AQ125" s="510"/>
      <c r="AR125" s="510"/>
      <c r="AS125" s="510"/>
    </row>
    <row r="126" ht="15.75" customHeight="1">
      <c r="A126" s="115" t="s">
        <v>752</v>
      </c>
      <c r="B126" s="115" t="s">
        <v>1763</v>
      </c>
      <c r="C126" s="115" t="s">
        <v>404</v>
      </c>
      <c r="D126" s="115" t="s">
        <v>18</v>
      </c>
      <c r="E126" s="115" t="s">
        <v>410</v>
      </c>
      <c r="F126" s="115" t="s">
        <v>1875</v>
      </c>
      <c r="G126" s="422" t="s">
        <v>1876</v>
      </c>
      <c r="H126" s="115" t="s">
        <v>51</v>
      </c>
      <c r="I126" s="115" t="s">
        <v>1878</v>
      </c>
      <c r="J126" s="132" t="s">
        <v>284</v>
      </c>
      <c r="K126" s="115" t="s">
        <v>1879</v>
      </c>
      <c r="L126" s="136"/>
      <c r="M126" s="153" t="s">
        <v>1882</v>
      </c>
      <c r="N126" s="526"/>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row>
    <row r="127" ht="15.75" customHeight="1">
      <c r="A127" s="189" t="s">
        <v>752</v>
      </c>
      <c r="B127" s="139" t="s">
        <v>1431</v>
      </c>
      <c r="C127" s="430" t="s">
        <v>286</v>
      </c>
      <c r="D127" s="430" t="s">
        <v>286</v>
      </c>
      <c r="E127" s="139" t="s">
        <v>410</v>
      </c>
      <c r="F127" s="189" t="s">
        <v>1894</v>
      </c>
      <c r="G127" s="431" t="s">
        <v>1536</v>
      </c>
      <c r="H127" s="139" t="s">
        <v>1295</v>
      </c>
      <c r="I127" s="139" t="s">
        <v>1537</v>
      </c>
      <c r="J127" s="139" t="s">
        <v>1539</v>
      </c>
      <c r="K127" s="139" t="s">
        <v>1540</v>
      </c>
      <c r="L127" s="452"/>
      <c r="M127" s="431" t="s">
        <v>1542</v>
      </c>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row>
    <row r="128" ht="15.75" customHeight="1">
      <c r="A128" s="189" t="s">
        <v>1901</v>
      </c>
      <c r="B128" s="528" t="s">
        <v>1902</v>
      </c>
      <c r="C128" s="430" t="s">
        <v>286</v>
      </c>
      <c r="D128" s="430" t="s">
        <v>286</v>
      </c>
      <c r="E128" s="139" t="s">
        <v>410</v>
      </c>
      <c r="F128" s="456" t="s">
        <v>1907</v>
      </c>
      <c r="G128" s="431" t="s">
        <v>1909</v>
      </c>
      <c r="H128" s="139" t="s">
        <v>1295</v>
      </c>
      <c r="I128" s="139" t="s">
        <v>1911</v>
      </c>
      <c r="J128" s="319" t="s">
        <v>284</v>
      </c>
      <c r="K128" s="139" t="s">
        <v>1912</v>
      </c>
      <c r="L128" s="452"/>
      <c r="M128" s="431" t="s">
        <v>1913</v>
      </c>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row>
    <row r="129" ht="15.75" customHeight="1">
      <c r="A129" s="139" t="s">
        <v>1901</v>
      </c>
      <c r="B129" s="139" t="s">
        <v>1431</v>
      </c>
      <c r="C129" s="430" t="s">
        <v>286</v>
      </c>
      <c r="D129" s="430" t="s">
        <v>286</v>
      </c>
      <c r="E129" s="139" t="s">
        <v>410</v>
      </c>
      <c r="F129" s="139" t="s">
        <v>1923</v>
      </c>
      <c r="G129" s="456" t="s">
        <v>1924</v>
      </c>
      <c r="H129" s="139" t="s">
        <v>299</v>
      </c>
      <c r="I129" s="139" t="s">
        <v>1926</v>
      </c>
      <c r="J129" s="139" t="s">
        <v>1928</v>
      </c>
      <c r="K129" s="319" t="s">
        <v>284</v>
      </c>
      <c r="L129" s="144"/>
      <c r="M129" s="531" t="s">
        <v>1929</v>
      </c>
      <c r="N129" s="144"/>
      <c r="O129" s="510"/>
      <c r="P129" s="510"/>
      <c r="Q129" s="510"/>
      <c r="R129" s="510"/>
      <c r="S129" s="510"/>
      <c r="T129" s="510"/>
      <c r="U129" s="510"/>
      <c r="V129" s="510"/>
      <c r="W129" s="510"/>
      <c r="X129" s="510"/>
      <c r="Y129" s="510"/>
      <c r="Z129" s="510"/>
      <c r="AA129" s="510"/>
      <c r="AB129" s="510"/>
      <c r="AC129" s="510"/>
      <c r="AD129" s="510"/>
      <c r="AE129" s="510"/>
      <c r="AF129" s="510"/>
      <c r="AG129" s="510"/>
      <c r="AH129" s="510"/>
      <c r="AI129" s="510"/>
      <c r="AJ129" s="510"/>
      <c r="AK129" s="510"/>
      <c r="AL129" s="510"/>
      <c r="AM129" s="510"/>
      <c r="AN129" s="510"/>
      <c r="AO129" s="510"/>
      <c r="AP129" s="510"/>
      <c r="AQ129" s="510"/>
      <c r="AR129" s="510"/>
      <c r="AS129" s="510"/>
    </row>
    <row r="130" ht="15.75" customHeight="1">
      <c r="A130" s="115" t="s">
        <v>1937</v>
      </c>
      <c r="B130" s="115" t="s">
        <v>1763</v>
      </c>
      <c r="C130" s="115" t="s">
        <v>404</v>
      </c>
      <c r="D130" s="115" t="s">
        <v>18</v>
      </c>
      <c r="E130" s="115" t="s">
        <v>410</v>
      </c>
      <c r="F130" s="115" t="s">
        <v>1939</v>
      </c>
      <c r="G130" s="422" t="s">
        <v>1940</v>
      </c>
      <c r="H130" s="115" t="s">
        <v>22</v>
      </c>
      <c r="I130" s="115" t="s">
        <v>1941</v>
      </c>
      <c r="J130" s="136"/>
      <c r="K130" s="115" t="s">
        <v>1942</v>
      </c>
      <c r="L130" s="136"/>
      <c r="M130" s="534" t="s">
        <v>1943</v>
      </c>
      <c r="N130" s="535" t="s">
        <v>1951</v>
      </c>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row>
    <row r="131" ht="15.75" customHeight="1">
      <c r="A131" s="115" t="s">
        <v>1952</v>
      </c>
      <c r="B131" s="115" t="s">
        <v>1431</v>
      </c>
      <c r="C131" s="115" t="s">
        <v>404</v>
      </c>
      <c r="D131" s="115" t="s">
        <v>18</v>
      </c>
      <c r="E131" s="115" t="s">
        <v>410</v>
      </c>
      <c r="F131" s="115" t="s">
        <v>1956</v>
      </c>
      <c r="G131" s="422" t="s">
        <v>1958</v>
      </c>
      <c r="H131" s="115" t="s">
        <v>1004</v>
      </c>
      <c r="I131" s="115" t="s">
        <v>1959</v>
      </c>
      <c r="J131" s="115" t="s">
        <v>1961</v>
      </c>
      <c r="K131" s="136"/>
      <c r="L131" s="136"/>
      <c r="M131" s="534" t="s">
        <v>1965</v>
      </c>
      <c r="N131" s="526"/>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row>
    <row r="132" ht="15.75" customHeight="1">
      <c r="A132" s="189" t="s">
        <v>1974</v>
      </c>
      <c r="B132" s="139" t="s">
        <v>1431</v>
      </c>
      <c r="C132" s="430" t="s">
        <v>286</v>
      </c>
      <c r="D132" s="430" t="s">
        <v>286</v>
      </c>
      <c r="E132" s="139" t="s">
        <v>410</v>
      </c>
      <c r="F132" s="139" t="s">
        <v>1923</v>
      </c>
      <c r="G132" s="456" t="s">
        <v>1924</v>
      </c>
      <c r="H132" s="139" t="s">
        <v>299</v>
      </c>
      <c r="I132" s="139" t="s">
        <v>1926</v>
      </c>
      <c r="J132" s="139" t="s">
        <v>1928</v>
      </c>
      <c r="K132" s="319" t="s">
        <v>284</v>
      </c>
      <c r="L132" s="144"/>
      <c r="M132" s="531" t="s">
        <v>1929</v>
      </c>
      <c r="N132" s="144"/>
      <c r="O132" s="510"/>
      <c r="P132" s="510"/>
      <c r="Q132" s="510"/>
      <c r="R132" s="510"/>
      <c r="S132" s="510"/>
      <c r="T132" s="510"/>
      <c r="U132" s="510"/>
      <c r="V132" s="510"/>
      <c r="W132" s="510"/>
      <c r="X132" s="510"/>
      <c r="Y132" s="510"/>
      <c r="Z132" s="510"/>
      <c r="AA132" s="510"/>
      <c r="AB132" s="510"/>
      <c r="AC132" s="510"/>
      <c r="AD132" s="510"/>
      <c r="AE132" s="510"/>
      <c r="AF132" s="510"/>
      <c r="AG132" s="510"/>
      <c r="AH132" s="510"/>
      <c r="AI132" s="510"/>
      <c r="AJ132" s="510"/>
      <c r="AK132" s="510"/>
      <c r="AL132" s="510"/>
      <c r="AM132" s="510"/>
      <c r="AN132" s="510"/>
      <c r="AO132" s="510"/>
      <c r="AP132" s="510"/>
      <c r="AQ132" s="510"/>
      <c r="AR132" s="510"/>
      <c r="AS132" s="510"/>
    </row>
    <row r="133" ht="15.75" customHeight="1">
      <c r="A133" s="115" t="s">
        <v>1977</v>
      </c>
      <c r="B133" s="115" t="s">
        <v>1473</v>
      </c>
      <c r="C133" s="115" t="s">
        <v>404</v>
      </c>
      <c r="D133" s="115" t="s">
        <v>18</v>
      </c>
      <c r="E133" s="115" t="s">
        <v>410</v>
      </c>
      <c r="F133" s="115" t="s">
        <v>1980</v>
      </c>
      <c r="G133" s="422" t="s">
        <v>1981</v>
      </c>
      <c r="H133" s="115" t="s">
        <v>204</v>
      </c>
      <c r="I133" s="115" t="s">
        <v>1983</v>
      </c>
      <c r="J133" s="136"/>
      <c r="K133" s="115" t="s">
        <v>1985</v>
      </c>
      <c r="L133" s="136"/>
      <c r="M133" s="115" t="s">
        <v>401</v>
      </c>
      <c r="N133" s="115"/>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row>
    <row r="134" ht="15.75" customHeight="1">
      <c r="A134" s="115" t="s">
        <v>1977</v>
      </c>
      <c r="B134" s="115" t="s">
        <v>1473</v>
      </c>
      <c r="C134" s="115" t="s">
        <v>404</v>
      </c>
      <c r="D134" s="115" t="s">
        <v>18</v>
      </c>
      <c r="E134" s="115" t="s">
        <v>410</v>
      </c>
      <c r="F134" s="115" t="s">
        <v>1992</v>
      </c>
      <c r="G134" s="422" t="s">
        <v>1993</v>
      </c>
      <c r="H134" s="115" t="s">
        <v>1994</v>
      </c>
      <c r="I134" s="115" t="s">
        <v>1995</v>
      </c>
      <c r="J134" s="136"/>
      <c r="K134" s="115" t="s">
        <v>1996</v>
      </c>
      <c r="L134" s="136"/>
      <c r="M134" s="115" t="s">
        <v>401</v>
      </c>
      <c r="N134" s="115"/>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row>
    <row r="135" ht="15.75" customHeight="1">
      <c r="A135" s="115" t="s">
        <v>1977</v>
      </c>
      <c r="B135" s="537" t="s">
        <v>1431</v>
      </c>
      <c r="C135" s="115" t="s">
        <v>404</v>
      </c>
      <c r="D135" s="115" t="s">
        <v>18</v>
      </c>
      <c r="E135" s="115" t="s">
        <v>410</v>
      </c>
      <c r="F135" s="115" t="s">
        <v>2000</v>
      </c>
      <c r="G135" s="422" t="s">
        <v>2001</v>
      </c>
      <c r="H135" s="115" t="s">
        <v>1994</v>
      </c>
      <c r="I135" s="115" t="s">
        <v>2002</v>
      </c>
      <c r="J135" s="136"/>
      <c r="K135" s="115" t="s">
        <v>2003</v>
      </c>
      <c r="L135" s="136"/>
      <c r="M135" s="115" t="s">
        <v>401</v>
      </c>
      <c r="N135" s="115"/>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row>
    <row r="136" ht="15.75" customHeight="1">
      <c r="A136" s="115" t="s">
        <v>1977</v>
      </c>
      <c r="B136" s="537" t="s">
        <v>1431</v>
      </c>
      <c r="C136" s="115" t="s">
        <v>404</v>
      </c>
      <c r="D136" s="115" t="s">
        <v>18</v>
      </c>
      <c r="E136" s="115" t="s">
        <v>410</v>
      </c>
      <c r="F136" s="115" t="s">
        <v>2004</v>
      </c>
      <c r="G136" s="422" t="s">
        <v>2001</v>
      </c>
      <c r="H136" s="115" t="s">
        <v>1994</v>
      </c>
      <c r="I136" s="115" t="s">
        <v>2002</v>
      </c>
      <c r="J136" s="136"/>
      <c r="K136" s="115" t="s">
        <v>2005</v>
      </c>
      <c r="L136" s="136"/>
      <c r="M136" s="115" t="s">
        <v>401</v>
      </c>
      <c r="N136" s="115"/>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row>
    <row r="137" ht="15.75" customHeight="1">
      <c r="A137" s="115" t="s">
        <v>2007</v>
      </c>
      <c r="B137" s="115" t="s">
        <v>1473</v>
      </c>
      <c r="C137" s="115" t="s">
        <v>404</v>
      </c>
      <c r="D137" s="115" t="s">
        <v>18</v>
      </c>
      <c r="E137" s="115" t="s">
        <v>410</v>
      </c>
      <c r="F137" s="115" t="s">
        <v>2015</v>
      </c>
      <c r="G137" s="422" t="s">
        <v>2016</v>
      </c>
      <c r="H137" s="115" t="s">
        <v>51</v>
      </c>
      <c r="I137" s="115" t="s">
        <v>1817</v>
      </c>
      <c r="J137" s="136"/>
      <c r="K137" s="115" t="s">
        <v>2018</v>
      </c>
      <c r="L137" s="136"/>
      <c r="M137" s="153" t="s">
        <v>2020</v>
      </c>
      <c r="N137" s="175"/>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row>
    <row r="138" ht="15.75" customHeight="1">
      <c r="A138" s="115" t="s">
        <v>989</v>
      </c>
      <c r="B138" s="228" t="s">
        <v>1902</v>
      </c>
      <c r="C138" s="115" t="s">
        <v>404</v>
      </c>
      <c r="D138" s="115" t="s">
        <v>18</v>
      </c>
      <c r="E138" s="115" t="s">
        <v>410</v>
      </c>
      <c r="F138" s="434" t="s">
        <v>2033</v>
      </c>
      <c r="G138" s="434" t="s">
        <v>2034</v>
      </c>
      <c r="H138" s="115" t="s">
        <v>1295</v>
      </c>
      <c r="I138" s="115" t="s">
        <v>1911</v>
      </c>
      <c r="J138" s="136"/>
      <c r="K138" s="115" t="s">
        <v>1912</v>
      </c>
      <c r="L138" s="136"/>
      <c r="M138" s="153" t="s">
        <v>1913</v>
      </c>
      <c r="N138" s="526"/>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row>
    <row r="139" ht="15.75" customHeight="1">
      <c r="A139" s="115" t="s">
        <v>989</v>
      </c>
      <c r="B139" s="228" t="s">
        <v>1902</v>
      </c>
      <c r="C139" s="115" t="s">
        <v>404</v>
      </c>
      <c r="D139" s="115" t="s">
        <v>18</v>
      </c>
      <c r="E139" s="115" t="s">
        <v>410</v>
      </c>
      <c r="F139" s="115" t="s">
        <v>2036</v>
      </c>
      <c r="G139" s="422" t="s">
        <v>2034</v>
      </c>
      <c r="H139" s="115" t="s">
        <v>1295</v>
      </c>
      <c r="I139" s="115" t="s">
        <v>1911</v>
      </c>
      <c r="J139" s="136"/>
      <c r="K139" s="115" t="s">
        <v>2037</v>
      </c>
      <c r="L139" s="136"/>
      <c r="M139" s="526" t="s">
        <v>1913</v>
      </c>
      <c r="N139" s="526"/>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row>
    <row r="140" ht="15.75" customHeight="1">
      <c r="A140" s="228" t="s">
        <v>2038</v>
      </c>
      <c r="B140" s="228" t="s">
        <v>1902</v>
      </c>
      <c r="C140" s="117" t="s">
        <v>805</v>
      </c>
      <c r="D140" s="117" t="s">
        <v>18</v>
      </c>
      <c r="E140" s="117" t="s">
        <v>410</v>
      </c>
      <c r="F140" s="265" t="s">
        <v>2051</v>
      </c>
      <c r="G140" s="547" t="s">
        <v>2053</v>
      </c>
      <c r="H140" s="549" t="s">
        <v>22</v>
      </c>
      <c r="I140" s="265" t="s">
        <v>2058</v>
      </c>
      <c r="J140" s="269"/>
      <c r="K140" s="228" t="s">
        <v>2061</v>
      </c>
      <c r="L140" s="269"/>
      <c r="M140" s="228" t="s">
        <v>401</v>
      </c>
      <c r="N140" s="228"/>
      <c r="O140" s="551"/>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row>
    <row r="141" ht="15.75" customHeight="1">
      <c r="A141" s="553" t="s">
        <v>2068</v>
      </c>
      <c r="B141" s="555" t="s">
        <v>1431</v>
      </c>
      <c r="C141" s="141" t="s">
        <v>57</v>
      </c>
      <c r="D141" s="141" t="s">
        <v>286</v>
      </c>
      <c r="E141" s="141" t="s">
        <v>410</v>
      </c>
      <c r="F141" s="320" t="s">
        <v>2078</v>
      </c>
      <c r="G141" s="320" t="s">
        <v>2079</v>
      </c>
      <c r="H141" s="556" t="s">
        <v>559</v>
      </c>
      <c r="I141" s="320" t="s">
        <v>2080</v>
      </c>
      <c r="J141" s="557"/>
      <c r="K141" s="555" t="s">
        <v>2083</v>
      </c>
      <c r="L141" s="557"/>
      <c r="M141" s="553" t="s">
        <v>2084</v>
      </c>
      <c r="N141" s="560"/>
      <c r="O141" s="561"/>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c r="AS141" s="562"/>
    </row>
    <row r="142" ht="15.75" customHeight="1">
      <c r="A142" s="70" t="s">
        <v>2068</v>
      </c>
      <c r="B142" s="218" t="s">
        <v>1431</v>
      </c>
      <c r="C142" s="117" t="s">
        <v>805</v>
      </c>
      <c r="D142" s="117" t="s">
        <v>18</v>
      </c>
      <c r="E142" s="117" t="s">
        <v>480</v>
      </c>
      <c r="F142" s="265" t="s">
        <v>2092</v>
      </c>
      <c r="G142" s="265" t="s">
        <v>2093</v>
      </c>
      <c r="H142" s="549" t="s">
        <v>2095</v>
      </c>
      <c r="I142" s="265" t="s">
        <v>2097</v>
      </c>
      <c r="J142" s="269"/>
      <c r="K142" s="228" t="s">
        <v>2099</v>
      </c>
      <c r="L142" s="269"/>
      <c r="M142" s="570" t="s">
        <v>2101</v>
      </c>
      <c r="N142" s="571"/>
      <c r="O142" s="573"/>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row>
    <row r="143" ht="15.75" customHeight="1">
      <c r="A143" s="70" t="s">
        <v>2068</v>
      </c>
      <c r="B143" s="165" t="s">
        <v>563</v>
      </c>
      <c r="C143" s="117" t="s">
        <v>523</v>
      </c>
      <c r="D143" s="117" t="s">
        <v>18</v>
      </c>
      <c r="E143" s="574" t="s">
        <v>410</v>
      </c>
      <c r="F143" s="165" t="s">
        <v>2106</v>
      </c>
      <c r="G143" s="225" t="s">
        <v>2107</v>
      </c>
      <c r="H143" s="165" t="s">
        <v>2109</v>
      </c>
      <c r="I143" s="165" t="s">
        <v>284</v>
      </c>
      <c r="J143" s="165" t="s">
        <v>2111</v>
      </c>
      <c r="K143" s="255"/>
      <c r="L143" s="255"/>
      <c r="M143" s="575" t="s">
        <v>2115</v>
      </c>
      <c r="N143" s="571"/>
      <c r="O143" s="573"/>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row>
    <row r="144" ht="15.75" customHeight="1">
      <c r="A144" s="70" t="s">
        <v>2068</v>
      </c>
      <c r="B144" s="228" t="s">
        <v>1902</v>
      </c>
      <c r="C144" s="117" t="s">
        <v>805</v>
      </c>
      <c r="D144" s="117" t="s">
        <v>18</v>
      </c>
      <c r="E144" s="574" t="s">
        <v>410</v>
      </c>
      <c r="F144" s="265" t="s">
        <v>2121</v>
      </c>
      <c r="G144" s="265" t="s">
        <v>2122</v>
      </c>
      <c r="H144" s="265" t="s">
        <v>204</v>
      </c>
      <c r="I144" s="269"/>
      <c r="J144" s="269"/>
      <c r="K144" s="120" t="s">
        <v>2124</v>
      </c>
      <c r="L144" s="269"/>
      <c r="M144" s="576" t="s">
        <v>2125</v>
      </c>
      <c r="N144" s="571"/>
      <c r="O144" s="573"/>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row>
    <row r="145" ht="15.75" customHeight="1">
      <c r="A145" s="70" t="s">
        <v>2134</v>
      </c>
      <c r="B145" s="165" t="s">
        <v>2135</v>
      </c>
      <c r="C145" s="117" t="s">
        <v>523</v>
      </c>
      <c r="D145" s="574" t="s">
        <v>18</v>
      </c>
      <c r="E145" s="117" t="s">
        <v>410</v>
      </c>
      <c r="F145" s="165" t="s">
        <v>2140</v>
      </c>
      <c r="G145" s="578" t="s">
        <v>2141</v>
      </c>
      <c r="H145" s="578" t="s">
        <v>1148</v>
      </c>
      <c r="I145" s="165" t="s">
        <v>2142</v>
      </c>
      <c r="J145" s="578" t="s">
        <v>2143</v>
      </c>
      <c r="K145" s="578" t="s">
        <v>2144</v>
      </c>
      <c r="L145" s="255"/>
      <c r="M145" s="435" t="s">
        <v>2145</v>
      </c>
      <c r="N145" s="571"/>
      <c r="O145" s="573"/>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row>
    <row r="146" ht="15.75" customHeight="1">
      <c r="A146" s="130" t="s">
        <v>2152</v>
      </c>
      <c r="B146" s="115" t="s">
        <v>1431</v>
      </c>
      <c r="C146" s="115" t="s">
        <v>404</v>
      </c>
      <c r="D146" s="115" t="s">
        <v>18</v>
      </c>
      <c r="E146" s="115" t="s">
        <v>410</v>
      </c>
      <c r="F146" s="115" t="s">
        <v>2153</v>
      </c>
      <c r="G146" s="422" t="s">
        <v>1574</v>
      </c>
      <c r="H146" s="115" t="s">
        <v>559</v>
      </c>
      <c r="I146" s="115" t="s">
        <v>1594</v>
      </c>
      <c r="J146" s="115" t="s">
        <v>2154</v>
      </c>
      <c r="K146" s="136"/>
      <c r="L146" s="115" t="s">
        <v>1569</v>
      </c>
      <c r="M146" s="115" t="s">
        <v>401</v>
      </c>
      <c r="N146" s="136"/>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row>
    <row r="147" ht="15.75" customHeight="1">
      <c r="A147" s="130" t="s">
        <v>2152</v>
      </c>
      <c r="B147" s="115" t="s">
        <v>1431</v>
      </c>
      <c r="C147" s="115" t="s">
        <v>404</v>
      </c>
      <c r="D147" s="115" t="s">
        <v>18</v>
      </c>
      <c r="E147" s="115" t="s">
        <v>410</v>
      </c>
      <c r="F147" s="115" t="s">
        <v>2155</v>
      </c>
      <c r="G147" s="422" t="s">
        <v>2156</v>
      </c>
      <c r="H147" s="115" t="s">
        <v>559</v>
      </c>
      <c r="I147" s="115" t="s">
        <v>2157</v>
      </c>
      <c r="J147" s="115" t="s">
        <v>2158</v>
      </c>
      <c r="K147" s="136"/>
      <c r="L147" s="115" t="s">
        <v>1569</v>
      </c>
      <c r="M147" s="115" t="s">
        <v>401</v>
      </c>
      <c r="N147" s="136"/>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row>
    <row r="148" ht="15.75" customHeight="1">
      <c r="A148" s="430" t="s">
        <v>2162</v>
      </c>
      <c r="B148" s="295" t="s">
        <v>391</v>
      </c>
      <c r="C148" s="580" t="s">
        <v>57</v>
      </c>
      <c r="D148" s="580" t="s">
        <v>286</v>
      </c>
      <c r="E148" s="295" t="s">
        <v>410</v>
      </c>
      <c r="F148" s="582" t="s">
        <v>2164</v>
      </c>
      <c r="G148" s="583" t="s">
        <v>558</v>
      </c>
      <c r="H148" s="295" t="s">
        <v>559</v>
      </c>
      <c r="I148" s="584"/>
      <c r="J148" s="584"/>
      <c r="K148" s="584"/>
      <c r="L148" s="584"/>
      <c r="M148" s="587" t="s">
        <v>2169</v>
      </c>
      <c r="N148" s="588"/>
      <c r="O148" s="588"/>
      <c r="P148" s="588"/>
      <c r="Q148" s="588"/>
      <c r="R148" s="588"/>
      <c r="S148" s="588"/>
      <c r="T148" s="588"/>
      <c r="U148" s="588"/>
      <c r="V148" s="588"/>
      <c r="W148" s="588"/>
      <c r="X148" s="588"/>
      <c r="Y148" s="588"/>
      <c r="Z148" s="588"/>
      <c r="AA148" s="588"/>
      <c r="AB148" s="588"/>
      <c r="AC148" s="588"/>
      <c r="AD148" s="588"/>
      <c r="AE148" s="588"/>
      <c r="AF148" s="588"/>
      <c r="AG148" s="588"/>
      <c r="AH148" s="588"/>
      <c r="AI148" s="588"/>
      <c r="AJ148" s="588"/>
      <c r="AK148" s="588"/>
      <c r="AL148" s="588"/>
      <c r="AM148" s="588"/>
      <c r="AN148" s="588"/>
      <c r="AO148" s="588"/>
      <c r="AP148" s="588"/>
      <c r="AQ148" s="588"/>
      <c r="AR148" s="588"/>
      <c r="AS148" s="588"/>
    </row>
    <row r="149" ht="15.75" customHeight="1">
      <c r="A149" s="32"/>
      <c r="B149" s="14"/>
      <c r="C149" s="14"/>
      <c r="D149" s="14"/>
      <c r="E149" s="14"/>
      <c r="F149" s="32"/>
      <c r="G149" s="190"/>
      <c r="H149" s="14"/>
      <c r="I149" s="32"/>
      <c r="J149" s="14"/>
      <c r="K149" s="14"/>
      <c r="L149" s="92"/>
      <c r="M149" s="32"/>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row>
    <row r="150" ht="15.75" customHeight="1">
      <c r="A150" s="32"/>
      <c r="B150" s="14"/>
      <c r="C150" s="14"/>
      <c r="D150" s="14"/>
      <c r="E150" s="14"/>
      <c r="F150" s="32"/>
      <c r="G150" s="190"/>
      <c r="H150" s="14"/>
      <c r="I150" s="32"/>
      <c r="J150" s="14"/>
      <c r="K150" s="14"/>
      <c r="L150" s="92"/>
      <c r="M150" s="32"/>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row>
    <row r="151" ht="15.75" customHeight="1">
      <c r="A151" s="32"/>
      <c r="B151" s="14"/>
      <c r="C151" s="14"/>
      <c r="D151" s="14"/>
      <c r="E151" s="14"/>
      <c r="F151" s="32"/>
      <c r="G151" s="190"/>
      <c r="H151" s="14"/>
      <c r="I151" s="32"/>
      <c r="J151" s="14"/>
      <c r="K151" s="14"/>
      <c r="L151" s="92"/>
      <c r="M151" s="32"/>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row>
    <row r="152" ht="15.75" customHeight="1">
      <c r="A152" s="32"/>
      <c r="B152" s="14"/>
      <c r="C152" s="14"/>
      <c r="D152" s="14"/>
      <c r="E152" s="14"/>
      <c r="F152" s="32"/>
      <c r="G152" s="190"/>
      <c r="H152" s="14"/>
      <c r="I152" s="32"/>
      <c r="J152" s="14"/>
      <c r="K152" s="14"/>
      <c r="L152" s="92"/>
      <c r="M152" s="32"/>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row>
    <row r="153" ht="15.75" customHeight="1">
      <c r="A153" s="32"/>
      <c r="B153" s="14"/>
      <c r="C153" s="14"/>
      <c r="D153" s="14"/>
      <c r="E153" s="14"/>
      <c r="F153" s="32"/>
      <c r="G153" s="190"/>
      <c r="H153" s="14"/>
      <c r="I153" s="32"/>
      <c r="J153" s="14"/>
      <c r="K153" s="14"/>
      <c r="L153" s="92"/>
      <c r="M153" s="32"/>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row>
    <row r="154" ht="15.75" customHeight="1">
      <c r="A154" s="32"/>
      <c r="B154" s="14"/>
      <c r="C154" s="14"/>
      <c r="D154" s="14"/>
      <c r="E154" s="14"/>
      <c r="F154" s="32"/>
      <c r="G154" s="190"/>
      <c r="H154" s="14"/>
      <c r="I154" s="32"/>
      <c r="J154" s="14"/>
      <c r="K154" s="14"/>
      <c r="L154" s="92"/>
      <c r="M154" s="32"/>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row>
    <row r="155" ht="15.75" customHeight="1">
      <c r="A155" s="32"/>
      <c r="B155" s="14"/>
      <c r="C155" s="14"/>
      <c r="D155" s="14"/>
      <c r="E155" s="14"/>
      <c r="F155" s="32"/>
      <c r="G155" s="190"/>
      <c r="H155" s="14"/>
      <c r="I155" s="32"/>
      <c r="J155" s="14"/>
      <c r="K155" s="14"/>
      <c r="L155" s="92"/>
      <c r="M155" s="32"/>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row>
    <row r="156" ht="15.75" customHeight="1">
      <c r="A156" s="32"/>
      <c r="B156" s="14"/>
      <c r="C156" s="14"/>
      <c r="D156" s="14"/>
      <c r="E156" s="14"/>
      <c r="F156" s="32"/>
      <c r="G156" s="190"/>
      <c r="H156" s="14"/>
      <c r="I156" s="32"/>
      <c r="J156" s="14"/>
      <c r="K156" s="14"/>
      <c r="L156" s="92"/>
      <c r="M156" s="32"/>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row>
    <row r="157" ht="15.75" customHeight="1">
      <c r="A157" s="32"/>
      <c r="B157" s="14"/>
      <c r="C157" s="14"/>
      <c r="D157" s="14"/>
      <c r="E157" s="14"/>
      <c r="F157" s="32"/>
      <c r="G157" s="190"/>
      <c r="H157" s="14"/>
      <c r="I157" s="32"/>
      <c r="J157" s="14"/>
      <c r="K157" s="14"/>
      <c r="L157" s="92"/>
      <c r="M157" s="32"/>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row>
    <row r="158" ht="15.75" customHeight="1">
      <c r="A158" s="32"/>
      <c r="B158" s="14"/>
      <c r="C158" s="14"/>
      <c r="D158" s="14"/>
      <c r="E158" s="14"/>
      <c r="F158" s="32"/>
      <c r="G158" s="190"/>
      <c r="H158" s="14"/>
      <c r="I158" s="32"/>
      <c r="J158" s="14"/>
      <c r="K158" s="14"/>
      <c r="L158" s="92"/>
      <c r="M158" s="32"/>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row>
    <row r="159" ht="15.75" customHeight="1">
      <c r="A159" s="32"/>
      <c r="B159" s="14"/>
      <c r="C159" s="14"/>
      <c r="D159" s="14"/>
      <c r="E159" s="14"/>
      <c r="F159" s="32"/>
      <c r="G159" s="190"/>
      <c r="H159" s="14"/>
      <c r="I159" s="32"/>
      <c r="J159" s="14"/>
      <c r="K159" s="14"/>
      <c r="L159" s="92"/>
      <c r="M159" s="32"/>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row>
    <row r="160" ht="15.75" customHeight="1">
      <c r="A160" s="32"/>
      <c r="B160" s="14"/>
      <c r="C160" s="14"/>
      <c r="D160" s="14"/>
      <c r="E160" s="14"/>
      <c r="F160" s="32"/>
      <c r="G160" s="190"/>
      <c r="H160" s="14"/>
      <c r="I160" s="32"/>
      <c r="J160" s="14"/>
      <c r="K160" s="14"/>
      <c r="L160" s="92"/>
      <c r="M160" s="32"/>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row>
    <row r="161" ht="15.75" customHeight="1">
      <c r="A161" s="32"/>
      <c r="B161" s="14"/>
      <c r="C161" s="14"/>
      <c r="D161" s="14"/>
      <c r="E161" s="14"/>
      <c r="F161" s="32"/>
      <c r="G161" s="190"/>
      <c r="H161" s="14"/>
      <c r="I161" s="32"/>
      <c r="J161" s="14"/>
      <c r="K161" s="14"/>
      <c r="L161" s="92"/>
      <c r="M161" s="32"/>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row>
    <row r="162" ht="15.75" customHeight="1">
      <c r="A162" s="32"/>
      <c r="B162" s="14"/>
      <c r="C162" s="14"/>
      <c r="D162" s="14"/>
      <c r="E162" s="14"/>
      <c r="F162" s="32"/>
      <c r="G162" s="190"/>
      <c r="H162" s="14"/>
      <c r="I162" s="32"/>
      <c r="J162" s="14"/>
      <c r="K162" s="14"/>
      <c r="L162" s="92"/>
      <c r="M162" s="32"/>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row>
    <row r="163" ht="15.75" customHeight="1">
      <c r="A163" s="32"/>
      <c r="B163" s="14"/>
      <c r="C163" s="14"/>
      <c r="D163" s="14"/>
      <c r="E163" s="14"/>
      <c r="F163" s="32"/>
      <c r="G163" s="190"/>
      <c r="H163" s="14"/>
      <c r="I163" s="32"/>
      <c r="J163" s="14"/>
      <c r="K163" s="14"/>
      <c r="L163" s="92"/>
      <c r="M163" s="32"/>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row>
    <row r="164" ht="15.75" customHeight="1">
      <c r="A164" s="32"/>
      <c r="B164" s="14"/>
      <c r="C164" s="14"/>
      <c r="D164" s="14"/>
      <c r="E164" s="14"/>
      <c r="F164" s="32"/>
      <c r="G164" s="190"/>
      <c r="H164" s="14"/>
      <c r="I164" s="32"/>
      <c r="J164" s="14"/>
      <c r="K164" s="14"/>
      <c r="L164" s="92"/>
      <c r="M164" s="32"/>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row>
    <row r="165" ht="15.75" customHeight="1">
      <c r="A165" s="32"/>
      <c r="B165" s="14"/>
      <c r="C165" s="14"/>
      <c r="D165" s="14"/>
      <c r="E165" s="14"/>
      <c r="F165" s="32"/>
      <c r="G165" s="190"/>
      <c r="H165" s="14"/>
      <c r="I165" s="32"/>
      <c r="J165" s="14"/>
      <c r="K165" s="14"/>
      <c r="L165" s="92"/>
      <c r="M165" s="32"/>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row>
    <row r="166" ht="15.75" customHeight="1">
      <c r="A166" s="32"/>
      <c r="B166" s="14"/>
      <c r="C166" s="14"/>
      <c r="D166" s="14"/>
      <c r="E166" s="14"/>
      <c r="F166" s="32"/>
      <c r="G166" s="190"/>
      <c r="H166" s="14"/>
      <c r="I166" s="32"/>
      <c r="J166" s="14"/>
      <c r="K166" s="14"/>
      <c r="L166" s="92"/>
      <c r="M166" s="32"/>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row>
    <row r="167" ht="15.75" customHeight="1">
      <c r="A167" s="32"/>
      <c r="B167" s="14"/>
      <c r="C167" s="14"/>
      <c r="D167" s="14"/>
      <c r="E167" s="14"/>
      <c r="F167" s="32"/>
      <c r="G167" s="190"/>
      <c r="H167" s="14"/>
      <c r="I167" s="32"/>
      <c r="J167" s="14"/>
      <c r="K167" s="14"/>
      <c r="L167" s="92"/>
      <c r="M167" s="32"/>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row>
    <row r="168" ht="15.75" customHeight="1">
      <c r="A168" s="32"/>
      <c r="B168" s="14"/>
      <c r="C168" s="14"/>
      <c r="D168" s="14"/>
      <c r="E168" s="14"/>
      <c r="F168" s="32"/>
      <c r="G168" s="190"/>
      <c r="H168" s="14"/>
      <c r="I168" s="32"/>
      <c r="J168" s="14"/>
      <c r="K168" s="14"/>
      <c r="L168" s="92"/>
      <c r="M168" s="32"/>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row>
    <row r="169" ht="15.75" customHeight="1">
      <c r="A169" s="32"/>
      <c r="B169" s="14"/>
      <c r="C169" s="14"/>
      <c r="D169" s="14"/>
      <c r="E169" s="14"/>
      <c r="F169" s="32"/>
      <c r="G169" s="190"/>
      <c r="H169" s="14"/>
      <c r="I169" s="32"/>
      <c r="J169" s="14"/>
      <c r="K169" s="14"/>
      <c r="L169" s="92"/>
      <c r="M169" s="32"/>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row>
    <row r="170" ht="15.75" customHeight="1">
      <c r="A170" s="32"/>
      <c r="B170" s="14"/>
      <c r="C170" s="14"/>
      <c r="D170" s="14"/>
      <c r="E170" s="14"/>
      <c r="F170" s="32"/>
      <c r="G170" s="190"/>
      <c r="H170" s="14"/>
      <c r="I170" s="32"/>
      <c r="J170" s="14"/>
      <c r="K170" s="14"/>
      <c r="L170" s="92"/>
      <c r="M170" s="32"/>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row>
    <row r="171" ht="15.75" customHeight="1">
      <c r="A171" s="32"/>
      <c r="B171" s="14"/>
      <c r="C171" s="14"/>
      <c r="D171" s="14"/>
      <c r="E171" s="14"/>
      <c r="F171" s="32"/>
      <c r="G171" s="190"/>
      <c r="H171" s="14"/>
      <c r="I171" s="32"/>
      <c r="J171" s="14"/>
      <c r="K171" s="14"/>
      <c r="L171" s="92"/>
      <c r="M171" s="32"/>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row>
    <row r="172" ht="15.75" customHeight="1">
      <c r="A172" s="32"/>
      <c r="B172" s="14"/>
      <c r="C172" s="14"/>
      <c r="D172" s="14"/>
      <c r="E172" s="14"/>
      <c r="F172" s="32"/>
      <c r="G172" s="190"/>
      <c r="H172" s="14"/>
      <c r="I172" s="32"/>
      <c r="J172" s="14"/>
      <c r="K172" s="14"/>
      <c r="L172" s="92"/>
      <c r="M172" s="32"/>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row>
    <row r="173" ht="15.75" customHeight="1">
      <c r="A173" s="603"/>
      <c r="B173" s="273"/>
      <c r="C173" s="273"/>
      <c r="D173" s="273"/>
      <c r="E173" s="273"/>
      <c r="F173" s="603"/>
      <c r="G173" s="591"/>
      <c r="H173" s="273"/>
      <c r="I173" s="603"/>
      <c r="J173" s="273"/>
      <c r="K173" s="273"/>
      <c r="L173" s="185"/>
      <c r="M173" s="603"/>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row>
    <row r="174" ht="15.75" customHeight="1">
      <c r="A174" s="603"/>
      <c r="B174" s="273"/>
      <c r="C174" s="273"/>
      <c r="D174" s="273"/>
      <c r="E174" s="273"/>
      <c r="F174" s="603"/>
      <c r="G174" s="591"/>
      <c r="H174" s="273"/>
      <c r="I174" s="603"/>
      <c r="J174" s="273"/>
      <c r="K174" s="273"/>
      <c r="L174" s="185"/>
      <c r="M174" s="603"/>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row>
    <row r="175" ht="15.75" customHeight="1">
      <c r="A175" s="603"/>
      <c r="B175" s="273"/>
      <c r="C175" s="273"/>
      <c r="D175" s="273"/>
      <c r="E175" s="273"/>
      <c r="F175" s="603"/>
      <c r="G175" s="591"/>
      <c r="H175" s="273"/>
      <c r="I175" s="603"/>
      <c r="J175" s="273"/>
      <c r="K175" s="273"/>
      <c r="L175" s="185"/>
      <c r="M175" s="603"/>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row>
    <row r="176" ht="15.75" customHeight="1">
      <c r="A176" s="603"/>
      <c r="B176" s="273"/>
      <c r="C176" s="273"/>
      <c r="D176" s="273"/>
      <c r="E176" s="273"/>
      <c r="F176" s="603"/>
      <c r="G176" s="591"/>
      <c r="H176" s="273"/>
      <c r="I176" s="603"/>
      <c r="J176" s="273"/>
      <c r="K176" s="273"/>
      <c r="L176" s="185"/>
      <c r="M176" s="603"/>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row>
    <row r="177" ht="15.75" customHeight="1">
      <c r="A177" s="603"/>
      <c r="B177" s="273"/>
      <c r="C177" s="273"/>
      <c r="D177" s="273"/>
      <c r="E177" s="273"/>
      <c r="F177" s="603"/>
      <c r="G177" s="591"/>
      <c r="H177" s="273"/>
      <c r="I177" s="603"/>
      <c r="J177" s="273"/>
      <c r="K177" s="273"/>
      <c r="L177" s="185"/>
      <c r="M177" s="603"/>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row>
    <row r="178" ht="15.75" customHeight="1">
      <c r="A178" s="603"/>
      <c r="B178" s="273"/>
      <c r="C178" s="273"/>
      <c r="D178" s="273"/>
      <c r="E178" s="273"/>
      <c r="F178" s="603"/>
      <c r="G178" s="591"/>
      <c r="H178" s="273"/>
      <c r="I178" s="603"/>
      <c r="J178" s="273"/>
      <c r="K178" s="273"/>
      <c r="L178" s="185"/>
      <c r="M178" s="603"/>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row>
    <row r="179" ht="15.75" customHeight="1">
      <c r="A179" s="603"/>
      <c r="B179" s="273"/>
      <c r="C179" s="273"/>
      <c r="D179" s="273"/>
      <c r="E179" s="273"/>
      <c r="F179" s="603"/>
      <c r="G179" s="591"/>
      <c r="H179" s="273"/>
      <c r="I179" s="603"/>
      <c r="J179" s="273"/>
      <c r="K179" s="273"/>
      <c r="L179" s="185"/>
      <c r="M179" s="603"/>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row>
    <row r="180" ht="15.75" customHeight="1">
      <c r="A180" s="603"/>
      <c r="B180" s="273"/>
      <c r="C180" s="273"/>
      <c r="D180" s="273"/>
      <c r="E180" s="273"/>
      <c r="F180" s="603"/>
      <c r="G180" s="591"/>
      <c r="H180" s="273"/>
      <c r="I180" s="603"/>
      <c r="J180" s="273"/>
      <c r="K180" s="273"/>
      <c r="L180" s="185"/>
      <c r="M180" s="603"/>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row>
    <row r="181" ht="15.75" customHeight="1">
      <c r="A181" s="603"/>
      <c r="B181" s="273"/>
      <c r="C181" s="273"/>
      <c r="D181" s="273"/>
      <c r="E181" s="273"/>
      <c r="F181" s="603"/>
      <c r="G181" s="591"/>
      <c r="H181" s="273"/>
      <c r="I181" s="603"/>
      <c r="J181" s="273"/>
      <c r="K181" s="273"/>
      <c r="L181" s="185"/>
      <c r="M181" s="603"/>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row>
    <row r="182" ht="15.75" customHeight="1">
      <c r="A182" s="603"/>
      <c r="B182" s="273"/>
      <c r="C182" s="273"/>
      <c r="D182" s="273"/>
      <c r="E182" s="273"/>
      <c r="F182" s="603"/>
      <c r="G182" s="591"/>
      <c r="H182" s="273"/>
      <c r="I182" s="603"/>
      <c r="J182" s="273"/>
      <c r="K182" s="273"/>
      <c r="L182" s="185"/>
      <c r="M182" s="603"/>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row>
    <row r="183" ht="15.75" customHeight="1">
      <c r="A183" s="603"/>
      <c r="B183" s="273"/>
      <c r="C183" s="273"/>
      <c r="D183" s="273"/>
      <c r="E183" s="273"/>
      <c r="F183" s="603"/>
      <c r="G183" s="591"/>
      <c r="H183" s="273"/>
      <c r="I183" s="603"/>
      <c r="J183" s="273"/>
      <c r="K183" s="273"/>
      <c r="L183" s="185"/>
      <c r="M183" s="603"/>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row>
    <row r="184" ht="15.75" customHeight="1">
      <c r="A184" s="603"/>
      <c r="B184" s="273"/>
      <c r="C184" s="273"/>
      <c r="D184" s="273"/>
      <c r="E184" s="273"/>
      <c r="F184" s="603"/>
      <c r="G184" s="591"/>
      <c r="H184" s="273"/>
      <c r="I184" s="603"/>
      <c r="J184" s="273"/>
      <c r="K184" s="273"/>
      <c r="L184" s="185"/>
      <c r="M184" s="603"/>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row>
    <row r="185" ht="15.75" customHeight="1">
      <c r="A185" s="603"/>
      <c r="B185" s="273"/>
      <c r="C185" s="273"/>
      <c r="D185" s="273"/>
      <c r="E185" s="273"/>
      <c r="F185" s="603"/>
      <c r="G185" s="591"/>
      <c r="H185" s="273"/>
      <c r="I185" s="603"/>
      <c r="J185" s="273"/>
      <c r="K185" s="273"/>
      <c r="L185" s="185"/>
      <c r="M185" s="603"/>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row>
    <row r="186" ht="15.75" customHeight="1">
      <c r="A186" s="603"/>
      <c r="B186" s="273"/>
      <c r="C186" s="273"/>
      <c r="D186" s="273"/>
      <c r="E186" s="273"/>
      <c r="F186" s="603"/>
      <c r="G186" s="591"/>
      <c r="H186" s="273"/>
      <c r="I186" s="603"/>
      <c r="J186" s="273"/>
      <c r="K186" s="273"/>
      <c r="L186" s="185"/>
      <c r="M186" s="603"/>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row>
    <row r="187" ht="15.75" customHeight="1">
      <c r="A187" s="603"/>
      <c r="B187" s="273"/>
      <c r="C187" s="273"/>
      <c r="D187" s="273"/>
      <c r="E187" s="273"/>
      <c r="F187" s="603"/>
      <c r="G187" s="591"/>
      <c r="H187" s="273"/>
      <c r="I187" s="603"/>
      <c r="J187" s="273"/>
      <c r="K187" s="273"/>
      <c r="L187" s="185"/>
      <c r="M187" s="603"/>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row>
    <row r="188" ht="15.75" customHeight="1">
      <c r="A188" s="603"/>
      <c r="B188" s="273"/>
      <c r="C188" s="273"/>
      <c r="D188" s="273"/>
      <c r="E188" s="273"/>
      <c r="F188" s="603"/>
      <c r="G188" s="591"/>
      <c r="H188" s="273"/>
      <c r="I188" s="603"/>
      <c r="J188" s="273"/>
      <c r="K188" s="273"/>
      <c r="L188" s="185"/>
      <c r="M188" s="603"/>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row>
    <row r="189" ht="15.75" customHeight="1">
      <c r="A189" s="603"/>
      <c r="B189" s="273"/>
      <c r="C189" s="273"/>
      <c r="D189" s="273"/>
      <c r="E189" s="273"/>
      <c r="F189" s="603"/>
      <c r="G189" s="591"/>
      <c r="H189" s="273"/>
      <c r="I189" s="603"/>
      <c r="J189" s="273"/>
      <c r="K189" s="273"/>
      <c r="L189" s="185"/>
      <c r="M189" s="603"/>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row>
    <row r="190" ht="15.75" customHeight="1">
      <c r="A190" s="603"/>
      <c r="B190" s="273"/>
      <c r="C190" s="273"/>
      <c r="D190" s="273"/>
      <c r="E190" s="273"/>
      <c r="F190" s="603"/>
      <c r="G190" s="591"/>
      <c r="H190" s="273"/>
      <c r="I190" s="603"/>
      <c r="J190" s="273"/>
      <c r="K190" s="273"/>
      <c r="L190" s="185"/>
      <c r="M190" s="603"/>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row>
    <row r="191" ht="15.75" customHeight="1">
      <c r="A191" s="603"/>
      <c r="B191" s="273"/>
      <c r="C191" s="273"/>
      <c r="D191" s="273"/>
      <c r="E191" s="273"/>
      <c r="F191" s="603"/>
      <c r="G191" s="591"/>
      <c r="H191" s="273"/>
      <c r="I191" s="603"/>
      <c r="J191" s="273"/>
      <c r="K191" s="273"/>
      <c r="L191" s="185"/>
      <c r="M191" s="603"/>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row>
    <row r="192" ht="15.75" customHeight="1">
      <c r="A192" s="603"/>
      <c r="B192" s="273"/>
      <c r="C192" s="273"/>
      <c r="D192" s="273"/>
      <c r="E192" s="273"/>
      <c r="F192" s="603"/>
      <c r="G192" s="591"/>
      <c r="H192" s="273"/>
      <c r="I192" s="603"/>
      <c r="J192" s="273"/>
      <c r="K192" s="273"/>
      <c r="L192" s="185"/>
      <c r="M192" s="603"/>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row>
    <row r="193" ht="15.75" customHeight="1">
      <c r="A193" s="603"/>
      <c r="B193" s="273"/>
      <c r="C193" s="273"/>
      <c r="D193" s="273"/>
      <c r="E193" s="273"/>
      <c r="F193" s="603"/>
      <c r="G193" s="591"/>
      <c r="H193" s="273"/>
      <c r="I193" s="603"/>
      <c r="J193" s="273"/>
      <c r="K193" s="273"/>
      <c r="L193" s="185"/>
      <c r="M193" s="603"/>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row>
    <row r="194" ht="15.75" customHeight="1">
      <c r="A194" s="603"/>
      <c r="B194" s="273"/>
      <c r="C194" s="273"/>
      <c r="D194" s="273"/>
      <c r="E194" s="273"/>
      <c r="F194" s="603"/>
      <c r="G194" s="591"/>
      <c r="H194" s="273"/>
      <c r="I194" s="603"/>
      <c r="J194" s="273"/>
      <c r="K194" s="273"/>
      <c r="L194" s="185"/>
      <c r="M194" s="603"/>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row>
    <row r="195" ht="15.75" customHeight="1">
      <c r="A195" s="603"/>
      <c r="B195" s="273"/>
      <c r="C195" s="273"/>
      <c r="D195" s="273"/>
      <c r="E195" s="273"/>
      <c r="F195" s="603"/>
      <c r="G195" s="591"/>
      <c r="H195" s="273"/>
      <c r="I195" s="603"/>
      <c r="J195" s="273"/>
      <c r="K195" s="273"/>
      <c r="L195" s="185"/>
      <c r="M195" s="603"/>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row>
    <row r="196" ht="15.75" customHeight="1">
      <c r="A196" s="603"/>
      <c r="B196" s="273"/>
      <c r="C196" s="273"/>
      <c r="D196" s="273"/>
      <c r="E196" s="273"/>
      <c r="F196" s="603"/>
      <c r="G196" s="591"/>
      <c r="H196" s="273"/>
      <c r="I196" s="603"/>
      <c r="J196" s="273"/>
      <c r="K196" s="273"/>
      <c r="L196" s="185"/>
      <c r="M196" s="603"/>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row>
    <row r="197" ht="15.75" customHeight="1">
      <c r="A197" s="603"/>
      <c r="B197" s="273"/>
      <c r="C197" s="273"/>
      <c r="D197" s="273"/>
      <c r="E197" s="273"/>
      <c r="F197" s="603"/>
      <c r="G197" s="591"/>
      <c r="H197" s="273"/>
      <c r="I197" s="603"/>
      <c r="J197" s="273"/>
      <c r="K197" s="273"/>
      <c r="L197" s="185"/>
      <c r="M197" s="603"/>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row>
    <row r="198" ht="15.75" customHeight="1">
      <c r="A198" s="603"/>
      <c r="B198" s="273"/>
      <c r="C198" s="273"/>
      <c r="D198" s="273"/>
      <c r="E198" s="273"/>
      <c r="F198" s="603"/>
      <c r="G198" s="591"/>
      <c r="H198" s="273"/>
      <c r="I198" s="603"/>
      <c r="J198" s="273"/>
      <c r="K198" s="273"/>
      <c r="L198" s="185"/>
      <c r="M198" s="603"/>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row>
    <row r="199" ht="15.75" customHeight="1">
      <c r="A199" s="603"/>
      <c r="B199" s="273"/>
      <c r="C199" s="273"/>
      <c r="D199" s="273"/>
      <c r="E199" s="273"/>
      <c r="F199" s="603"/>
      <c r="G199" s="591"/>
      <c r="H199" s="273"/>
      <c r="I199" s="603"/>
      <c r="J199" s="273"/>
      <c r="K199" s="273"/>
      <c r="L199" s="185"/>
      <c r="M199" s="603"/>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row>
    <row r="200" ht="15.75" customHeight="1">
      <c r="A200" s="603"/>
      <c r="B200" s="273"/>
      <c r="C200" s="273"/>
      <c r="D200" s="273"/>
      <c r="E200" s="273"/>
      <c r="F200" s="603"/>
      <c r="G200" s="591"/>
      <c r="H200" s="273"/>
      <c r="I200" s="603"/>
      <c r="J200" s="273"/>
      <c r="K200" s="273"/>
      <c r="L200" s="185"/>
      <c r="M200" s="603"/>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row>
    <row r="201" ht="15.75" customHeight="1">
      <c r="A201" s="603"/>
      <c r="B201" s="273"/>
      <c r="C201" s="273"/>
      <c r="D201" s="273"/>
      <c r="E201" s="273"/>
      <c r="F201" s="603"/>
      <c r="G201" s="591"/>
      <c r="H201" s="273"/>
      <c r="I201" s="603"/>
      <c r="J201" s="273"/>
      <c r="K201" s="273"/>
      <c r="L201" s="185"/>
      <c r="M201" s="603"/>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row>
    <row r="202" ht="15.75" customHeight="1">
      <c r="A202" s="603"/>
      <c r="B202" s="273"/>
      <c r="C202" s="273"/>
      <c r="D202" s="273"/>
      <c r="E202" s="273"/>
      <c r="F202" s="603"/>
      <c r="G202" s="591"/>
      <c r="H202" s="273"/>
      <c r="I202" s="603"/>
      <c r="J202" s="273"/>
      <c r="K202" s="273"/>
      <c r="L202" s="185"/>
      <c r="M202" s="603"/>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row>
    <row r="203" ht="15.75" customHeight="1">
      <c r="A203" s="603"/>
      <c r="B203" s="273"/>
      <c r="C203" s="273"/>
      <c r="D203" s="273"/>
      <c r="E203" s="273"/>
      <c r="F203" s="603"/>
      <c r="G203" s="591"/>
      <c r="H203" s="273"/>
      <c r="I203" s="603"/>
      <c r="J203" s="273"/>
      <c r="K203" s="273"/>
      <c r="L203" s="185"/>
      <c r="M203" s="603"/>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row>
    <row r="204" ht="15.75" customHeight="1">
      <c r="A204" s="603"/>
      <c r="B204" s="273"/>
      <c r="C204" s="273"/>
      <c r="D204" s="273"/>
      <c r="E204" s="273"/>
      <c r="F204" s="603"/>
      <c r="G204" s="591"/>
      <c r="H204" s="273"/>
      <c r="I204" s="603"/>
      <c r="J204" s="273"/>
      <c r="K204" s="273"/>
      <c r="L204" s="185"/>
      <c r="M204" s="603"/>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row>
    <row r="205" ht="15.75" customHeight="1">
      <c r="A205" s="603"/>
      <c r="B205" s="273"/>
      <c r="C205" s="273"/>
      <c r="D205" s="273"/>
      <c r="E205" s="273"/>
      <c r="F205" s="603"/>
      <c r="G205" s="591"/>
      <c r="H205" s="273"/>
      <c r="I205" s="603"/>
      <c r="J205" s="273"/>
      <c r="K205" s="273"/>
      <c r="L205" s="185"/>
      <c r="M205" s="603"/>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row>
    <row r="206" ht="15.75" customHeight="1">
      <c r="A206" s="603"/>
      <c r="B206" s="273"/>
      <c r="C206" s="273"/>
      <c r="D206" s="273"/>
      <c r="E206" s="273"/>
      <c r="F206" s="603"/>
      <c r="G206" s="591"/>
      <c r="H206" s="273"/>
      <c r="I206" s="603"/>
      <c r="J206" s="273"/>
      <c r="K206" s="273"/>
      <c r="L206" s="185"/>
      <c r="M206" s="603"/>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row>
    <row r="207" ht="15.75" customHeight="1">
      <c r="A207" s="603"/>
      <c r="B207" s="273"/>
      <c r="C207" s="273"/>
      <c r="D207" s="273"/>
      <c r="E207" s="273"/>
      <c r="F207" s="603"/>
      <c r="G207" s="591"/>
      <c r="H207" s="273"/>
      <c r="I207" s="603"/>
      <c r="J207" s="273"/>
      <c r="K207" s="273"/>
      <c r="L207" s="185"/>
      <c r="M207" s="603"/>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row>
    <row r="208" ht="15.75" customHeight="1">
      <c r="A208" s="603"/>
      <c r="B208" s="273"/>
      <c r="C208" s="273"/>
      <c r="D208" s="273"/>
      <c r="E208" s="273"/>
      <c r="F208" s="603"/>
      <c r="G208" s="591"/>
      <c r="H208" s="273"/>
      <c r="I208" s="603"/>
      <c r="J208" s="273"/>
      <c r="K208" s="273"/>
      <c r="L208" s="185"/>
      <c r="M208" s="603"/>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row>
    <row r="209" ht="15.75" customHeight="1">
      <c r="A209" s="603"/>
      <c r="B209" s="273"/>
      <c r="C209" s="273"/>
      <c r="D209" s="273"/>
      <c r="E209" s="273"/>
      <c r="F209" s="603"/>
      <c r="G209" s="591"/>
      <c r="H209" s="273"/>
      <c r="I209" s="603"/>
      <c r="J209" s="273"/>
      <c r="K209" s="273"/>
      <c r="L209" s="185"/>
      <c r="M209" s="603"/>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row>
    <row r="210" ht="15.75" customHeight="1">
      <c r="A210" s="603"/>
      <c r="B210" s="273"/>
      <c r="C210" s="273"/>
      <c r="D210" s="273"/>
      <c r="E210" s="273"/>
      <c r="F210" s="603"/>
      <c r="G210" s="591"/>
      <c r="H210" s="273"/>
      <c r="I210" s="603"/>
      <c r="J210" s="273"/>
      <c r="K210" s="273"/>
      <c r="L210" s="185"/>
      <c r="M210" s="603"/>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row>
    <row r="211" ht="15.75" customHeight="1">
      <c r="A211" s="603"/>
      <c r="B211" s="273"/>
      <c r="C211" s="273"/>
      <c r="D211" s="273"/>
      <c r="E211" s="273"/>
      <c r="F211" s="603"/>
      <c r="G211" s="591"/>
      <c r="H211" s="273"/>
      <c r="I211" s="603"/>
      <c r="J211" s="273"/>
      <c r="K211" s="273"/>
      <c r="L211" s="185"/>
      <c r="M211" s="603"/>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row>
    <row r="212" ht="15.75" customHeight="1">
      <c r="A212" s="603"/>
      <c r="B212" s="273"/>
      <c r="C212" s="273"/>
      <c r="D212" s="273"/>
      <c r="E212" s="273"/>
      <c r="F212" s="603"/>
      <c r="G212" s="591"/>
      <c r="H212" s="273"/>
      <c r="I212" s="603"/>
      <c r="J212" s="273"/>
      <c r="K212" s="273"/>
      <c r="L212" s="185"/>
      <c r="M212" s="603"/>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row>
    <row r="213" ht="15.75" customHeight="1">
      <c r="A213" s="603"/>
      <c r="B213" s="273"/>
      <c r="C213" s="273"/>
      <c r="D213" s="273"/>
      <c r="E213" s="273"/>
      <c r="F213" s="603"/>
      <c r="G213" s="591"/>
      <c r="H213" s="273"/>
      <c r="I213" s="603"/>
      <c r="J213" s="273"/>
      <c r="K213" s="273"/>
      <c r="L213" s="185"/>
      <c r="M213" s="603"/>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row>
    <row r="214" ht="15.75" customHeight="1">
      <c r="A214" s="603"/>
      <c r="B214" s="273"/>
      <c r="C214" s="273"/>
      <c r="D214" s="273"/>
      <c r="E214" s="273"/>
      <c r="F214" s="603"/>
      <c r="G214" s="591"/>
      <c r="H214" s="273"/>
      <c r="I214" s="603"/>
      <c r="J214" s="273"/>
      <c r="K214" s="273"/>
      <c r="L214" s="185"/>
      <c r="M214" s="603"/>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row>
    <row r="215" ht="15.75" customHeight="1">
      <c r="A215" s="603"/>
      <c r="B215" s="273"/>
      <c r="C215" s="273"/>
      <c r="D215" s="273"/>
      <c r="E215" s="273"/>
      <c r="F215" s="603"/>
      <c r="G215" s="591"/>
      <c r="H215" s="273"/>
      <c r="I215" s="603"/>
      <c r="J215" s="273"/>
      <c r="K215" s="273"/>
      <c r="L215" s="185"/>
      <c r="M215" s="603"/>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row>
    <row r="216" ht="15.75" customHeight="1">
      <c r="A216" s="603"/>
      <c r="B216" s="273"/>
      <c r="C216" s="273"/>
      <c r="D216" s="273"/>
      <c r="E216" s="273"/>
      <c r="F216" s="603"/>
      <c r="G216" s="591"/>
      <c r="H216" s="273"/>
      <c r="I216" s="603"/>
      <c r="J216" s="273"/>
      <c r="K216" s="273"/>
      <c r="L216" s="185"/>
      <c r="M216" s="603"/>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row>
    <row r="217" ht="15.75" customHeight="1">
      <c r="A217" s="603"/>
      <c r="B217" s="273"/>
      <c r="C217" s="273"/>
      <c r="D217" s="273"/>
      <c r="E217" s="273"/>
      <c r="F217" s="603"/>
      <c r="G217" s="591"/>
      <c r="H217" s="273"/>
      <c r="I217" s="603"/>
      <c r="J217" s="273"/>
      <c r="K217" s="273"/>
      <c r="L217" s="185"/>
      <c r="M217" s="603"/>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row>
    <row r="218" ht="15.75" customHeight="1">
      <c r="A218" s="603"/>
      <c r="B218" s="273"/>
      <c r="C218" s="273"/>
      <c r="D218" s="273"/>
      <c r="E218" s="273"/>
      <c r="F218" s="603"/>
      <c r="G218" s="591"/>
      <c r="H218" s="273"/>
      <c r="I218" s="603"/>
      <c r="J218" s="273"/>
      <c r="K218" s="273"/>
      <c r="L218" s="185"/>
      <c r="M218" s="603"/>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row>
    <row r="219" ht="15.75" customHeight="1">
      <c r="A219" s="621"/>
      <c r="B219" s="623"/>
      <c r="C219" s="623"/>
      <c r="D219" s="623"/>
      <c r="E219" s="623"/>
      <c r="F219" s="621"/>
      <c r="G219" s="593"/>
      <c r="H219" s="623"/>
      <c r="I219" s="621"/>
      <c r="J219" s="623"/>
      <c r="K219" s="623"/>
      <c r="L219" s="624"/>
      <c r="M219" s="621"/>
      <c r="N219" s="625"/>
      <c r="O219" s="625"/>
      <c r="P219" s="625"/>
      <c r="Q219" s="625"/>
      <c r="R219" s="625"/>
      <c r="S219" s="625"/>
      <c r="T219" s="625"/>
      <c r="U219" s="625"/>
      <c r="V219" s="625"/>
      <c r="W219" s="625"/>
      <c r="X219" s="625"/>
      <c r="Y219" s="625"/>
      <c r="Z219" s="625"/>
      <c r="AA219" s="625"/>
      <c r="AB219" s="625"/>
      <c r="AC219" s="625"/>
      <c r="AD219" s="625"/>
      <c r="AE219" s="625"/>
      <c r="AF219" s="625"/>
      <c r="AG219" s="625"/>
      <c r="AH219" s="625"/>
      <c r="AI219" s="625"/>
      <c r="AJ219" s="625"/>
      <c r="AK219" s="625"/>
      <c r="AL219" s="625"/>
      <c r="AM219" s="625"/>
      <c r="AN219" s="625"/>
      <c r="AO219" s="625"/>
      <c r="AP219" s="625"/>
      <c r="AQ219" s="625"/>
      <c r="AR219" s="625"/>
      <c r="AS219" s="625"/>
    </row>
    <row r="220" ht="15.75" customHeight="1">
      <c r="A220" s="621"/>
      <c r="B220" s="623"/>
      <c r="C220" s="623"/>
      <c r="D220" s="623"/>
      <c r="E220" s="623"/>
      <c r="F220" s="621"/>
      <c r="G220" s="593"/>
      <c r="H220" s="623"/>
      <c r="I220" s="621"/>
      <c r="J220" s="623"/>
      <c r="K220" s="623"/>
      <c r="L220" s="624"/>
      <c r="M220" s="621"/>
      <c r="N220" s="625"/>
      <c r="O220" s="625"/>
      <c r="P220" s="625"/>
      <c r="Q220" s="625"/>
      <c r="R220" s="625"/>
      <c r="S220" s="625"/>
      <c r="T220" s="625"/>
      <c r="U220" s="625"/>
      <c r="V220" s="625"/>
      <c r="W220" s="625"/>
      <c r="X220" s="625"/>
      <c r="Y220" s="625"/>
      <c r="Z220" s="625"/>
      <c r="AA220" s="625"/>
      <c r="AB220" s="625"/>
      <c r="AC220" s="625"/>
      <c r="AD220" s="625"/>
      <c r="AE220" s="625"/>
      <c r="AF220" s="625"/>
      <c r="AG220" s="625"/>
      <c r="AH220" s="625"/>
      <c r="AI220" s="625"/>
      <c r="AJ220" s="625"/>
      <c r="AK220" s="625"/>
      <c r="AL220" s="625"/>
      <c r="AM220" s="625"/>
      <c r="AN220" s="625"/>
      <c r="AO220" s="625"/>
      <c r="AP220" s="625"/>
      <c r="AQ220" s="625"/>
      <c r="AR220" s="625"/>
      <c r="AS220" s="625"/>
    </row>
    <row r="221" ht="15.75" customHeight="1">
      <c r="A221" s="621"/>
      <c r="B221" s="623"/>
      <c r="C221" s="623"/>
      <c r="D221" s="623"/>
      <c r="E221" s="623"/>
      <c r="F221" s="621"/>
      <c r="G221" s="593"/>
      <c r="H221" s="623"/>
      <c r="I221" s="621"/>
      <c r="J221" s="623"/>
      <c r="K221" s="623"/>
      <c r="L221" s="624"/>
      <c r="M221" s="621"/>
      <c r="N221" s="625"/>
      <c r="O221" s="625"/>
      <c r="P221" s="625"/>
      <c r="Q221" s="625"/>
      <c r="R221" s="625"/>
      <c r="S221" s="625"/>
      <c r="T221" s="625"/>
      <c r="U221" s="625"/>
      <c r="V221" s="625"/>
      <c r="W221" s="625"/>
      <c r="X221" s="625"/>
      <c r="Y221" s="625"/>
      <c r="Z221" s="625"/>
      <c r="AA221" s="625"/>
      <c r="AB221" s="625"/>
      <c r="AC221" s="625"/>
      <c r="AD221" s="625"/>
      <c r="AE221" s="625"/>
      <c r="AF221" s="625"/>
      <c r="AG221" s="625"/>
      <c r="AH221" s="625"/>
      <c r="AI221" s="625"/>
      <c r="AJ221" s="625"/>
      <c r="AK221" s="625"/>
      <c r="AL221" s="625"/>
      <c r="AM221" s="625"/>
      <c r="AN221" s="625"/>
      <c r="AO221" s="625"/>
      <c r="AP221" s="625"/>
      <c r="AQ221" s="625"/>
      <c r="AR221" s="625"/>
      <c r="AS221" s="625"/>
    </row>
    <row r="222" ht="15.75" customHeight="1">
      <c r="A222" s="621"/>
      <c r="B222" s="623"/>
      <c r="C222" s="623"/>
      <c r="D222" s="623"/>
      <c r="E222" s="623"/>
      <c r="F222" s="621"/>
      <c r="G222" s="593"/>
      <c r="H222" s="623"/>
      <c r="I222" s="621"/>
      <c r="J222" s="623"/>
      <c r="K222" s="623"/>
      <c r="L222" s="624"/>
      <c r="M222" s="621"/>
      <c r="N222" s="625"/>
      <c r="O222" s="625"/>
      <c r="P222" s="625"/>
      <c r="Q222" s="625"/>
      <c r="R222" s="625"/>
      <c r="S222" s="625"/>
      <c r="T222" s="625"/>
      <c r="U222" s="625"/>
      <c r="V222" s="625"/>
      <c r="W222" s="625"/>
      <c r="X222" s="625"/>
      <c r="Y222" s="625"/>
      <c r="Z222" s="625"/>
      <c r="AA222" s="625"/>
      <c r="AB222" s="625"/>
      <c r="AC222" s="625"/>
      <c r="AD222" s="625"/>
      <c r="AE222" s="625"/>
      <c r="AF222" s="625"/>
      <c r="AG222" s="625"/>
      <c r="AH222" s="625"/>
      <c r="AI222" s="625"/>
      <c r="AJ222" s="625"/>
      <c r="AK222" s="625"/>
      <c r="AL222" s="625"/>
      <c r="AM222" s="625"/>
      <c r="AN222" s="625"/>
      <c r="AO222" s="625"/>
      <c r="AP222" s="625"/>
      <c r="AQ222" s="625"/>
      <c r="AR222" s="625"/>
      <c r="AS222" s="625"/>
    </row>
    <row r="223" ht="15.75" customHeight="1">
      <c r="A223" s="621"/>
      <c r="B223" s="623"/>
      <c r="C223" s="623"/>
      <c r="D223" s="623"/>
      <c r="E223" s="623"/>
      <c r="F223" s="621"/>
      <c r="G223" s="593"/>
      <c r="H223" s="623"/>
      <c r="I223" s="621"/>
      <c r="J223" s="623"/>
      <c r="K223" s="623"/>
      <c r="L223" s="624"/>
      <c r="M223" s="621"/>
      <c r="N223" s="625"/>
      <c r="O223" s="625"/>
      <c r="P223" s="625"/>
      <c r="Q223" s="625"/>
      <c r="R223" s="625"/>
      <c r="S223" s="625"/>
      <c r="T223" s="625"/>
      <c r="U223" s="625"/>
      <c r="V223" s="625"/>
      <c r="W223" s="625"/>
      <c r="X223" s="625"/>
      <c r="Y223" s="625"/>
      <c r="Z223" s="625"/>
      <c r="AA223" s="625"/>
      <c r="AB223" s="625"/>
      <c r="AC223" s="625"/>
      <c r="AD223" s="625"/>
      <c r="AE223" s="625"/>
      <c r="AF223" s="625"/>
      <c r="AG223" s="625"/>
      <c r="AH223" s="625"/>
      <c r="AI223" s="625"/>
      <c r="AJ223" s="625"/>
      <c r="AK223" s="625"/>
      <c r="AL223" s="625"/>
      <c r="AM223" s="625"/>
      <c r="AN223" s="625"/>
      <c r="AO223" s="625"/>
      <c r="AP223" s="625"/>
      <c r="AQ223" s="625"/>
      <c r="AR223" s="625"/>
      <c r="AS223" s="625"/>
    </row>
    <row r="224" ht="15.75" customHeight="1">
      <c r="A224" s="621"/>
      <c r="B224" s="623"/>
      <c r="C224" s="623"/>
      <c r="D224" s="623"/>
      <c r="E224" s="623"/>
      <c r="F224" s="621"/>
      <c r="G224" s="593"/>
      <c r="H224" s="623"/>
      <c r="I224" s="621"/>
      <c r="J224" s="623"/>
      <c r="K224" s="623"/>
      <c r="L224" s="624"/>
      <c r="M224" s="621"/>
      <c r="N224" s="625"/>
      <c r="O224" s="625"/>
      <c r="P224" s="625"/>
      <c r="Q224" s="625"/>
      <c r="R224" s="625"/>
      <c r="S224" s="625"/>
      <c r="T224" s="625"/>
      <c r="U224" s="625"/>
      <c r="V224" s="625"/>
      <c r="W224" s="625"/>
      <c r="X224" s="625"/>
      <c r="Y224" s="625"/>
      <c r="Z224" s="625"/>
      <c r="AA224" s="625"/>
      <c r="AB224" s="625"/>
      <c r="AC224" s="625"/>
      <c r="AD224" s="625"/>
      <c r="AE224" s="625"/>
      <c r="AF224" s="625"/>
      <c r="AG224" s="625"/>
      <c r="AH224" s="625"/>
      <c r="AI224" s="625"/>
      <c r="AJ224" s="625"/>
      <c r="AK224" s="625"/>
      <c r="AL224" s="625"/>
      <c r="AM224" s="625"/>
      <c r="AN224" s="625"/>
      <c r="AO224" s="625"/>
      <c r="AP224" s="625"/>
      <c r="AQ224" s="625"/>
      <c r="AR224" s="625"/>
      <c r="AS224" s="625"/>
    </row>
    <row r="225" ht="15.75" customHeight="1">
      <c r="A225" s="621"/>
      <c r="B225" s="623"/>
      <c r="C225" s="623"/>
      <c r="D225" s="623"/>
      <c r="E225" s="623"/>
      <c r="F225" s="621"/>
      <c r="G225" s="593"/>
      <c r="H225" s="623"/>
      <c r="I225" s="621"/>
      <c r="J225" s="623"/>
      <c r="K225" s="623"/>
      <c r="L225" s="624"/>
      <c r="M225" s="621"/>
      <c r="N225" s="625"/>
      <c r="O225" s="625"/>
      <c r="P225" s="625"/>
      <c r="Q225" s="625"/>
      <c r="R225" s="625"/>
      <c r="S225" s="625"/>
      <c r="T225" s="625"/>
      <c r="U225" s="625"/>
      <c r="V225" s="625"/>
      <c r="W225" s="625"/>
      <c r="X225" s="625"/>
      <c r="Y225" s="625"/>
      <c r="Z225" s="625"/>
      <c r="AA225" s="625"/>
      <c r="AB225" s="625"/>
      <c r="AC225" s="625"/>
      <c r="AD225" s="625"/>
      <c r="AE225" s="625"/>
      <c r="AF225" s="625"/>
      <c r="AG225" s="625"/>
      <c r="AH225" s="625"/>
      <c r="AI225" s="625"/>
      <c r="AJ225" s="625"/>
      <c r="AK225" s="625"/>
      <c r="AL225" s="625"/>
      <c r="AM225" s="625"/>
      <c r="AN225" s="625"/>
      <c r="AO225" s="625"/>
      <c r="AP225" s="625"/>
      <c r="AQ225" s="625"/>
      <c r="AR225" s="625"/>
      <c r="AS225" s="625"/>
    </row>
    <row r="226" ht="15.75" customHeight="1">
      <c r="A226" s="621"/>
      <c r="B226" s="623"/>
      <c r="C226" s="623"/>
      <c r="D226" s="623"/>
      <c r="E226" s="623"/>
      <c r="F226" s="621"/>
      <c r="G226" s="593"/>
      <c r="H226" s="623"/>
      <c r="I226" s="621"/>
      <c r="J226" s="623"/>
      <c r="K226" s="623"/>
      <c r="L226" s="624"/>
      <c r="M226" s="621"/>
      <c r="N226" s="625"/>
      <c r="O226" s="625"/>
      <c r="P226" s="625"/>
      <c r="Q226" s="625"/>
      <c r="R226" s="625"/>
      <c r="S226" s="625"/>
      <c r="T226" s="625"/>
      <c r="U226" s="625"/>
      <c r="V226" s="625"/>
      <c r="W226" s="625"/>
      <c r="X226" s="625"/>
      <c r="Y226" s="625"/>
      <c r="Z226" s="625"/>
      <c r="AA226" s="625"/>
      <c r="AB226" s="625"/>
      <c r="AC226" s="625"/>
      <c r="AD226" s="625"/>
      <c r="AE226" s="625"/>
      <c r="AF226" s="625"/>
      <c r="AG226" s="625"/>
      <c r="AH226" s="625"/>
      <c r="AI226" s="625"/>
      <c r="AJ226" s="625"/>
      <c r="AK226" s="625"/>
      <c r="AL226" s="625"/>
      <c r="AM226" s="625"/>
      <c r="AN226" s="625"/>
      <c r="AO226" s="625"/>
      <c r="AP226" s="625"/>
      <c r="AQ226" s="625"/>
      <c r="AR226" s="625"/>
      <c r="AS226" s="625"/>
    </row>
    <row r="227" ht="15.75" customHeight="1">
      <c r="A227" s="621"/>
      <c r="B227" s="623"/>
      <c r="C227" s="623"/>
      <c r="D227" s="623"/>
      <c r="E227" s="623"/>
      <c r="F227" s="621"/>
      <c r="G227" s="593"/>
      <c r="H227" s="623"/>
      <c r="I227" s="621"/>
      <c r="J227" s="623"/>
      <c r="K227" s="623"/>
      <c r="L227" s="624"/>
      <c r="M227" s="621"/>
      <c r="N227" s="625"/>
      <c r="O227" s="625"/>
      <c r="P227" s="625"/>
      <c r="Q227" s="625"/>
      <c r="R227" s="625"/>
      <c r="S227" s="625"/>
      <c r="T227" s="625"/>
      <c r="U227" s="625"/>
      <c r="V227" s="625"/>
      <c r="W227" s="625"/>
      <c r="X227" s="625"/>
      <c r="Y227" s="625"/>
      <c r="Z227" s="625"/>
      <c r="AA227" s="625"/>
      <c r="AB227" s="625"/>
      <c r="AC227" s="625"/>
      <c r="AD227" s="625"/>
      <c r="AE227" s="625"/>
      <c r="AF227" s="625"/>
      <c r="AG227" s="625"/>
      <c r="AH227" s="625"/>
      <c r="AI227" s="625"/>
      <c r="AJ227" s="625"/>
      <c r="AK227" s="625"/>
      <c r="AL227" s="625"/>
      <c r="AM227" s="625"/>
      <c r="AN227" s="625"/>
      <c r="AO227" s="625"/>
      <c r="AP227" s="625"/>
      <c r="AQ227" s="625"/>
      <c r="AR227" s="625"/>
      <c r="AS227" s="625"/>
    </row>
    <row r="228" ht="15.75" customHeight="1">
      <c r="A228" s="621"/>
      <c r="B228" s="623"/>
      <c r="C228" s="623"/>
      <c r="D228" s="623"/>
      <c r="E228" s="623"/>
      <c r="F228" s="621"/>
      <c r="G228" s="593"/>
      <c r="H228" s="623"/>
      <c r="I228" s="621"/>
      <c r="J228" s="623"/>
      <c r="K228" s="623"/>
      <c r="L228" s="624"/>
      <c r="M228" s="621"/>
      <c r="N228" s="625"/>
      <c r="O228" s="625"/>
      <c r="P228" s="625"/>
      <c r="Q228" s="625"/>
      <c r="R228" s="625"/>
      <c r="S228" s="625"/>
      <c r="T228" s="625"/>
      <c r="U228" s="625"/>
      <c r="V228" s="625"/>
      <c r="W228" s="625"/>
      <c r="X228" s="625"/>
      <c r="Y228" s="625"/>
      <c r="Z228" s="625"/>
      <c r="AA228" s="625"/>
      <c r="AB228" s="625"/>
      <c r="AC228" s="625"/>
      <c r="AD228" s="625"/>
      <c r="AE228" s="625"/>
      <c r="AF228" s="625"/>
      <c r="AG228" s="625"/>
      <c r="AH228" s="625"/>
      <c r="AI228" s="625"/>
      <c r="AJ228" s="625"/>
      <c r="AK228" s="625"/>
      <c r="AL228" s="625"/>
      <c r="AM228" s="625"/>
      <c r="AN228" s="625"/>
      <c r="AO228" s="625"/>
      <c r="AP228" s="625"/>
      <c r="AQ228" s="625"/>
      <c r="AR228" s="625"/>
      <c r="AS228" s="625"/>
    </row>
    <row r="229" ht="15.75" customHeight="1">
      <c r="A229" s="621"/>
      <c r="B229" s="623"/>
      <c r="C229" s="623"/>
      <c r="D229" s="623"/>
      <c r="E229" s="623"/>
      <c r="F229" s="621"/>
      <c r="G229" s="593"/>
      <c r="H229" s="623"/>
      <c r="I229" s="621"/>
      <c r="J229" s="623"/>
      <c r="K229" s="623"/>
      <c r="L229" s="624"/>
      <c r="M229" s="621"/>
      <c r="N229" s="625"/>
      <c r="O229" s="625"/>
      <c r="P229" s="625"/>
      <c r="Q229" s="625"/>
      <c r="R229" s="625"/>
      <c r="S229" s="625"/>
      <c r="T229" s="625"/>
      <c r="U229" s="625"/>
      <c r="V229" s="625"/>
      <c r="W229" s="625"/>
      <c r="X229" s="625"/>
      <c r="Y229" s="625"/>
      <c r="Z229" s="625"/>
      <c r="AA229" s="625"/>
      <c r="AB229" s="625"/>
      <c r="AC229" s="625"/>
      <c r="AD229" s="625"/>
      <c r="AE229" s="625"/>
      <c r="AF229" s="625"/>
      <c r="AG229" s="625"/>
      <c r="AH229" s="625"/>
      <c r="AI229" s="625"/>
      <c r="AJ229" s="625"/>
      <c r="AK229" s="625"/>
      <c r="AL229" s="625"/>
      <c r="AM229" s="625"/>
      <c r="AN229" s="625"/>
      <c r="AO229" s="625"/>
      <c r="AP229" s="625"/>
      <c r="AQ229" s="625"/>
      <c r="AR229" s="625"/>
      <c r="AS229" s="625"/>
    </row>
    <row r="230" ht="15.75" customHeight="1">
      <c r="A230" s="621"/>
      <c r="B230" s="623"/>
      <c r="C230" s="623"/>
      <c r="D230" s="623"/>
      <c r="E230" s="623"/>
      <c r="F230" s="621"/>
      <c r="G230" s="593"/>
      <c r="H230" s="623"/>
      <c r="I230" s="621"/>
      <c r="J230" s="623"/>
      <c r="K230" s="623"/>
      <c r="L230" s="624"/>
      <c r="M230" s="621"/>
      <c r="N230" s="625"/>
      <c r="O230" s="625"/>
      <c r="P230" s="625"/>
      <c r="Q230" s="625"/>
      <c r="R230" s="625"/>
      <c r="S230" s="625"/>
      <c r="T230" s="625"/>
      <c r="U230" s="625"/>
      <c r="V230" s="625"/>
      <c r="W230" s="625"/>
      <c r="X230" s="625"/>
      <c r="Y230" s="625"/>
      <c r="Z230" s="625"/>
      <c r="AA230" s="625"/>
      <c r="AB230" s="625"/>
      <c r="AC230" s="625"/>
      <c r="AD230" s="625"/>
      <c r="AE230" s="625"/>
      <c r="AF230" s="625"/>
      <c r="AG230" s="625"/>
      <c r="AH230" s="625"/>
      <c r="AI230" s="625"/>
      <c r="AJ230" s="625"/>
      <c r="AK230" s="625"/>
      <c r="AL230" s="625"/>
      <c r="AM230" s="625"/>
      <c r="AN230" s="625"/>
      <c r="AO230" s="625"/>
      <c r="AP230" s="625"/>
      <c r="AQ230" s="625"/>
      <c r="AR230" s="625"/>
      <c r="AS230" s="625"/>
    </row>
    <row r="231" ht="15.75" customHeight="1">
      <c r="A231" s="621"/>
      <c r="B231" s="623"/>
      <c r="C231" s="623"/>
      <c r="D231" s="623"/>
      <c r="E231" s="623"/>
      <c r="F231" s="621"/>
      <c r="G231" s="593"/>
      <c r="H231" s="623"/>
      <c r="I231" s="621"/>
      <c r="J231" s="623"/>
      <c r="K231" s="623"/>
      <c r="L231" s="624"/>
      <c r="M231" s="621"/>
      <c r="N231" s="625"/>
      <c r="O231" s="625"/>
      <c r="P231" s="625"/>
      <c r="Q231" s="625"/>
      <c r="R231" s="625"/>
      <c r="S231" s="625"/>
      <c r="T231" s="625"/>
      <c r="U231" s="625"/>
      <c r="V231" s="625"/>
      <c r="W231" s="625"/>
      <c r="X231" s="625"/>
      <c r="Y231" s="625"/>
      <c r="Z231" s="625"/>
      <c r="AA231" s="625"/>
      <c r="AB231" s="625"/>
      <c r="AC231" s="625"/>
      <c r="AD231" s="625"/>
      <c r="AE231" s="625"/>
      <c r="AF231" s="625"/>
      <c r="AG231" s="625"/>
      <c r="AH231" s="625"/>
      <c r="AI231" s="625"/>
      <c r="AJ231" s="625"/>
      <c r="AK231" s="625"/>
      <c r="AL231" s="625"/>
      <c r="AM231" s="625"/>
      <c r="AN231" s="625"/>
      <c r="AO231" s="625"/>
      <c r="AP231" s="625"/>
      <c r="AQ231" s="625"/>
      <c r="AR231" s="625"/>
      <c r="AS231" s="625"/>
    </row>
    <row r="232" ht="15.75" customHeight="1">
      <c r="A232" s="621"/>
      <c r="B232" s="623"/>
      <c r="C232" s="623"/>
      <c r="D232" s="623"/>
      <c r="E232" s="623"/>
      <c r="F232" s="621"/>
      <c r="G232" s="593"/>
      <c r="H232" s="623"/>
      <c r="I232" s="621"/>
      <c r="J232" s="623"/>
      <c r="K232" s="623"/>
      <c r="L232" s="624"/>
      <c r="M232" s="621"/>
      <c r="N232" s="625"/>
      <c r="O232" s="625"/>
      <c r="P232" s="625"/>
      <c r="Q232" s="625"/>
      <c r="R232" s="625"/>
      <c r="S232" s="625"/>
      <c r="T232" s="625"/>
      <c r="U232" s="625"/>
      <c r="V232" s="625"/>
      <c r="W232" s="625"/>
      <c r="X232" s="625"/>
      <c r="Y232" s="625"/>
      <c r="Z232" s="625"/>
      <c r="AA232" s="625"/>
      <c r="AB232" s="625"/>
      <c r="AC232" s="625"/>
      <c r="AD232" s="625"/>
      <c r="AE232" s="625"/>
      <c r="AF232" s="625"/>
      <c r="AG232" s="625"/>
      <c r="AH232" s="625"/>
      <c r="AI232" s="625"/>
      <c r="AJ232" s="625"/>
      <c r="AK232" s="625"/>
      <c r="AL232" s="625"/>
      <c r="AM232" s="625"/>
      <c r="AN232" s="625"/>
      <c r="AO232" s="625"/>
      <c r="AP232" s="625"/>
      <c r="AQ232" s="625"/>
      <c r="AR232" s="625"/>
      <c r="AS232" s="625"/>
    </row>
    <row r="233" ht="15.75" customHeight="1">
      <c r="A233" s="621"/>
      <c r="B233" s="623"/>
      <c r="C233" s="623"/>
      <c r="D233" s="623"/>
      <c r="E233" s="623"/>
      <c r="F233" s="621"/>
      <c r="G233" s="593"/>
      <c r="H233" s="623"/>
      <c r="I233" s="621"/>
      <c r="J233" s="623"/>
      <c r="K233" s="623"/>
      <c r="L233" s="624"/>
      <c r="M233" s="621"/>
      <c r="N233" s="625"/>
      <c r="O233" s="625"/>
      <c r="P233" s="625"/>
      <c r="Q233" s="625"/>
      <c r="R233" s="625"/>
      <c r="S233" s="625"/>
      <c r="T233" s="625"/>
      <c r="U233" s="625"/>
      <c r="V233" s="625"/>
      <c r="W233" s="625"/>
      <c r="X233" s="625"/>
      <c r="Y233" s="625"/>
      <c r="Z233" s="625"/>
      <c r="AA233" s="625"/>
      <c r="AB233" s="625"/>
      <c r="AC233" s="625"/>
      <c r="AD233" s="625"/>
      <c r="AE233" s="625"/>
      <c r="AF233" s="625"/>
      <c r="AG233" s="625"/>
      <c r="AH233" s="625"/>
      <c r="AI233" s="625"/>
      <c r="AJ233" s="625"/>
      <c r="AK233" s="625"/>
      <c r="AL233" s="625"/>
      <c r="AM233" s="625"/>
      <c r="AN233" s="625"/>
      <c r="AO233" s="625"/>
      <c r="AP233" s="625"/>
      <c r="AQ233" s="625"/>
      <c r="AR233" s="625"/>
      <c r="AS233" s="625"/>
    </row>
    <row r="234" ht="15.75" customHeight="1">
      <c r="A234" s="621"/>
      <c r="B234" s="623"/>
      <c r="C234" s="623"/>
      <c r="D234" s="623"/>
      <c r="E234" s="623"/>
      <c r="F234" s="621"/>
      <c r="G234" s="593"/>
      <c r="H234" s="623"/>
      <c r="I234" s="621"/>
      <c r="J234" s="623"/>
      <c r="K234" s="623"/>
      <c r="L234" s="624"/>
      <c r="M234" s="621"/>
      <c r="N234" s="625"/>
      <c r="O234" s="625"/>
      <c r="P234" s="625"/>
      <c r="Q234" s="625"/>
      <c r="R234" s="625"/>
      <c r="S234" s="625"/>
      <c r="T234" s="625"/>
      <c r="U234" s="625"/>
      <c r="V234" s="625"/>
      <c r="W234" s="625"/>
      <c r="X234" s="625"/>
      <c r="Y234" s="625"/>
      <c r="Z234" s="625"/>
      <c r="AA234" s="625"/>
      <c r="AB234" s="625"/>
      <c r="AC234" s="625"/>
      <c r="AD234" s="625"/>
      <c r="AE234" s="625"/>
      <c r="AF234" s="625"/>
      <c r="AG234" s="625"/>
      <c r="AH234" s="625"/>
      <c r="AI234" s="625"/>
      <c r="AJ234" s="625"/>
      <c r="AK234" s="625"/>
      <c r="AL234" s="625"/>
      <c r="AM234" s="625"/>
      <c r="AN234" s="625"/>
      <c r="AO234" s="625"/>
      <c r="AP234" s="625"/>
      <c r="AQ234" s="625"/>
      <c r="AR234" s="625"/>
      <c r="AS234" s="625"/>
    </row>
    <row r="235" ht="15.75" customHeight="1">
      <c r="A235" s="621"/>
      <c r="B235" s="623"/>
      <c r="C235" s="623"/>
      <c r="D235" s="623"/>
      <c r="E235" s="623"/>
      <c r="F235" s="621"/>
      <c r="G235" s="593"/>
      <c r="H235" s="623"/>
      <c r="I235" s="621"/>
      <c r="J235" s="623"/>
      <c r="K235" s="623"/>
      <c r="L235" s="624"/>
      <c r="M235" s="621"/>
      <c r="N235" s="625"/>
      <c r="O235" s="625"/>
      <c r="P235" s="625"/>
      <c r="Q235" s="625"/>
      <c r="R235" s="625"/>
      <c r="S235" s="625"/>
      <c r="T235" s="625"/>
      <c r="U235" s="625"/>
      <c r="V235" s="625"/>
      <c r="W235" s="625"/>
      <c r="X235" s="625"/>
      <c r="Y235" s="625"/>
      <c r="Z235" s="625"/>
      <c r="AA235" s="625"/>
      <c r="AB235" s="625"/>
      <c r="AC235" s="625"/>
      <c r="AD235" s="625"/>
      <c r="AE235" s="625"/>
      <c r="AF235" s="625"/>
      <c r="AG235" s="625"/>
      <c r="AH235" s="625"/>
      <c r="AI235" s="625"/>
      <c r="AJ235" s="625"/>
      <c r="AK235" s="625"/>
      <c r="AL235" s="625"/>
      <c r="AM235" s="625"/>
      <c r="AN235" s="625"/>
      <c r="AO235" s="625"/>
      <c r="AP235" s="625"/>
      <c r="AQ235" s="625"/>
      <c r="AR235" s="625"/>
      <c r="AS235" s="625"/>
    </row>
    <row r="236" ht="15.75" customHeight="1">
      <c r="A236" s="621"/>
      <c r="B236" s="623"/>
      <c r="C236" s="623"/>
      <c r="D236" s="623"/>
      <c r="E236" s="623"/>
      <c r="F236" s="621"/>
      <c r="G236" s="593"/>
      <c r="H236" s="623"/>
      <c r="I236" s="621"/>
      <c r="J236" s="623"/>
      <c r="K236" s="623"/>
      <c r="L236" s="624"/>
      <c r="M236" s="621"/>
      <c r="N236" s="625"/>
      <c r="O236" s="625"/>
      <c r="P236" s="625"/>
      <c r="Q236" s="625"/>
      <c r="R236" s="625"/>
      <c r="S236" s="625"/>
      <c r="T236" s="625"/>
      <c r="U236" s="625"/>
      <c r="V236" s="625"/>
      <c r="W236" s="625"/>
      <c r="X236" s="625"/>
      <c r="Y236" s="625"/>
      <c r="Z236" s="625"/>
      <c r="AA236" s="625"/>
      <c r="AB236" s="625"/>
      <c r="AC236" s="625"/>
      <c r="AD236" s="625"/>
      <c r="AE236" s="625"/>
      <c r="AF236" s="625"/>
      <c r="AG236" s="625"/>
      <c r="AH236" s="625"/>
      <c r="AI236" s="625"/>
      <c r="AJ236" s="625"/>
      <c r="AK236" s="625"/>
      <c r="AL236" s="625"/>
      <c r="AM236" s="625"/>
      <c r="AN236" s="625"/>
      <c r="AO236" s="625"/>
      <c r="AP236" s="625"/>
      <c r="AQ236" s="625"/>
      <c r="AR236" s="625"/>
      <c r="AS236" s="625"/>
    </row>
    <row r="237" ht="15.75" customHeight="1">
      <c r="A237" s="621"/>
      <c r="B237" s="623"/>
      <c r="C237" s="623"/>
      <c r="D237" s="623"/>
      <c r="E237" s="623"/>
      <c r="F237" s="621"/>
      <c r="G237" s="593"/>
      <c r="H237" s="623"/>
      <c r="I237" s="621"/>
      <c r="J237" s="623"/>
      <c r="K237" s="623"/>
      <c r="L237" s="624"/>
      <c r="M237" s="621"/>
      <c r="N237" s="625"/>
      <c r="O237" s="625"/>
      <c r="P237" s="625"/>
      <c r="Q237" s="625"/>
      <c r="R237" s="625"/>
      <c r="S237" s="625"/>
      <c r="T237" s="625"/>
      <c r="U237" s="625"/>
      <c r="V237" s="625"/>
      <c r="W237" s="625"/>
      <c r="X237" s="625"/>
      <c r="Y237" s="625"/>
      <c r="Z237" s="625"/>
      <c r="AA237" s="625"/>
      <c r="AB237" s="625"/>
      <c r="AC237" s="625"/>
      <c r="AD237" s="625"/>
      <c r="AE237" s="625"/>
      <c r="AF237" s="625"/>
      <c r="AG237" s="625"/>
      <c r="AH237" s="625"/>
      <c r="AI237" s="625"/>
      <c r="AJ237" s="625"/>
      <c r="AK237" s="625"/>
      <c r="AL237" s="625"/>
      <c r="AM237" s="625"/>
      <c r="AN237" s="625"/>
      <c r="AO237" s="625"/>
      <c r="AP237" s="625"/>
      <c r="AQ237" s="625"/>
      <c r="AR237" s="625"/>
      <c r="AS237" s="625"/>
    </row>
    <row r="238" ht="15.75" customHeight="1">
      <c r="A238" s="621"/>
      <c r="B238" s="623"/>
      <c r="C238" s="623"/>
      <c r="D238" s="623"/>
      <c r="E238" s="623"/>
      <c r="F238" s="621"/>
      <c r="G238" s="593"/>
      <c r="H238" s="623"/>
      <c r="I238" s="621"/>
      <c r="J238" s="623"/>
      <c r="K238" s="623"/>
      <c r="L238" s="624"/>
      <c r="M238" s="621"/>
      <c r="N238" s="625"/>
      <c r="O238" s="625"/>
      <c r="P238" s="625"/>
      <c r="Q238" s="625"/>
      <c r="R238" s="625"/>
      <c r="S238" s="625"/>
      <c r="T238" s="625"/>
      <c r="U238" s="625"/>
      <c r="V238" s="625"/>
      <c r="W238" s="625"/>
      <c r="X238" s="625"/>
      <c r="Y238" s="625"/>
      <c r="Z238" s="625"/>
      <c r="AA238" s="625"/>
      <c r="AB238" s="625"/>
      <c r="AC238" s="625"/>
      <c r="AD238" s="625"/>
      <c r="AE238" s="625"/>
      <c r="AF238" s="625"/>
      <c r="AG238" s="625"/>
      <c r="AH238" s="625"/>
      <c r="AI238" s="625"/>
      <c r="AJ238" s="625"/>
      <c r="AK238" s="625"/>
      <c r="AL238" s="625"/>
      <c r="AM238" s="625"/>
      <c r="AN238" s="625"/>
      <c r="AO238" s="625"/>
      <c r="AP238" s="625"/>
      <c r="AQ238" s="625"/>
      <c r="AR238" s="625"/>
      <c r="AS238" s="625"/>
    </row>
    <row r="239" ht="15.75" customHeight="1">
      <c r="A239" s="621"/>
      <c r="B239" s="623"/>
      <c r="C239" s="623"/>
      <c r="D239" s="623"/>
      <c r="E239" s="623"/>
      <c r="F239" s="621"/>
      <c r="G239" s="593"/>
      <c r="H239" s="623"/>
      <c r="I239" s="621"/>
      <c r="J239" s="623"/>
      <c r="K239" s="623"/>
      <c r="L239" s="624"/>
      <c r="M239" s="621"/>
      <c r="N239" s="625"/>
      <c r="O239" s="625"/>
      <c r="P239" s="625"/>
      <c r="Q239" s="625"/>
      <c r="R239" s="625"/>
      <c r="S239" s="625"/>
      <c r="T239" s="625"/>
      <c r="U239" s="625"/>
      <c r="V239" s="625"/>
      <c r="W239" s="625"/>
      <c r="X239" s="625"/>
      <c r="Y239" s="625"/>
      <c r="Z239" s="625"/>
      <c r="AA239" s="625"/>
      <c r="AB239" s="625"/>
      <c r="AC239" s="625"/>
      <c r="AD239" s="625"/>
      <c r="AE239" s="625"/>
      <c r="AF239" s="625"/>
      <c r="AG239" s="625"/>
      <c r="AH239" s="625"/>
      <c r="AI239" s="625"/>
      <c r="AJ239" s="625"/>
      <c r="AK239" s="625"/>
      <c r="AL239" s="625"/>
      <c r="AM239" s="625"/>
      <c r="AN239" s="625"/>
      <c r="AO239" s="625"/>
      <c r="AP239" s="625"/>
      <c r="AQ239" s="625"/>
      <c r="AR239" s="625"/>
      <c r="AS239" s="625"/>
    </row>
    <row r="240" ht="15.75" customHeight="1">
      <c r="A240" s="621"/>
      <c r="B240" s="623"/>
      <c r="C240" s="623"/>
      <c r="D240" s="623"/>
      <c r="E240" s="623"/>
      <c r="F240" s="621"/>
      <c r="G240" s="593"/>
      <c r="H240" s="623"/>
      <c r="I240" s="621"/>
      <c r="J240" s="623"/>
      <c r="K240" s="623"/>
      <c r="L240" s="624"/>
      <c r="M240" s="621"/>
      <c r="N240" s="625"/>
      <c r="O240" s="625"/>
      <c r="P240" s="625"/>
      <c r="Q240" s="625"/>
      <c r="R240" s="625"/>
      <c r="S240" s="625"/>
      <c r="T240" s="625"/>
      <c r="U240" s="625"/>
      <c r="V240" s="625"/>
      <c r="W240" s="625"/>
      <c r="X240" s="625"/>
      <c r="Y240" s="625"/>
      <c r="Z240" s="625"/>
      <c r="AA240" s="625"/>
      <c r="AB240" s="625"/>
      <c r="AC240" s="625"/>
      <c r="AD240" s="625"/>
      <c r="AE240" s="625"/>
      <c r="AF240" s="625"/>
      <c r="AG240" s="625"/>
      <c r="AH240" s="625"/>
      <c r="AI240" s="625"/>
      <c r="AJ240" s="625"/>
      <c r="AK240" s="625"/>
      <c r="AL240" s="625"/>
      <c r="AM240" s="625"/>
      <c r="AN240" s="625"/>
      <c r="AO240" s="625"/>
      <c r="AP240" s="625"/>
      <c r="AQ240" s="625"/>
      <c r="AR240" s="625"/>
      <c r="AS240" s="625"/>
    </row>
    <row r="241" ht="15.75" customHeight="1">
      <c r="A241" s="621"/>
      <c r="B241" s="623"/>
      <c r="C241" s="623"/>
      <c r="D241" s="623"/>
      <c r="E241" s="623"/>
      <c r="F241" s="621"/>
      <c r="G241" s="593"/>
      <c r="H241" s="623"/>
      <c r="I241" s="621"/>
      <c r="J241" s="623"/>
      <c r="K241" s="623"/>
      <c r="L241" s="624"/>
      <c r="M241" s="621"/>
      <c r="N241" s="625"/>
      <c r="O241" s="625"/>
      <c r="P241" s="625"/>
      <c r="Q241" s="625"/>
      <c r="R241" s="625"/>
      <c r="S241" s="625"/>
      <c r="T241" s="625"/>
      <c r="U241" s="625"/>
      <c r="V241" s="625"/>
      <c r="W241" s="625"/>
      <c r="X241" s="625"/>
      <c r="Y241" s="625"/>
      <c r="Z241" s="625"/>
      <c r="AA241" s="625"/>
      <c r="AB241" s="625"/>
      <c r="AC241" s="625"/>
      <c r="AD241" s="625"/>
      <c r="AE241" s="625"/>
      <c r="AF241" s="625"/>
      <c r="AG241" s="625"/>
      <c r="AH241" s="625"/>
      <c r="AI241" s="625"/>
      <c r="AJ241" s="625"/>
      <c r="AK241" s="625"/>
      <c r="AL241" s="625"/>
      <c r="AM241" s="625"/>
      <c r="AN241" s="625"/>
      <c r="AO241" s="625"/>
      <c r="AP241" s="625"/>
      <c r="AQ241" s="625"/>
      <c r="AR241" s="625"/>
      <c r="AS241" s="625"/>
    </row>
    <row r="242" ht="15.75" customHeight="1">
      <c r="A242" s="621"/>
      <c r="B242" s="623"/>
      <c r="C242" s="623"/>
      <c r="D242" s="623"/>
      <c r="E242" s="623"/>
      <c r="F242" s="621"/>
      <c r="G242" s="593"/>
      <c r="H242" s="623"/>
      <c r="I242" s="621"/>
      <c r="J242" s="623"/>
      <c r="K242" s="623"/>
      <c r="L242" s="624"/>
      <c r="M242" s="621"/>
      <c r="N242" s="625"/>
      <c r="O242" s="625"/>
      <c r="P242" s="625"/>
      <c r="Q242" s="625"/>
      <c r="R242" s="625"/>
      <c r="S242" s="625"/>
      <c r="T242" s="625"/>
      <c r="U242" s="625"/>
      <c r="V242" s="625"/>
      <c r="W242" s="625"/>
      <c r="X242" s="625"/>
      <c r="Y242" s="625"/>
      <c r="Z242" s="625"/>
      <c r="AA242" s="625"/>
      <c r="AB242" s="625"/>
      <c r="AC242" s="625"/>
      <c r="AD242" s="625"/>
      <c r="AE242" s="625"/>
      <c r="AF242" s="625"/>
      <c r="AG242" s="625"/>
      <c r="AH242" s="625"/>
      <c r="AI242" s="625"/>
      <c r="AJ242" s="625"/>
      <c r="AK242" s="625"/>
      <c r="AL242" s="625"/>
      <c r="AM242" s="625"/>
      <c r="AN242" s="625"/>
      <c r="AO242" s="625"/>
      <c r="AP242" s="625"/>
      <c r="AQ242" s="625"/>
      <c r="AR242" s="625"/>
      <c r="AS242" s="625"/>
    </row>
    <row r="243" ht="15.75" customHeight="1">
      <c r="A243" s="621"/>
      <c r="B243" s="623"/>
      <c r="C243" s="623"/>
      <c r="D243" s="623"/>
      <c r="E243" s="623"/>
      <c r="F243" s="621"/>
      <c r="G243" s="593"/>
      <c r="H243" s="623"/>
      <c r="I243" s="621"/>
      <c r="J243" s="623"/>
      <c r="K243" s="623"/>
      <c r="L243" s="624"/>
      <c r="M243" s="621"/>
      <c r="N243" s="625"/>
      <c r="O243" s="625"/>
      <c r="P243" s="625"/>
      <c r="Q243" s="625"/>
      <c r="R243" s="625"/>
      <c r="S243" s="625"/>
      <c r="T243" s="625"/>
      <c r="U243" s="625"/>
      <c r="V243" s="625"/>
      <c r="W243" s="625"/>
      <c r="X243" s="625"/>
      <c r="Y243" s="625"/>
      <c r="Z243" s="625"/>
      <c r="AA243" s="625"/>
      <c r="AB243" s="625"/>
      <c r="AC243" s="625"/>
      <c r="AD243" s="625"/>
      <c r="AE243" s="625"/>
      <c r="AF243" s="625"/>
      <c r="AG243" s="625"/>
      <c r="AH243" s="625"/>
      <c r="AI243" s="625"/>
      <c r="AJ243" s="625"/>
      <c r="AK243" s="625"/>
      <c r="AL243" s="625"/>
      <c r="AM243" s="625"/>
      <c r="AN243" s="625"/>
      <c r="AO243" s="625"/>
      <c r="AP243" s="625"/>
      <c r="AQ243" s="625"/>
      <c r="AR243" s="625"/>
      <c r="AS243" s="625"/>
    </row>
    <row r="244" ht="15.75" customHeight="1">
      <c r="A244" s="621"/>
      <c r="B244" s="623"/>
      <c r="C244" s="623"/>
      <c r="D244" s="623"/>
      <c r="E244" s="623"/>
      <c r="F244" s="621"/>
      <c r="G244" s="593"/>
      <c r="H244" s="623"/>
      <c r="I244" s="621"/>
      <c r="J244" s="623"/>
      <c r="K244" s="623"/>
      <c r="L244" s="624"/>
      <c r="M244" s="621"/>
      <c r="N244" s="625"/>
      <c r="O244" s="625"/>
      <c r="P244" s="625"/>
      <c r="Q244" s="625"/>
      <c r="R244" s="625"/>
      <c r="S244" s="625"/>
      <c r="T244" s="625"/>
      <c r="U244" s="625"/>
      <c r="V244" s="625"/>
      <c r="W244" s="625"/>
      <c r="X244" s="625"/>
      <c r="Y244" s="625"/>
      <c r="Z244" s="625"/>
      <c r="AA244" s="625"/>
      <c r="AB244" s="625"/>
      <c r="AC244" s="625"/>
      <c r="AD244" s="625"/>
      <c r="AE244" s="625"/>
      <c r="AF244" s="625"/>
      <c r="AG244" s="625"/>
      <c r="AH244" s="625"/>
      <c r="AI244" s="625"/>
      <c r="AJ244" s="625"/>
      <c r="AK244" s="625"/>
      <c r="AL244" s="625"/>
      <c r="AM244" s="625"/>
      <c r="AN244" s="625"/>
      <c r="AO244" s="625"/>
      <c r="AP244" s="625"/>
      <c r="AQ244" s="625"/>
      <c r="AR244" s="625"/>
      <c r="AS244" s="625"/>
    </row>
    <row r="245" ht="15.75" customHeight="1">
      <c r="A245" s="621"/>
      <c r="B245" s="623"/>
      <c r="C245" s="623"/>
      <c r="D245" s="623"/>
      <c r="E245" s="623"/>
      <c r="F245" s="621"/>
      <c r="G245" s="593"/>
      <c r="H245" s="623"/>
      <c r="I245" s="621"/>
      <c r="J245" s="623"/>
      <c r="K245" s="623"/>
      <c r="L245" s="624"/>
      <c r="M245" s="621"/>
      <c r="N245" s="625"/>
      <c r="O245" s="625"/>
      <c r="P245" s="625"/>
      <c r="Q245" s="625"/>
      <c r="R245" s="625"/>
      <c r="S245" s="625"/>
      <c r="T245" s="625"/>
      <c r="U245" s="625"/>
      <c r="V245" s="625"/>
      <c r="W245" s="625"/>
      <c r="X245" s="625"/>
      <c r="Y245" s="625"/>
      <c r="Z245" s="625"/>
      <c r="AA245" s="625"/>
      <c r="AB245" s="625"/>
      <c r="AC245" s="625"/>
      <c r="AD245" s="625"/>
      <c r="AE245" s="625"/>
      <c r="AF245" s="625"/>
      <c r="AG245" s="625"/>
      <c r="AH245" s="625"/>
      <c r="AI245" s="625"/>
      <c r="AJ245" s="625"/>
      <c r="AK245" s="625"/>
      <c r="AL245" s="625"/>
      <c r="AM245" s="625"/>
      <c r="AN245" s="625"/>
      <c r="AO245" s="625"/>
      <c r="AP245" s="625"/>
      <c r="AQ245" s="625"/>
      <c r="AR245" s="625"/>
      <c r="AS245" s="625"/>
    </row>
    <row r="246" ht="15.75" customHeight="1">
      <c r="A246" s="621"/>
      <c r="B246" s="623"/>
      <c r="C246" s="623"/>
      <c r="D246" s="623"/>
      <c r="E246" s="623"/>
      <c r="F246" s="621"/>
      <c r="G246" s="593"/>
      <c r="H246" s="623"/>
      <c r="I246" s="621"/>
      <c r="J246" s="623"/>
      <c r="K246" s="623"/>
      <c r="L246" s="624"/>
      <c r="M246" s="621"/>
      <c r="N246" s="625"/>
      <c r="O246" s="625"/>
      <c r="P246" s="625"/>
      <c r="Q246" s="625"/>
      <c r="R246" s="625"/>
      <c r="S246" s="625"/>
      <c r="T246" s="625"/>
      <c r="U246" s="625"/>
      <c r="V246" s="625"/>
      <c r="W246" s="625"/>
      <c r="X246" s="625"/>
      <c r="Y246" s="625"/>
      <c r="Z246" s="625"/>
      <c r="AA246" s="625"/>
      <c r="AB246" s="625"/>
      <c r="AC246" s="625"/>
      <c r="AD246" s="625"/>
      <c r="AE246" s="625"/>
      <c r="AF246" s="625"/>
      <c r="AG246" s="625"/>
      <c r="AH246" s="625"/>
      <c r="AI246" s="625"/>
      <c r="AJ246" s="625"/>
      <c r="AK246" s="625"/>
      <c r="AL246" s="625"/>
      <c r="AM246" s="625"/>
      <c r="AN246" s="625"/>
      <c r="AO246" s="625"/>
      <c r="AP246" s="625"/>
      <c r="AQ246" s="625"/>
      <c r="AR246" s="625"/>
      <c r="AS246" s="625"/>
    </row>
    <row r="247" ht="15.75" customHeight="1">
      <c r="A247" s="621"/>
      <c r="B247" s="623"/>
      <c r="C247" s="623"/>
      <c r="D247" s="623"/>
      <c r="E247" s="623"/>
      <c r="F247" s="621"/>
      <c r="G247" s="593"/>
      <c r="H247" s="623"/>
      <c r="I247" s="621"/>
      <c r="J247" s="623"/>
      <c r="K247" s="623"/>
      <c r="L247" s="624"/>
      <c r="M247" s="621"/>
      <c r="N247" s="625"/>
      <c r="O247" s="625"/>
      <c r="P247" s="625"/>
      <c r="Q247" s="625"/>
      <c r="R247" s="625"/>
      <c r="S247" s="625"/>
      <c r="T247" s="625"/>
      <c r="U247" s="625"/>
      <c r="V247" s="625"/>
      <c r="W247" s="625"/>
      <c r="X247" s="625"/>
      <c r="Y247" s="625"/>
      <c r="Z247" s="625"/>
      <c r="AA247" s="625"/>
      <c r="AB247" s="625"/>
      <c r="AC247" s="625"/>
      <c r="AD247" s="625"/>
      <c r="AE247" s="625"/>
      <c r="AF247" s="625"/>
      <c r="AG247" s="625"/>
      <c r="AH247" s="625"/>
      <c r="AI247" s="625"/>
      <c r="AJ247" s="625"/>
      <c r="AK247" s="625"/>
      <c r="AL247" s="625"/>
      <c r="AM247" s="625"/>
      <c r="AN247" s="625"/>
      <c r="AO247" s="625"/>
      <c r="AP247" s="625"/>
      <c r="AQ247" s="625"/>
      <c r="AR247" s="625"/>
      <c r="AS247" s="625"/>
    </row>
    <row r="248" ht="15.75" customHeight="1">
      <c r="A248" s="621"/>
      <c r="B248" s="623"/>
      <c r="C248" s="623"/>
      <c r="D248" s="623"/>
      <c r="E248" s="623"/>
      <c r="F248" s="621"/>
      <c r="G248" s="593"/>
      <c r="H248" s="623"/>
      <c r="I248" s="621"/>
      <c r="J248" s="623"/>
      <c r="K248" s="623"/>
      <c r="L248" s="624"/>
      <c r="M248" s="621"/>
      <c r="N248" s="625"/>
      <c r="O248" s="625"/>
      <c r="P248" s="625"/>
      <c r="Q248" s="625"/>
      <c r="R248" s="625"/>
      <c r="S248" s="625"/>
      <c r="T248" s="625"/>
      <c r="U248" s="625"/>
      <c r="V248" s="625"/>
      <c r="W248" s="625"/>
      <c r="X248" s="625"/>
      <c r="Y248" s="625"/>
      <c r="Z248" s="625"/>
      <c r="AA248" s="625"/>
      <c r="AB248" s="625"/>
      <c r="AC248" s="625"/>
      <c r="AD248" s="625"/>
      <c r="AE248" s="625"/>
      <c r="AF248" s="625"/>
      <c r="AG248" s="625"/>
      <c r="AH248" s="625"/>
      <c r="AI248" s="625"/>
      <c r="AJ248" s="625"/>
      <c r="AK248" s="625"/>
      <c r="AL248" s="625"/>
      <c r="AM248" s="625"/>
      <c r="AN248" s="625"/>
      <c r="AO248" s="625"/>
      <c r="AP248" s="625"/>
      <c r="AQ248" s="625"/>
      <c r="AR248" s="625"/>
      <c r="AS248" s="625"/>
    </row>
    <row r="249" ht="15.75" customHeight="1">
      <c r="A249" s="621"/>
      <c r="B249" s="623"/>
      <c r="C249" s="623"/>
      <c r="D249" s="623"/>
      <c r="E249" s="623"/>
      <c r="F249" s="621"/>
      <c r="G249" s="593"/>
      <c r="H249" s="623"/>
      <c r="I249" s="621"/>
      <c r="J249" s="623"/>
      <c r="K249" s="623"/>
      <c r="L249" s="624"/>
      <c r="M249" s="621"/>
      <c r="N249" s="625"/>
      <c r="O249" s="625"/>
      <c r="P249" s="625"/>
      <c r="Q249" s="625"/>
      <c r="R249" s="625"/>
      <c r="S249" s="625"/>
      <c r="T249" s="625"/>
      <c r="U249" s="625"/>
      <c r="V249" s="625"/>
      <c r="W249" s="625"/>
      <c r="X249" s="625"/>
      <c r="Y249" s="625"/>
      <c r="Z249" s="625"/>
      <c r="AA249" s="625"/>
      <c r="AB249" s="625"/>
      <c r="AC249" s="625"/>
      <c r="AD249" s="625"/>
      <c r="AE249" s="625"/>
      <c r="AF249" s="625"/>
      <c r="AG249" s="625"/>
      <c r="AH249" s="625"/>
      <c r="AI249" s="625"/>
      <c r="AJ249" s="625"/>
      <c r="AK249" s="625"/>
      <c r="AL249" s="625"/>
      <c r="AM249" s="625"/>
      <c r="AN249" s="625"/>
      <c r="AO249" s="625"/>
      <c r="AP249" s="625"/>
      <c r="AQ249" s="625"/>
      <c r="AR249" s="625"/>
      <c r="AS249" s="625"/>
    </row>
    <row r="250" ht="15.75" customHeight="1">
      <c r="A250" s="621"/>
      <c r="B250" s="623"/>
      <c r="C250" s="623"/>
      <c r="D250" s="623"/>
      <c r="E250" s="623"/>
      <c r="F250" s="621"/>
      <c r="G250" s="593"/>
      <c r="H250" s="623"/>
      <c r="I250" s="621"/>
      <c r="J250" s="623"/>
      <c r="K250" s="623"/>
      <c r="L250" s="624"/>
      <c r="M250" s="621"/>
      <c r="N250" s="625"/>
      <c r="O250" s="625"/>
      <c r="P250" s="625"/>
      <c r="Q250" s="625"/>
      <c r="R250" s="625"/>
      <c r="S250" s="625"/>
      <c r="T250" s="625"/>
      <c r="U250" s="625"/>
      <c r="V250" s="625"/>
      <c r="W250" s="625"/>
      <c r="X250" s="625"/>
      <c r="Y250" s="625"/>
      <c r="Z250" s="625"/>
      <c r="AA250" s="625"/>
      <c r="AB250" s="625"/>
      <c r="AC250" s="625"/>
      <c r="AD250" s="625"/>
      <c r="AE250" s="625"/>
      <c r="AF250" s="625"/>
      <c r="AG250" s="625"/>
      <c r="AH250" s="625"/>
      <c r="AI250" s="625"/>
      <c r="AJ250" s="625"/>
      <c r="AK250" s="625"/>
      <c r="AL250" s="625"/>
      <c r="AM250" s="625"/>
      <c r="AN250" s="625"/>
      <c r="AO250" s="625"/>
      <c r="AP250" s="625"/>
      <c r="AQ250" s="625"/>
      <c r="AR250" s="625"/>
      <c r="AS250" s="625"/>
    </row>
    <row r="251" ht="15.75" customHeight="1">
      <c r="A251" s="621"/>
      <c r="B251" s="623"/>
      <c r="C251" s="623"/>
      <c r="D251" s="623"/>
      <c r="E251" s="623"/>
      <c r="F251" s="621"/>
      <c r="G251" s="593"/>
      <c r="H251" s="623"/>
      <c r="I251" s="621"/>
      <c r="J251" s="623"/>
      <c r="K251" s="623"/>
      <c r="L251" s="624"/>
      <c r="M251" s="621"/>
      <c r="N251" s="625"/>
      <c r="O251" s="625"/>
      <c r="P251" s="625"/>
      <c r="Q251" s="625"/>
      <c r="R251" s="625"/>
      <c r="S251" s="625"/>
      <c r="T251" s="625"/>
      <c r="U251" s="625"/>
      <c r="V251" s="625"/>
      <c r="W251" s="625"/>
      <c r="X251" s="625"/>
      <c r="Y251" s="625"/>
      <c r="Z251" s="625"/>
      <c r="AA251" s="625"/>
      <c r="AB251" s="625"/>
      <c r="AC251" s="625"/>
      <c r="AD251" s="625"/>
      <c r="AE251" s="625"/>
      <c r="AF251" s="625"/>
      <c r="AG251" s="625"/>
      <c r="AH251" s="625"/>
      <c r="AI251" s="625"/>
      <c r="AJ251" s="625"/>
      <c r="AK251" s="625"/>
      <c r="AL251" s="625"/>
      <c r="AM251" s="625"/>
      <c r="AN251" s="625"/>
      <c r="AO251" s="625"/>
      <c r="AP251" s="625"/>
      <c r="AQ251" s="625"/>
      <c r="AR251" s="625"/>
      <c r="AS251" s="625"/>
    </row>
    <row r="252" ht="15.75" customHeight="1">
      <c r="A252" s="621"/>
      <c r="B252" s="623"/>
      <c r="C252" s="623"/>
      <c r="D252" s="623"/>
      <c r="E252" s="623"/>
      <c r="F252" s="621"/>
      <c r="G252" s="593"/>
      <c r="H252" s="623"/>
      <c r="I252" s="621"/>
      <c r="J252" s="623"/>
      <c r="K252" s="623"/>
      <c r="L252" s="624"/>
      <c r="M252" s="621"/>
      <c r="N252" s="625"/>
      <c r="O252" s="625"/>
      <c r="P252" s="625"/>
      <c r="Q252" s="625"/>
      <c r="R252" s="625"/>
      <c r="S252" s="625"/>
      <c r="T252" s="625"/>
      <c r="U252" s="625"/>
      <c r="V252" s="625"/>
      <c r="W252" s="625"/>
      <c r="X252" s="625"/>
      <c r="Y252" s="625"/>
      <c r="Z252" s="625"/>
      <c r="AA252" s="625"/>
      <c r="AB252" s="625"/>
      <c r="AC252" s="625"/>
      <c r="AD252" s="625"/>
      <c r="AE252" s="625"/>
      <c r="AF252" s="625"/>
      <c r="AG252" s="625"/>
      <c r="AH252" s="625"/>
      <c r="AI252" s="625"/>
      <c r="AJ252" s="625"/>
      <c r="AK252" s="625"/>
      <c r="AL252" s="625"/>
      <c r="AM252" s="625"/>
      <c r="AN252" s="625"/>
      <c r="AO252" s="625"/>
      <c r="AP252" s="625"/>
      <c r="AQ252" s="625"/>
      <c r="AR252" s="625"/>
      <c r="AS252" s="625"/>
    </row>
    <row r="253" ht="15.75" customHeight="1">
      <c r="A253" s="621"/>
      <c r="B253" s="623"/>
      <c r="C253" s="623"/>
      <c r="D253" s="623"/>
      <c r="E253" s="623"/>
      <c r="F253" s="621"/>
      <c r="G253" s="593"/>
      <c r="H253" s="623"/>
      <c r="I253" s="621"/>
      <c r="J253" s="623"/>
      <c r="K253" s="623"/>
      <c r="L253" s="624"/>
      <c r="M253" s="621"/>
      <c r="N253" s="625"/>
      <c r="O253" s="625"/>
      <c r="P253" s="625"/>
      <c r="Q253" s="625"/>
      <c r="R253" s="625"/>
      <c r="S253" s="625"/>
      <c r="T253" s="625"/>
      <c r="U253" s="625"/>
      <c r="V253" s="625"/>
      <c r="W253" s="625"/>
      <c r="X253" s="625"/>
      <c r="Y253" s="625"/>
      <c r="Z253" s="625"/>
      <c r="AA253" s="625"/>
      <c r="AB253" s="625"/>
      <c r="AC253" s="625"/>
      <c r="AD253" s="625"/>
      <c r="AE253" s="625"/>
      <c r="AF253" s="625"/>
      <c r="AG253" s="625"/>
      <c r="AH253" s="625"/>
      <c r="AI253" s="625"/>
      <c r="AJ253" s="625"/>
      <c r="AK253" s="625"/>
      <c r="AL253" s="625"/>
      <c r="AM253" s="625"/>
      <c r="AN253" s="625"/>
      <c r="AO253" s="625"/>
      <c r="AP253" s="625"/>
      <c r="AQ253" s="625"/>
      <c r="AR253" s="625"/>
      <c r="AS253" s="625"/>
    </row>
    <row r="254" ht="15.75" customHeight="1">
      <c r="A254" s="621"/>
      <c r="B254" s="623"/>
      <c r="C254" s="623"/>
      <c r="D254" s="623"/>
      <c r="E254" s="623"/>
      <c r="F254" s="621"/>
      <c r="G254" s="593"/>
      <c r="H254" s="623"/>
      <c r="I254" s="621"/>
      <c r="J254" s="623"/>
      <c r="K254" s="623"/>
      <c r="L254" s="624"/>
      <c r="M254" s="621"/>
      <c r="N254" s="625"/>
      <c r="O254" s="625"/>
      <c r="P254" s="625"/>
      <c r="Q254" s="625"/>
      <c r="R254" s="625"/>
      <c r="S254" s="625"/>
      <c r="T254" s="625"/>
      <c r="U254" s="625"/>
      <c r="V254" s="625"/>
      <c r="W254" s="625"/>
      <c r="X254" s="625"/>
      <c r="Y254" s="625"/>
      <c r="Z254" s="625"/>
      <c r="AA254" s="625"/>
      <c r="AB254" s="625"/>
      <c r="AC254" s="625"/>
      <c r="AD254" s="625"/>
      <c r="AE254" s="625"/>
      <c r="AF254" s="625"/>
      <c r="AG254" s="625"/>
      <c r="AH254" s="625"/>
      <c r="AI254" s="625"/>
      <c r="AJ254" s="625"/>
      <c r="AK254" s="625"/>
      <c r="AL254" s="625"/>
      <c r="AM254" s="625"/>
      <c r="AN254" s="625"/>
      <c r="AO254" s="625"/>
      <c r="AP254" s="625"/>
      <c r="AQ254" s="625"/>
      <c r="AR254" s="625"/>
      <c r="AS254" s="625"/>
    </row>
    <row r="255" ht="15.75" customHeight="1">
      <c r="A255" s="621"/>
      <c r="B255" s="623"/>
      <c r="C255" s="623"/>
      <c r="D255" s="623"/>
      <c r="E255" s="623"/>
      <c r="F255" s="621"/>
      <c r="G255" s="593"/>
      <c r="H255" s="623"/>
      <c r="I255" s="621"/>
      <c r="J255" s="623"/>
      <c r="K255" s="623"/>
      <c r="L255" s="624"/>
      <c r="M255" s="621"/>
      <c r="N255" s="625"/>
      <c r="O255" s="625"/>
      <c r="P255" s="625"/>
      <c r="Q255" s="625"/>
      <c r="R255" s="625"/>
      <c r="S255" s="625"/>
      <c r="T255" s="625"/>
      <c r="U255" s="625"/>
      <c r="V255" s="625"/>
      <c r="W255" s="625"/>
      <c r="X255" s="625"/>
      <c r="Y255" s="625"/>
      <c r="Z255" s="625"/>
      <c r="AA255" s="625"/>
      <c r="AB255" s="625"/>
      <c r="AC255" s="625"/>
      <c r="AD255" s="625"/>
      <c r="AE255" s="625"/>
      <c r="AF255" s="625"/>
      <c r="AG255" s="625"/>
      <c r="AH255" s="625"/>
      <c r="AI255" s="625"/>
      <c r="AJ255" s="625"/>
      <c r="AK255" s="625"/>
      <c r="AL255" s="625"/>
      <c r="AM255" s="625"/>
      <c r="AN255" s="625"/>
      <c r="AO255" s="625"/>
      <c r="AP255" s="625"/>
      <c r="AQ255" s="625"/>
      <c r="AR255" s="625"/>
      <c r="AS255" s="625"/>
    </row>
    <row r="256" ht="15.75" customHeight="1">
      <c r="A256" s="621"/>
      <c r="B256" s="623"/>
      <c r="C256" s="623"/>
      <c r="D256" s="623"/>
      <c r="E256" s="623"/>
      <c r="F256" s="621"/>
      <c r="G256" s="593"/>
      <c r="H256" s="623"/>
      <c r="I256" s="621"/>
      <c r="J256" s="623"/>
      <c r="K256" s="623"/>
      <c r="L256" s="624"/>
      <c r="M256" s="621"/>
      <c r="N256" s="625"/>
      <c r="O256" s="625"/>
      <c r="P256" s="625"/>
      <c r="Q256" s="625"/>
      <c r="R256" s="625"/>
      <c r="S256" s="625"/>
      <c r="T256" s="625"/>
      <c r="U256" s="625"/>
      <c r="V256" s="625"/>
      <c r="W256" s="625"/>
      <c r="X256" s="625"/>
      <c r="Y256" s="625"/>
      <c r="Z256" s="625"/>
      <c r="AA256" s="625"/>
      <c r="AB256" s="625"/>
      <c r="AC256" s="625"/>
      <c r="AD256" s="625"/>
      <c r="AE256" s="625"/>
      <c r="AF256" s="625"/>
      <c r="AG256" s="625"/>
      <c r="AH256" s="625"/>
      <c r="AI256" s="625"/>
      <c r="AJ256" s="625"/>
      <c r="AK256" s="625"/>
      <c r="AL256" s="625"/>
      <c r="AM256" s="625"/>
      <c r="AN256" s="625"/>
      <c r="AO256" s="625"/>
      <c r="AP256" s="625"/>
      <c r="AQ256" s="625"/>
      <c r="AR256" s="625"/>
      <c r="AS256" s="625"/>
    </row>
    <row r="257" ht="15.75" customHeight="1">
      <c r="A257" s="621"/>
      <c r="B257" s="623"/>
      <c r="C257" s="623"/>
      <c r="D257" s="623"/>
      <c r="E257" s="623"/>
      <c r="F257" s="621"/>
      <c r="G257" s="593"/>
      <c r="H257" s="623"/>
      <c r="I257" s="621"/>
      <c r="J257" s="623"/>
      <c r="K257" s="623"/>
      <c r="L257" s="624"/>
      <c r="M257" s="621"/>
      <c r="N257" s="625"/>
      <c r="O257" s="625"/>
      <c r="P257" s="625"/>
      <c r="Q257" s="625"/>
      <c r="R257" s="625"/>
      <c r="S257" s="625"/>
      <c r="T257" s="625"/>
      <c r="U257" s="625"/>
      <c r="V257" s="625"/>
      <c r="W257" s="625"/>
      <c r="X257" s="625"/>
      <c r="Y257" s="625"/>
      <c r="Z257" s="625"/>
      <c r="AA257" s="625"/>
      <c r="AB257" s="625"/>
      <c r="AC257" s="625"/>
      <c r="AD257" s="625"/>
      <c r="AE257" s="625"/>
      <c r="AF257" s="625"/>
      <c r="AG257" s="625"/>
      <c r="AH257" s="625"/>
      <c r="AI257" s="625"/>
      <c r="AJ257" s="625"/>
      <c r="AK257" s="625"/>
      <c r="AL257" s="625"/>
      <c r="AM257" s="625"/>
      <c r="AN257" s="625"/>
      <c r="AO257" s="625"/>
      <c r="AP257" s="625"/>
      <c r="AQ257" s="625"/>
      <c r="AR257" s="625"/>
      <c r="AS257" s="625"/>
    </row>
    <row r="258" ht="15.75" customHeight="1">
      <c r="A258" s="621"/>
      <c r="B258" s="623"/>
      <c r="C258" s="623"/>
      <c r="D258" s="623"/>
      <c r="E258" s="623"/>
      <c r="F258" s="621"/>
      <c r="G258" s="593"/>
      <c r="H258" s="623"/>
      <c r="I258" s="621"/>
      <c r="J258" s="623"/>
      <c r="K258" s="623"/>
      <c r="L258" s="624"/>
      <c r="M258" s="621"/>
      <c r="N258" s="625"/>
      <c r="O258" s="625"/>
      <c r="P258" s="625"/>
      <c r="Q258" s="625"/>
      <c r="R258" s="625"/>
      <c r="S258" s="625"/>
      <c r="T258" s="625"/>
      <c r="U258" s="625"/>
      <c r="V258" s="625"/>
      <c r="W258" s="625"/>
      <c r="X258" s="625"/>
      <c r="Y258" s="625"/>
      <c r="Z258" s="625"/>
      <c r="AA258" s="625"/>
      <c r="AB258" s="625"/>
      <c r="AC258" s="625"/>
      <c r="AD258" s="625"/>
      <c r="AE258" s="625"/>
      <c r="AF258" s="625"/>
      <c r="AG258" s="625"/>
      <c r="AH258" s="625"/>
      <c r="AI258" s="625"/>
      <c r="AJ258" s="625"/>
      <c r="AK258" s="625"/>
      <c r="AL258" s="625"/>
      <c r="AM258" s="625"/>
      <c r="AN258" s="625"/>
      <c r="AO258" s="625"/>
      <c r="AP258" s="625"/>
      <c r="AQ258" s="625"/>
      <c r="AR258" s="625"/>
      <c r="AS258" s="625"/>
    </row>
    <row r="259" ht="15.75" customHeight="1">
      <c r="A259" s="621"/>
      <c r="B259" s="623"/>
      <c r="C259" s="623"/>
      <c r="D259" s="623"/>
      <c r="E259" s="623"/>
      <c r="F259" s="621"/>
      <c r="G259" s="593"/>
      <c r="H259" s="623"/>
      <c r="I259" s="621"/>
      <c r="J259" s="623"/>
      <c r="K259" s="623"/>
      <c r="L259" s="624"/>
      <c r="M259" s="621"/>
      <c r="N259" s="625"/>
      <c r="O259" s="625"/>
      <c r="P259" s="625"/>
      <c r="Q259" s="625"/>
      <c r="R259" s="625"/>
      <c r="S259" s="625"/>
      <c r="T259" s="625"/>
      <c r="U259" s="625"/>
      <c r="V259" s="625"/>
      <c r="W259" s="625"/>
      <c r="X259" s="625"/>
      <c r="Y259" s="625"/>
      <c r="Z259" s="625"/>
      <c r="AA259" s="625"/>
      <c r="AB259" s="625"/>
      <c r="AC259" s="625"/>
      <c r="AD259" s="625"/>
      <c r="AE259" s="625"/>
      <c r="AF259" s="625"/>
      <c r="AG259" s="625"/>
      <c r="AH259" s="625"/>
      <c r="AI259" s="625"/>
      <c r="AJ259" s="625"/>
      <c r="AK259" s="625"/>
      <c r="AL259" s="625"/>
      <c r="AM259" s="625"/>
      <c r="AN259" s="625"/>
      <c r="AO259" s="625"/>
      <c r="AP259" s="625"/>
      <c r="AQ259" s="625"/>
      <c r="AR259" s="625"/>
      <c r="AS259" s="625"/>
    </row>
    <row r="260" ht="15.75" customHeight="1">
      <c r="A260" s="621"/>
      <c r="B260" s="623"/>
      <c r="C260" s="623"/>
      <c r="D260" s="623"/>
      <c r="E260" s="623"/>
      <c r="F260" s="621"/>
      <c r="G260" s="593"/>
      <c r="H260" s="623"/>
      <c r="I260" s="621"/>
      <c r="J260" s="623"/>
      <c r="K260" s="623"/>
      <c r="L260" s="624"/>
      <c r="M260" s="621"/>
      <c r="N260" s="625"/>
      <c r="O260" s="625"/>
      <c r="P260" s="625"/>
      <c r="Q260" s="625"/>
      <c r="R260" s="625"/>
      <c r="S260" s="625"/>
      <c r="T260" s="625"/>
      <c r="U260" s="625"/>
      <c r="V260" s="625"/>
      <c r="W260" s="625"/>
      <c r="X260" s="625"/>
      <c r="Y260" s="625"/>
      <c r="Z260" s="625"/>
      <c r="AA260" s="625"/>
      <c r="AB260" s="625"/>
      <c r="AC260" s="625"/>
      <c r="AD260" s="625"/>
      <c r="AE260" s="625"/>
      <c r="AF260" s="625"/>
      <c r="AG260" s="625"/>
      <c r="AH260" s="625"/>
      <c r="AI260" s="625"/>
      <c r="AJ260" s="625"/>
      <c r="AK260" s="625"/>
      <c r="AL260" s="625"/>
      <c r="AM260" s="625"/>
      <c r="AN260" s="625"/>
      <c r="AO260" s="625"/>
      <c r="AP260" s="625"/>
      <c r="AQ260" s="625"/>
      <c r="AR260" s="625"/>
      <c r="AS260" s="625"/>
    </row>
    <row r="261" ht="15.75" customHeight="1">
      <c r="A261" s="621"/>
      <c r="B261" s="623"/>
      <c r="C261" s="623"/>
      <c r="D261" s="623"/>
      <c r="E261" s="623"/>
      <c r="F261" s="621"/>
      <c r="G261" s="593"/>
      <c r="H261" s="623"/>
      <c r="I261" s="621"/>
      <c r="J261" s="623"/>
      <c r="K261" s="623"/>
      <c r="L261" s="624"/>
      <c r="M261" s="621"/>
      <c r="N261" s="625"/>
      <c r="O261" s="625"/>
      <c r="P261" s="625"/>
      <c r="Q261" s="625"/>
      <c r="R261" s="625"/>
      <c r="S261" s="625"/>
      <c r="T261" s="625"/>
      <c r="U261" s="625"/>
      <c r="V261" s="625"/>
      <c r="W261" s="625"/>
      <c r="X261" s="625"/>
      <c r="Y261" s="625"/>
      <c r="Z261" s="625"/>
      <c r="AA261" s="625"/>
      <c r="AB261" s="625"/>
      <c r="AC261" s="625"/>
      <c r="AD261" s="625"/>
      <c r="AE261" s="625"/>
      <c r="AF261" s="625"/>
      <c r="AG261" s="625"/>
      <c r="AH261" s="625"/>
      <c r="AI261" s="625"/>
      <c r="AJ261" s="625"/>
      <c r="AK261" s="625"/>
      <c r="AL261" s="625"/>
      <c r="AM261" s="625"/>
      <c r="AN261" s="625"/>
      <c r="AO261" s="625"/>
      <c r="AP261" s="625"/>
      <c r="AQ261" s="625"/>
      <c r="AR261" s="625"/>
      <c r="AS261" s="625"/>
    </row>
    <row r="262" ht="15.75" customHeight="1">
      <c r="A262" s="621"/>
      <c r="B262" s="623"/>
      <c r="C262" s="623"/>
      <c r="D262" s="623"/>
      <c r="E262" s="623"/>
      <c r="F262" s="621"/>
      <c r="G262" s="593"/>
      <c r="H262" s="623"/>
      <c r="I262" s="621"/>
      <c r="J262" s="623"/>
      <c r="K262" s="623"/>
      <c r="L262" s="624"/>
      <c r="M262" s="621"/>
      <c r="N262" s="625"/>
      <c r="O262" s="625"/>
      <c r="P262" s="625"/>
      <c r="Q262" s="625"/>
      <c r="R262" s="625"/>
      <c r="S262" s="625"/>
      <c r="T262" s="625"/>
      <c r="U262" s="625"/>
      <c r="V262" s="625"/>
      <c r="W262" s="625"/>
      <c r="X262" s="625"/>
      <c r="Y262" s="625"/>
      <c r="Z262" s="625"/>
      <c r="AA262" s="625"/>
      <c r="AB262" s="625"/>
      <c r="AC262" s="625"/>
      <c r="AD262" s="625"/>
      <c r="AE262" s="625"/>
      <c r="AF262" s="625"/>
      <c r="AG262" s="625"/>
      <c r="AH262" s="625"/>
      <c r="AI262" s="625"/>
      <c r="AJ262" s="625"/>
      <c r="AK262" s="625"/>
      <c r="AL262" s="625"/>
      <c r="AM262" s="625"/>
      <c r="AN262" s="625"/>
      <c r="AO262" s="625"/>
      <c r="AP262" s="625"/>
      <c r="AQ262" s="625"/>
      <c r="AR262" s="625"/>
      <c r="AS262" s="625"/>
    </row>
    <row r="263" ht="15.75" customHeight="1">
      <c r="A263" s="621"/>
      <c r="B263" s="623"/>
      <c r="C263" s="623"/>
      <c r="D263" s="623"/>
      <c r="E263" s="623"/>
      <c r="F263" s="621"/>
      <c r="G263" s="593"/>
      <c r="H263" s="623"/>
      <c r="I263" s="621"/>
      <c r="J263" s="623"/>
      <c r="K263" s="623"/>
      <c r="L263" s="624"/>
      <c r="M263" s="621"/>
      <c r="N263" s="625"/>
      <c r="O263" s="625"/>
      <c r="P263" s="625"/>
      <c r="Q263" s="625"/>
      <c r="R263" s="625"/>
      <c r="S263" s="625"/>
      <c r="T263" s="625"/>
      <c r="U263" s="625"/>
      <c r="V263" s="625"/>
      <c r="W263" s="625"/>
      <c r="X263" s="625"/>
      <c r="Y263" s="625"/>
      <c r="Z263" s="625"/>
      <c r="AA263" s="625"/>
      <c r="AB263" s="625"/>
      <c r="AC263" s="625"/>
      <c r="AD263" s="625"/>
      <c r="AE263" s="625"/>
      <c r="AF263" s="625"/>
      <c r="AG263" s="625"/>
      <c r="AH263" s="625"/>
      <c r="AI263" s="625"/>
      <c r="AJ263" s="625"/>
      <c r="AK263" s="625"/>
      <c r="AL263" s="625"/>
      <c r="AM263" s="625"/>
      <c r="AN263" s="625"/>
      <c r="AO263" s="625"/>
      <c r="AP263" s="625"/>
      <c r="AQ263" s="625"/>
      <c r="AR263" s="625"/>
      <c r="AS263" s="625"/>
    </row>
    <row r="264" ht="15.75" customHeight="1">
      <c r="A264" s="621"/>
      <c r="B264" s="623"/>
      <c r="C264" s="623"/>
      <c r="D264" s="623"/>
      <c r="E264" s="623"/>
      <c r="F264" s="621"/>
      <c r="G264" s="593"/>
      <c r="H264" s="623"/>
      <c r="I264" s="621"/>
      <c r="J264" s="623"/>
      <c r="K264" s="623"/>
      <c r="L264" s="624"/>
      <c r="M264" s="621"/>
      <c r="N264" s="625"/>
      <c r="O264" s="625"/>
      <c r="P264" s="625"/>
      <c r="Q264" s="625"/>
      <c r="R264" s="625"/>
      <c r="S264" s="625"/>
      <c r="T264" s="625"/>
      <c r="U264" s="625"/>
      <c r="V264" s="625"/>
      <c r="W264" s="625"/>
      <c r="X264" s="625"/>
      <c r="Y264" s="625"/>
      <c r="Z264" s="625"/>
      <c r="AA264" s="625"/>
      <c r="AB264" s="625"/>
      <c r="AC264" s="625"/>
      <c r="AD264" s="625"/>
      <c r="AE264" s="625"/>
      <c r="AF264" s="625"/>
      <c r="AG264" s="625"/>
      <c r="AH264" s="625"/>
      <c r="AI264" s="625"/>
      <c r="AJ264" s="625"/>
      <c r="AK264" s="625"/>
      <c r="AL264" s="625"/>
      <c r="AM264" s="625"/>
      <c r="AN264" s="625"/>
      <c r="AO264" s="625"/>
      <c r="AP264" s="625"/>
      <c r="AQ264" s="625"/>
      <c r="AR264" s="625"/>
      <c r="AS264" s="625"/>
    </row>
    <row r="265" ht="15.75" customHeight="1">
      <c r="A265" s="621"/>
      <c r="B265" s="623"/>
      <c r="C265" s="623"/>
      <c r="D265" s="623"/>
      <c r="E265" s="623"/>
      <c r="F265" s="621"/>
      <c r="G265" s="593"/>
      <c r="H265" s="623"/>
      <c r="I265" s="621"/>
      <c r="J265" s="623"/>
      <c r="K265" s="623"/>
      <c r="L265" s="624"/>
      <c r="M265" s="621"/>
      <c r="N265" s="625"/>
      <c r="O265" s="625"/>
      <c r="P265" s="625"/>
      <c r="Q265" s="625"/>
      <c r="R265" s="625"/>
      <c r="S265" s="625"/>
      <c r="T265" s="625"/>
      <c r="U265" s="625"/>
      <c r="V265" s="625"/>
      <c r="W265" s="625"/>
      <c r="X265" s="625"/>
      <c r="Y265" s="625"/>
      <c r="Z265" s="625"/>
      <c r="AA265" s="625"/>
      <c r="AB265" s="625"/>
      <c r="AC265" s="625"/>
      <c r="AD265" s="625"/>
      <c r="AE265" s="625"/>
      <c r="AF265" s="625"/>
      <c r="AG265" s="625"/>
      <c r="AH265" s="625"/>
      <c r="AI265" s="625"/>
      <c r="AJ265" s="625"/>
      <c r="AK265" s="625"/>
      <c r="AL265" s="625"/>
      <c r="AM265" s="625"/>
      <c r="AN265" s="625"/>
      <c r="AO265" s="625"/>
      <c r="AP265" s="625"/>
      <c r="AQ265" s="625"/>
      <c r="AR265" s="625"/>
      <c r="AS265" s="625"/>
    </row>
    <row r="266" ht="15.75" customHeight="1">
      <c r="A266" s="621"/>
      <c r="B266" s="623"/>
      <c r="C266" s="623"/>
      <c r="D266" s="623"/>
      <c r="E266" s="623"/>
      <c r="F266" s="621"/>
      <c r="G266" s="593"/>
      <c r="H266" s="623"/>
      <c r="I266" s="621"/>
      <c r="J266" s="623"/>
      <c r="K266" s="623"/>
      <c r="L266" s="624"/>
      <c r="M266" s="621"/>
      <c r="N266" s="625"/>
      <c r="O266" s="625"/>
      <c r="P266" s="625"/>
      <c r="Q266" s="625"/>
      <c r="R266" s="625"/>
      <c r="S266" s="625"/>
      <c r="T266" s="625"/>
      <c r="U266" s="625"/>
      <c r="V266" s="625"/>
      <c r="W266" s="625"/>
      <c r="X266" s="625"/>
      <c r="Y266" s="625"/>
      <c r="Z266" s="625"/>
      <c r="AA266" s="625"/>
      <c r="AB266" s="625"/>
      <c r="AC266" s="625"/>
      <c r="AD266" s="625"/>
      <c r="AE266" s="625"/>
      <c r="AF266" s="625"/>
      <c r="AG266" s="625"/>
      <c r="AH266" s="625"/>
      <c r="AI266" s="625"/>
      <c r="AJ266" s="625"/>
      <c r="AK266" s="625"/>
      <c r="AL266" s="625"/>
      <c r="AM266" s="625"/>
      <c r="AN266" s="625"/>
      <c r="AO266" s="625"/>
      <c r="AP266" s="625"/>
      <c r="AQ266" s="625"/>
      <c r="AR266" s="625"/>
      <c r="AS266" s="625"/>
    </row>
    <row r="267" ht="15.75" customHeight="1">
      <c r="A267" s="621"/>
      <c r="B267" s="623"/>
      <c r="C267" s="623"/>
      <c r="D267" s="623"/>
      <c r="E267" s="623"/>
      <c r="F267" s="621"/>
      <c r="G267" s="593"/>
      <c r="H267" s="623"/>
      <c r="I267" s="621"/>
      <c r="J267" s="623"/>
      <c r="K267" s="623"/>
      <c r="L267" s="624"/>
      <c r="M267" s="621"/>
      <c r="N267" s="625"/>
      <c r="O267" s="625"/>
      <c r="P267" s="625"/>
      <c r="Q267" s="625"/>
      <c r="R267" s="625"/>
      <c r="S267" s="625"/>
      <c r="T267" s="625"/>
      <c r="U267" s="625"/>
      <c r="V267" s="625"/>
      <c r="W267" s="625"/>
      <c r="X267" s="625"/>
      <c r="Y267" s="625"/>
      <c r="Z267" s="625"/>
      <c r="AA267" s="625"/>
      <c r="AB267" s="625"/>
      <c r="AC267" s="625"/>
      <c r="AD267" s="625"/>
      <c r="AE267" s="625"/>
      <c r="AF267" s="625"/>
      <c r="AG267" s="625"/>
      <c r="AH267" s="625"/>
      <c r="AI267" s="625"/>
      <c r="AJ267" s="625"/>
      <c r="AK267" s="625"/>
      <c r="AL267" s="625"/>
      <c r="AM267" s="625"/>
      <c r="AN267" s="625"/>
      <c r="AO267" s="625"/>
      <c r="AP267" s="625"/>
      <c r="AQ267" s="625"/>
      <c r="AR267" s="625"/>
      <c r="AS267" s="625"/>
    </row>
    <row r="268" ht="15.75" customHeight="1">
      <c r="A268" s="621"/>
      <c r="B268" s="623"/>
      <c r="C268" s="623"/>
      <c r="D268" s="623"/>
      <c r="E268" s="623"/>
      <c r="F268" s="621"/>
      <c r="G268" s="593"/>
      <c r="H268" s="623"/>
      <c r="I268" s="621"/>
      <c r="J268" s="623"/>
      <c r="K268" s="623"/>
      <c r="L268" s="624"/>
      <c r="M268" s="621"/>
      <c r="N268" s="625"/>
      <c r="O268" s="625"/>
      <c r="P268" s="625"/>
      <c r="Q268" s="625"/>
      <c r="R268" s="625"/>
      <c r="S268" s="625"/>
      <c r="T268" s="625"/>
      <c r="U268" s="625"/>
      <c r="V268" s="625"/>
      <c r="W268" s="625"/>
      <c r="X268" s="625"/>
      <c r="Y268" s="625"/>
      <c r="Z268" s="625"/>
      <c r="AA268" s="625"/>
      <c r="AB268" s="625"/>
      <c r="AC268" s="625"/>
      <c r="AD268" s="625"/>
      <c r="AE268" s="625"/>
      <c r="AF268" s="625"/>
      <c r="AG268" s="625"/>
      <c r="AH268" s="625"/>
      <c r="AI268" s="625"/>
      <c r="AJ268" s="625"/>
      <c r="AK268" s="625"/>
      <c r="AL268" s="625"/>
      <c r="AM268" s="625"/>
      <c r="AN268" s="625"/>
      <c r="AO268" s="625"/>
      <c r="AP268" s="625"/>
      <c r="AQ268" s="625"/>
      <c r="AR268" s="625"/>
      <c r="AS268" s="625"/>
    </row>
    <row r="269" ht="15.75" customHeight="1">
      <c r="A269" s="621"/>
      <c r="B269" s="623"/>
      <c r="C269" s="623"/>
      <c r="D269" s="623"/>
      <c r="E269" s="623"/>
      <c r="F269" s="621"/>
      <c r="G269" s="593"/>
      <c r="H269" s="623"/>
      <c r="I269" s="621"/>
      <c r="J269" s="623"/>
      <c r="K269" s="623"/>
      <c r="L269" s="624"/>
      <c r="M269" s="621"/>
      <c r="N269" s="625"/>
      <c r="O269" s="625"/>
      <c r="P269" s="625"/>
      <c r="Q269" s="625"/>
      <c r="R269" s="625"/>
      <c r="S269" s="625"/>
      <c r="T269" s="625"/>
      <c r="U269" s="625"/>
      <c r="V269" s="625"/>
      <c r="W269" s="625"/>
      <c r="X269" s="625"/>
      <c r="Y269" s="625"/>
      <c r="Z269" s="625"/>
      <c r="AA269" s="625"/>
      <c r="AB269" s="625"/>
      <c r="AC269" s="625"/>
      <c r="AD269" s="625"/>
      <c r="AE269" s="625"/>
      <c r="AF269" s="625"/>
      <c r="AG269" s="625"/>
      <c r="AH269" s="625"/>
      <c r="AI269" s="625"/>
      <c r="AJ269" s="625"/>
      <c r="AK269" s="625"/>
      <c r="AL269" s="625"/>
      <c r="AM269" s="625"/>
      <c r="AN269" s="625"/>
      <c r="AO269" s="625"/>
      <c r="AP269" s="625"/>
      <c r="AQ269" s="625"/>
      <c r="AR269" s="625"/>
      <c r="AS269" s="625"/>
    </row>
    <row r="270" ht="15.75" customHeight="1">
      <c r="A270" s="621"/>
      <c r="B270" s="623"/>
      <c r="C270" s="623"/>
      <c r="D270" s="623"/>
      <c r="E270" s="623"/>
      <c r="F270" s="621"/>
      <c r="G270" s="593"/>
      <c r="H270" s="623"/>
      <c r="I270" s="621"/>
      <c r="J270" s="623"/>
      <c r="K270" s="623"/>
      <c r="L270" s="624"/>
      <c r="M270" s="621"/>
      <c r="N270" s="625"/>
      <c r="O270" s="625"/>
      <c r="P270" s="625"/>
      <c r="Q270" s="625"/>
      <c r="R270" s="625"/>
      <c r="S270" s="625"/>
      <c r="T270" s="625"/>
      <c r="U270" s="625"/>
      <c r="V270" s="625"/>
      <c r="W270" s="625"/>
      <c r="X270" s="625"/>
      <c r="Y270" s="625"/>
      <c r="Z270" s="625"/>
      <c r="AA270" s="625"/>
      <c r="AB270" s="625"/>
      <c r="AC270" s="625"/>
      <c r="AD270" s="625"/>
      <c r="AE270" s="625"/>
      <c r="AF270" s="625"/>
      <c r="AG270" s="625"/>
      <c r="AH270" s="625"/>
      <c r="AI270" s="625"/>
      <c r="AJ270" s="625"/>
      <c r="AK270" s="625"/>
      <c r="AL270" s="625"/>
      <c r="AM270" s="625"/>
      <c r="AN270" s="625"/>
      <c r="AO270" s="625"/>
      <c r="AP270" s="625"/>
      <c r="AQ270" s="625"/>
      <c r="AR270" s="625"/>
      <c r="AS270" s="625"/>
    </row>
    <row r="271" ht="15.75" customHeight="1">
      <c r="A271" s="621"/>
      <c r="B271" s="623"/>
      <c r="C271" s="623"/>
      <c r="D271" s="623"/>
      <c r="E271" s="623"/>
      <c r="F271" s="621"/>
      <c r="G271" s="593"/>
      <c r="H271" s="623"/>
      <c r="I271" s="621"/>
      <c r="J271" s="623"/>
      <c r="K271" s="623"/>
      <c r="L271" s="624"/>
      <c r="M271" s="621"/>
      <c r="N271" s="625"/>
      <c r="O271" s="625"/>
      <c r="P271" s="625"/>
      <c r="Q271" s="625"/>
      <c r="R271" s="625"/>
      <c r="S271" s="625"/>
      <c r="T271" s="625"/>
      <c r="U271" s="625"/>
      <c r="V271" s="625"/>
      <c r="W271" s="625"/>
      <c r="X271" s="625"/>
      <c r="Y271" s="625"/>
      <c r="Z271" s="625"/>
      <c r="AA271" s="625"/>
      <c r="AB271" s="625"/>
      <c r="AC271" s="625"/>
      <c r="AD271" s="625"/>
      <c r="AE271" s="625"/>
      <c r="AF271" s="625"/>
      <c r="AG271" s="625"/>
      <c r="AH271" s="625"/>
      <c r="AI271" s="625"/>
      <c r="AJ271" s="625"/>
      <c r="AK271" s="625"/>
      <c r="AL271" s="625"/>
      <c r="AM271" s="625"/>
      <c r="AN271" s="625"/>
      <c r="AO271" s="625"/>
      <c r="AP271" s="625"/>
      <c r="AQ271" s="625"/>
      <c r="AR271" s="625"/>
      <c r="AS271" s="625"/>
    </row>
    <row r="272" ht="15.75" customHeight="1">
      <c r="A272" s="621"/>
      <c r="B272" s="623"/>
      <c r="C272" s="623"/>
      <c r="D272" s="623"/>
      <c r="E272" s="623"/>
      <c r="F272" s="621"/>
      <c r="G272" s="593"/>
      <c r="H272" s="623"/>
      <c r="I272" s="621"/>
      <c r="J272" s="623"/>
      <c r="K272" s="623"/>
      <c r="L272" s="624"/>
      <c r="M272" s="621"/>
      <c r="N272" s="625"/>
      <c r="O272" s="625"/>
      <c r="P272" s="625"/>
      <c r="Q272" s="625"/>
      <c r="R272" s="625"/>
      <c r="S272" s="625"/>
      <c r="T272" s="625"/>
      <c r="U272" s="625"/>
      <c r="V272" s="625"/>
      <c r="W272" s="625"/>
      <c r="X272" s="625"/>
      <c r="Y272" s="625"/>
      <c r="Z272" s="625"/>
      <c r="AA272" s="625"/>
      <c r="AB272" s="625"/>
      <c r="AC272" s="625"/>
      <c r="AD272" s="625"/>
      <c r="AE272" s="625"/>
      <c r="AF272" s="625"/>
      <c r="AG272" s="625"/>
      <c r="AH272" s="625"/>
      <c r="AI272" s="625"/>
      <c r="AJ272" s="625"/>
      <c r="AK272" s="625"/>
      <c r="AL272" s="625"/>
      <c r="AM272" s="625"/>
      <c r="AN272" s="625"/>
      <c r="AO272" s="625"/>
      <c r="AP272" s="625"/>
      <c r="AQ272" s="625"/>
      <c r="AR272" s="625"/>
      <c r="AS272" s="625"/>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74:AC74"/>
  </mergeCells>
  <dataValidations>
    <dataValidation type="list" allowBlank="1" showErrorMessage="1" sqref="C65">
      <formula1>"FOR SALE,FOR SALE/LEASE,SOLD,LEASED BUT FOR SALE"</formula1>
    </dataValidation>
    <dataValidation type="list" allowBlank="1" showErrorMessage="1" sqref="D65">
      <formula1>"AVAILABLE,AVAILABLE/ONE AWAY,SOLD"</formula1>
    </dataValidation>
    <dataValidation type="list" allowBlank="1" showErrorMessage="1" sqref="C145">
      <formula1>"FOR SALE,FOR SALE/LEASE,SOLD,LEASED BUT FOR SALE"</formula1>
    </dataValidation>
    <dataValidation type="list" allowBlank="1" sqref="C140:C144 C148">
      <formula1>"FOR SALE,FOR SALE/LEASE,FOR SALE/TENANTED,UNRESPONSIVE OWNER,SOLD,ON HOLD W/ TENANT,LEASED, FOR LEASE"</formula1>
    </dataValidation>
    <dataValidation type="list" allowBlank="1" sqref="C75:C76 C78:C80 C83:C117 C119:C124 C126 C130:C131 C133:C139 C146:C147">
      <formula1>"FOR SALE,FOR SALE/LEASE,FOR SALE/TENANTED,UNRESPONSIVE OWNER,SOLD,ON HOLD W/ TENANT,NOT FOR SALE ANYMORE,FOR  LEASE"</formula1>
    </dataValidation>
    <dataValidation type="list" allowBlank="1" showErrorMessage="1" sqref="D145">
      <formula1>"AVAILABLE,AVAILABLE/ONE AWAY,SOLD"</formula1>
    </dataValidation>
    <dataValidation type="list" allowBlank="1" showErrorMessage="1" sqref="E140:E142">
      <formula1>"CA DIRECT,Direct/AML,CA/LANI,BDO ,ONE AWAY,c/o Janine ,c/o MCRL,ONE AWAY/MCRL,ONE AWAY/ AML"</formula1>
    </dataValidation>
    <dataValidation type="list" allowBlank="1" sqref="D75:D76 C77:D77 D78:D80 C81:D82 D83:D126 C127:D129 D130:D131 C132:D132 D133:D144 D146:D148">
      <formula1>"AVAILABLE,TENANTED,SOLD,ON HOLD"</formula1>
    </dataValidation>
    <dataValidation type="list" allowBlank="1" showErrorMessage="1" sqref="E79:E81 E83 E85:E139 E143:E148">
      <formula1>"CA DIRECT,Direct/AML,CA/LANI,BDO ,ONE AWAY,c/o Janine ,c/o MCRL"</formula1>
    </dataValidation>
    <dataValidation type="list" allowBlank="1" sqref="C118 C125">
      <formula1>"FOR SALE,FOR SALE/LEASE,FOR SALE/TENANTED,UNRESPONSIVE OWNER,SOLD,ON HOLD W/ TENANT,NOT FOR SALE ANYMORE, LEASE"</formula1>
    </dataValidation>
  </dataValidations>
  <hyperlinks>
    <hyperlink r:id="rId1" ref="M8"/>
    <hyperlink r:id="rId2" ref="M10"/>
    <hyperlink r:id="rId3" ref="M11"/>
    <hyperlink r:id="rId4" ref="M12"/>
    <hyperlink r:id="rId5" ref="M13"/>
    <hyperlink r:id="rId6" ref="M14"/>
    <hyperlink r:id="rId7" ref="M16"/>
    <hyperlink r:id="rId8" ref="M17"/>
    <hyperlink r:id="rId9" ref="M20"/>
    <hyperlink r:id="rId10" ref="F21"/>
    <hyperlink r:id="rId11" ref="M21"/>
    <hyperlink r:id="rId12" ref="M22"/>
    <hyperlink r:id="rId13" ref="M23"/>
    <hyperlink r:id="rId14" ref="M24"/>
    <hyperlink r:id="rId15" ref="M26"/>
    <hyperlink r:id="rId16" ref="M27"/>
    <hyperlink r:id="rId17" ref="M28"/>
    <hyperlink r:id="rId18" ref="F35"/>
    <hyperlink r:id="rId19" ref="M35"/>
    <hyperlink r:id="rId20" ref="M36"/>
    <hyperlink r:id="rId21" ref="M41"/>
    <hyperlink r:id="rId22" ref="M42"/>
    <hyperlink r:id="rId23" ref="M43"/>
    <hyperlink r:id="rId24" ref="M45"/>
    <hyperlink r:id="rId25" ref="M46"/>
    <hyperlink r:id="rId26" ref="M47"/>
    <hyperlink r:id="rId27" ref="M48"/>
    <hyperlink r:id="rId28" ref="M49"/>
    <hyperlink r:id="rId29" ref="M50"/>
    <hyperlink r:id="rId30" ref="M51"/>
    <hyperlink r:id="rId31" ref="M53"/>
    <hyperlink r:id="rId32" ref="M54"/>
    <hyperlink r:id="rId33" ref="M55"/>
    <hyperlink r:id="rId34" ref="M56"/>
    <hyperlink r:id="rId35" ref="M57"/>
    <hyperlink r:id="rId36" ref="M58"/>
    <hyperlink r:id="rId37" ref="M59"/>
    <hyperlink r:id="rId38" ref="M60"/>
    <hyperlink r:id="rId39" ref="M61"/>
    <hyperlink r:id="rId40" ref="M62"/>
    <hyperlink r:id="rId41" ref="M63"/>
    <hyperlink r:id="rId42" ref="M64"/>
    <hyperlink r:id="rId43" ref="M65"/>
    <hyperlink r:id="rId44" ref="M66"/>
    <hyperlink r:id="rId45" ref="M67"/>
    <hyperlink r:id="rId46" ref="M68"/>
    <hyperlink r:id="rId47" ref="M69"/>
    <hyperlink r:id="rId48" ref="M75"/>
    <hyperlink r:id="rId49" ref="M76"/>
    <hyperlink r:id="rId50" ref="M77"/>
    <hyperlink r:id="rId51" ref="M78"/>
    <hyperlink r:id="rId52" ref="M80"/>
    <hyperlink r:id="rId53" ref="M81"/>
    <hyperlink r:id="rId54" ref="M82"/>
    <hyperlink r:id="rId55" ref="M119"/>
    <hyperlink r:id="rId56" ref="M124"/>
    <hyperlink r:id="rId57" ref="M126"/>
    <hyperlink r:id="rId58" ref="M127"/>
    <hyperlink r:id="rId59" ref="M128"/>
    <hyperlink r:id="rId60" ref="M129"/>
    <hyperlink r:id="rId61" ref="M130"/>
    <hyperlink r:id="rId62" ref="M131"/>
    <hyperlink r:id="rId63" ref="M132"/>
    <hyperlink r:id="rId64" ref="M137"/>
    <hyperlink r:id="rId65" ref="M138"/>
    <hyperlink r:id="rId66" ref="M139"/>
    <hyperlink r:id="rId67" ref="M141"/>
    <hyperlink r:id="rId68" ref="M142"/>
    <hyperlink r:id="rId69" ref="M143"/>
    <hyperlink r:id="rId70" ref="M144"/>
    <hyperlink r:id="rId71" ref="M145"/>
    <hyperlink r:id="rId72" ref="F148"/>
    <hyperlink r:id="rId73" ref="M148"/>
  </hyperlinks>
  <printOptions gridLines="1" horizontalCentered="1"/>
  <pageMargins bottom="0.75" footer="0.0" header="0.0" left="0.7" right="0.7" top="0.75"/>
  <pageSetup paperSize="8" cellComments="atEnd" orientation="landscape" pageOrder="overThenDown"/>
  <drawing r:id="rId74"/>
  <tableParts count="8">
    <tablePart r:id="rId83"/>
    <tablePart r:id="rId84"/>
    <tablePart r:id="rId85"/>
    <tablePart r:id="rId86"/>
    <tablePart r:id="rId87"/>
    <tablePart r:id="rId88"/>
    <tablePart r:id="rId89"/>
    <tablePart r:id="rId90"/>
  </tableParts>
</worksheet>
</file>