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tedsky\Downloads\UOW Com Sci\term4 Oct - Dec 2022\CSIT214 - IT Project Management\CSIT214 Github\Booking Room Database\"/>
    </mc:Choice>
  </mc:AlternateContent>
  <xr:revisionPtr revIDLastSave="0" documentId="13_ncr:1_{530B5AAB-66C7-4C1C-BC95-B34F991103CE}" xr6:coauthVersionLast="47" xr6:coauthVersionMax="47" xr10:uidLastSave="{00000000-0000-0000-0000-000000000000}"/>
  <bookViews>
    <workbookView xWindow="5160" yWindow="1665" windowWidth="21600" windowHeight="11385" activeTab="1" xr2:uid="{7118D649-F7F4-43F0-96A9-F1B2507B603A}"/>
  </bookViews>
  <sheets>
    <sheet name="ListOfRooms_Staff" sheetId="1" r:id="rId1"/>
    <sheet name="ListOfRooms_Student" sheetId="3" r:id="rId2"/>
    <sheet name="Launched Roo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C38" i="3"/>
  <c r="C39" i="3" s="1"/>
  <c r="C40" i="3" s="1"/>
  <c r="C41" i="3" s="1"/>
  <c r="C42" i="3" s="1"/>
  <c r="C43" i="3" s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C24" i="3"/>
  <c r="C25" i="3" s="1"/>
  <c r="C26" i="3" s="1"/>
  <c r="C27" i="3" s="1"/>
  <c r="C28" i="3" s="1"/>
  <c r="C29" i="3" s="1"/>
  <c r="B24" i="3"/>
  <c r="B23" i="3"/>
  <c r="B22" i="3"/>
  <c r="B21" i="3"/>
  <c r="B20" i="3"/>
  <c r="B19" i="3"/>
  <c r="B18" i="3"/>
  <c r="C17" i="3"/>
  <c r="C18" i="3" s="1"/>
  <c r="C19" i="3" s="1"/>
  <c r="C20" i="3" s="1"/>
  <c r="C21" i="3" s="1"/>
  <c r="C22" i="3" s="1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3" i="3"/>
  <c r="C4" i="3" s="1"/>
  <c r="C5" i="3" s="1"/>
  <c r="C6" i="3" s="1"/>
  <c r="C7" i="3" s="1"/>
  <c r="C8" i="3" s="1"/>
  <c r="B3" i="3"/>
  <c r="B2" i="3"/>
  <c r="B43" i="1"/>
  <c r="B42" i="1"/>
  <c r="B41" i="1"/>
  <c r="B40" i="1"/>
  <c r="B39" i="1"/>
  <c r="C38" i="1"/>
  <c r="C39" i="1" s="1"/>
  <c r="C40" i="1" s="1"/>
  <c r="C41" i="1" s="1"/>
  <c r="C42" i="1" s="1"/>
  <c r="C43" i="1" s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C24" i="1"/>
  <c r="C25" i="1" s="1"/>
  <c r="C26" i="1" s="1"/>
  <c r="C27" i="1" s="1"/>
  <c r="C28" i="1" s="1"/>
  <c r="C29" i="1" s="1"/>
  <c r="B24" i="1"/>
  <c r="B23" i="1"/>
  <c r="B16" i="1"/>
  <c r="B17" i="1"/>
  <c r="B18" i="1"/>
  <c r="B19" i="1"/>
  <c r="B20" i="1"/>
  <c r="B21" i="1"/>
  <c r="B22" i="1"/>
  <c r="B9" i="1"/>
  <c r="B10" i="1"/>
  <c r="B11" i="1"/>
  <c r="B12" i="1"/>
  <c r="B13" i="1"/>
  <c r="B14" i="1"/>
  <c r="B15" i="1"/>
  <c r="C17" i="1"/>
  <c r="C18" i="1" s="1"/>
  <c r="C19" i="1" s="1"/>
  <c r="C20" i="1" s="1"/>
  <c r="C21" i="1" s="1"/>
  <c r="C22" i="1" s="1"/>
  <c r="B3" i="1"/>
  <c r="B4" i="1"/>
  <c r="B5" i="1"/>
  <c r="B6" i="1"/>
  <c r="B7" i="1"/>
  <c r="B8" i="1"/>
  <c r="B2" i="1"/>
  <c r="C3" i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<sst xmlns="http://schemas.openxmlformats.org/spreadsheetml/2006/main" count="138" uniqueCount="53">
  <si>
    <t xml:space="preserve">Date </t>
  </si>
  <si>
    <t xml:space="preserve">Time </t>
  </si>
  <si>
    <t>Type of Room</t>
  </si>
  <si>
    <t xml:space="preserve">Capacity </t>
  </si>
  <si>
    <t xml:space="preserve">Price </t>
  </si>
  <si>
    <t>If830</t>
  </si>
  <si>
    <t>Mi847</t>
  </si>
  <si>
    <t>zt262</t>
  </si>
  <si>
    <t>ZA373</t>
  </si>
  <si>
    <t>UF386</t>
  </si>
  <si>
    <t>co248</t>
  </si>
  <si>
    <t>VA895</t>
  </si>
  <si>
    <t>FM312</t>
  </si>
  <si>
    <t>Aw113</t>
  </si>
  <si>
    <t>wc513</t>
  </si>
  <si>
    <t>kN518</t>
  </si>
  <si>
    <t>wK658</t>
  </si>
  <si>
    <t>zX298</t>
  </si>
  <si>
    <t>ph437</t>
  </si>
  <si>
    <t>uM371</t>
  </si>
  <si>
    <t>FD328</t>
  </si>
  <si>
    <t>KH390</t>
  </si>
  <si>
    <t>ED531</t>
  </si>
  <si>
    <t>lo684</t>
  </si>
  <si>
    <t>Sp845</t>
  </si>
  <si>
    <t>IW115</t>
  </si>
  <si>
    <t>uK136</t>
  </si>
  <si>
    <t>uC595</t>
  </si>
  <si>
    <t>hn715</t>
  </si>
  <si>
    <t>Yj937</t>
  </si>
  <si>
    <t>NC527</t>
  </si>
  <si>
    <t>uJ170</t>
  </si>
  <si>
    <t>Hu613</t>
  </si>
  <si>
    <t>Tn140</t>
  </si>
  <si>
    <t>xD935</t>
  </si>
  <si>
    <t>Nq273</t>
  </si>
  <si>
    <t>Do649</t>
  </si>
  <si>
    <t>vs844</t>
  </si>
  <si>
    <t>sh568</t>
  </si>
  <si>
    <t>ik121</t>
  </si>
  <si>
    <t>ZY145</t>
  </si>
  <si>
    <t>wZ605</t>
  </si>
  <si>
    <t>ft898</t>
  </si>
  <si>
    <t>Ul158</t>
  </si>
  <si>
    <t>Qu101</t>
  </si>
  <si>
    <t>Discount</t>
  </si>
  <si>
    <t>Study Room</t>
  </si>
  <si>
    <t>Conference Room</t>
  </si>
  <si>
    <t>Recreation Room</t>
  </si>
  <si>
    <t>OX142</t>
  </si>
  <si>
    <t>Promotional Code</t>
  </si>
  <si>
    <t>UI786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</si>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</sst>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14" fontId="0" fillId="0" borderId="2" xfId="0" applyNumberFormat="1" applyBorder="1" applyAlignment="1">
      <alignment horizontal="right"/>
    </xf>
    <xf numFmtId="18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14" fontId="0" fillId="0" borderId="7" xfId="0" applyNumberFormat="1" applyBorder="1" applyAlignment="1">
      <alignment horizontal="right"/>
    </xf>
    <xf numFmtId="18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0" fillId="0" borderId="3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18" fontId="0" fillId="0" borderId="0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910A-97E4-4DFA-82E8-B2360B706696}">
  <dimension ref="A1:G43"/>
  <sheetViews>
    <sheetView workbookViewId="0">
      <selection sqref="A1:D1048576"/>
    </sheetView>
  </sheetViews>
  <sheetFormatPr defaultRowHeight="15" x14ac:dyDescent="0.25"/>
  <cols>
    <col min="1" max="1" width="17" style="3" bestFit="1" customWidth="1"/>
    <col min="2" max="2" width="10.7109375" style="3" bestFit="1" customWidth="1"/>
    <col min="3" max="4" width="8.85546875" style="3" bestFit="1" customWidth="1"/>
    <col min="5" max="5" width="5.85546875" style="3" customWidth="1"/>
    <col min="6" max="6" width="17.28515625" style="3" bestFit="1" customWidth="1"/>
    <col min="7" max="7" width="8.7109375" bestFit="1" customWidth="1"/>
  </cols>
  <sheetData>
    <row r="1" spans="1:7" s="1" customFormat="1" x14ac:dyDescent="0.25">
      <c r="A1" s="2" t="s">
        <v>2</v>
      </c>
      <c r="B1" s="2" t="s">
        <v>0</v>
      </c>
      <c r="C1" s="4" t="s">
        <v>1</v>
      </c>
      <c r="D1" s="2" t="s">
        <v>3</v>
      </c>
      <c r="E1" s="2" t="s">
        <v>4</v>
      </c>
      <c r="F1" s="1" t="s">
        <v>50</v>
      </c>
      <c r="G1" s="1" t="s">
        <v>45</v>
      </c>
    </row>
    <row r="2" spans="1:7" x14ac:dyDescent="0.25">
      <c r="A2" s="5" t="s">
        <v>46</v>
      </c>
      <c r="B2" s="6">
        <f>DATE(2022,10,20)</f>
        <v>44854</v>
      </c>
      <c r="C2" s="7">
        <v>0.33333333333333331</v>
      </c>
      <c r="D2" s="8">
        <v>8</v>
      </c>
      <c r="E2" s="8">
        <v>29</v>
      </c>
      <c r="F2" s="8" t="s">
        <v>5</v>
      </c>
      <c r="G2" s="9">
        <v>10</v>
      </c>
    </row>
    <row r="3" spans="1:7" x14ac:dyDescent="0.25">
      <c r="A3" s="10" t="s">
        <v>46</v>
      </c>
      <c r="B3" s="11">
        <f t="shared" ref="B3:B43" si="0">DATE(2022,10,20)</f>
        <v>44854</v>
      </c>
      <c r="C3" s="12">
        <f>C2+2*(1/24)</f>
        <v>0.41666666666666663</v>
      </c>
      <c r="D3" s="3">
        <v>8</v>
      </c>
      <c r="E3" s="3">
        <v>11</v>
      </c>
      <c r="F3" s="3" t="s">
        <v>6</v>
      </c>
      <c r="G3" s="13">
        <v>5</v>
      </c>
    </row>
    <row r="4" spans="1:7" x14ac:dyDescent="0.25">
      <c r="A4" s="10" t="s">
        <v>46</v>
      </c>
      <c r="B4" s="11">
        <f t="shared" si="0"/>
        <v>44854</v>
      </c>
      <c r="C4" s="12">
        <f t="shared" ref="C4:C22" si="1">C3+2*(1/24)</f>
        <v>0.49999999999999994</v>
      </c>
      <c r="D4" s="3">
        <v>8</v>
      </c>
      <c r="E4" s="3">
        <v>28</v>
      </c>
      <c r="F4" s="3" t="s">
        <v>7</v>
      </c>
      <c r="G4" s="13">
        <v>15</v>
      </c>
    </row>
    <row r="5" spans="1:7" x14ac:dyDescent="0.25">
      <c r="A5" s="10" t="s">
        <v>46</v>
      </c>
      <c r="B5" s="11">
        <f t="shared" si="0"/>
        <v>44854</v>
      </c>
      <c r="C5" s="12">
        <f t="shared" si="1"/>
        <v>0.58333333333333326</v>
      </c>
      <c r="D5" s="3">
        <v>8</v>
      </c>
      <c r="E5" s="3">
        <v>20</v>
      </c>
      <c r="F5" s="3" t="s">
        <v>8</v>
      </c>
      <c r="G5" s="13">
        <v>5</v>
      </c>
    </row>
    <row r="6" spans="1:7" x14ac:dyDescent="0.25">
      <c r="A6" s="10" t="s">
        <v>46</v>
      </c>
      <c r="B6" s="11">
        <f t="shared" si="0"/>
        <v>44854</v>
      </c>
      <c r="C6" s="12">
        <f t="shared" si="1"/>
        <v>0.66666666666666663</v>
      </c>
      <c r="D6" s="3">
        <v>8</v>
      </c>
      <c r="E6" s="3">
        <v>10</v>
      </c>
      <c r="F6" s="3" t="s">
        <v>9</v>
      </c>
      <c r="G6" s="13">
        <v>10</v>
      </c>
    </row>
    <row r="7" spans="1:7" x14ac:dyDescent="0.25">
      <c r="A7" s="10" t="s">
        <v>46</v>
      </c>
      <c r="B7" s="11">
        <f t="shared" si="0"/>
        <v>44854</v>
      </c>
      <c r="C7" s="12">
        <f t="shared" si="1"/>
        <v>0.75</v>
      </c>
      <c r="D7" s="3">
        <v>8</v>
      </c>
      <c r="E7" s="3">
        <v>26</v>
      </c>
      <c r="F7" s="3" t="s">
        <v>10</v>
      </c>
      <c r="G7" s="13">
        <v>5</v>
      </c>
    </row>
    <row r="8" spans="1:7" x14ac:dyDescent="0.25">
      <c r="A8" s="10" t="s">
        <v>46</v>
      </c>
      <c r="B8" s="11">
        <f t="shared" si="0"/>
        <v>44854</v>
      </c>
      <c r="C8" s="12">
        <f t="shared" si="1"/>
        <v>0.83333333333333337</v>
      </c>
      <c r="D8" s="3">
        <v>8</v>
      </c>
      <c r="E8" s="3">
        <v>22</v>
      </c>
      <c r="F8" s="3" t="s">
        <v>11</v>
      </c>
      <c r="G8" s="13">
        <v>5</v>
      </c>
    </row>
    <row r="9" spans="1:7" x14ac:dyDescent="0.25">
      <c r="A9" s="5" t="s">
        <v>47</v>
      </c>
      <c r="B9" s="6">
        <f t="shared" si="0"/>
        <v>44854</v>
      </c>
      <c r="C9" s="7">
        <v>0.33333333333333331</v>
      </c>
      <c r="D9" s="8">
        <v>50</v>
      </c>
      <c r="E9" s="8">
        <v>18</v>
      </c>
      <c r="F9" s="8" t="s">
        <v>12</v>
      </c>
      <c r="G9" s="9">
        <v>5</v>
      </c>
    </row>
    <row r="10" spans="1:7" x14ac:dyDescent="0.25">
      <c r="A10" s="10" t="s">
        <v>47</v>
      </c>
      <c r="B10" s="11">
        <f t="shared" si="0"/>
        <v>44854</v>
      </c>
      <c r="C10" s="12">
        <v>0.41666666666666663</v>
      </c>
      <c r="D10" s="3">
        <v>50</v>
      </c>
      <c r="E10" s="3">
        <v>12</v>
      </c>
      <c r="F10" s="3" t="s">
        <v>13</v>
      </c>
      <c r="G10" s="13">
        <v>5</v>
      </c>
    </row>
    <row r="11" spans="1:7" x14ac:dyDescent="0.25">
      <c r="A11" s="10" t="s">
        <v>47</v>
      </c>
      <c r="B11" s="11">
        <f t="shared" si="0"/>
        <v>44854</v>
      </c>
      <c r="C11" s="12">
        <v>0.49999999999999994</v>
      </c>
      <c r="D11" s="3">
        <v>50</v>
      </c>
      <c r="E11" s="3">
        <v>29</v>
      </c>
      <c r="F11" s="3" t="s">
        <v>14</v>
      </c>
      <c r="G11" s="13">
        <v>10</v>
      </c>
    </row>
    <row r="12" spans="1:7" x14ac:dyDescent="0.25">
      <c r="A12" s="10" t="s">
        <v>47</v>
      </c>
      <c r="B12" s="11">
        <f t="shared" si="0"/>
        <v>44854</v>
      </c>
      <c r="C12" s="12">
        <v>0.58333333333333326</v>
      </c>
      <c r="D12" s="3">
        <v>50</v>
      </c>
      <c r="E12" s="3">
        <v>23</v>
      </c>
      <c r="F12" s="3" t="s">
        <v>15</v>
      </c>
      <c r="G12" s="13">
        <v>10</v>
      </c>
    </row>
    <row r="13" spans="1:7" x14ac:dyDescent="0.25">
      <c r="A13" s="10" t="s">
        <v>47</v>
      </c>
      <c r="B13" s="11">
        <f t="shared" si="0"/>
        <v>44854</v>
      </c>
      <c r="C13" s="12">
        <v>0.66666666666666663</v>
      </c>
      <c r="D13" s="3">
        <v>50</v>
      </c>
      <c r="E13" s="3">
        <v>10</v>
      </c>
      <c r="F13" s="3" t="s">
        <v>16</v>
      </c>
      <c r="G13" s="13">
        <v>10</v>
      </c>
    </row>
    <row r="14" spans="1:7" x14ac:dyDescent="0.25">
      <c r="A14" s="10" t="s">
        <v>47</v>
      </c>
      <c r="B14" s="11">
        <f t="shared" si="0"/>
        <v>44854</v>
      </c>
      <c r="C14" s="12">
        <v>0.75</v>
      </c>
      <c r="D14" s="3">
        <v>50</v>
      </c>
      <c r="E14" s="3">
        <v>23</v>
      </c>
      <c r="F14" s="3" t="s">
        <v>17</v>
      </c>
      <c r="G14" s="13">
        <v>5</v>
      </c>
    </row>
    <row r="15" spans="1:7" x14ac:dyDescent="0.25">
      <c r="A15" s="14" t="s">
        <v>47</v>
      </c>
      <c r="B15" s="15">
        <f t="shared" si="0"/>
        <v>44854</v>
      </c>
      <c r="C15" s="16">
        <v>0.83333333333333337</v>
      </c>
      <c r="D15" s="17">
        <v>50</v>
      </c>
      <c r="E15" s="17">
        <v>25</v>
      </c>
      <c r="F15" s="17" t="s">
        <v>18</v>
      </c>
      <c r="G15" s="18">
        <v>15</v>
      </c>
    </row>
    <row r="16" spans="1:7" x14ac:dyDescent="0.25">
      <c r="A16" s="5" t="s">
        <v>48</v>
      </c>
      <c r="B16" s="6">
        <f t="shared" si="0"/>
        <v>44854</v>
      </c>
      <c r="C16" s="7">
        <v>0.33333333333333331</v>
      </c>
      <c r="D16" s="8">
        <v>20</v>
      </c>
      <c r="E16" s="8">
        <v>13</v>
      </c>
      <c r="F16" s="8" t="s">
        <v>19</v>
      </c>
      <c r="G16" s="9">
        <v>15</v>
      </c>
    </row>
    <row r="17" spans="1:7" x14ac:dyDescent="0.25">
      <c r="A17" s="10" t="s">
        <v>48</v>
      </c>
      <c r="B17" s="11">
        <f t="shared" si="0"/>
        <v>44854</v>
      </c>
      <c r="C17" s="12">
        <f>C16+2*(1/24)</f>
        <v>0.41666666666666663</v>
      </c>
      <c r="D17" s="3">
        <v>20</v>
      </c>
      <c r="E17" s="3">
        <v>29</v>
      </c>
      <c r="F17" s="3" t="s">
        <v>20</v>
      </c>
      <c r="G17" s="13">
        <v>10</v>
      </c>
    </row>
    <row r="18" spans="1:7" x14ac:dyDescent="0.25">
      <c r="A18" s="10" t="s">
        <v>48</v>
      </c>
      <c r="B18" s="11">
        <f t="shared" si="0"/>
        <v>44854</v>
      </c>
      <c r="C18" s="12">
        <f t="shared" si="1"/>
        <v>0.49999999999999994</v>
      </c>
      <c r="D18" s="3">
        <v>20</v>
      </c>
      <c r="E18" s="3">
        <v>20</v>
      </c>
      <c r="F18" s="3" t="s">
        <v>21</v>
      </c>
      <c r="G18" s="13">
        <v>5</v>
      </c>
    </row>
    <row r="19" spans="1:7" x14ac:dyDescent="0.25">
      <c r="A19" s="10" t="s">
        <v>48</v>
      </c>
      <c r="B19" s="11">
        <f t="shared" si="0"/>
        <v>44854</v>
      </c>
      <c r="C19" s="12">
        <f t="shared" si="1"/>
        <v>0.58333333333333326</v>
      </c>
      <c r="D19" s="3">
        <v>20</v>
      </c>
      <c r="E19" s="3">
        <v>16</v>
      </c>
      <c r="F19" s="3" t="s">
        <v>22</v>
      </c>
      <c r="G19" s="13">
        <v>15</v>
      </c>
    </row>
    <row r="20" spans="1:7" x14ac:dyDescent="0.25">
      <c r="A20" s="10" t="s">
        <v>48</v>
      </c>
      <c r="B20" s="11">
        <f t="shared" si="0"/>
        <v>44854</v>
      </c>
      <c r="C20" s="12">
        <f t="shared" si="1"/>
        <v>0.66666666666666663</v>
      </c>
      <c r="D20" s="3">
        <v>20</v>
      </c>
      <c r="E20" s="3">
        <v>24</v>
      </c>
      <c r="F20" s="3" t="s">
        <v>23</v>
      </c>
      <c r="G20" s="13">
        <v>10</v>
      </c>
    </row>
    <row r="21" spans="1:7" x14ac:dyDescent="0.25">
      <c r="A21" s="10" t="s">
        <v>48</v>
      </c>
      <c r="B21" s="11">
        <f t="shared" si="0"/>
        <v>44854</v>
      </c>
      <c r="C21" s="12">
        <f t="shared" si="1"/>
        <v>0.75</v>
      </c>
      <c r="D21" s="3">
        <v>20</v>
      </c>
      <c r="E21" s="3">
        <v>27</v>
      </c>
      <c r="F21" s="3" t="s">
        <v>24</v>
      </c>
      <c r="G21" s="13">
        <v>15</v>
      </c>
    </row>
    <row r="22" spans="1:7" x14ac:dyDescent="0.25">
      <c r="A22" s="14" t="s">
        <v>48</v>
      </c>
      <c r="B22" s="15">
        <f t="shared" si="0"/>
        <v>44854</v>
      </c>
      <c r="C22" s="16">
        <f t="shared" si="1"/>
        <v>0.83333333333333337</v>
      </c>
      <c r="D22" s="17">
        <v>20</v>
      </c>
      <c r="E22" s="17">
        <v>20</v>
      </c>
      <c r="F22" s="17" t="s">
        <v>25</v>
      </c>
      <c r="G22" s="18">
        <v>5</v>
      </c>
    </row>
    <row r="23" spans="1:7" x14ac:dyDescent="0.25">
      <c r="A23" s="5" t="s">
        <v>46</v>
      </c>
      <c r="B23" s="6">
        <f>DATE(2022,10,20)</f>
        <v>44854</v>
      </c>
      <c r="C23" s="7">
        <v>0.33333333333333331</v>
      </c>
      <c r="D23" s="8">
        <v>8</v>
      </c>
      <c r="E23" s="8">
        <v>18</v>
      </c>
      <c r="F23" s="8" t="s">
        <v>26</v>
      </c>
      <c r="G23" s="9">
        <v>10</v>
      </c>
    </row>
    <row r="24" spans="1:7" x14ac:dyDescent="0.25">
      <c r="A24" s="10" t="s">
        <v>46</v>
      </c>
      <c r="B24" s="11">
        <f t="shared" si="0"/>
        <v>44854</v>
      </c>
      <c r="C24" s="12">
        <f>C23+2*(1/24)</f>
        <v>0.41666666666666663</v>
      </c>
      <c r="D24" s="3">
        <v>8</v>
      </c>
      <c r="E24" s="3">
        <v>13</v>
      </c>
      <c r="F24" s="3" t="s">
        <v>27</v>
      </c>
      <c r="G24" s="13">
        <v>10</v>
      </c>
    </row>
    <row r="25" spans="1:7" x14ac:dyDescent="0.25">
      <c r="A25" s="10" t="s">
        <v>46</v>
      </c>
      <c r="B25" s="11">
        <f t="shared" si="0"/>
        <v>44854</v>
      </c>
      <c r="C25" s="12">
        <f t="shared" ref="C25:C29" si="2">C24+2*(1/24)</f>
        <v>0.49999999999999994</v>
      </c>
      <c r="D25" s="3">
        <v>8</v>
      </c>
      <c r="E25" s="3">
        <v>16</v>
      </c>
      <c r="F25" s="3" t="s">
        <v>28</v>
      </c>
      <c r="G25" s="13">
        <v>5</v>
      </c>
    </row>
    <row r="26" spans="1:7" x14ac:dyDescent="0.25">
      <c r="A26" s="10" t="s">
        <v>46</v>
      </c>
      <c r="B26" s="11">
        <f t="shared" si="0"/>
        <v>44854</v>
      </c>
      <c r="C26" s="12">
        <f t="shared" si="2"/>
        <v>0.58333333333333326</v>
      </c>
      <c r="D26" s="3">
        <v>8</v>
      </c>
      <c r="E26" s="3">
        <v>11</v>
      </c>
      <c r="F26" s="3" t="s">
        <v>29</v>
      </c>
      <c r="G26" s="13">
        <v>5</v>
      </c>
    </row>
    <row r="27" spans="1:7" x14ac:dyDescent="0.25">
      <c r="A27" s="10" t="s">
        <v>46</v>
      </c>
      <c r="B27" s="11">
        <f t="shared" si="0"/>
        <v>44854</v>
      </c>
      <c r="C27" s="12">
        <f t="shared" si="2"/>
        <v>0.66666666666666663</v>
      </c>
      <c r="D27" s="3">
        <v>8</v>
      </c>
      <c r="E27" s="3">
        <v>19</v>
      </c>
      <c r="F27" s="3" t="s">
        <v>30</v>
      </c>
      <c r="G27" s="13">
        <v>10</v>
      </c>
    </row>
    <row r="28" spans="1:7" x14ac:dyDescent="0.25">
      <c r="A28" s="10" t="s">
        <v>46</v>
      </c>
      <c r="B28" s="11">
        <f t="shared" si="0"/>
        <v>44854</v>
      </c>
      <c r="C28" s="12">
        <f t="shared" si="2"/>
        <v>0.75</v>
      </c>
      <c r="D28" s="3">
        <v>8</v>
      </c>
      <c r="E28" s="3">
        <v>13</v>
      </c>
      <c r="F28" s="3" t="s">
        <v>31</v>
      </c>
      <c r="G28" s="13">
        <v>15</v>
      </c>
    </row>
    <row r="29" spans="1:7" x14ac:dyDescent="0.25">
      <c r="A29" s="14" t="s">
        <v>46</v>
      </c>
      <c r="B29" s="15">
        <f t="shared" si="0"/>
        <v>44854</v>
      </c>
      <c r="C29" s="16">
        <f t="shared" si="2"/>
        <v>0.83333333333333337</v>
      </c>
      <c r="D29" s="17">
        <v>8</v>
      </c>
      <c r="E29" s="17">
        <v>15</v>
      </c>
      <c r="F29" s="17" t="s">
        <v>32</v>
      </c>
      <c r="G29" s="18">
        <v>5</v>
      </c>
    </row>
    <row r="30" spans="1:7" x14ac:dyDescent="0.25">
      <c r="A30" s="5" t="s">
        <v>47</v>
      </c>
      <c r="B30" s="6">
        <f t="shared" si="0"/>
        <v>44854</v>
      </c>
      <c r="C30" s="7">
        <v>0.33333333333333331</v>
      </c>
      <c r="D30" s="8">
        <v>50</v>
      </c>
      <c r="E30" s="8">
        <v>18</v>
      </c>
      <c r="F30" s="8" t="s">
        <v>33</v>
      </c>
      <c r="G30" s="9">
        <v>15</v>
      </c>
    </row>
    <row r="31" spans="1:7" x14ac:dyDescent="0.25">
      <c r="A31" s="10" t="s">
        <v>47</v>
      </c>
      <c r="B31" s="11">
        <f t="shared" si="0"/>
        <v>44854</v>
      </c>
      <c r="C31" s="12">
        <v>0.41666666666666663</v>
      </c>
      <c r="D31" s="3">
        <v>50</v>
      </c>
      <c r="E31" s="3">
        <v>15</v>
      </c>
      <c r="F31" s="3" t="s">
        <v>34</v>
      </c>
      <c r="G31" s="13">
        <v>5</v>
      </c>
    </row>
    <row r="32" spans="1:7" x14ac:dyDescent="0.25">
      <c r="A32" s="10" t="s">
        <v>47</v>
      </c>
      <c r="B32" s="11">
        <f t="shared" si="0"/>
        <v>44854</v>
      </c>
      <c r="C32" s="12">
        <v>0.49999999999999994</v>
      </c>
      <c r="D32" s="3">
        <v>50</v>
      </c>
      <c r="E32" s="3">
        <v>20</v>
      </c>
      <c r="F32" s="3" t="s">
        <v>35</v>
      </c>
      <c r="G32" s="13">
        <v>5</v>
      </c>
    </row>
    <row r="33" spans="1:7" x14ac:dyDescent="0.25">
      <c r="A33" s="10" t="s">
        <v>47</v>
      </c>
      <c r="B33" s="11">
        <f t="shared" si="0"/>
        <v>44854</v>
      </c>
      <c r="C33" s="12">
        <v>0.58333333333333326</v>
      </c>
      <c r="D33" s="3">
        <v>50</v>
      </c>
      <c r="E33" s="3">
        <v>24</v>
      </c>
      <c r="F33" s="3" t="s">
        <v>36</v>
      </c>
      <c r="G33" s="13">
        <v>10</v>
      </c>
    </row>
    <row r="34" spans="1:7" x14ac:dyDescent="0.25">
      <c r="A34" s="10" t="s">
        <v>47</v>
      </c>
      <c r="B34" s="11">
        <f t="shared" si="0"/>
        <v>44854</v>
      </c>
      <c r="C34" s="12">
        <v>0.66666666666666663</v>
      </c>
      <c r="D34" s="3">
        <v>50</v>
      </c>
      <c r="E34" s="3">
        <v>28</v>
      </c>
      <c r="F34" s="3" t="s">
        <v>37</v>
      </c>
      <c r="G34" s="13">
        <v>15</v>
      </c>
    </row>
    <row r="35" spans="1:7" x14ac:dyDescent="0.25">
      <c r="A35" s="10" t="s">
        <v>47</v>
      </c>
      <c r="B35" s="11">
        <f t="shared" si="0"/>
        <v>44854</v>
      </c>
      <c r="C35" s="12">
        <v>0.75</v>
      </c>
      <c r="D35" s="3">
        <v>50</v>
      </c>
      <c r="E35" s="3">
        <v>28</v>
      </c>
      <c r="F35" s="3" t="s">
        <v>38</v>
      </c>
      <c r="G35" s="13">
        <v>5</v>
      </c>
    </row>
    <row r="36" spans="1:7" x14ac:dyDescent="0.25">
      <c r="A36" s="14" t="s">
        <v>47</v>
      </c>
      <c r="B36" s="15">
        <f t="shared" si="0"/>
        <v>44854</v>
      </c>
      <c r="C36" s="16">
        <v>0.83333333333333337</v>
      </c>
      <c r="D36" s="17">
        <v>50</v>
      </c>
      <c r="E36" s="17">
        <v>17</v>
      </c>
      <c r="F36" s="17" t="s">
        <v>39</v>
      </c>
      <c r="G36" s="18">
        <v>5</v>
      </c>
    </row>
    <row r="37" spans="1:7" x14ac:dyDescent="0.25">
      <c r="A37" s="5" t="s">
        <v>48</v>
      </c>
      <c r="B37" s="6">
        <f t="shared" si="0"/>
        <v>44854</v>
      </c>
      <c r="C37" s="7">
        <v>0.33333333333333331</v>
      </c>
      <c r="D37" s="8">
        <v>20</v>
      </c>
      <c r="E37" s="8">
        <v>29</v>
      </c>
      <c r="F37" s="8" t="s">
        <v>40</v>
      </c>
      <c r="G37" s="9">
        <v>15</v>
      </c>
    </row>
    <row r="38" spans="1:7" x14ac:dyDescent="0.25">
      <c r="A38" s="10" t="s">
        <v>48</v>
      </c>
      <c r="B38" s="11">
        <f t="shared" si="0"/>
        <v>44854</v>
      </c>
      <c r="C38" s="12">
        <f>C37+2*(1/24)</f>
        <v>0.41666666666666663</v>
      </c>
      <c r="D38" s="3">
        <v>20</v>
      </c>
      <c r="E38" s="3">
        <v>28</v>
      </c>
      <c r="F38" s="3" t="s">
        <v>41</v>
      </c>
      <c r="G38" s="13">
        <v>10</v>
      </c>
    </row>
    <row r="39" spans="1:7" x14ac:dyDescent="0.25">
      <c r="A39" s="10" t="s">
        <v>48</v>
      </c>
      <c r="B39" s="11">
        <f t="shared" si="0"/>
        <v>44854</v>
      </c>
      <c r="C39" s="12">
        <f t="shared" ref="C39:C43" si="3">C38+2*(1/24)</f>
        <v>0.49999999999999994</v>
      </c>
      <c r="D39" s="3">
        <v>20</v>
      </c>
      <c r="E39" s="3">
        <v>13</v>
      </c>
      <c r="F39" s="3" t="s">
        <v>42</v>
      </c>
      <c r="G39" s="13">
        <v>15</v>
      </c>
    </row>
    <row r="40" spans="1:7" x14ac:dyDescent="0.25">
      <c r="A40" s="10" t="s">
        <v>48</v>
      </c>
      <c r="B40" s="11">
        <f t="shared" si="0"/>
        <v>44854</v>
      </c>
      <c r="C40" s="12">
        <f t="shared" si="3"/>
        <v>0.58333333333333326</v>
      </c>
      <c r="D40" s="3">
        <v>20</v>
      </c>
      <c r="E40" s="3">
        <v>13</v>
      </c>
      <c r="F40" s="3" t="s">
        <v>43</v>
      </c>
      <c r="G40" s="13">
        <v>5</v>
      </c>
    </row>
    <row r="41" spans="1:7" x14ac:dyDescent="0.25">
      <c r="A41" s="10" t="s">
        <v>48</v>
      </c>
      <c r="B41" s="11">
        <f t="shared" si="0"/>
        <v>44854</v>
      </c>
      <c r="C41" s="12">
        <f t="shared" si="3"/>
        <v>0.66666666666666663</v>
      </c>
      <c r="D41" s="3">
        <v>20</v>
      </c>
      <c r="E41" s="3">
        <v>26</v>
      </c>
      <c r="F41" s="3" t="s">
        <v>44</v>
      </c>
      <c r="G41" s="13">
        <v>15</v>
      </c>
    </row>
    <row r="42" spans="1:7" x14ac:dyDescent="0.25">
      <c r="A42" s="10" t="s">
        <v>48</v>
      </c>
      <c r="B42" s="11">
        <f t="shared" si="0"/>
        <v>44854</v>
      </c>
      <c r="C42" s="12">
        <f t="shared" si="3"/>
        <v>0.75</v>
      </c>
      <c r="D42" s="3">
        <v>20</v>
      </c>
      <c r="E42" s="3">
        <v>11</v>
      </c>
      <c r="F42" s="3" t="s">
        <v>51</v>
      </c>
      <c r="G42" s="13">
        <v>20</v>
      </c>
    </row>
    <row r="43" spans="1:7" x14ac:dyDescent="0.25">
      <c r="A43" s="14" t="s">
        <v>48</v>
      </c>
      <c r="B43" s="15">
        <f t="shared" si="0"/>
        <v>44854</v>
      </c>
      <c r="C43" s="16">
        <f t="shared" si="3"/>
        <v>0.83333333333333337</v>
      </c>
      <c r="D43" s="17">
        <v>20</v>
      </c>
      <c r="E43" s="17">
        <v>20</v>
      </c>
      <c r="F43" s="17" t="s">
        <v>49</v>
      </c>
      <c r="G43" s="18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D15D-191C-4AAB-A5B7-A6DBCC742E4E}">
  <dimension ref="A1:L43"/>
  <sheetViews>
    <sheetView tabSelected="1" workbookViewId="0">
      <selection activeCell="L12" sqref="L12"/>
    </sheetView>
  </sheetViews>
  <sheetFormatPr defaultRowHeight="15" x14ac:dyDescent="0.25"/>
  <cols>
    <col min="1" max="1" width="17" style="27" bestFit="1" customWidth="1"/>
    <col min="2" max="2" width="10.7109375" style="27" bestFit="1" customWidth="1"/>
    <col min="3" max="3" width="8.85546875" style="27" bestFit="1" customWidth="1"/>
    <col min="4" max="4" width="8.85546875" style="25" bestFit="1" customWidth="1"/>
  </cols>
  <sheetData>
    <row r="1" spans="1:12" x14ac:dyDescent="0.25">
      <c r="A1" s="19" t="s">
        <v>2</v>
      </c>
      <c r="B1" s="19" t="s">
        <v>0</v>
      </c>
      <c r="C1" s="20" t="s">
        <v>1</v>
      </c>
      <c r="D1" s="21" t="s">
        <v>3</v>
      </c>
    </row>
    <row r="2" spans="1:12" x14ac:dyDescent="0.25">
      <c r="A2" s="5" t="s">
        <v>46</v>
      </c>
      <c r="B2" s="6">
        <f>DATE(2022,10,20)</f>
        <v>44854</v>
      </c>
      <c r="C2" s="7">
        <v>0.33333333333333331</v>
      </c>
      <c r="D2" s="22">
        <v>8</v>
      </c>
    </row>
    <row r="3" spans="1:12" x14ac:dyDescent="0.25">
      <c r="A3" s="10" t="s">
        <v>46</v>
      </c>
      <c r="B3" s="23">
        <f t="shared" ref="B3:B43" si="0">DATE(2022,10,20)</f>
        <v>44854</v>
      </c>
      <c r="C3" s="24">
        <f>C2+2*(1/24)</f>
        <v>0.41666666666666663</v>
      </c>
      <c r="D3" s="25">
        <v>8</v>
      </c>
    </row>
    <row r="4" spans="1:12" x14ac:dyDescent="0.25">
      <c r="A4" s="10" t="s">
        <v>46</v>
      </c>
      <c r="B4" s="23">
        <f t="shared" si="0"/>
        <v>44854</v>
      </c>
      <c r="C4" s="24">
        <f t="shared" ref="C4:C22" si="1">C3+2*(1/24)</f>
        <v>0.49999999999999994</v>
      </c>
      <c r="D4" s="25">
        <v>8</v>
      </c>
    </row>
    <row r="5" spans="1:12" x14ac:dyDescent="0.25">
      <c r="A5" s="10" t="s">
        <v>46</v>
      </c>
      <c r="B5" s="23">
        <f t="shared" si="0"/>
        <v>44854</v>
      </c>
      <c r="C5" s="24">
        <f t="shared" si="1"/>
        <v>0.58333333333333326</v>
      </c>
      <c r="D5" s="25">
        <v>8</v>
      </c>
    </row>
    <row r="6" spans="1:12" x14ac:dyDescent="0.25">
      <c r="A6" s="10" t="s">
        <v>46</v>
      </c>
      <c r="B6" s="23">
        <f t="shared" si="0"/>
        <v>44854</v>
      </c>
      <c r="C6" s="24">
        <f t="shared" si="1"/>
        <v>0.66666666666666663</v>
      </c>
      <c r="D6" s="25">
        <v>8</v>
      </c>
    </row>
    <row r="7" spans="1:12" x14ac:dyDescent="0.25">
      <c r="A7" s="10" t="s">
        <v>46</v>
      </c>
      <c r="B7" s="23">
        <f t="shared" si="0"/>
        <v>44854</v>
      </c>
      <c r="C7" s="24">
        <f t="shared" si="1"/>
        <v>0.75</v>
      </c>
      <c r="D7" s="25">
        <v>8</v>
      </c>
    </row>
    <row r="8" spans="1:12" x14ac:dyDescent="0.25">
      <c r="A8" s="10" t="s">
        <v>46</v>
      </c>
      <c r="B8" s="23">
        <f t="shared" si="0"/>
        <v>44854</v>
      </c>
      <c r="C8" s="24">
        <f t="shared" si="1"/>
        <v>0.83333333333333337</v>
      </c>
      <c r="D8" s="25">
        <v>8</v>
      </c>
    </row>
    <row r="9" spans="1:12" x14ac:dyDescent="0.25">
      <c r="A9" s="5" t="s">
        <v>47</v>
      </c>
      <c r="B9" s="6">
        <f t="shared" si="0"/>
        <v>44854</v>
      </c>
      <c r="C9" s="7">
        <v>0.33333333333333331</v>
      </c>
      <c r="D9" s="22">
        <v>50</v>
      </c>
    </row>
    <row r="10" spans="1:12" x14ac:dyDescent="0.25">
      <c r="A10" s="10" t="s">
        <v>47</v>
      </c>
      <c r="B10" s="23">
        <f t="shared" si="0"/>
        <v>44854</v>
      </c>
      <c r="C10" s="24">
        <v>0.41666666666666663</v>
      </c>
      <c r="D10" s="25">
        <v>50</v>
      </c>
    </row>
    <row r="11" spans="1:12" x14ac:dyDescent="0.25">
      <c r="A11" s="10" t="s">
        <v>47</v>
      </c>
      <c r="B11" s="23">
        <f t="shared" si="0"/>
        <v>44854</v>
      </c>
      <c r="C11" s="24">
        <v>0.49999999999999994</v>
      </c>
      <c r="D11" s="25">
        <v>50</v>
      </c>
    </row>
    <row r="12" spans="1:12" x14ac:dyDescent="0.25">
      <c r="A12" s="10" t="s">
        <v>47</v>
      </c>
      <c r="B12" s="23">
        <f t="shared" si="0"/>
        <v>44854</v>
      </c>
      <c r="C12" s="24">
        <v>0.58333333333333326</v>
      </c>
      <c r="D12" s="25">
        <v>50</v>
      </c>
      <c r="L12" t="s">
        <v>52</v>
      </c>
    </row>
    <row r="13" spans="1:12" x14ac:dyDescent="0.25">
      <c r="A13" s="10" t="s">
        <v>47</v>
      </c>
      <c r="B13" s="23">
        <f t="shared" si="0"/>
        <v>44854</v>
      </c>
      <c r="C13" s="24">
        <v>0.66666666666666663</v>
      </c>
      <c r="D13" s="25">
        <v>50</v>
      </c>
    </row>
    <row r="14" spans="1:12" x14ac:dyDescent="0.25">
      <c r="A14" s="10" t="s">
        <v>47</v>
      </c>
      <c r="B14" s="23">
        <f t="shared" si="0"/>
        <v>44854</v>
      </c>
      <c r="C14" s="24">
        <v>0.75</v>
      </c>
      <c r="D14" s="25">
        <v>50</v>
      </c>
    </row>
    <row r="15" spans="1:12" x14ac:dyDescent="0.25">
      <c r="A15" s="14" t="s">
        <v>47</v>
      </c>
      <c r="B15" s="15">
        <f t="shared" si="0"/>
        <v>44854</v>
      </c>
      <c r="C15" s="16">
        <v>0.83333333333333337</v>
      </c>
      <c r="D15" s="26">
        <v>50</v>
      </c>
    </row>
    <row r="16" spans="1:12" x14ac:dyDescent="0.25">
      <c r="A16" s="5" t="s">
        <v>48</v>
      </c>
      <c r="B16" s="6">
        <f t="shared" si="0"/>
        <v>44854</v>
      </c>
      <c r="C16" s="7">
        <v>0.33333333333333331</v>
      </c>
      <c r="D16" s="22">
        <v>20</v>
      </c>
    </row>
    <row r="17" spans="1:4" x14ac:dyDescent="0.25">
      <c r="A17" s="10" t="s">
        <v>48</v>
      </c>
      <c r="B17" s="23">
        <f t="shared" si="0"/>
        <v>44854</v>
      </c>
      <c r="C17" s="24">
        <f>C16+2*(1/24)</f>
        <v>0.41666666666666663</v>
      </c>
      <c r="D17" s="25">
        <v>20</v>
      </c>
    </row>
    <row r="18" spans="1:4" x14ac:dyDescent="0.25">
      <c r="A18" s="10" t="s">
        <v>48</v>
      </c>
      <c r="B18" s="23">
        <f t="shared" si="0"/>
        <v>44854</v>
      </c>
      <c r="C18" s="24">
        <f t="shared" si="1"/>
        <v>0.49999999999999994</v>
      </c>
      <c r="D18" s="25">
        <v>20</v>
      </c>
    </row>
    <row r="19" spans="1:4" x14ac:dyDescent="0.25">
      <c r="A19" s="10" t="s">
        <v>48</v>
      </c>
      <c r="B19" s="23">
        <f t="shared" si="0"/>
        <v>44854</v>
      </c>
      <c r="C19" s="24">
        <f t="shared" si="1"/>
        <v>0.58333333333333326</v>
      </c>
      <c r="D19" s="25">
        <v>20</v>
      </c>
    </row>
    <row r="20" spans="1:4" x14ac:dyDescent="0.25">
      <c r="A20" s="10" t="s">
        <v>48</v>
      </c>
      <c r="B20" s="23">
        <f t="shared" si="0"/>
        <v>44854</v>
      </c>
      <c r="C20" s="24">
        <f t="shared" si="1"/>
        <v>0.66666666666666663</v>
      </c>
      <c r="D20" s="25">
        <v>20</v>
      </c>
    </row>
    <row r="21" spans="1:4" x14ac:dyDescent="0.25">
      <c r="A21" s="10" t="s">
        <v>48</v>
      </c>
      <c r="B21" s="23">
        <f t="shared" si="0"/>
        <v>44854</v>
      </c>
      <c r="C21" s="24">
        <f t="shared" si="1"/>
        <v>0.75</v>
      </c>
      <c r="D21" s="25">
        <v>20</v>
      </c>
    </row>
    <row r="22" spans="1:4" x14ac:dyDescent="0.25">
      <c r="A22" s="14" t="s">
        <v>48</v>
      </c>
      <c r="B22" s="15">
        <f t="shared" si="0"/>
        <v>44854</v>
      </c>
      <c r="C22" s="16">
        <f t="shared" si="1"/>
        <v>0.83333333333333337</v>
      </c>
      <c r="D22" s="26">
        <v>20</v>
      </c>
    </row>
    <row r="23" spans="1:4" x14ac:dyDescent="0.25">
      <c r="A23" s="5" t="s">
        <v>46</v>
      </c>
      <c r="B23" s="6">
        <f>DATE(2022,10,20)</f>
        <v>44854</v>
      </c>
      <c r="C23" s="7">
        <v>0.33333333333333331</v>
      </c>
      <c r="D23" s="22">
        <v>8</v>
      </c>
    </row>
    <row r="24" spans="1:4" x14ac:dyDescent="0.25">
      <c r="A24" s="10" t="s">
        <v>46</v>
      </c>
      <c r="B24" s="23">
        <f t="shared" si="0"/>
        <v>44854</v>
      </c>
      <c r="C24" s="24">
        <f>C23+2*(1/24)</f>
        <v>0.41666666666666663</v>
      </c>
      <c r="D24" s="25">
        <v>8</v>
      </c>
    </row>
    <row r="25" spans="1:4" x14ac:dyDescent="0.25">
      <c r="A25" s="10" t="s">
        <v>46</v>
      </c>
      <c r="B25" s="23">
        <f t="shared" si="0"/>
        <v>44854</v>
      </c>
      <c r="C25" s="24">
        <f t="shared" ref="C25:C29" si="2">C24+2*(1/24)</f>
        <v>0.49999999999999994</v>
      </c>
      <c r="D25" s="25">
        <v>8</v>
      </c>
    </row>
    <row r="26" spans="1:4" x14ac:dyDescent="0.25">
      <c r="A26" s="10" t="s">
        <v>46</v>
      </c>
      <c r="B26" s="23">
        <f t="shared" si="0"/>
        <v>44854</v>
      </c>
      <c r="C26" s="24">
        <f t="shared" si="2"/>
        <v>0.58333333333333326</v>
      </c>
      <c r="D26" s="25">
        <v>8</v>
      </c>
    </row>
    <row r="27" spans="1:4" x14ac:dyDescent="0.25">
      <c r="A27" s="10" t="s">
        <v>46</v>
      </c>
      <c r="B27" s="23">
        <f t="shared" si="0"/>
        <v>44854</v>
      </c>
      <c r="C27" s="24">
        <f t="shared" si="2"/>
        <v>0.66666666666666663</v>
      </c>
      <c r="D27" s="25">
        <v>8</v>
      </c>
    </row>
    <row r="28" spans="1:4" x14ac:dyDescent="0.25">
      <c r="A28" s="10" t="s">
        <v>46</v>
      </c>
      <c r="B28" s="23">
        <f t="shared" si="0"/>
        <v>44854</v>
      </c>
      <c r="C28" s="24">
        <f t="shared" si="2"/>
        <v>0.75</v>
      </c>
      <c r="D28" s="25">
        <v>8</v>
      </c>
    </row>
    <row r="29" spans="1:4" x14ac:dyDescent="0.25">
      <c r="A29" s="14" t="s">
        <v>46</v>
      </c>
      <c r="B29" s="15">
        <f t="shared" si="0"/>
        <v>44854</v>
      </c>
      <c r="C29" s="16">
        <f t="shared" si="2"/>
        <v>0.83333333333333337</v>
      </c>
      <c r="D29" s="26">
        <v>8</v>
      </c>
    </row>
    <row r="30" spans="1:4" x14ac:dyDescent="0.25">
      <c r="A30" s="5" t="s">
        <v>47</v>
      </c>
      <c r="B30" s="6">
        <f t="shared" si="0"/>
        <v>44854</v>
      </c>
      <c r="C30" s="7">
        <v>0.33333333333333331</v>
      </c>
      <c r="D30" s="22">
        <v>50</v>
      </c>
    </row>
    <row r="31" spans="1:4" x14ac:dyDescent="0.25">
      <c r="A31" s="10" t="s">
        <v>47</v>
      </c>
      <c r="B31" s="23">
        <f t="shared" si="0"/>
        <v>44854</v>
      </c>
      <c r="C31" s="24">
        <v>0.41666666666666663</v>
      </c>
      <c r="D31" s="25">
        <v>50</v>
      </c>
    </row>
    <row r="32" spans="1:4" x14ac:dyDescent="0.25">
      <c r="A32" s="10" t="s">
        <v>47</v>
      </c>
      <c r="B32" s="23">
        <f t="shared" si="0"/>
        <v>44854</v>
      </c>
      <c r="C32" s="24">
        <v>0.49999999999999994</v>
      </c>
      <c r="D32" s="25">
        <v>50</v>
      </c>
    </row>
    <row r="33" spans="1:4" x14ac:dyDescent="0.25">
      <c r="A33" s="10" t="s">
        <v>47</v>
      </c>
      <c r="B33" s="23">
        <f t="shared" si="0"/>
        <v>44854</v>
      </c>
      <c r="C33" s="24">
        <v>0.58333333333333326</v>
      </c>
      <c r="D33" s="25">
        <v>50</v>
      </c>
    </row>
    <row r="34" spans="1:4" x14ac:dyDescent="0.25">
      <c r="A34" s="10" t="s">
        <v>47</v>
      </c>
      <c r="B34" s="23">
        <f t="shared" si="0"/>
        <v>44854</v>
      </c>
      <c r="C34" s="24">
        <v>0.66666666666666663</v>
      </c>
      <c r="D34" s="25">
        <v>50</v>
      </c>
    </row>
    <row r="35" spans="1:4" x14ac:dyDescent="0.25">
      <c r="A35" s="10" t="s">
        <v>47</v>
      </c>
      <c r="B35" s="23">
        <f t="shared" si="0"/>
        <v>44854</v>
      </c>
      <c r="C35" s="24">
        <v>0.75</v>
      </c>
      <c r="D35" s="25">
        <v>50</v>
      </c>
    </row>
    <row r="36" spans="1:4" x14ac:dyDescent="0.25">
      <c r="A36" s="14" t="s">
        <v>47</v>
      </c>
      <c r="B36" s="15">
        <f t="shared" si="0"/>
        <v>44854</v>
      </c>
      <c r="C36" s="16">
        <v>0.83333333333333337</v>
      </c>
      <c r="D36" s="26">
        <v>50</v>
      </c>
    </row>
    <row r="37" spans="1:4" x14ac:dyDescent="0.25">
      <c r="A37" s="5" t="s">
        <v>48</v>
      </c>
      <c r="B37" s="6">
        <f t="shared" si="0"/>
        <v>44854</v>
      </c>
      <c r="C37" s="7">
        <v>0.33333333333333331</v>
      </c>
      <c r="D37" s="22">
        <v>20</v>
      </c>
    </row>
    <row r="38" spans="1:4" x14ac:dyDescent="0.25">
      <c r="A38" s="10" t="s">
        <v>48</v>
      </c>
      <c r="B38" s="23">
        <f t="shared" si="0"/>
        <v>44854</v>
      </c>
      <c r="C38" s="24">
        <f>C37+2*(1/24)</f>
        <v>0.41666666666666663</v>
      </c>
      <c r="D38" s="25">
        <v>20</v>
      </c>
    </row>
    <row r="39" spans="1:4" x14ac:dyDescent="0.25">
      <c r="A39" s="10" t="s">
        <v>48</v>
      </c>
      <c r="B39" s="23">
        <f t="shared" si="0"/>
        <v>44854</v>
      </c>
      <c r="C39" s="24">
        <f t="shared" ref="C39:C43" si="3">C38+2*(1/24)</f>
        <v>0.49999999999999994</v>
      </c>
      <c r="D39" s="25">
        <v>20</v>
      </c>
    </row>
    <row r="40" spans="1:4" x14ac:dyDescent="0.25">
      <c r="A40" s="10" t="s">
        <v>48</v>
      </c>
      <c r="B40" s="23">
        <f t="shared" si="0"/>
        <v>44854</v>
      </c>
      <c r="C40" s="24">
        <f t="shared" si="3"/>
        <v>0.58333333333333326</v>
      </c>
      <c r="D40" s="25">
        <v>20</v>
      </c>
    </row>
    <row r="41" spans="1:4" x14ac:dyDescent="0.25">
      <c r="A41" s="10" t="s">
        <v>48</v>
      </c>
      <c r="B41" s="23">
        <f t="shared" si="0"/>
        <v>44854</v>
      </c>
      <c r="C41" s="24">
        <f t="shared" si="3"/>
        <v>0.66666666666666663</v>
      </c>
      <c r="D41" s="25">
        <v>20</v>
      </c>
    </row>
    <row r="42" spans="1:4" x14ac:dyDescent="0.25">
      <c r="A42" s="10" t="s">
        <v>48</v>
      </c>
      <c r="B42" s="23">
        <f t="shared" si="0"/>
        <v>44854</v>
      </c>
      <c r="C42" s="24">
        <f t="shared" si="3"/>
        <v>0.75</v>
      </c>
      <c r="D42" s="25">
        <v>20</v>
      </c>
    </row>
    <row r="43" spans="1:4" x14ac:dyDescent="0.25">
      <c r="A43" s="14" t="s">
        <v>48</v>
      </c>
      <c r="B43" s="15">
        <f t="shared" si="0"/>
        <v>44854</v>
      </c>
      <c r="C43" s="16">
        <f t="shared" si="3"/>
        <v>0.83333333333333337</v>
      </c>
      <c r="D43" s="2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7897-8241-456F-B820-85D5C0044E1A}"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ListOfRooms_Staff</vt:lpstr>
      <vt:lpstr>ListOfRooms_Student</vt:lpstr>
      <vt:lpstr>Launched 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invertedsky</dc:creator>
  <cp:lastModifiedBy>invertedsky</cp:lastModifiedBy>
  <dcterms:created xsi:type="dcterms:W3CDTF">2022-10-18T07:34:12Z</dcterms:created>
  <dcterms:modified xsi:type="dcterms:W3CDTF">2022-10-21T12:06:02Z</dcterms:modified>
</cp:coreProperties>
</file>