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3. Diagrama de paquetes\"/>
    </mc:Choice>
  </mc:AlternateContent>
  <xr:revisionPtr revIDLastSave="159" documentId="13_ncr:101_{4D839B2C-C55B-456C-A570-9CF0466C3822}" xr6:coauthVersionLast="47" xr6:coauthVersionMax="47" xr10:uidLastSave="{7FF564B7-51EE-494E-B4B7-70CB51C1B59D}"/>
  <bookViews>
    <workbookView xWindow="-120" yWindow="-120" windowWidth="20640" windowHeight="11160" activeTab="1" xr2:uid="{89DBD8A5-DC87-4190-9617-E764C549D606}"/>
  </bookViews>
  <sheets>
    <sheet name="Diagrama Paquetes" sheetId="7" r:id="rId1"/>
    <sheet name="Paquet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8" i="1"/>
  <c r="B36" i="1"/>
  <c r="B41" i="1"/>
  <c r="B6" i="1"/>
  <c r="B45" i="1"/>
  <c r="B42" i="1"/>
  <c r="B43" i="1"/>
  <c r="D14" i="1"/>
  <c r="D13" i="1"/>
  <c r="D6" i="1"/>
  <c r="B13" i="1"/>
  <c r="B10" i="1"/>
  <c r="B9" i="1"/>
  <c r="B19" i="1"/>
  <c r="B18" i="1"/>
  <c r="B17" i="1"/>
  <c r="B16" i="1"/>
  <c r="B15" i="1"/>
  <c r="B12" i="1"/>
  <c r="B11" i="1"/>
  <c r="B8" i="1"/>
  <c r="B7" i="1"/>
</calcChain>
</file>

<file path=xl/sharedStrings.xml><?xml version="1.0" encoding="utf-8"?>
<sst xmlns="http://schemas.openxmlformats.org/spreadsheetml/2006/main" count="132" uniqueCount="88">
  <si>
    <t>En esta hoja se ubica la imagen del modelo, asegurando que sea clara y legible</t>
  </si>
  <si>
    <t>Diagrama</t>
  </si>
  <si>
    <t>Paquetes</t>
  </si>
  <si>
    <t>Componente:</t>
  </si>
  <si>
    <t>Arquetipo general</t>
  </si>
  <si>
    <t>Descripción:</t>
  </si>
  <si>
    <t>Diagrama que muestra la distribución de paquetes orientada a una estrategia por capas de una arquitectura limpia (clean architecture) y la forma que estos paquetes pueden usar las estructuras de los demás.</t>
  </si>
  <si>
    <t>Paquete</t>
  </si>
  <si>
    <t>Paquete padre</t>
  </si>
  <si>
    <t>Descripción</t>
  </si>
  <si>
    <t>Usa/Importa</t>
  </si>
  <si>
    <t>com.bloquera.backend</t>
  </si>
  <si>
    <t>Paquete raíz que representa la solución desarrollada para el sistema de gestión de bloquera</t>
  </si>
  <si>
    <t>presentation</t>
  </si>
  <si>
    <t>Paquete que agrupa todos los elementos de la capa de presentación para la aplicación bloquera-backend</t>
  </si>
  <si>
    <t>controller</t>
  </si>
  <si>
    <t>Paquete que agrupa todos los controladores REST que exponen las funcionalidades del sistema</t>
  </si>
  <si>
    <t>controladores</t>
  </si>
  <si>
    <t>Paquete que contiene los controladores específicos para las diferentes entidades del sistema</t>
  </si>
  <si>
    <t>payload</t>
  </si>
  <si>
    <t>Paquete que agrupa los objetos de transferencia de datos (DTOs) de entrada y salida de la capa de presentación</t>
  </si>
  <si>
    <t>respuesta generales</t>
  </si>
  <si>
    <t>Paquete que contiene las estructuras de respuesta genéricas para las peticiones HTTP</t>
  </si>
  <si>
    <t>exception</t>
  </si>
  <si>
    <t>Paquete que agrupa el manejo de excepciones de la capa de presentación</t>
  </si>
  <si>
    <t>control excepciones generales</t>
  </si>
  <si>
    <t>Paquete que contiene los manejadores globales de excepciones del sistema</t>
  </si>
  <si>
    <t>business</t>
  </si>
  <si>
    <t>Paquete que agrupa todos los elementos de la capa de negocio (lógica de negocio) de la aplicación bloquera-backend</t>
  </si>
  <si>
    <t>facade</t>
  </si>
  <si>
    <t>Paquete que agrupa las interfaces de fachada que exponen los servicios de negocio</t>
  </si>
  <si>
    <t>service</t>
  </si>
  <si>
    <t>Paquete que agrupa las implementaciones concretas de los servicios de negocio del sistema</t>
  </si>
  <si>
    <t>Servicio</t>
  </si>
  <si>
    <t>Paquete que contiene las implementaciones de los servicios de negocio</t>
  </si>
  <si>
    <t>validator</t>
  </si>
  <si>
    <t>Paquete que agrupa los validadores de reglas de negocio de la aplicación</t>
  </si>
  <si>
    <t>Validacion</t>
  </si>
  <si>
    <t>Paquete que contiene las implementaciones de validadores específicos</t>
  </si>
  <si>
    <t>mapper</t>
  </si>
  <si>
    <t>Paquete que agrupa los mapeadores entre entidades de dominio y DTOs</t>
  </si>
  <si>
    <t>-</t>
  </si>
  <si>
    <t>Mapeador</t>
  </si>
  <si>
    <t>Paquete que contiene las implementaciones de mapeadores usando MapStruct u otras librerías</t>
  </si>
  <si>
    <t>domain</t>
  </si>
  <si>
    <t>Paquete que agrupa las entidades de dominio y lógica de negocio central</t>
  </si>
  <si>
    <t>Organizador</t>
  </si>
  <si>
    <t>Paquete que contiene la organización de las entidades de dominio del sistema</t>
  </si>
  <si>
    <t>infrastructure</t>
  </si>
  <si>
    <t>Paquete que agrupa todos los elementos de la capa de infraestructura de la aplicación bloquera-backend</t>
  </si>
  <si>
    <t>persistence</t>
  </si>
  <si>
    <t>Paquete que agrupa los componentes de persistencia de datos</t>
  </si>
  <si>
    <t>repository</t>
  </si>
  <si>
    <t>Paquete que contiene las interfaces de repositorio para acceso a datos</t>
  </si>
  <si>
    <t>common</t>
  </si>
  <si>
    <t>Paquete que agrupa elementos transversales (crosscutting) utilizados por todas las capas</t>
  </si>
  <si>
    <t>Paquete que agrupa las excepciones personalizadas del sistema</t>
  </si>
  <si>
    <t>excepciones</t>
  </si>
  <si>
    <t>Paquete que contiene las definiciones de excepciones de negocio y técnicas</t>
  </si>
  <si>
    <t>util</t>
  </si>
  <si>
    <t>Paquete que agrupa utilidades y constantes del sistema</t>
  </si>
  <si>
    <t>constants</t>
  </si>
  <si>
    <t>Paquete que contiene las constantes utilizadas en toda la aplicación</t>
  </si>
  <si>
    <t>Constantes</t>
  </si>
  <si>
    <t>Paquete que agrupa las diferentes clases de constantes</t>
  </si>
  <si>
    <t>enums</t>
  </si>
  <si>
    <t>Paquete que agrupa las enumeraciones del sistema</t>
  </si>
  <si>
    <t>enumeraciones</t>
  </si>
  <si>
    <t>Paquete que contiene las enumeraciones específicas del dominio</t>
  </si>
  <si>
    <t>Paquete alternativo que agrupa entidades de dominio a nivel raíz</t>
  </si>
  <si>
    <t>entity</t>
  </si>
  <si>
    <t>Paquete que contiene las entidades JPA del sistema</t>
  </si>
  <si>
    <t>Entidades</t>
  </si>
  <si>
    <t>Paquete que agrupa todas las clases de entidad del modelo de datos</t>
  </si>
  <si>
    <t>dto</t>
  </si>
  <si>
    <t>Paquete que agrupa los objetos de transferencia de datos a nivel de dominio</t>
  </si>
  <si>
    <t>DTOs(Request-Response)</t>
  </si>
  <si>
    <t>Paquete que contiene los DTOs de request y response para comunicación entre capas</t>
  </si>
  <si>
    <t>security</t>
  </si>
  <si>
    <t>Paquete que agrupa todos los componentes de seguridad de la aplicación</t>
  </si>
  <si>
    <t>config</t>
  </si>
  <si>
    <t>Paquete que contiene la configuración de seguridad (Spring Security)</t>
  </si>
  <si>
    <t>filter</t>
  </si>
  <si>
    <t>Paquete que agrupa los filtros de seguridad personalizados</t>
  </si>
  <si>
    <t>Filter</t>
  </si>
  <si>
    <t>Paquete que contiene las implementaciones de filtros JWT y de autenticación</t>
  </si>
  <si>
    <t>jwt</t>
  </si>
  <si>
    <t>Paquete que agrupa los componentes relacionados con JSON Web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</si>
</sst>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 vertical="center"/>
    </xf>
    <xf numFmtId="0" fontId="0" fillId="4" borderId="0" xfId="0" applyFill="1"/>
    <xf numFmtId="0" fontId="1" fillId="3" borderId="2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2" borderId="9" xfId="0" applyFill="1" applyBorder="1"/>
    <xf numFmtId="0" fontId="0" fillId="2" borderId="10" xfId="0" quotePrefix="1" applyFill="1" applyBorder="1"/>
    <xf numFmtId="0" fontId="0" fillId="2" borderId="11" xfId="0" applyFill="1" applyBorder="1"/>
    <xf numFmtId="0" fontId="0" fillId="2" borderId="12" xfId="0" quotePrefix="1" applyFill="1" applyBorder="1"/>
    <xf numFmtId="0" fontId="0" fillId="2" borderId="13" xfId="0" applyFill="1" applyBorder="1"/>
    <xf numFmtId="0" fontId="0" fillId="2" borderId="14" xfId="0" quotePrefix="1" applyFill="1" applyBorder="1"/>
    <xf numFmtId="0" fontId="0" fillId="2" borderId="19" xfId="0" applyFill="1" applyBorder="1"/>
    <xf numFmtId="0" fontId="0" fillId="2" borderId="21" xfId="0" quotePrefix="1" applyFill="1" applyBorder="1"/>
    <xf numFmtId="0" fontId="1" fillId="3" borderId="7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0" fillId="2" borderId="11" xfId="0" applyFill="1" applyBorder="1" applyAlignment="1"/>
    <xf numFmtId="0" fontId="0" fillId="2" borderId="9" xfId="0" applyFill="1" applyBorder="1" applyAlignment="1"/>
    <xf numFmtId="0" fontId="0" fillId="2" borderId="19" xfId="0" applyFill="1" applyBorder="1" applyAlignment="1"/>
    <xf numFmtId="0" fontId="0" fillId="2" borderId="13" xfId="0" applyFill="1" applyBorder="1" applyAlignment="1"/>
    <xf numFmtId="0" fontId="0" fillId="2" borderId="24" xfId="0" applyFill="1" applyBorder="1" applyAlignment="1">
      <alignment vertical="center" wrapText="1"/>
    </xf>
    <xf numFmtId="0" fontId="0" fillId="2" borderId="17" xfId="0" applyFill="1" applyBorder="1" applyAlignment="1"/>
    <xf numFmtId="0" fontId="0" fillId="2" borderId="16" xfId="0" applyFill="1" applyBorder="1" applyAlignment="1"/>
    <xf numFmtId="0" fontId="0" fillId="2" borderId="20" xfId="0" applyFill="1" applyBorder="1" applyAlignment="1"/>
    <xf numFmtId="0" fontId="0" fillId="2" borderId="18" xfId="0" applyFill="1" applyBorder="1" applyAlignment="1"/>
    <xf numFmtId="0" fontId="0" fillId="2" borderId="25" xfId="0" applyFill="1" applyBorder="1" applyAlignment="1">
      <alignment horizontal="left" vertical="center"/>
    </xf>
    <xf numFmtId="0" fontId="0" fillId="2" borderId="25" xfId="0" applyFill="1" applyBorder="1" applyAlignment="1">
      <alignment vertical="center"/>
    </xf>
    <xf numFmtId="0" fontId="0" fillId="2" borderId="25" xfId="0" applyFill="1" applyBorder="1" applyAlignment="1">
      <alignment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22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19" xfId="0" applyFill="1" applyBorder="1" applyAlignment="1">
      <alignment vertical="center"/>
    </xf>
    <xf numFmtId="0" fontId="0" fillId="2" borderId="13" xfId="0" applyFill="1" applyBorder="1" applyAlignment="1">
      <alignment horizontal="left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vertical="center" wrapText="1"/>
    </xf>
    <xf numFmtId="0" fontId="0" fillId="2" borderId="18" xfId="0" applyFill="1" applyBorder="1" applyAlignment="1">
      <alignment vertical="center" wrapText="1"/>
    </xf>
    <xf numFmtId="0" fontId="0" fillId="2" borderId="20" xfId="0" applyFill="1" applyBorder="1" applyAlignment="1">
      <alignment horizontal="left" vertical="center"/>
    </xf>
    <xf numFmtId="0" fontId="0" fillId="2" borderId="19" xfId="0" applyFill="1" applyBorder="1" applyAlignment="1">
      <alignment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16" xfId="0" applyFill="1" applyBorder="1" applyAlignment="1">
      <alignment vertical="center" wrapText="1"/>
    </xf>
    <xf numFmtId="0" fontId="0" fillId="2" borderId="13" xfId="0" applyFill="1" applyBorder="1" applyAlignment="1">
      <alignment horizontal="left" vertical="center"/>
    </xf>
    <xf numFmtId="0" fontId="0" fillId="2" borderId="13" xfId="0" applyFill="1" applyBorder="1" applyAlignment="1">
      <alignment vertical="center"/>
    </xf>
    <xf numFmtId="0" fontId="0" fillId="2" borderId="18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0" fontId="0" fillId="2" borderId="11" xfId="0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6</xdr:row>
      <xdr:rowOff>0</xdr:rowOff>
    </xdr:from>
    <xdr:to>
      <xdr:col>18</xdr:col>
      <xdr:colOff>371475</xdr:colOff>
      <xdr:row>61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ACD734-38B6-578B-F303-C896D599F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143000"/>
          <a:ext cx="14306550" cy="10525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2"/>
  <sheetViews>
    <sheetView workbookViewId="0">
      <selection activeCell="H5" sqref="H5"/>
    </sheetView>
  </sheetViews>
  <sheetFormatPr defaultColWidth="11.42578125" defaultRowHeight="15"/>
  <cols>
    <col min="1" max="1" width="24.28515625" style="2" bestFit="1" customWidth="1"/>
    <col min="2" max="16384" width="11.42578125" style="2"/>
  </cols>
  <sheetData>
    <row r="2" spans="1:1">
      <c r="A2" s="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E45"/>
  <sheetViews>
    <sheetView tabSelected="1" zoomScale="90" zoomScaleNormal="90" workbookViewId="0">
      <selection activeCell="H13" sqref="H13"/>
    </sheetView>
  </sheetViews>
  <sheetFormatPr defaultColWidth="11.42578125" defaultRowHeight="15"/>
  <cols>
    <col min="1" max="1" width="32" customWidth="1"/>
    <col min="2" max="2" width="23.42578125" customWidth="1"/>
    <col min="3" max="3" width="97.42578125" customWidth="1"/>
    <col min="4" max="4" width="16" customWidth="1"/>
  </cols>
  <sheetData>
    <row r="1" spans="1:5">
      <c r="A1" s="3" t="s">
        <v>1</v>
      </c>
      <c r="B1" s="5" t="s">
        <v>2</v>
      </c>
      <c r="C1" s="5"/>
      <c r="D1" s="6"/>
      <c r="E1" s="1"/>
    </row>
    <row r="2" spans="1:5">
      <c r="A2" s="4" t="s">
        <v>3</v>
      </c>
      <c r="B2" s="7" t="s">
        <v>4</v>
      </c>
      <c r="C2" s="7"/>
      <c r="D2" s="8"/>
      <c r="E2" s="1"/>
    </row>
    <row r="3" spans="1:5" ht="49.5" customHeight="1">
      <c r="A3" s="17" t="s">
        <v>5</v>
      </c>
      <c r="B3" s="18" t="s">
        <v>6</v>
      </c>
      <c r="C3" s="18"/>
      <c r="D3" s="19"/>
      <c r="E3" s="1"/>
    </row>
    <row r="4" spans="1:5">
      <c r="A4" s="58" t="s">
        <v>7</v>
      </c>
      <c r="B4" s="58" t="s">
        <v>8</v>
      </c>
      <c r="C4" s="59" t="s">
        <v>9</v>
      </c>
      <c r="D4" s="22" t="s">
        <v>10</v>
      </c>
    </row>
    <row r="5" spans="1:5" ht="26.25" customHeight="1">
      <c r="A5" s="38" t="s">
        <v>11</v>
      </c>
      <c r="B5" s="39"/>
      <c r="C5" s="45" t="s">
        <v>12</v>
      </c>
      <c r="D5" s="44"/>
    </row>
    <row r="6" spans="1:5">
      <c r="A6" s="55" t="s">
        <v>13</v>
      </c>
      <c r="B6" s="56" t="str">
        <f>A5</f>
        <v>com.bloquera.backend</v>
      </c>
      <c r="C6" s="57" t="s">
        <v>14</v>
      </c>
      <c r="D6" s="60" t="str">
        <f>A13</f>
        <v>business</v>
      </c>
    </row>
    <row r="7" spans="1:5">
      <c r="A7" s="38" t="s">
        <v>15</v>
      </c>
      <c r="B7" s="39" t="str">
        <f>A6</f>
        <v>presentation</v>
      </c>
      <c r="C7" s="45" t="s">
        <v>16</v>
      </c>
      <c r="D7" s="44"/>
    </row>
    <row r="8" spans="1:5">
      <c r="A8" s="40" t="s">
        <v>17</v>
      </c>
      <c r="B8" s="41" t="str">
        <f>A7</f>
        <v>controller</v>
      </c>
      <c r="C8" s="42" t="s">
        <v>18</v>
      </c>
      <c r="D8" s="47"/>
    </row>
    <row r="9" spans="1:5" ht="30.75">
      <c r="A9" s="40" t="s">
        <v>19</v>
      </c>
      <c r="B9" s="41" t="str">
        <f>A6</f>
        <v>presentation</v>
      </c>
      <c r="C9" s="42" t="s">
        <v>20</v>
      </c>
      <c r="D9" s="47"/>
    </row>
    <row r="10" spans="1:5">
      <c r="A10" s="40" t="s">
        <v>21</v>
      </c>
      <c r="B10" s="41" t="str">
        <f>A9</f>
        <v>payload</v>
      </c>
      <c r="C10" s="42" t="s">
        <v>22</v>
      </c>
      <c r="D10" s="47"/>
    </row>
    <row r="11" spans="1:5">
      <c r="A11" s="40" t="s">
        <v>23</v>
      </c>
      <c r="B11" s="41" t="str">
        <f>A8</f>
        <v>controladores</v>
      </c>
      <c r="C11" s="42" t="s">
        <v>24</v>
      </c>
      <c r="D11" s="47"/>
    </row>
    <row r="12" spans="1:5">
      <c r="A12" s="55" t="s">
        <v>25</v>
      </c>
      <c r="B12" s="56" t="str">
        <f>A9</f>
        <v>payload</v>
      </c>
      <c r="C12" s="57" t="s">
        <v>26</v>
      </c>
      <c r="D12" s="47"/>
    </row>
    <row r="13" spans="1:5" ht="30.75" customHeight="1">
      <c r="A13" s="48" t="s">
        <v>27</v>
      </c>
      <c r="B13" s="49" t="str">
        <f>A5</f>
        <v>com.bloquera.backend</v>
      </c>
      <c r="C13" s="50" t="s">
        <v>28</v>
      </c>
      <c r="D13" s="54" t="str">
        <f>A28</f>
        <v>common</v>
      </c>
    </row>
    <row r="14" spans="1:5">
      <c r="A14" s="51"/>
      <c r="B14" s="52"/>
      <c r="C14" s="53"/>
      <c r="D14" s="54" t="str">
        <f>A23</f>
        <v>domain</v>
      </c>
    </row>
    <row r="15" spans="1:5">
      <c r="A15" s="40" t="s">
        <v>29</v>
      </c>
      <c r="B15" s="41" t="str">
        <f>A10</f>
        <v>respuesta generales</v>
      </c>
      <c r="C15" s="42" t="s">
        <v>30</v>
      </c>
      <c r="D15" s="47"/>
    </row>
    <row r="16" spans="1:5">
      <c r="A16" s="40" t="s">
        <v>31</v>
      </c>
      <c r="B16" s="41" t="str">
        <f>A10</f>
        <v>respuesta generales</v>
      </c>
      <c r="C16" s="42" t="s">
        <v>32</v>
      </c>
      <c r="D16" s="47"/>
    </row>
    <row r="17" spans="1:4">
      <c r="A17" s="40" t="s">
        <v>33</v>
      </c>
      <c r="B17" s="41" t="str">
        <f>A10</f>
        <v>respuesta generales</v>
      </c>
      <c r="C17" s="43" t="s">
        <v>34</v>
      </c>
      <c r="D17" s="46"/>
    </row>
    <row r="18" spans="1:4">
      <c r="A18" s="40" t="s">
        <v>35</v>
      </c>
      <c r="B18" s="41" t="str">
        <f>A15</f>
        <v>facade</v>
      </c>
      <c r="C18" s="42" t="s">
        <v>36</v>
      </c>
      <c r="D18" s="36"/>
    </row>
    <row r="19" spans="1:4">
      <c r="A19" s="21" t="s">
        <v>37</v>
      </c>
      <c r="B19" s="23" t="str">
        <f>A16</f>
        <v>service</v>
      </c>
      <c r="C19" s="28" t="s">
        <v>38</v>
      </c>
      <c r="D19" s="37"/>
    </row>
    <row r="20" spans="1:4">
      <c r="A20" s="33"/>
      <c r="B20" s="34"/>
      <c r="C20" s="35"/>
      <c r="D20" s="20"/>
    </row>
    <row r="21" spans="1:4">
      <c r="A21" s="13" t="s">
        <v>39</v>
      </c>
      <c r="B21" s="27" t="s">
        <v>27</v>
      </c>
      <c r="C21" s="32" t="s">
        <v>40</v>
      </c>
      <c r="D21" s="14" t="s">
        <v>41</v>
      </c>
    </row>
    <row r="22" spans="1:4">
      <c r="A22" s="11" t="s">
        <v>42</v>
      </c>
      <c r="B22" s="24" t="s">
        <v>39</v>
      </c>
      <c r="C22" s="29" t="s">
        <v>43</v>
      </c>
      <c r="D22" s="12" t="s">
        <v>41</v>
      </c>
    </row>
    <row r="23" spans="1:4">
      <c r="A23" s="9" t="s">
        <v>44</v>
      </c>
      <c r="B23" s="25" t="s">
        <v>27</v>
      </c>
      <c r="C23" s="30" t="s">
        <v>45</v>
      </c>
      <c r="D23" s="10" t="s">
        <v>41</v>
      </c>
    </row>
    <row r="24" spans="1:4">
      <c r="A24" s="9" t="s">
        <v>46</v>
      </c>
      <c r="B24" s="25" t="s">
        <v>44</v>
      </c>
      <c r="C24" s="30" t="s">
        <v>47</v>
      </c>
      <c r="D24" s="10" t="s">
        <v>41</v>
      </c>
    </row>
    <row r="25" spans="1:4">
      <c r="A25" s="9" t="s">
        <v>48</v>
      </c>
      <c r="B25" s="25" t="str">
        <f>A5</f>
        <v>com.bloquera.backend</v>
      </c>
      <c r="C25" s="30" t="s">
        <v>49</v>
      </c>
      <c r="D25" s="10" t="s">
        <v>41</v>
      </c>
    </row>
    <row r="26" spans="1:4">
      <c r="A26" s="9" t="s">
        <v>50</v>
      </c>
      <c r="B26" s="25" t="s">
        <v>48</v>
      </c>
      <c r="C26" s="30" t="s">
        <v>51</v>
      </c>
      <c r="D26" s="10" t="s">
        <v>41</v>
      </c>
    </row>
    <row r="27" spans="1:4">
      <c r="A27" s="9" t="s">
        <v>52</v>
      </c>
      <c r="B27" s="25" t="s">
        <v>50</v>
      </c>
      <c r="C27" s="30" t="s">
        <v>53</v>
      </c>
      <c r="D27" s="10" t="s">
        <v>41</v>
      </c>
    </row>
    <row r="28" spans="1:4">
      <c r="A28" s="9" t="s">
        <v>54</v>
      </c>
      <c r="B28" s="25" t="str">
        <f>A5</f>
        <v>com.bloquera.backend</v>
      </c>
      <c r="C28" s="30" t="s">
        <v>55</v>
      </c>
      <c r="D28" s="10" t="s">
        <v>41</v>
      </c>
    </row>
    <row r="29" spans="1:4">
      <c r="A29" s="9" t="s">
        <v>23</v>
      </c>
      <c r="B29" s="25" t="s">
        <v>54</v>
      </c>
      <c r="C29" s="30" t="s">
        <v>56</v>
      </c>
      <c r="D29" s="10" t="s">
        <v>41</v>
      </c>
    </row>
    <row r="30" spans="1:4">
      <c r="A30" s="9" t="s">
        <v>57</v>
      </c>
      <c r="B30" s="25" t="s">
        <v>23</v>
      </c>
      <c r="C30" s="30" t="s">
        <v>58</v>
      </c>
      <c r="D30" s="10" t="s">
        <v>41</v>
      </c>
    </row>
    <row r="31" spans="1:4">
      <c r="A31" s="9" t="s">
        <v>59</v>
      </c>
      <c r="B31" s="25" t="s">
        <v>54</v>
      </c>
      <c r="C31" s="30" t="s">
        <v>60</v>
      </c>
      <c r="D31" s="10" t="s">
        <v>41</v>
      </c>
    </row>
    <row r="32" spans="1:4">
      <c r="A32" s="9" t="s">
        <v>61</v>
      </c>
      <c r="B32" s="25" t="s">
        <v>59</v>
      </c>
      <c r="C32" s="30" t="s">
        <v>62</v>
      </c>
      <c r="D32" s="10" t="s">
        <v>41</v>
      </c>
    </row>
    <row r="33" spans="1:4">
      <c r="A33" s="9" t="s">
        <v>63</v>
      </c>
      <c r="B33" s="25" t="s">
        <v>61</v>
      </c>
      <c r="C33" s="30" t="s">
        <v>64</v>
      </c>
      <c r="D33" s="10" t="s">
        <v>41</v>
      </c>
    </row>
    <row r="34" spans="1:4">
      <c r="A34" s="9" t="s">
        <v>65</v>
      </c>
      <c r="B34" s="25" t="s">
        <v>54</v>
      </c>
      <c r="C34" s="30" t="s">
        <v>66</v>
      </c>
      <c r="D34" s="10" t="s">
        <v>41</v>
      </c>
    </row>
    <row r="35" spans="1:4">
      <c r="A35" s="9" t="s">
        <v>67</v>
      </c>
      <c r="B35" s="25" t="s">
        <v>65</v>
      </c>
      <c r="C35" s="30" t="s">
        <v>68</v>
      </c>
      <c r="D35" s="10" t="s">
        <v>41</v>
      </c>
    </row>
    <row r="36" spans="1:4">
      <c r="A36" s="9" t="s">
        <v>44</v>
      </c>
      <c r="B36" s="25" t="str">
        <f>A5</f>
        <v>com.bloquera.backend</v>
      </c>
      <c r="C36" s="30" t="s">
        <v>69</v>
      </c>
      <c r="D36" s="10" t="s">
        <v>41</v>
      </c>
    </row>
    <row r="37" spans="1:4">
      <c r="A37" s="9" t="s">
        <v>70</v>
      </c>
      <c r="B37" s="25" t="s">
        <v>44</v>
      </c>
      <c r="C37" s="30" t="s">
        <v>71</v>
      </c>
      <c r="D37" s="10" t="s">
        <v>41</v>
      </c>
    </row>
    <row r="38" spans="1:4">
      <c r="A38" s="9" t="s">
        <v>72</v>
      </c>
      <c r="B38" s="25" t="s">
        <v>70</v>
      </c>
      <c r="C38" s="30" t="s">
        <v>73</v>
      </c>
      <c r="D38" s="10" t="s">
        <v>41</v>
      </c>
    </row>
    <row r="39" spans="1:4">
      <c r="A39" s="9" t="s">
        <v>74</v>
      </c>
      <c r="B39" s="25" t="s">
        <v>44</v>
      </c>
      <c r="C39" s="30" t="s">
        <v>75</v>
      </c>
      <c r="D39" s="10" t="s">
        <v>41</v>
      </c>
    </row>
    <row r="40" spans="1:4">
      <c r="A40" s="9" t="s">
        <v>76</v>
      </c>
      <c r="B40" s="25" t="s">
        <v>74</v>
      </c>
      <c r="C40" s="30" t="s">
        <v>77</v>
      </c>
      <c r="D40" s="10" t="s">
        <v>41</v>
      </c>
    </row>
    <row r="41" spans="1:4">
      <c r="A41" s="9" t="s">
        <v>78</v>
      </c>
      <c r="B41" s="25" t="str">
        <f>A5</f>
        <v>com.bloquera.backend</v>
      </c>
      <c r="C41" s="30" t="s">
        <v>79</v>
      </c>
      <c r="D41" s="10" t="s">
        <v>41</v>
      </c>
    </row>
    <row r="42" spans="1:4">
      <c r="A42" s="9" t="s">
        <v>80</v>
      </c>
      <c r="B42" s="25" t="str">
        <f>A41</f>
        <v>security</v>
      </c>
      <c r="C42" s="30" t="s">
        <v>81</v>
      </c>
      <c r="D42" s="10" t="s">
        <v>41</v>
      </c>
    </row>
    <row r="43" spans="1:4">
      <c r="A43" s="9" t="s">
        <v>82</v>
      </c>
      <c r="B43" s="25" t="str">
        <f>A41</f>
        <v>security</v>
      </c>
      <c r="C43" s="30" t="s">
        <v>83</v>
      </c>
      <c r="D43" s="10" t="s">
        <v>41</v>
      </c>
    </row>
    <row r="44" spans="1:4">
      <c r="A44" s="15" t="s">
        <v>84</v>
      </c>
      <c r="B44" s="26" t="s">
        <v>82</v>
      </c>
      <c r="C44" s="31" t="s">
        <v>85</v>
      </c>
      <c r="D44" s="16" t="s">
        <v>41</v>
      </c>
    </row>
    <row r="45" spans="1:4">
      <c r="A45" s="13" t="s">
        <v>86</v>
      </c>
      <c r="B45" s="27" t="str">
        <f>A41</f>
        <v>security</v>
      </c>
      <c r="C45" s="32" t="s">
        <v>87</v>
      </c>
      <c r="D45" s="14" t="s">
        <v>41</v>
      </c>
    </row>
  </sheetData>
  <mergeCells count="10">
    <mergeCell ref="A19:A20"/>
    <mergeCell ref="B19:B20"/>
    <mergeCell ref="C19:C20"/>
    <mergeCell ref="B1:D1"/>
    <mergeCell ref="B2:D2"/>
    <mergeCell ref="B3:D3"/>
    <mergeCell ref="A13:A14"/>
    <mergeCell ref="B13:B14"/>
    <mergeCell ref="C13:C14"/>
    <mergeCell ref="D17:D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a2b2f06b5afc9fcb8506d5e906873c87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a968010c303fd1d2567b445c757f185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Props1.xml><?xml version="1.0" encoding="utf-8"?>
<ds:datastoreItem xmlns:ds="http://schemas.openxmlformats.org/officeDocument/2006/customXml" ds:itemID="{6E6C3164-1041-49DD-9DD4-BABB971FD1E7}"/>
</file>

<file path=customXml/itemProps2.xml><?xml version="1.0" encoding="utf-8"?>
<ds:datastoreItem xmlns:ds="http://schemas.openxmlformats.org/officeDocument/2006/customXml" ds:itemID="{849724BD-F0AB-4AD1-9593-CA864573A407}"/>
</file>

<file path=customXml/itemProps3.xml><?xml version="1.0" encoding="utf-8"?>
<ds:datastoreItem xmlns:ds="http://schemas.openxmlformats.org/officeDocument/2006/customXml" ds:itemID="{CB787ED7-87F3-42DC-8ACF-DB0731EF5D42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Alexander Cardona Alzate</cp:lastModifiedBy>
  <cp:revision/>
  <dcterms:created xsi:type="dcterms:W3CDTF">2023-10-19T22:57:10Z</dcterms:created>
  <dcterms:modified xsi:type="dcterms:W3CDTF">2026-01-22T19:03:47Z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0x0101009AE00E38F6D3014A8F884FC2DDE00A5F</vt:lpwstr>
  </property>
  <property fmtid="{D5CDD505-2E9C-101B-9397-08002B2CF9AE}" pid="5" name="MediaServiceImageTags">
    <vt:lpwstr/>
  </property>
</Properties>
</file>