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wei/Desktop/ShareGPT/"/>
    </mc:Choice>
  </mc:AlternateContent>
  <xr:revisionPtr revIDLastSave="0" documentId="13_ncr:1_{C095C618-1BE1-BA4F-BEE0-0F3F453DAC12}" xr6:coauthVersionLast="47" xr6:coauthVersionMax="47" xr10:uidLastSave="{00000000-0000-0000-0000-000000000000}"/>
  <bookViews>
    <workbookView xWindow="0" yWindow="500" windowWidth="33600" windowHeight="20500" xr2:uid="{50A93C54-04D6-EA48-8D1E-11FFFC8E5F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21" i="1"/>
  <c r="D19" i="1"/>
  <c r="C20" i="1"/>
  <c r="C21" i="1"/>
  <c r="C19" i="1"/>
  <c r="B20" i="1"/>
  <c r="B21" i="1"/>
  <c r="B19" i="1"/>
  <c r="K26" i="1"/>
  <c r="K25" i="1"/>
  <c r="K24" i="1"/>
  <c r="K30" i="1"/>
  <c r="K31" i="1"/>
  <c r="K29" i="1"/>
  <c r="J29" i="1"/>
  <c r="J30" i="1"/>
  <c r="J31" i="1"/>
  <c r="E30" i="1"/>
  <c r="E31" i="1"/>
  <c r="E29" i="1"/>
  <c r="D30" i="1"/>
  <c r="D31" i="1"/>
  <c r="D29" i="1"/>
</calcChain>
</file>

<file path=xl/sharedStrings.xml><?xml version="1.0" encoding="utf-8"?>
<sst xmlns="http://schemas.openxmlformats.org/spreadsheetml/2006/main" count="44" uniqueCount="35">
  <si>
    <t>Items</t>
  </si>
  <si>
    <t>Sarah bought groceries for $60 and a bottle of wine for $30.</t>
  </si>
  <si>
    <t>Jake paid for gas, which costs $50, and bought snacks for $25.</t>
  </si>
  <si>
    <t>Emily booked a $150 hotel room for her and Sarah and paid for dinner, which was $90.</t>
  </si>
  <si>
    <t>Jake booked his own room for $80, and also bought a hotdog for Emily for $15.</t>
  </si>
  <si>
    <t>Jake and Sarah also split a $20 popcorn which they shared with Emily</t>
  </si>
  <si>
    <t>groceries</t>
  </si>
  <si>
    <t>wine</t>
  </si>
  <si>
    <t>gas</t>
  </si>
  <si>
    <t>snacks</t>
  </si>
  <si>
    <t>hotel room</t>
  </si>
  <si>
    <t>hotel room (Jake)</t>
  </si>
  <si>
    <t>dinner</t>
  </si>
  <si>
    <t>hotdog</t>
  </si>
  <si>
    <t>popcorn</t>
  </si>
  <si>
    <t>People</t>
  </si>
  <si>
    <t>Sarah</t>
  </si>
  <si>
    <t>Jake</t>
  </si>
  <si>
    <t>Emily</t>
  </si>
  <si>
    <t>Total</t>
  </si>
  <si>
    <t>Total spent</t>
  </si>
  <si>
    <t>Total consumed</t>
  </si>
  <si>
    <t>Groceries contribution</t>
  </si>
  <si>
    <t>Wine</t>
  </si>
  <si>
    <t>Gas</t>
  </si>
  <si>
    <t>Snacks</t>
  </si>
  <si>
    <t>Hotel Room</t>
  </si>
  <si>
    <t>hotel room (jake)</t>
  </si>
  <si>
    <t>Purchase contributions</t>
  </si>
  <si>
    <t>Purchase consumed</t>
  </si>
  <si>
    <t>TOTAL CONSUMED</t>
  </si>
  <si>
    <t>TOTAL SPENT</t>
  </si>
  <si>
    <t>Total owed</t>
  </si>
  <si>
    <r>
      <t xml:space="preserve">BOLD: </t>
    </r>
    <r>
      <rPr>
        <sz val="12"/>
        <color theme="1"/>
        <rFont val="Aptos Narrow"/>
        <scheme val="minor"/>
      </rPr>
      <t>LLM-side</t>
    </r>
  </si>
  <si>
    <t>not bold: client-side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</si>
</sst>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86954-6615-F144-B2A8-51EE2EAE93F9}">
  <dimension ref="A1:K36"/>
  <sheetViews>
    <sheetView tabSelected="1" topLeftCell="A3" workbookViewId="0">
      <selection activeCell="A37" sqref="A37"/>
    </sheetView>
  </sheetViews>
  <sheetFormatPr baseColWidth="10" defaultRowHeight="16" x14ac:dyDescent="0.2"/>
  <cols>
    <col min="1" max="1" width="25.33203125" customWidth="1"/>
  </cols>
  <sheetData>
    <row r="1" spans="1:2" x14ac:dyDescent="0.2">
      <c r="A1" t="s">
        <v>1</v>
      </c>
    </row>
    <row r="2" spans="1:2" x14ac:dyDescent="0.2">
      <c r="A2" t="s">
        <v>2</v>
      </c>
    </row>
    <row r="3" spans="1:2" x14ac:dyDescent="0.2">
      <c r="A3" t="s">
        <v>3</v>
      </c>
    </row>
    <row r="4" spans="1:2" x14ac:dyDescent="0.2">
      <c r="A4" t="s">
        <v>4</v>
      </c>
    </row>
    <row r="5" spans="1:2" x14ac:dyDescent="0.2">
      <c r="A5" t="s">
        <v>5</v>
      </c>
    </row>
    <row r="7" spans="1:2" x14ac:dyDescent="0.2">
      <c r="A7" t="s">
        <v>0</v>
      </c>
      <c r="B7" t="s">
        <v>19</v>
      </c>
    </row>
    <row r="8" spans="1:2" x14ac:dyDescent="0.2">
      <c r="A8" t="s">
        <v>6</v>
      </c>
      <c r="B8">
        <v>60</v>
      </c>
    </row>
    <row r="9" spans="1:2" x14ac:dyDescent="0.2">
      <c r="A9" t="s">
        <v>7</v>
      </c>
      <c r="B9">
        <v>30</v>
      </c>
    </row>
    <row r="10" spans="1:2" x14ac:dyDescent="0.2">
      <c r="A10" t="s">
        <v>8</v>
      </c>
      <c r="B10">
        <v>50</v>
      </c>
    </row>
    <row r="11" spans="1:2" x14ac:dyDescent="0.2">
      <c r="A11" t="s">
        <v>9</v>
      </c>
      <c r="B11">
        <v>25</v>
      </c>
    </row>
    <row r="12" spans="1:2" x14ac:dyDescent="0.2">
      <c r="A12" t="s">
        <v>10</v>
      </c>
      <c r="B12">
        <v>150</v>
      </c>
    </row>
    <row r="13" spans="1:2" x14ac:dyDescent="0.2">
      <c r="A13" t="s">
        <v>11</v>
      </c>
      <c r="B13">
        <v>80</v>
      </c>
    </row>
    <row r="14" spans="1:2" x14ac:dyDescent="0.2">
      <c r="A14" t="s">
        <v>12</v>
      </c>
      <c r="B14">
        <v>15</v>
      </c>
    </row>
    <row r="15" spans="1:2" x14ac:dyDescent="0.2">
      <c r="A15" t="s">
        <v>13</v>
      </c>
      <c r="B15">
        <v>15</v>
      </c>
    </row>
    <row r="16" spans="1:2" x14ac:dyDescent="0.2">
      <c r="A16" t="s">
        <v>14</v>
      </c>
      <c r="B16">
        <v>20</v>
      </c>
    </row>
    <row r="18" spans="1:11" x14ac:dyDescent="0.2">
      <c r="A18" t="s">
        <v>15</v>
      </c>
      <c r="B18" t="s">
        <v>20</v>
      </c>
      <c r="C18" t="s">
        <v>21</v>
      </c>
      <c r="D18" t="s">
        <v>32</v>
      </c>
    </row>
    <row r="19" spans="1:11" x14ac:dyDescent="0.2">
      <c r="A19" t="s">
        <v>16</v>
      </c>
      <c r="B19">
        <f>K24</f>
        <v>90</v>
      </c>
      <c r="C19">
        <f>K29</f>
        <v>181.66666666666666</v>
      </c>
      <c r="D19">
        <f>B19 - C19</f>
        <v>-91.666666666666657</v>
      </c>
    </row>
    <row r="20" spans="1:11" x14ac:dyDescent="0.2">
      <c r="A20" t="s">
        <v>17</v>
      </c>
      <c r="B20">
        <f t="shared" ref="B20:B21" si="0">K25</f>
        <v>180</v>
      </c>
      <c r="C20">
        <f t="shared" ref="C20:C21" si="1">K30</f>
        <v>171.66666666666666</v>
      </c>
      <c r="D20">
        <f t="shared" ref="D20:D21" si="2">B20 - C20</f>
        <v>8.3333333333333428</v>
      </c>
    </row>
    <row r="21" spans="1:11" x14ac:dyDescent="0.2">
      <c r="A21" t="s">
        <v>18</v>
      </c>
      <c r="B21">
        <f t="shared" si="0"/>
        <v>250</v>
      </c>
      <c r="C21">
        <f t="shared" si="1"/>
        <v>166.66666666666666</v>
      </c>
      <c r="D21">
        <f t="shared" si="2"/>
        <v>83.333333333333343</v>
      </c>
    </row>
    <row r="23" spans="1:11" x14ac:dyDescent="0.2">
      <c r="A23" t="s">
        <v>28</v>
      </c>
      <c r="B23" s="1" t="s">
        <v>22</v>
      </c>
      <c r="C23" s="1" t="s">
        <v>23</v>
      </c>
      <c r="D23" s="1" t="s">
        <v>24</v>
      </c>
      <c r="E23" s="1" t="s">
        <v>25</v>
      </c>
      <c r="F23" s="1" t="s">
        <v>26</v>
      </c>
      <c r="G23" s="1" t="s">
        <v>27</v>
      </c>
      <c r="H23" s="1" t="s">
        <v>12</v>
      </c>
      <c r="I23" s="1" t="s">
        <v>13</v>
      </c>
      <c r="J23" s="1" t="s">
        <v>14</v>
      </c>
      <c r="K23" t="s">
        <v>31</v>
      </c>
    </row>
    <row r="24" spans="1:11" x14ac:dyDescent="0.2">
      <c r="A24" s="1" t="s">
        <v>16</v>
      </c>
      <c r="B24" s="1">
        <v>60</v>
      </c>
      <c r="C24" s="1">
        <v>30</v>
      </c>
      <c r="D24" s="1"/>
      <c r="E24" s="1"/>
      <c r="F24" s="1"/>
      <c r="G24" s="1"/>
      <c r="H24" s="1"/>
      <c r="I24" s="1"/>
      <c r="J24" s="1"/>
      <c r="K24">
        <f>SUM(B24:J24)</f>
        <v>90</v>
      </c>
    </row>
    <row r="25" spans="1:11" x14ac:dyDescent="0.2">
      <c r="A25" s="1" t="s">
        <v>17</v>
      </c>
      <c r="B25" s="1"/>
      <c r="C25" s="1"/>
      <c r="D25" s="1">
        <v>50</v>
      </c>
      <c r="E25" s="1">
        <v>25</v>
      </c>
      <c r="F25" s="1"/>
      <c r="G25" s="1">
        <v>80</v>
      </c>
      <c r="H25" s="1"/>
      <c r="I25" s="1">
        <v>15</v>
      </c>
      <c r="J25" s="1">
        <v>10</v>
      </c>
      <c r="K25">
        <f t="shared" ref="K25:K26" si="3">SUM(B25:J25)</f>
        <v>180</v>
      </c>
    </row>
    <row r="26" spans="1:11" x14ac:dyDescent="0.2">
      <c r="A26" s="1" t="s">
        <v>18</v>
      </c>
      <c r="B26" s="1"/>
      <c r="C26" s="1"/>
      <c r="D26" s="1"/>
      <c r="E26" s="1"/>
      <c r="F26" s="1">
        <v>150</v>
      </c>
      <c r="G26" s="1"/>
      <c r="H26" s="1">
        <v>90</v>
      </c>
      <c r="I26" s="1"/>
      <c r="J26" s="1">
        <v>10</v>
      </c>
      <c r="K26">
        <f t="shared" si="3"/>
        <v>250</v>
      </c>
    </row>
    <row r="28" spans="1:11" x14ac:dyDescent="0.2">
      <c r="A28" t="s">
        <v>29</v>
      </c>
      <c r="K28" t="s">
        <v>30</v>
      </c>
    </row>
    <row r="29" spans="1:11" x14ac:dyDescent="0.2">
      <c r="A29" s="1" t="s">
        <v>16</v>
      </c>
      <c r="B29" s="1">
        <v>20</v>
      </c>
      <c r="C29" s="1">
        <v>10</v>
      </c>
      <c r="D29" s="1">
        <f>50/3</f>
        <v>16.666666666666668</v>
      </c>
      <c r="E29" s="1">
        <f>25/3</f>
        <v>8.3333333333333339</v>
      </c>
      <c r="F29" s="1">
        <v>75</v>
      </c>
      <c r="G29" s="1"/>
      <c r="H29" s="1">
        <v>30</v>
      </c>
      <c r="I29" s="1">
        <v>15</v>
      </c>
      <c r="J29" s="1">
        <f>20/3</f>
        <v>6.666666666666667</v>
      </c>
      <c r="K29">
        <f>SUM(B29:J29)</f>
        <v>181.66666666666666</v>
      </c>
    </row>
    <row r="30" spans="1:11" x14ac:dyDescent="0.2">
      <c r="A30" s="1" t="s">
        <v>17</v>
      </c>
      <c r="B30" s="1">
        <v>20</v>
      </c>
      <c r="C30" s="1">
        <v>10</v>
      </c>
      <c r="D30" s="1">
        <f t="shared" ref="D30:D31" si="4">50/3</f>
        <v>16.666666666666668</v>
      </c>
      <c r="E30" s="1">
        <f t="shared" ref="E30:E31" si="5">25/3</f>
        <v>8.3333333333333339</v>
      </c>
      <c r="F30" s="1"/>
      <c r="G30" s="1">
        <v>80</v>
      </c>
      <c r="H30" s="1">
        <v>30</v>
      </c>
      <c r="I30" s="1"/>
      <c r="J30" s="1">
        <f t="shared" ref="J30:J31" si="6">20/3</f>
        <v>6.666666666666667</v>
      </c>
      <c r="K30">
        <f t="shared" ref="K30:K31" si="7">SUM(B30:J30)</f>
        <v>171.66666666666666</v>
      </c>
    </row>
    <row r="31" spans="1:11" x14ac:dyDescent="0.2">
      <c r="A31" s="1" t="s">
        <v>18</v>
      </c>
      <c r="B31" s="1">
        <v>20</v>
      </c>
      <c r="C31" s="1">
        <v>10</v>
      </c>
      <c r="D31" s="1">
        <f t="shared" si="4"/>
        <v>16.666666666666668</v>
      </c>
      <c r="E31" s="1">
        <f t="shared" si="5"/>
        <v>8.3333333333333339</v>
      </c>
      <c r="F31" s="1">
        <v>75</v>
      </c>
      <c r="G31" s="1"/>
      <c r="H31" s="1">
        <v>30</v>
      </c>
      <c r="I31" s="1"/>
      <c r="J31" s="1">
        <f t="shared" si="6"/>
        <v>6.666666666666667</v>
      </c>
      <c r="K31">
        <f t="shared" si="7"/>
        <v>166.66666666666666</v>
      </c>
    </row>
    <row r="35" spans="1:1" x14ac:dyDescent="0.2">
      <c r="A35" s="1" t="s">
        <v>33</v>
      </c>
    </row>
    <row r="36" spans="1:1" x14ac:dyDescent="0.2">
      <c r="A36" t="s">
        <v>34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Wei</dc:creator>
  <cp:lastModifiedBy>Alex Wei</cp:lastModifiedBy>
  <dcterms:created xsi:type="dcterms:W3CDTF">2024-05-19T21:27:37Z</dcterms:created>
  <dcterms:modified xsi:type="dcterms:W3CDTF">2024-05-19T22:11:18Z</dcterms:modified>
</cp:coreProperties>
</file>