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alexclaunch/Downloads/"/>
    </mc:Choice>
  </mc:AlternateContent>
  <xr:revisionPtr revIDLastSave="0" documentId="8_{80F2FEAA-74A4-A446-9EBB-60D6313B0F7C}" xr6:coauthVersionLast="47" xr6:coauthVersionMax="47" xr10:uidLastSave="{00000000-0000-0000-0000-000000000000}"/>
  <bookViews>
    <workbookView xWindow="140" yWindow="1060" windowWidth="26920" windowHeight="16940" firstSheet="1" activeTab="2" xr2:uid="{4FBA31C5-B824-0740-8E6B-9D71A7AF0744}"/>
  </bookViews>
  <sheets>
    <sheet name="OwnData" sheetId="3" r:id="rId1"/>
    <sheet name="GoalSeekOwnData20" sheetId="4" r:id="rId2"/>
    <sheet name="GoalSeekOwnData25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5" l="1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9" i="5"/>
  <c r="C10" i="5" s="1"/>
  <c r="D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9" i="4"/>
  <c r="E9" i="4" s="1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9" i="4"/>
  <c r="C10" i="4" s="1"/>
  <c r="D9" i="5"/>
  <c r="C12" i="3"/>
  <c r="C13" i="3" s="1"/>
  <c r="D11" i="3"/>
  <c r="E11" i="3" s="1"/>
  <c r="E9" i="5" l="1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F9" i="5"/>
  <c r="B10" i="5" s="1"/>
  <c r="D11" i="5"/>
  <c r="D10" i="5"/>
  <c r="F9" i="4"/>
  <c r="B10" i="4" s="1"/>
  <c r="F11" i="3"/>
  <c r="B12" i="3" s="1"/>
  <c r="C14" i="3"/>
  <c r="D13" i="3"/>
  <c r="D12" i="3"/>
  <c r="E12" i="3" s="1"/>
  <c r="E10" i="5" l="1"/>
  <c r="F10" i="5" s="1"/>
  <c r="C27" i="4"/>
  <c r="C28" i="4" s="1"/>
  <c r="D12" i="4"/>
  <c r="D11" i="4"/>
  <c r="D10" i="4"/>
  <c r="D12" i="5"/>
  <c r="F12" i="3"/>
  <c r="C15" i="3"/>
  <c r="D14" i="3"/>
  <c r="E10" i="4" l="1"/>
  <c r="F10" i="4" s="1"/>
  <c r="B11" i="4" s="1"/>
  <c r="E11" i="4" s="1"/>
  <c r="B11" i="5"/>
  <c r="E11" i="5" s="1"/>
  <c r="D13" i="5"/>
  <c r="D13" i="4"/>
  <c r="C16" i="3"/>
  <c r="C17" i="3" s="1"/>
  <c r="D15" i="3"/>
  <c r="B13" i="3"/>
  <c r="E13" i="3"/>
  <c r="D14" i="5" l="1"/>
  <c r="F11" i="5"/>
  <c r="D14" i="4"/>
  <c r="F11" i="4"/>
  <c r="F13" i="3"/>
  <c r="D16" i="3"/>
  <c r="D15" i="5" l="1"/>
  <c r="B12" i="5"/>
  <c r="E12" i="5" s="1"/>
  <c r="B12" i="4"/>
  <c r="E12" i="4" s="1"/>
  <c r="D15" i="4"/>
  <c r="D17" i="3"/>
  <c r="C18" i="3"/>
  <c r="E14" i="3"/>
  <c r="B14" i="3"/>
  <c r="F12" i="5" l="1"/>
  <c r="D16" i="5"/>
  <c r="F12" i="4"/>
  <c r="D16" i="4"/>
  <c r="F14" i="3"/>
  <c r="E15" i="3"/>
  <c r="B15" i="3"/>
  <c r="D18" i="3"/>
  <c r="C19" i="3"/>
  <c r="B13" i="5" l="1"/>
  <c r="D17" i="5"/>
  <c r="B13" i="4"/>
  <c r="D17" i="4"/>
  <c r="F15" i="3"/>
  <c r="D19" i="3"/>
  <c r="C20" i="3"/>
  <c r="B16" i="3"/>
  <c r="E16" i="3"/>
  <c r="E13" i="5" l="1"/>
  <c r="F13" i="5" s="1"/>
  <c r="B14" i="5" s="1"/>
  <c r="E13" i="4"/>
  <c r="F13" i="4" s="1"/>
  <c r="B14" i="4" s="1"/>
  <c r="E14" i="4" s="1"/>
  <c r="D18" i="5"/>
  <c r="D18" i="4"/>
  <c r="F16" i="3"/>
  <c r="C21" i="3"/>
  <c r="D20" i="3"/>
  <c r="E14" i="5" l="1"/>
  <c r="F14" i="5" s="1"/>
  <c r="B15" i="5" s="1"/>
  <c r="E15" i="5" s="1"/>
  <c r="D19" i="5"/>
  <c r="F14" i="4"/>
  <c r="B15" i="4" s="1"/>
  <c r="E15" i="4" s="1"/>
  <c r="D19" i="4"/>
  <c r="C22" i="3"/>
  <c r="D21" i="3"/>
  <c r="E17" i="3"/>
  <c r="B17" i="3"/>
  <c r="F17" i="3" s="1"/>
  <c r="F15" i="5" l="1"/>
  <c r="B16" i="5" s="1"/>
  <c r="E16" i="5" s="1"/>
  <c r="D20" i="5"/>
  <c r="F15" i="4"/>
  <c r="D20" i="4"/>
  <c r="B18" i="3"/>
  <c r="E18" i="3"/>
  <c r="D22" i="3"/>
  <c r="C23" i="3"/>
  <c r="F16" i="5" l="1"/>
  <c r="B16" i="4"/>
  <c r="E16" i="4" s="1"/>
  <c r="D21" i="5"/>
  <c r="D21" i="4"/>
  <c r="C24" i="3"/>
  <c r="D23" i="3"/>
  <c r="F18" i="3"/>
  <c r="F16" i="4" l="1"/>
  <c r="B17" i="4" s="1"/>
  <c r="E17" i="4" s="1"/>
  <c r="D22" i="5"/>
  <c r="B17" i="5"/>
  <c r="E17" i="5" s="1"/>
  <c r="D22" i="4"/>
  <c r="E19" i="3"/>
  <c r="B19" i="3"/>
  <c r="D24" i="3"/>
  <c r="C25" i="3"/>
  <c r="F17" i="5" l="1"/>
  <c r="D23" i="5"/>
  <c r="F17" i="4"/>
  <c r="D23" i="4"/>
  <c r="F19" i="3"/>
  <c r="D25" i="3"/>
  <c r="C26" i="3"/>
  <c r="E20" i="3"/>
  <c r="B20" i="3"/>
  <c r="F20" i="3" s="1"/>
  <c r="B18" i="5" l="1"/>
  <c r="D24" i="5"/>
  <c r="B18" i="4"/>
  <c r="D24" i="4"/>
  <c r="B21" i="3"/>
  <c r="E21" i="3"/>
  <c r="D26" i="3"/>
  <c r="C27" i="3"/>
  <c r="E18" i="5" l="1"/>
  <c r="F18" i="5" s="1"/>
  <c r="B19" i="5" s="1"/>
  <c r="E19" i="5" s="1"/>
  <c r="E18" i="4"/>
  <c r="F18" i="4" s="1"/>
  <c r="B19" i="4" s="1"/>
  <c r="D25" i="5"/>
  <c r="D25" i="4"/>
  <c r="D27" i="3"/>
  <c r="C28" i="3"/>
  <c r="F21" i="3"/>
  <c r="E19" i="4" l="1"/>
  <c r="F19" i="4" s="1"/>
  <c r="B20" i="4" s="1"/>
  <c r="E20" i="4" s="1"/>
  <c r="D26" i="5"/>
  <c r="F19" i="5"/>
  <c r="D26" i="4"/>
  <c r="E22" i="3"/>
  <c r="B22" i="3"/>
  <c r="F22" i="3" s="1"/>
  <c r="C29" i="3"/>
  <c r="D28" i="3"/>
  <c r="B20" i="5" l="1"/>
  <c r="E20" i="5" s="1"/>
  <c r="D27" i="5"/>
  <c r="F20" i="4"/>
  <c r="B21" i="4" s="1"/>
  <c r="E21" i="4" s="1"/>
  <c r="D28" i="4"/>
  <c r="D27" i="4"/>
  <c r="C30" i="3"/>
  <c r="D30" i="3" s="1"/>
  <c r="D29" i="3"/>
  <c r="E23" i="3"/>
  <c r="B23" i="3"/>
  <c r="F23" i="3" s="1"/>
  <c r="D28" i="5" l="1"/>
  <c r="F20" i="5"/>
  <c r="F21" i="4"/>
  <c r="B24" i="3"/>
  <c r="E24" i="3"/>
  <c r="D29" i="5" l="1"/>
  <c r="B21" i="5"/>
  <c r="B22" i="4"/>
  <c r="E22" i="4" s="1"/>
  <c r="F24" i="3"/>
  <c r="E21" i="5" l="1"/>
  <c r="F21" i="5" s="1"/>
  <c r="B22" i="5" s="1"/>
  <c r="D30" i="5"/>
  <c r="F22" i="4"/>
  <c r="B25" i="3"/>
  <c r="E25" i="3"/>
  <c r="E22" i="5" l="1"/>
  <c r="F22" i="5" s="1"/>
  <c r="B23" i="5" s="1"/>
  <c r="E23" i="5" s="1"/>
  <c r="D31" i="5"/>
  <c r="B23" i="4"/>
  <c r="F25" i="3"/>
  <c r="E23" i="4" l="1"/>
  <c r="F23" i="4" s="1"/>
  <c r="B24" i="4" s="1"/>
  <c r="D32" i="5"/>
  <c r="D33" i="5"/>
  <c r="F23" i="5"/>
  <c r="B24" i="5" s="1"/>
  <c r="E24" i="5" s="1"/>
  <c r="B26" i="3"/>
  <c r="E26" i="3"/>
  <c r="E24" i="4" l="1"/>
  <c r="F24" i="4" s="1"/>
  <c r="B25" i="4" s="1"/>
  <c r="F24" i="5"/>
  <c r="F26" i="3"/>
  <c r="E25" i="4" l="1"/>
  <c r="F25" i="4" s="1"/>
  <c r="B26" i="4" s="1"/>
  <c r="E26" i="4" s="1"/>
  <c r="B25" i="5"/>
  <c r="E25" i="5" s="1"/>
  <c r="E27" i="3"/>
  <c r="B27" i="3"/>
  <c r="F25" i="5" l="1"/>
  <c r="F26" i="4"/>
  <c r="B27" i="4" s="1"/>
  <c r="E27" i="4" s="1"/>
  <c r="F27" i="3"/>
  <c r="B28" i="3"/>
  <c r="E28" i="3"/>
  <c r="B26" i="5" l="1"/>
  <c r="F27" i="4"/>
  <c r="F28" i="3"/>
  <c r="E26" i="5" l="1"/>
  <c r="F26" i="5" s="1"/>
  <c r="B27" i="5" s="1"/>
  <c r="B28" i="4"/>
  <c r="E28" i="4" s="1"/>
  <c r="B29" i="3"/>
  <c r="E29" i="3"/>
  <c r="E27" i="5" l="1"/>
  <c r="F27" i="5" s="1"/>
  <c r="B28" i="5" s="1"/>
  <c r="E28" i="5" s="1"/>
  <c r="F28" i="4"/>
  <c r="B30" i="4" s="1"/>
  <c r="F29" i="3"/>
  <c r="E33" i="4" l="1"/>
  <c r="E34" i="4"/>
  <c r="E31" i="4"/>
  <c r="E32" i="4"/>
  <c r="F28" i="5"/>
  <c r="E30" i="3"/>
  <c r="B30" i="3"/>
  <c r="F30" i="3" s="1"/>
  <c r="B29" i="5" l="1"/>
  <c r="E29" i="5" s="1"/>
  <c r="E36" i="4"/>
  <c r="E37" i="4"/>
  <c r="F29" i="5" l="1"/>
  <c r="B30" i="5" l="1"/>
  <c r="E30" i="5" s="1"/>
  <c r="F30" i="5" l="1"/>
  <c r="B31" i="5" s="1"/>
  <c r="E31" i="5" s="1"/>
  <c r="F31" i="5" l="1"/>
  <c r="B32" i="5" l="1"/>
  <c r="E32" i="5" s="1"/>
  <c r="F32" i="5" l="1"/>
  <c r="B33" i="5" l="1"/>
  <c r="E33" i="5" s="1"/>
  <c r="F33" i="5" l="1"/>
  <c r="B35" i="5" s="1"/>
  <c r="E37" i="5" s="1"/>
  <c r="E39" i="5" l="1"/>
  <c r="E38" i="5"/>
  <c r="E36" i="5"/>
  <c r="E42" i="5" s="1"/>
  <c r="E41" i="5" l="1"/>
</calcChain>
</file>

<file path=xl/sharedStrings.xml><?xml version="1.0" encoding="utf-8"?>
<sst xmlns="http://schemas.openxmlformats.org/spreadsheetml/2006/main" count="56" uniqueCount="21">
  <si>
    <t>Age</t>
  </si>
  <si>
    <t>Current Salary</t>
  </si>
  <si>
    <t>Current Portfolio </t>
  </si>
  <si>
    <t>Annual Investment Rate</t>
  </si>
  <si>
    <t>Salary Growth Rate</t>
  </si>
  <si>
    <t>Portfolio Growth Rate</t>
  </si>
  <si>
    <t>Years Til Retirement</t>
  </si>
  <si>
    <t>Year</t>
  </si>
  <si>
    <t>Beginning Balance</t>
  </si>
  <si>
    <t>Salary</t>
  </si>
  <si>
    <t>New Investment</t>
  </si>
  <si>
    <t>Earnings</t>
  </si>
  <si>
    <t>Ending Balance</t>
  </si>
  <si>
    <t>Summary Statistics</t>
  </si>
  <si>
    <t>Count</t>
  </si>
  <si>
    <t>Min</t>
  </si>
  <si>
    <t>Max</t>
  </si>
  <si>
    <t>Stdv</t>
  </si>
  <si>
    <t>Probability Less than $1,000,000</t>
  </si>
  <si>
    <t>Probability Greater than $1,000,000</t>
  </si>
  <si>
    <t>Msx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</si>
</sst>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7" x14ac:knownFonts="1">
    <font>
      <sz val="12"/>
      <color theme="1"/>
      <name val="Aptos Narrow"/>
      <family val="2"/>
      <scheme val="minor"/>
    </font>
    <font>
      <sz val="16"/>
      <color rgb="FF2D3B45"/>
      <name val="Helvetica Neue"/>
      <family val="2"/>
    </font>
    <font>
      <sz val="12"/>
      <color theme="1"/>
      <name val="Aptos Narrow"/>
      <scheme val="minor"/>
    </font>
    <font>
      <sz val="12"/>
      <color rgb="FF2D3B45"/>
      <name val="Aptos Narrow"/>
      <scheme val="minor"/>
    </font>
    <font>
      <b/>
      <sz val="12"/>
      <color rgb="FF2D3B45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6" fontId="1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0" fontId="0" fillId="0" borderId="0" xfId="0" quotePrefix="1"/>
    <xf numFmtId="8" fontId="0" fillId="0" borderId="0" xfId="0" applyNumberFormat="1"/>
    <xf numFmtId="164" fontId="0" fillId="0" borderId="0" xfId="0" applyNumberFormat="1"/>
    <xf numFmtId="8" fontId="2" fillId="0" borderId="0" xfId="0" applyNumberFormat="1" applyFont="1"/>
    <xf numFmtId="0" fontId="3" fillId="0" borderId="0" xfId="0" applyFont="1"/>
    <xf numFmtId="6" fontId="3" fillId="0" borderId="0" xfId="0" applyNumberFormat="1" applyFont="1"/>
    <xf numFmtId="164" fontId="3" fillId="0" borderId="0" xfId="0" applyNumberFormat="1" applyFont="1"/>
    <xf numFmtId="10" fontId="3" fillId="0" borderId="0" xfId="0" applyNumberFormat="1" applyFont="1"/>
    <xf numFmtId="9" fontId="3" fillId="0" borderId="0" xfId="0" applyNumberFormat="1" applyFont="1"/>
    <xf numFmtId="164" fontId="2" fillId="0" borderId="0" xfId="0" applyNumberFormat="1" applyFont="1"/>
    <xf numFmtId="0" fontId="4" fillId="0" borderId="0" xfId="0" applyFont="1"/>
    <xf numFmtId="164" fontId="0" fillId="0" borderId="0" xfId="0" quotePrefix="1" applyNumberFormat="1"/>
    <xf numFmtId="8" fontId="5" fillId="2" borderId="0" xfId="0" applyNumberFormat="1" applyFont="1" applyFill="1"/>
    <xf numFmtId="10" fontId="5" fillId="2" borderId="0" xfId="0" applyNumberFormat="1" applyFont="1" applyFill="1"/>
    <xf numFmtId="8" fontId="5" fillId="0" borderId="0" xfId="0" applyNumberFormat="1" applyFont="1" applyAlignment="1">
      <alignment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1EC1-79BA-8B46-A2D9-970C72433529}">
  <dimension ref="A1:P39"/>
  <sheetViews>
    <sheetView topLeftCell="A8" zoomScale="57" zoomScaleNormal="63" workbookViewId="0">
      <selection activeCell="J9" sqref="J9"/>
    </sheetView>
  </sheetViews>
  <sheetFormatPr baseColWidth="10" defaultColWidth="11" defaultRowHeight="16" x14ac:dyDescent="0.2"/>
  <cols>
    <col min="1" max="1" width="26.5" customWidth="1"/>
    <col min="2" max="2" width="24.6640625" bestFit="1" customWidth="1"/>
    <col min="3" max="3" width="15" customWidth="1"/>
    <col min="4" max="4" width="21.1640625" bestFit="1" customWidth="1"/>
    <col min="5" max="5" width="20.5" customWidth="1"/>
    <col min="6" max="6" width="20.6640625" bestFit="1" customWidth="1"/>
    <col min="10" max="10" width="12.1640625" customWidth="1"/>
    <col min="11" max="11" width="16.83203125" bestFit="1" customWidth="1"/>
    <col min="12" max="12" width="14.83203125" customWidth="1"/>
    <col min="13" max="13" width="15.33203125" bestFit="1" customWidth="1"/>
    <col min="15" max="15" width="14.1640625" bestFit="1" customWidth="1"/>
  </cols>
  <sheetData>
    <row r="1" spans="1:16" ht="20" x14ac:dyDescent="0.2">
      <c r="A1" s="15" t="s">
        <v>0</v>
      </c>
      <c r="B1" s="9">
        <v>40</v>
      </c>
      <c r="C1" s="1"/>
    </row>
    <row r="2" spans="1:16" ht="20" x14ac:dyDescent="0.2">
      <c r="A2" s="15" t="s">
        <v>1</v>
      </c>
      <c r="B2" s="10">
        <v>85150</v>
      </c>
      <c r="C2" s="1"/>
    </row>
    <row r="3" spans="1:16" ht="20" x14ac:dyDescent="0.2">
      <c r="A3" s="15" t="s">
        <v>2</v>
      </c>
      <c r="B3" s="10">
        <v>55000</v>
      </c>
      <c r="C3" s="1"/>
    </row>
    <row r="4" spans="1:16" ht="20" x14ac:dyDescent="0.2">
      <c r="A4" s="15" t="s">
        <v>3</v>
      </c>
      <c r="B4" s="12">
        <v>0.06</v>
      </c>
      <c r="C4" s="1"/>
      <c r="D4" s="1"/>
    </row>
    <row r="5" spans="1:16" ht="20" x14ac:dyDescent="0.2">
      <c r="A5" s="15" t="s">
        <v>4</v>
      </c>
      <c r="B5" s="13">
        <v>0.05</v>
      </c>
      <c r="C5" s="1"/>
      <c r="D5" s="2"/>
    </row>
    <row r="6" spans="1:16" ht="20" x14ac:dyDescent="0.2">
      <c r="A6" s="15" t="s">
        <v>5</v>
      </c>
      <c r="B6" s="13">
        <v>0.1</v>
      </c>
      <c r="C6" s="1"/>
      <c r="D6" s="2"/>
    </row>
    <row r="7" spans="1:16" ht="20" x14ac:dyDescent="0.2">
      <c r="A7" s="15" t="s">
        <v>6</v>
      </c>
      <c r="B7" s="9">
        <v>20</v>
      </c>
      <c r="C7" s="1"/>
      <c r="D7" s="3"/>
    </row>
    <row r="8" spans="1:16" ht="20" x14ac:dyDescent="0.2">
      <c r="A8" s="9"/>
      <c r="B8" s="13"/>
      <c r="C8" s="1"/>
      <c r="D8" s="1"/>
      <c r="E8" s="1"/>
      <c r="F8" s="1"/>
      <c r="G8" s="1"/>
      <c r="J8" s="1"/>
      <c r="K8" s="4"/>
    </row>
    <row r="9" spans="1:16" ht="20" x14ac:dyDescent="0.2">
      <c r="A9" s="1"/>
      <c r="B9" s="1"/>
      <c r="C9" s="1"/>
      <c r="D9" s="1"/>
      <c r="E9" s="1"/>
      <c r="F9" s="1"/>
      <c r="G9" s="1"/>
      <c r="J9" s="1"/>
      <c r="K9" s="4"/>
    </row>
    <row r="10" spans="1:16" x14ac:dyDescent="0.2">
      <c r="A10" s="15" t="s">
        <v>7</v>
      </c>
      <c r="B10" s="15" t="s">
        <v>8</v>
      </c>
      <c r="C10" s="15" t="s">
        <v>9</v>
      </c>
      <c r="D10" s="15" t="s">
        <v>10</v>
      </c>
      <c r="E10" s="15" t="s">
        <v>11</v>
      </c>
      <c r="F10" s="15" t="s">
        <v>12</v>
      </c>
      <c r="G10" s="15" t="s">
        <v>0</v>
      </c>
      <c r="J10" s="15"/>
      <c r="K10" s="15"/>
      <c r="L10" s="15"/>
      <c r="M10" s="15"/>
      <c r="N10" s="15"/>
      <c r="O10" s="15"/>
      <c r="P10" s="15"/>
    </row>
    <row r="11" spans="1:16" x14ac:dyDescent="0.2">
      <c r="A11">
        <v>1</v>
      </c>
      <c r="B11" s="7">
        <v>55000</v>
      </c>
      <c r="C11" s="11">
        <v>85150</v>
      </c>
      <c r="D11" s="7">
        <f>C11*$B$4</f>
        <v>5109</v>
      </c>
      <c r="E11" s="7">
        <f>(B11+0.5*D11)*$B$6</f>
        <v>5755.4500000000007</v>
      </c>
      <c r="F11" s="7">
        <f>B11+D11+E11</f>
        <v>65864.45</v>
      </c>
      <c r="G11">
        <v>41</v>
      </c>
      <c r="K11" s="7"/>
      <c r="L11" s="11"/>
      <c r="M11" s="7"/>
      <c r="N11" s="7"/>
      <c r="O11" s="7"/>
    </row>
    <row r="12" spans="1:16" x14ac:dyDescent="0.2">
      <c r="A12">
        <v>2</v>
      </c>
      <c r="B12" s="7">
        <f>F11</f>
        <v>65864.45</v>
      </c>
      <c r="C12" s="7">
        <f>C11*(1+$B$5)</f>
        <v>89407.5</v>
      </c>
      <c r="D12" s="7">
        <f t="shared" ref="D12:D30" si="0">C12*$B$4</f>
        <v>5364.45</v>
      </c>
      <c r="E12" s="7">
        <f>(F11+0.5*D12)*$B$6</f>
        <v>6854.6675000000005</v>
      </c>
      <c r="F12" s="7">
        <f t="shared" ref="F12:F25" si="1">B12+D12+E12</f>
        <v>78083.56749999999</v>
      </c>
      <c r="G12">
        <v>42</v>
      </c>
      <c r="K12" s="7"/>
      <c r="L12" s="7"/>
      <c r="M12" s="7"/>
      <c r="N12" s="7"/>
      <c r="O12" s="7"/>
    </row>
    <row r="13" spans="1:16" x14ac:dyDescent="0.2">
      <c r="A13">
        <v>3</v>
      </c>
      <c r="B13" s="7">
        <f t="shared" ref="B13:B29" si="2">F12</f>
        <v>78083.56749999999</v>
      </c>
      <c r="C13" s="7">
        <f t="shared" ref="C13:C29" si="3">C12*(1+$B$5)</f>
        <v>93877.875</v>
      </c>
      <c r="D13" s="7">
        <f t="shared" si="0"/>
        <v>5632.6724999999997</v>
      </c>
      <c r="E13" s="7">
        <f t="shared" ref="E13:E30" si="4">(F12+0.5*D13)*$B$6</f>
        <v>8089.9903749999985</v>
      </c>
      <c r="F13" s="7">
        <f t="shared" si="1"/>
        <v>91806.230374999985</v>
      </c>
      <c r="G13">
        <v>43</v>
      </c>
      <c r="K13" s="7"/>
      <c r="L13" s="7"/>
      <c r="M13" s="7"/>
      <c r="N13" s="7"/>
      <c r="O13" s="7"/>
    </row>
    <row r="14" spans="1:16" x14ac:dyDescent="0.2">
      <c r="A14">
        <v>4</v>
      </c>
      <c r="B14" s="7">
        <f t="shared" si="2"/>
        <v>91806.230374999985</v>
      </c>
      <c r="C14" s="7">
        <f t="shared" si="3"/>
        <v>98571.768750000003</v>
      </c>
      <c r="D14" s="7">
        <f t="shared" si="0"/>
        <v>5914.3061250000001</v>
      </c>
      <c r="E14" s="7">
        <f t="shared" si="4"/>
        <v>9476.3383437499997</v>
      </c>
      <c r="F14" s="7">
        <f t="shared" si="1"/>
        <v>107196.87484374999</v>
      </c>
      <c r="G14">
        <v>44</v>
      </c>
      <c r="K14" s="7"/>
      <c r="L14" s="7"/>
      <c r="M14" s="7"/>
      <c r="N14" s="7"/>
      <c r="O14" s="7"/>
    </row>
    <row r="15" spans="1:16" x14ac:dyDescent="0.2">
      <c r="A15">
        <v>5</v>
      </c>
      <c r="B15" s="7">
        <f t="shared" si="2"/>
        <v>107196.87484374999</v>
      </c>
      <c r="C15" s="7">
        <f t="shared" si="3"/>
        <v>103500.35718750001</v>
      </c>
      <c r="D15" s="7">
        <f t="shared" si="0"/>
        <v>6210.0214312500002</v>
      </c>
      <c r="E15" s="7">
        <f t="shared" si="4"/>
        <v>11030.1885559375</v>
      </c>
      <c r="F15" s="7">
        <f t="shared" si="1"/>
        <v>124437.0848309375</v>
      </c>
      <c r="G15">
        <v>45</v>
      </c>
      <c r="K15" s="7"/>
      <c r="L15" s="7"/>
      <c r="M15" s="7"/>
      <c r="N15" s="7"/>
      <c r="O15" s="7"/>
    </row>
    <row r="16" spans="1:16" x14ac:dyDescent="0.2">
      <c r="A16">
        <v>6</v>
      </c>
      <c r="B16" s="7">
        <f t="shared" si="2"/>
        <v>124437.0848309375</v>
      </c>
      <c r="C16" s="7">
        <f t="shared" si="3"/>
        <v>108675.37504687501</v>
      </c>
      <c r="D16" s="7">
        <f t="shared" si="0"/>
        <v>6520.5225028125005</v>
      </c>
      <c r="E16" s="7">
        <f t="shared" si="4"/>
        <v>12769.734608234376</v>
      </c>
      <c r="F16" s="7">
        <f t="shared" si="1"/>
        <v>143727.34194198437</v>
      </c>
      <c r="G16">
        <v>46</v>
      </c>
      <c r="K16" s="7"/>
      <c r="L16" s="7"/>
      <c r="M16" s="7"/>
      <c r="N16" s="7"/>
      <c r="O16" s="7"/>
    </row>
    <row r="17" spans="1:15" x14ac:dyDescent="0.2">
      <c r="A17">
        <v>7</v>
      </c>
      <c r="B17" s="7">
        <f t="shared" si="2"/>
        <v>143727.34194198437</v>
      </c>
      <c r="C17" s="7">
        <f>C16*(1+$B$5)</f>
        <v>114109.14379921876</v>
      </c>
      <c r="D17" s="7">
        <f t="shared" si="0"/>
        <v>6846.5486279531251</v>
      </c>
      <c r="E17" s="7">
        <f t="shared" si="4"/>
        <v>14715.061625596092</v>
      </c>
      <c r="F17" s="7">
        <f t="shared" si="1"/>
        <v>165288.95219553361</v>
      </c>
      <c r="G17">
        <v>47</v>
      </c>
      <c r="K17" s="7"/>
      <c r="L17" s="7"/>
      <c r="M17" s="7"/>
      <c r="N17" s="7"/>
      <c r="O17" s="7"/>
    </row>
    <row r="18" spans="1:15" x14ac:dyDescent="0.2">
      <c r="A18">
        <v>8</v>
      </c>
      <c r="B18" s="7">
        <f t="shared" si="2"/>
        <v>165288.95219553361</v>
      </c>
      <c r="C18" s="7">
        <f t="shared" si="3"/>
        <v>119814.6009891797</v>
      </c>
      <c r="D18" s="7">
        <f t="shared" si="0"/>
        <v>7188.8760593507814</v>
      </c>
      <c r="E18" s="7">
        <f t="shared" si="4"/>
        <v>16888.3390225209</v>
      </c>
      <c r="F18" s="7">
        <f t="shared" si="1"/>
        <v>189366.1672774053</v>
      </c>
      <c r="G18">
        <v>48</v>
      </c>
      <c r="K18" s="7"/>
      <c r="L18" s="7"/>
      <c r="M18" s="7"/>
      <c r="N18" s="7"/>
      <c r="O18" s="7"/>
    </row>
    <row r="19" spans="1:15" x14ac:dyDescent="0.2">
      <c r="A19">
        <v>9</v>
      </c>
      <c r="B19" s="7">
        <f t="shared" si="2"/>
        <v>189366.1672774053</v>
      </c>
      <c r="C19" s="7">
        <f t="shared" si="3"/>
        <v>125805.33103863869</v>
      </c>
      <c r="D19" s="7">
        <f t="shared" si="0"/>
        <v>7548.3198623183207</v>
      </c>
      <c r="E19" s="7">
        <f t="shared" si="4"/>
        <v>19314.032720856449</v>
      </c>
      <c r="F19" s="7">
        <f t="shared" si="1"/>
        <v>216228.51986058007</v>
      </c>
      <c r="G19">
        <v>49</v>
      </c>
      <c r="K19" s="7"/>
      <c r="L19" s="7"/>
      <c r="M19" s="7"/>
      <c r="N19" s="7"/>
      <c r="O19" s="7"/>
    </row>
    <row r="20" spans="1:15" x14ac:dyDescent="0.2">
      <c r="A20">
        <v>10</v>
      </c>
      <c r="B20" s="7">
        <f t="shared" si="2"/>
        <v>216228.51986058007</v>
      </c>
      <c r="C20" s="7">
        <f t="shared" si="3"/>
        <v>132095.59759057063</v>
      </c>
      <c r="D20" s="7">
        <f t="shared" si="0"/>
        <v>7925.7358554342372</v>
      </c>
      <c r="E20" s="7">
        <f t="shared" si="4"/>
        <v>22019.138778829722</v>
      </c>
      <c r="F20" s="7">
        <f t="shared" si="1"/>
        <v>246173.39449484402</v>
      </c>
      <c r="G20">
        <v>50</v>
      </c>
      <c r="K20" s="7"/>
      <c r="L20" s="7"/>
      <c r="M20" s="7"/>
      <c r="N20" s="7"/>
      <c r="O20" s="7"/>
    </row>
    <row r="21" spans="1:15" x14ac:dyDescent="0.2">
      <c r="A21">
        <v>11</v>
      </c>
      <c r="B21" s="7">
        <f t="shared" si="2"/>
        <v>246173.39449484402</v>
      </c>
      <c r="C21" s="7">
        <f t="shared" si="3"/>
        <v>138700.37747009916</v>
      </c>
      <c r="D21" s="7">
        <f t="shared" si="0"/>
        <v>8322.0226482059497</v>
      </c>
      <c r="E21" s="7">
        <f t="shared" si="4"/>
        <v>25033.440581894698</v>
      </c>
      <c r="F21" s="7">
        <f t="shared" si="1"/>
        <v>279528.85772494465</v>
      </c>
      <c r="G21">
        <v>51</v>
      </c>
      <c r="K21" s="7"/>
      <c r="L21" s="7"/>
      <c r="M21" s="7"/>
      <c r="N21" s="7"/>
      <c r="O21" s="7"/>
    </row>
    <row r="22" spans="1:15" x14ac:dyDescent="0.2">
      <c r="A22">
        <v>12</v>
      </c>
      <c r="B22" s="7">
        <f t="shared" si="2"/>
        <v>279528.85772494465</v>
      </c>
      <c r="C22" s="7">
        <f t="shared" si="3"/>
        <v>145635.39634360414</v>
      </c>
      <c r="D22" s="7">
        <f t="shared" si="0"/>
        <v>8738.123780616248</v>
      </c>
      <c r="E22" s="7">
        <f t="shared" si="4"/>
        <v>28389.791961525276</v>
      </c>
      <c r="F22" s="7">
        <f t="shared" si="1"/>
        <v>316656.7734670862</v>
      </c>
      <c r="G22">
        <v>52</v>
      </c>
      <c r="K22" s="7"/>
      <c r="L22" s="7"/>
      <c r="M22" s="7"/>
      <c r="N22" s="7"/>
      <c r="O22" s="7"/>
    </row>
    <row r="23" spans="1:15" x14ac:dyDescent="0.2">
      <c r="A23">
        <v>13</v>
      </c>
      <c r="B23" s="7">
        <f t="shared" si="2"/>
        <v>316656.7734670862</v>
      </c>
      <c r="C23" s="7">
        <f t="shared" si="3"/>
        <v>152917.16616078434</v>
      </c>
      <c r="D23" s="7">
        <f t="shared" si="0"/>
        <v>9175.0299696470593</v>
      </c>
      <c r="E23" s="7">
        <f t="shared" si="4"/>
        <v>32124.428845190974</v>
      </c>
      <c r="F23" s="7">
        <f t="shared" si="1"/>
        <v>357956.23228192423</v>
      </c>
      <c r="G23">
        <v>53</v>
      </c>
      <c r="K23" s="7"/>
      <c r="L23" s="7"/>
      <c r="M23" s="7"/>
      <c r="N23" s="7"/>
      <c r="O23" s="7"/>
    </row>
    <row r="24" spans="1:15" x14ac:dyDescent="0.2">
      <c r="A24">
        <v>14</v>
      </c>
      <c r="B24" s="7">
        <f t="shared" si="2"/>
        <v>357956.23228192423</v>
      </c>
      <c r="C24" s="7">
        <f t="shared" si="3"/>
        <v>160563.02446882357</v>
      </c>
      <c r="D24" s="7">
        <f t="shared" si="0"/>
        <v>9633.781468129413</v>
      </c>
      <c r="E24" s="7">
        <f t="shared" si="4"/>
        <v>36277.312301598889</v>
      </c>
      <c r="F24" s="7">
        <f t="shared" si="1"/>
        <v>403867.32605165255</v>
      </c>
      <c r="G24">
        <v>54</v>
      </c>
      <c r="K24" s="7"/>
      <c r="L24" s="7"/>
      <c r="M24" s="7"/>
      <c r="N24" s="7"/>
      <c r="O24" s="7"/>
    </row>
    <row r="25" spans="1:15" x14ac:dyDescent="0.2">
      <c r="A25">
        <v>15</v>
      </c>
      <c r="B25" s="7">
        <f t="shared" si="2"/>
        <v>403867.32605165255</v>
      </c>
      <c r="C25" s="7">
        <f t="shared" si="3"/>
        <v>168591.17569226475</v>
      </c>
      <c r="D25" s="7">
        <f t="shared" si="0"/>
        <v>10115.470541535884</v>
      </c>
      <c r="E25" s="7">
        <f t="shared" si="4"/>
        <v>40892.506132242052</v>
      </c>
      <c r="F25" s="7">
        <f t="shared" si="1"/>
        <v>454875.30272543046</v>
      </c>
      <c r="G25">
        <v>55</v>
      </c>
      <c r="K25" s="7"/>
      <c r="L25" s="7"/>
      <c r="M25" s="7"/>
      <c r="N25" s="7"/>
      <c r="O25" s="7"/>
    </row>
    <row r="26" spans="1:15" x14ac:dyDescent="0.2">
      <c r="A26">
        <v>16</v>
      </c>
      <c r="B26" s="7">
        <f t="shared" si="2"/>
        <v>454875.30272543046</v>
      </c>
      <c r="C26" s="7">
        <f t="shared" si="3"/>
        <v>177020.73447687799</v>
      </c>
      <c r="D26" s="7">
        <f t="shared" si="0"/>
        <v>10621.244068612679</v>
      </c>
      <c r="E26" s="7">
        <f t="shared" si="4"/>
        <v>46018.592475973681</v>
      </c>
      <c r="F26" s="7">
        <f>B26+D26+E26</f>
        <v>511515.13927001681</v>
      </c>
      <c r="G26">
        <v>56</v>
      </c>
      <c r="K26" s="7"/>
      <c r="L26" s="7"/>
      <c r="M26" s="7"/>
      <c r="N26" s="7"/>
      <c r="O26" s="7"/>
    </row>
    <row r="27" spans="1:15" x14ac:dyDescent="0.2">
      <c r="A27">
        <v>17</v>
      </c>
      <c r="B27" s="7">
        <f t="shared" si="2"/>
        <v>511515.13927001681</v>
      </c>
      <c r="C27" s="7">
        <f t="shared" si="3"/>
        <v>185871.77120072191</v>
      </c>
      <c r="D27" s="7">
        <f t="shared" si="0"/>
        <v>11152.306272043314</v>
      </c>
      <c r="E27" s="7">
        <f t="shared" si="4"/>
        <v>51709.129240603848</v>
      </c>
      <c r="F27" s="7">
        <f t="shared" ref="F27:F29" si="5">B27+D27+E27</f>
        <v>574376.57478266396</v>
      </c>
      <c r="G27">
        <v>57</v>
      </c>
      <c r="K27" s="7"/>
      <c r="L27" s="7"/>
      <c r="M27" s="7"/>
      <c r="N27" s="7"/>
      <c r="O27" s="7"/>
    </row>
    <row r="28" spans="1:15" x14ac:dyDescent="0.2">
      <c r="A28">
        <v>18</v>
      </c>
      <c r="B28" s="7">
        <f t="shared" si="2"/>
        <v>574376.57478266396</v>
      </c>
      <c r="C28" s="7">
        <f t="shared" si="3"/>
        <v>195165.359760758</v>
      </c>
      <c r="D28" s="7">
        <f t="shared" si="0"/>
        <v>11709.921585645479</v>
      </c>
      <c r="E28" s="7">
        <f t="shared" si="4"/>
        <v>58023.153557548678</v>
      </c>
      <c r="F28" s="7">
        <f t="shared" si="5"/>
        <v>644109.64992585813</v>
      </c>
      <c r="G28">
        <v>58</v>
      </c>
      <c r="K28" s="7"/>
      <c r="L28" s="7"/>
      <c r="M28" s="7"/>
      <c r="N28" s="7"/>
      <c r="O28" s="7"/>
    </row>
    <row r="29" spans="1:15" x14ac:dyDescent="0.2">
      <c r="A29">
        <v>19</v>
      </c>
      <c r="B29" s="7">
        <f t="shared" si="2"/>
        <v>644109.64992585813</v>
      </c>
      <c r="C29" s="7">
        <f t="shared" si="3"/>
        <v>204923.6277487959</v>
      </c>
      <c r="D29" s="7">
        <f t="shared" si="0"/>
        <v>12295.417664927754</v>
      </c>
      <c r="E29" s="7">
        <f t="shared" si="4"/>
        <v>65025.735875832201</v>
      </c>
      <c r="F29" s="7">
        <f t="shared" si="5"/>
        <v>721430.80346661806</v>
      </c>
      <c r="G29">
        <v>59</v>
      </c>
      <c r="K29" s="7"/>
      <c r="L29" s="7"/>
      <c r="M29" s="7"/>
      <c r="N29" s="7"/>
      <c r="O29" s="7"/>
    </row>
    <row r="30" spans="1:15" x14ac:dyDescent="0.2">
      <c r="A30">
        <v>20</v>
      </c>
      <c r="B30" s="7">
        <f>F29</f>
        <v>721430.80346661806</v>
      </c>
      <c r="C30" s="7">
        <f>C29*(1+$B$5)</f>
        <v>215169.80913623571</v>
      </c>
      <c r="D30" s="7">
        <f t="shared" si="0"/>
        <v>12910.188548174143</v>
      </c>
      <c r="E30" s="7">
        <f t="shared" si="4"/>
        <v>72788.589774070526</v>
      </c>
      <c r="F30" s="7">
        <f>B30+D30+E30</f>
        <v>807129.58178886271</v>
      </c>
      <c r="G30">
        <v>60</v>
      </c>
      <c r="K30" s="7"/>
      <c r="L30" s="7"/>
      <c r="M30" s="7"/>
      <c r="N30" s="7"/>
      <c r="O30" s="7"/>
    </row>
    <row r="31" spans="1:15" x14ac:dyDescent="0.2">
      <c r="A31" s="9"/>
      <c r="B31" s="8"/>
      <c r="C31" s="14"/>
      <c r="D31" s="14"/>
      <c r="E31" s="8"/>
      <c r="F31" s="8"/>
      <c r="K31" s="7"/>
      <c r="L31" s="7"/>
      <c r="M31" s="7"/>
      <c r="N31" s="7"/>
      <c r="O31" s="7"/>
    </row>
    <row r="32" spans="1:15" x14ac:dyDescent="0.2">
      <c r="B32" s="5"/>
      <c r="C32" s="6"/>
      <c r="D32" s="6"/>
      <c r="E32" s="6"/>
      <c r="F32" s="6"/>
    </row>
    <row r="33" spans="2:6" x14ac:dyDescent="0.2">
      <c r="B33" s="5"/>
      <c r="C33" s="6"/>
      <c r="D33" s="6"/>
      <c r="E33" s="6"/>
      <c r="F33" s="6"/>
    </row>
    <row r="34" spans="2:6" x14ac:dyDescent="0.2">
      <c r="B34" s="5"/>
      <c r="C34" s="6"/>
      <c r="D34" s="6"/>
      <c r="E34" s="6"/>
      <c r="F34" s="6"/>
    </row>
    <row r="35" spans="2:6" x14ac:dyDescent="0.2">
      <c r="B35" s="5"/>
      <c r="C35" s="6"/>
      <c r="D35" s="6"/>
      <c r="E35" s="6"/>
      <c r="F35" s="7"/>
    </row>
    <row r="36" spans="2:6" x14ac:dyDescent="0.2">
      <c r="B36" s="5"/>
      <c r="C36" s="6"/>
      <c r="D36" s="6"/>
      <c r="E36" s="6"/>
      <c r="F36" s="6"/>
    </row>
    <row r="37" spans="2:6" x14ac:dyDescent="0.2">
      <c r="B37" s="5"/>
      <c r="C37" s="6"/>
      <c r="D37" s="6"/>
      <c r="E37" s="6"/>
      <c r="F37" s="6"/>
    </row>
    <row r="38" spans="2:6" x14ac:dyDescent="0.2">
      <c r="B38" s="5"/>
      <c r="C38" s="6"/>
      <c r="D38" s="6"/>
      <c r="E38" s="6"/>
      <c r="F38" s="6"/>
    </row>
    <row r="39" spans="2:6" x14ac:dyDescent="0.2">
      <c r="B39" s="5"/>
      <c r="C39" s="6"/>
      <c r="D39" s="6"/>
      <c r="E39" s="6"/>
      <c r="F3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4640-F304-7843-9F5A-23B566319C1E}">
  <dimension ref="A1:P1029"/>
  <sheetViews>
    <sheetView topLeftCell="A7" zoomScale="108" zoomScaleNormal="63" workbookViewId="0">
      <selection activeCell="D39" sqref="D39"/>
    </sheetView>
  </sheetViews>
  <sheetFormatPr baseColWidth="10" defaultColWidth="11" defaultRowHeight="16" x14ac:dyDescent="0.2"/>
  <cols>
    <col min="1" max="1" width="17.83203125" customWidth="1"/>
    <col min="2" max="2" width="24.6640625" bestFit="1" customWidth="1"/>
    <col min="3" max="3" width="15" customWidth="1"/>
    <col min="4" max="4" width="21.1640625" bestFit="1" customWidth="1"/>
    <col min="5" max="5" width="20.5" customWidth="1"/>
    <col min="6" max="6" width="20.6640625" bestFit="1" customWidth="1"/>
    <col min="8" max="8" width="16.83203125" bestFit="1" customWidth="1"/>
    <col min="9" max="9" width="19" bestFit="1" customWidth="1"/>
    <col min="10" max="10" width="12.1640625" customWidth="1"/>
    <col min="11" max="11" width="16.83203125" bestFit="1" customWidth="1"/>
    <col min="12" max="12" width="14.83203125" customWidth="1"/>
    <col min="13" max="13" width="15.33203125" bestFit="1" customWidth="1"/>
    <col min="15" max="15" width="14.1640625" bestFit="1" customWidth="1"/>
  </cols>
  <sheetData>
    <row r="1" spans="1:16" ht="20" x14ac:dyDescent="0.2">
      <c r="A1" s="15" t="s">
        <v>0</v>
      </c>
      <c r="B1" s="9">
        <v>40</v>
      </c>
      <c r="C1" s="1"/>
      <c r="D1" s="1"/>
      <c r="E1" s="1"/>
      <c r="F1" s="1"/>
      <c r="G1" s="1"/>
    </row>
    <row r="2" spans="1:16" ht="20" x14ac:dyDescent="0.2">
      <c r="A2" s="15" t="s">
        <v>1</v>
      </c>
      <c r="B2" s="10">
        <v>85150</v>
      </c>
      <c r="C2" s="1"/>
      <c r="D2" s="1"/>
      <c r="E2" s="1"/>
      <c r="F2" s="1"/>
      <c r="G2" s="1"/>
    </row>
    <row r="3" spans="1:16" ht="20" x14ac:dyDescent="0.2">
      <c r="A3" s="15" t="s">
        <v>2</v>
      </c>
      <c r="B3" s="10">
        <v>55000</v>
      </c>
      <c r="C3" s="1"/>
      <c r="D3" s="1"/>
      <c r="E3" s="1"/>
      <c r="F3" s="1"/>
      <c r="G3" s="1"/>
    </row>
    <row r="4" spans="1:16" ht="20" x14ac:dyDescent="0.2">
      <c r="A4" s="15" t="s">
        <v>3</v>
      </c>
      <c r="B4" s="12">
        <v>8.6473971164715155E-2</v>
      </c>
      <c r="C4" s="1"/>
      <c r="D4" s="1"/>
      <c r="E4" s="1"/>
      <c r="F4" s="1"/>
      <c r="G4" s="1"/>
      <c r="J4" s="1"/>
      <c r="K4" s="1"/>
    </row>
    <row r="5" spans="1:16" ht="20" x14ac:dyDescent="0.2">
      <c r="A5" s="15" t="s">
        <v>6</v>
      </c>
      <c r="B5" s="9">
        <v>20</v>
      </c>
      <c r="C5" s="1"/>
      <c r="D5" s="1"/>
      <c r="E5" s="1"/>
      <c r="F5" s="1"/>
      <c r="G5" s="1"/>
      <c r="J5" s="1"/>
      <c r="K5" s="2"/>
    </row>
    <row r="6" spans="1:16" ht="20" x14ac:dyDescent="0.2">
      <c r="A6" s="9"/>
      <c r="B6" s="13"/>
      <c r="C6" s="1"/>
      <c r="D6" s="1"/>
      <c r="E6" s="1"/>
      <c r="F6" s="1"/>
      <c r="G6" s="1"/>
      <c r="J6" s="1"/>
      <c r="K6" s="2"/>
    </row>
    <row r="7" spans="1:16" ht="20" x14ac:dyDescent="0.2">
      <c r="A7" s="1"/>
      <c r="B7" s="1"/>
      <c r="C7" s="1"/>
      <c r="D7" s="1"/>
      <c r="E7" s="1"/>
      <c r="F7" s="1"/>
      <c r="G7" s="1"/>
      <c r="J7" s="1"/>
      <c r="K7" s="3"/>
    </row>
    <row r="8" spans="1:16" ht="20" x14ac:dyDescent="0.2">
      <c r="A8" s="15" t="s">
        <v>7</v>
      </c>
      <c r="B8" s="15" t="s">
        <v>8</v>
      </c>
      <c r="C8" s="15" t="s">
        <v>9</v>
      </c>
      <c r="D8" s="15" t="s">
        <v>10</v>
      </c>
      <c r="E8" s="15" t="s">
        <v>11</v>
      </c>
      <c r="F8" s="15" t="s">
        <v>12</v>
      </c>
      <c r="G8" s="15" t="s">
        <v>0</v>
      </c>
      <c r="H8" s="15" t="s">
        <v>4</v>
      </c>
      <c r="I8" s="15" t="s">
        <v>5</v>
      </c>
      <c r="J8" s="1"/>
      <c r="K8" s="4"/>
    </row>
    <row r="9" spans="1:16" ht="20" x14ac:dyDescent="0.2">
      <c r="A9">
        <v>1</v>
      </c>
      <c r="B9" s="7">
        <v>55000</v>
      </c>
      <c r="C9" s="11">
        <v>85150</v>
      </c>
      <c r="D9" s="7">
        <f>C9*$B$4</f>
        <v>7363.2586446754958</v>
      </c>
      <c r="E9" s="7">
        <f t="shared" ref="E9:E28" ca="1" si="0">(B9+0.5*D9)*I9</f>
        <v>5404.127690697841</v>
      </c>
      <c r="F9" s="7">
        <f t="shared" ref="F9:F28" ca="1" si="1">B9+D9+E9</f>
        <v>67767.386335373332</v>
      </c>
      <c r="G9">
        <v>41</v>
      </c>
      <c r="H9" s="20">
        <f ca="1">RAND()*(5.1%-0.2%)+0.2%</f>
        <v>3.1140903829252213E-2</v>
      </c>
      <c r="I9" s="20">
        <f ca="1">_xlfn.NORM.INV(RAND(),9.95%,4.8%)</f>
        <v>9.2092325197942415E-2</v>
      </c>
      <c r="J9" s="1"/>
      <c r="K9" s="4"/>
    </row>
    <row r="10" spans="1:16" x14ac:dyDescent="0.2">
      <c r="A10">
        <v>2</v>
      </c>
      <c r="B10" s="7">
        <f ca="1">F9</f>
        <v>67767.386335373332</v>
      </c>
      <c r="C10" s="7">
        <f ca="1">C9*(1+H9)</f>
        <v>87801.647961060837</v>
      </c>
      <c r="D10" s="7">
        <f t="shared" ref="D10:D28" ca="1" si="2">C10*$B$4</f>
        <v>7592.5571739992456</v>
      </c>
      <c r="E10" s="7">
        <f t="shared" ca="1" si="0"/>
        <v>9424.8100992720119</v>
      </c>
      <c r="F10" s="7">
        <f t="shared" ca="1" si="1"/>
        <v>84784.753608644591</v>
      </c>
      <c r="G10">
        <v>42</v>
      </c>
      <c r="H10" s="20">
        <f t="shared" ref="H10:H28" ca="1" si="3">RAND()*(5.1%-0.2%)+0.2%</f>
        <v>4.8284393597114554E-2</v>
      </c>
      <c r="I10" s="20">
        <f t="shared" ref="I10:I28" ca="1" si="4">_xlfn.NORM.INV(RAND(),9.95%,4.8%)</f>
        <v>0.13169825929814183</v>
      </c>
      <c r="J10" s="15"/>
      <c r="K10" s="15"/>
      <c r="L10" s="15"/>
      <c r="M10" s="15"/>
      <c r="N10" s="15"/>
      <c r="O10" s="15"/>
      <c r="P10" s="15"/>
    </row>
    <row r="11" spans="1:16" x14ac:dyDescent="0.2">
      <c r="A11">
        <v>3</v>
      </c>
      <c r="B11" s="7">
        <f t="shared" ref="B11:B27" ca="1" si="5">F10</f>
        <v>84784.753608644591</v>
      </c>
      <c r="C11" s="7">
        <f t="shared" ref="C11:C26" ca="1" si="6">C10*(1+H10)</f>
        <v>92041.097289687983</v>
      </c>
      <c r="D11" s="7">
        <f t="shared" ca="1" si="2"/>
        <v>7959.159192997221</v>
      </c>
      <c r="E11" s="7">
        <f t="shared" ca="1" si="0"/>
        <v>6985.8214002959367</v>
      </c>
      <c r="F11" s="7">
        <f t="shared" ca="1" si="1"/>
        <v>99729.734201937754</v>
      </c>
      <c r="G11">
        <v>43</v>
      </c>
      <c r="H11" s="20">
        <f t="shared" ca="1" si="3"/>
        <v>3.5131295634010053E-2</v>
      </c>
      <c r="I11" s="20">
        <f t="shared" ca="1" si="4"/>
        <v>7.8700770321239372E-2</v>
      </c>
      <c r="K11" s="7"/>
      <c r="L11" s="11"/>
      <c r="M11" s="7"/>
      <c r="N11" s="7"/>
      <c r="O11" s="7"/>
    </row>
    <row r="12" spans="1:16" x14ac:dyDescent="0.2">
      <c r="A12">
        <v>4</v>
      </c>
      <c r="B12" s="7">
        <f t="shared" ca="1" si="5"/>
        <v>99729.734201937754</v>
      </c>
      <c r="C12" s="7">
        <f t="shared" ca="1" si="6"/>
        <v>95274.620289050683</v>
      </c>
      <c r="D12" s="7">
        <f t="shared" ca="1" si="2"/>
        <v>8238.7747676045547</v>
      </c>
      <c r="E12" s="7">
        <f t="shared" ca="1" si="0"/>
        <v>6110.9976982026301</v>
      </c>
      <c r="F12" s="7">
        <f t="shared" ca="1" si="1"/>
        <v>114079.50666774494</v>
      </c>
      <c r="G12">
        <v>44</v>
      </c>
      <c r="H12" s="20">
        <f t="shared" ca="1" si="3"/>
        <v>1.4935634286346391E-2</v>
      </c>
      <c r="I12" s="20">
        <f t="shared" ca="1" si="4"/>
        <v>5.8844962816149204E-2</v>
      </c>
      <c r="K12" s="7"/>
      <c r="L12" s="7"/>
      <c r="M12" s="7"/>
      <c r="N12" s="7"/>
      <c r="O12" s="7"/>
    </row>
    <row r="13" spans="1:16" x14ac:dyDescent="0.2">
      <c r="A13">
        <v>5</v>
      </c>
      <c r="B13" s="7">
        <f t="shared" ca="1" si="5"/>
        <v>114079.50666774494</v>
      </c>
      <c r="C13" s="7">
        <f t="shared" ca="1" si="6"/>
        <v>96697.607174458477</v>
      </c>
      <c r="D13" s="7">
        <f t="shared" ca="1" si="2"/>
        <v>8361.8260945010752</v>
      </c>
      <c r="E13" s="7">
        <f t="shared" ca="1" si="0"/>
        <v>20491.000572957702</v>
      </c>
      <c r="F13" s="7">
        <f t="shared" ca="1" si="1"/>
        <v>142932.3333352037</v>
      </c>
      <c r="G13">
        <v>45</v>
      </c>
      <c r="H13" s="20">
        <f t="shared" ca="1" si="3"/>
        <v>4.9127390885488356E-2</v>
      </c>
      <c r="I13" s="20">
        <f t="shared" ca="1" si="4"/>
        <v>0.17327014923793166</v>
      </c>
      <c r="K13" s="7"/>
      <c r="L13" s="7"/>
      <c r="M13" s="7"/>
      <c r="N13" s="7"/>
      <c r="O13" s="7"/>
    </row>
    <row r="14" spans="1:16" x14ac:dyDescent="0.2">
      <c r="A14">
        <v>6</v>
      </c>
      <c r="B14" s="7">
        <f t="shared" ca="1" si="5"/>
        <v>142932.3333352037</v>
      </c>
      <c r="C14" s="7">
        <f t="shared" ca="1" si="6"/>
        <v>101448.1083198095</v>
      </c>
      <c r="D14" s="7">
        <f t="shared" ca="1" si="2"/>
        <v>8772.620793562106</v>
      </c>
      <c r="E14" s="7">
        <f t="shared" ca="1" si="0"/>
        <v>10922.704690160363</v>
      </c>
      <c r="F14" s="7">
        <f t="shared" ca="1" si="1"/>
        <v>162627.65881892617</v>
      </c>
      <c r="G14">
        <v>46</v>
      </c>
      <c r="H14" s="20">
        <f t="shared" ca="1" si="3"/>
        <v>3.7377134345984164E-2</v>
      </c>
      <c r="I14" s="20">
        <f t="shared" ca="1" si="4"/>
        <v>7.4143397016550899E-2</v>
      </c>
      <c r="K14" s="7"/>
      <c r="L14" s="7"/>
      <c r="M14" s="7"/>
      <c r="N14" s="7"/>
      <c r="O14" s="7"/>
    </row>
    <row r="15" spans="1:16" x14ac:dyDescent="0.2">
      <c r="A15">
        <v>7</v>
      </c>
      <c r="B15" s="7">
        <f t="shared" ca="1" si="5"/>
        <v>162627.65881892617</v>
      </c>
      <c r="C15" s="7">
        <f t="shared" ca="1" si="6"/>
        <v>105239.94789362497</v>
      </c>
      <c r="D15" s="7">
        <f t="shared" ca="1" si="2"/>
        <v>9100.5162195294506</v>
      </c>
      <c r="E15" s="7">
        <f t="shared" ca="1" si="0"/>
        <v>9315.5781465458422</v>
      </c>
      <c r="F15" s="7">
        <f t="shared" ca="1" si="1"/>
        <v>181043.75318500143</v>
      </c>
      <c r="G15">
        <v>47</v>
      </c>
      <c r="H15" s="20">
        <f t="shared" ca="1" si="3"/>
        <v>5.6039812499116323E-3</v>
      </c>
      <c r="I15" s="20">
        <f t="shared" ca="1" si="4"/>
        <v>5.5722539900526259E-2</v>
      </c>
      <c r="K15" s="7"/>
      <c r="L15" s="7"/>
      <c r="M15" s="7"/>
      <c r="N15" s="7"/>
      <c r="O15" s="7"/>
    </row>
    <row r="16" spans="1:16" x14ac:dyDescent="0.2">
      <c r="A16">
        <v>8</v>
      </c>
      <c r="B16" s="7">
        <f t="shared" ca="1" si="5"/>
        <v>181043.75318500143</v>
      </c>
      <c r="C16" s="7">
        <f t="shared" ca="1" si="6"/>
        <v>105829.7105883625</v>
      </c>
      <c r="D16" s="7">
        <f t="shared" ca="1" si="2"/>
        <v>9151.5153417882102</v>
      </c>
      <c r="E16" s="7">
        <f t="shared" ca="1" si="0"/>
        <v>21035.409695673687</v>
      </c>
      <c r="F16" s="7">
        <f t="shared" ca="1" si="1"/>
        <v>211230.67822246332</v>
      </c>
      <c r="G16">
        <v>48</v>
      </c>
      <c r="H16" s="20">
        <f t="shared" ca="1" si="3"/>
        <v>1.8568055158784888E-2</v>
      </c>
      <c r="I16" s="20">
        <f t="shared" ca="1" si="4"/>
        <v>0.11332542359733071</v>
      </c>
      <c r="K16" s="7"/>
      <c r="L16" s="7"/>
      <c r="M16" s="7"/>
      <c r="N16" s="7"/>
      <c r="O16" s="7"/>
    </row>
    <row r="17" spans="1:15" x14ac:dyDescent="0.2">
      <c r="A17">
        <v>9</v>
      </c>
      <c r="B17" s="7">
        <f t="shared" ca="1" si="5"/>
        <v>211230.67822246332</v>
      </c>
      <c r="C17" s="7">
        <f t="shared" ca="1" si="6"/>
        <v>107794.76249200545</v>
      </c>
      <c r="D17" s="7">
        <f t="shared" ca="1" si="2"/>
        <v>9321.4411834409984</v>
      </c>
      <c r="E17" s="7">
        <f t="shared" ca="1" si="0"/>
        <v>21260.613732845992</v>
      </c>
      <c r="F17" s="7">
        <f t="shared" ca="1" si="1"/>
        <v>241812.73313875031</v>
      </c>
      <c r="G17">
        <v>49</v>
      </c>
      <c r="H17" s="20">
        <f t="shared" ca="1" si="3"/>
        <v>3.9518660302155506E-2</v>
      </c>
      <c r="I17" s="20">
        <f t="shared" ca="1" si="4"/>
        <v>9.8478280513365185E-2</v>
      </c>
      <c r="K17" s="7"/>
      <c r="L17" s="7"/>
      <c r="M17" s="7"/>
      <c r="N17" s="7"/>
      <c r="O17" s="7"/>
    </row>
    <row r="18" spans="1:15" x14ac:dyDescent="0.2">
      <c r="A18">
        <v>10</v>
      </c>
      <c r="B18" s="7">
        <f t="shared" ca="1" si="5"/>
        <v>241812.73313875031</v>
      </c>
      <c r="C18" s="7">
        <f t="shared" ca="1" si="6"/>
        <v>112054.66709327855</v>
      </c>
      <c r="D18" s="7">
        <f t="shared" ca="1" si="2"/>
        <v>9689.8120510959252</v>
      </c>
      <c r="E18" s="7">
        <f t="shared" ca="1" si="0"/>
        <v>30826.677055755365</v>
      </c>
      <c r="F18" s="7">
        <f t="shared" ca="1" si="1"/>
        <v>282329.22224560159</v>
      </c>
      <c r="G18">
        <v>50</v>
      </c>
      <c r="H18" s="20">
        <f t="shared" ca="1" si="3"/>
        <v>3.9447947971337945E-3</v>
      </c>
      <c r="I18" s="20">
        <f t="shared" ca="1" si="4"/>
        <v>0.12497758901852524</v>
      </c>
      <c r="K18" s="7"/>
      <c r="L18" s="7"/>
      <c r="M18" s="7"/>
      <c r="N18" s="7"/>
      <c r="O18" s="7"/>
    </row>
    <row r="19" spans="1:15" x14ac:dyDescent="0.2">
      <c r="A19">
        <v>11</v>
      </c>
      <c r="B19" s="7">
        <f t="shared" ca="1" si="5"/>
        <v>282329.22224560159</v>
      </c>
      <c r="C19" s="7">
        <f t="shared" ca="1" si="6"/>
        <v>112496.69976102268</v>
      </c>
      <c r="D19" s="7">
        <f t="shared" ca="1" si="2"/>
        <v>9728.0363712602939</v>
      </c>
      <c r="E19" s="7">
        <f t="shared" ca="1" si="0"/>
        <v>36276.679361619746</v>
      </c>
      <c r="F19" s="7">
        <f t="shared" ca="1" si="1"/>
        <v>328333.93797848164</v>
      </c>
      <c r="G19">
        <v>51</v>
      </c>
      <c r="H19" s="20">
        <f t="shared" ca="1" si="3"/>
        <v>4.8648851788937485E-2</v>
      </c>
      <c r="I19" s="20">
        <f t="shared" ca="1" si="4"/>
        <v>0.12631453061760406</v>
      </c>
      <c r="K19" s="7"/>
      <c r="L19" s="7"/>
      <c r="M19" s="7"/>
      <c r="N19" s="7"/>
      <c r="O19" s="7"/>
    </row>
    <row r="20" spans="1:15" x14ac:dyDescent="0.2">
      <c r="A20">
        <v>12</v>
      </c>
      <c r="B20" s="7">
        <f t="shared" ca="1" si="5"/>
        <v>328333.93797848164</v>
      </c>
      <c r="C20" s="7">
        <f t="shared" ca="1" si="6"/>
        <v>117969.53503444127</v>
      </c>
      <c r="D20" s="7">
        <f t="shared" ca="1" si="2"/>
        <v>10201.294170883129</v>
      </c>
      <c r="E20" s="7">
        <f t="shared" ca="1" si="0"/>
        <v>37380.709617267574</v>
      </c>
      <c r="F20" s="7">
        <f t="shared" ca="1" si="1"/>
        <v>375915.94176663237</v>
      </c>
      <c r="G20">
        <v>52</v>
      </c>
      <c r="H20" s="20">
        <f t="shared" ca="1" si="3"/>
        <v>3.38330176710969E-2</v>
      </c>
      <c r="I20" s="20">
        <f t="shared" ca="1" si="4"/>
        <v>0.11210807544184795</v>
      </c>
      <c r="K20" s="7"/>
      <c r="L20" s="7"/>
      <c r="M20" s="7"/>
      <c r="N20" s="7"/>
      <c r="O20" s="7"/>
    </row>
    <row r="21" spans="1:15" x14ac:dyDescent="0.2">
      <c r="A21">
        <v>13</v>
      </c>
      <c r="B21" s="7">
        <f t="shared" ca="1" si="5"/>
        <v>375915.94176663237</v>
      </c>
      <c r="C21" s="7">
        <f t="shared" ca="1" si="6"/>
        <v>121960.80039791259</v>
      </c>
      <c r="D21" s="7">
        <f t="shared" ca="1" si="2"/>
        <v>10546.434736834673</v>
      </c>
      <c r="E21" s="7">
        <f t="shared" ca="1" si="0"/>
        <v>36771.432426024039</v>
      </c>
      <c r="F21" s="7">
        <f t="shared" ca="1" si="1"/>
        <v>423233.80892949109</v>
      </c>
      <c r="G21">
        <v>53</v>
      </c>
      <c r="H21" s="20">
        <f t="shared" ca="1" si="3"/>
        <v>4.8476512335210394E-2</v>
      </c>
      <c r="I21" s="20">
        <f t="shared" ca="1" si="4"/>
        <v>9.6465052965990727E-2</v>
      </c>
      <c r="K21" s="7"/>
      <c r="L21" s="7"/>
      <c r="M21" s="7"/>
      <c r="N21" s="7"/>
      <c r="O21" s="7"/>
    </row>
    <row r="22" spans="1:15" x14ac:dyDescent="0.2">
      <c r="A22">
        <v>14</v>
      </c>
      <c r="B22" s="7">
        <f t="shared" ca="1" si="5"/>
        <v>423233.80892949109</v>
      </c>
      <c r="C22" s="7">
        <f t="shared" ca="1" si="6"/>
        <v>127873.03464281413</v>
      </c>
      <c r="D22" s="7">
        <f t="shared" ca="1" si="2"/>
        <v>11057.689110447331</v>
      </c>
      <c r="E22" s="7">
        <f t="shared" ca="1" si="0"/>
        <v>-10243.217607431099</v>
      </c>
      <c r="F22" s="7">
        <f t="shared" ca="1" si="1"/>
        <v>424048.28043250728</v>
      </c>
      <c r="G22">
        <v>54</v>
      </c>
      <c r="H22" s="20">
        <f t="shared" ca="1" si="3"/>
        <v>1.5300952255679075E-2</v>
      </c>
      <c r="I22" s="20">
        <f t="shared" ca="1" si="4"/>
        <v>-2.3890181488944132E-2</v>
      </c>
      <c r="K22" s="7"/>
      <c r="L22" s="7"/>
      <c r="M22" s="7"/>
      <c r="N22" s="7"/>
      <c r="O22" s="7"/>
    </row>
    <row r="23" spans="1:15" x14ac:dyDescent="0.2">
      <c r="A23">
        <v>15</v>
      </c>
      <c r="B23" s="7">
        <f t="shared" ca="1" si="5"/>
        <v>424048.28043250728</v>
      </c>
      <c r="C23" s="7">
        <f t="shared" ca="1" si="6"/>
        <v>129829.61384067262</v>
      </c>
      <c r="D23" s="7">
        <f t="shared" ca="1" si="2"/>
        <v>11226.882283584428</v>
      </c>
      <c r="E23" s="7">
        <f t="shared" ca="1" si="0"/>
        <v>20889.107375335388</v>
      </c>
      <c r="F23" s="7">
        <f t="shared" ca="1" si="1"/>
        <v>456164.27009142714</v>
      </c>
      <c r="G23">
        <v>55</v>
      </c>
      <c r="H23" s="20">
        <f t="shared" ca="1" si="3"/>
        <v>3.6325309588614157E-2</v>
      </c>
      <c r="I23" s="20">
        <f t="shared" ca="1" si="4"/>
        <v>4.8617566626128053E-2</v>
      </c>
      <c r="K23" s="7"/>
      <c r="L23" s="7"/>
      <c r="M23" s="7"/>
      <c r="N23" s="7"/>
      <c r="O23" s="7"/>
    </row>
    <row r="24" spans="1:15" x14ac:dyDescent="0.2">
      <c r="A24">
        <v>16</v>
      </c>
      <c r="B24" s="7">
        <f t="shared" ca="1" si="5"/>
        <v>456164.27009142714</v>
      </c>
      <c r="C24" s="7">
        <f t="shared" ca="1" si="6"/>
        <v>134545.71475720531</v>
      </c>
      <c r="D24" s="7">
        <f t="shared" ca="1" si="2"/>
        <v>11634.702258250561</v>
      </c>
      <c r="E24" s="7">
        <f t="shared" ca="1" si="0"/>
        <v>40518.841864233029</v>
      </c>
      <c r="F24" s="7">
        <f t="shared" ca="1" si="1"/>
        <v>508317.81421391072</v>
      </c>
      <c r="G24">
        <v>56</v>
      </c>
      <c r="H24" s="20">
        <f t="shared" ca="1" si="3"/>
        <v>1.9205386851142148E-2</v>
      </c>
      <c r="I24" s="20">
        <f t="shared" ca="1" si="4"/>
        <v>8.7706609966826193E-2</v>
      </c>
      <c r="K24" s="7"/>
      <c r="L24" s="7"/>
      <c r="M24" s="7"/>
      <c r="N24" s="7"/>
      <c r="O24" s="7"/>
    </row>
    <row r="25" spans="1:15" x14ac:dyDescent="0.2">
      <c r="A25">
        <v>17</v>
      </c>
      <c r="B25" s="7">
        <f t="shared" ca="1" si="5"/>
        <v>508317.81421391072</v>
      </c>
      <c r="C25" s="7">
        <f t="shared" ca="1" si="6"/>
        <v>137129.71725828087</v>
      </c>
      <c r="D25" s="7">
        <f t="shared" ca="1" si="2"/>
        <v>11858.151216018123</v>
      </c>
      <c r="E25" s="7">
        <f t="shared" ca="1" si="0"/>
        <v>-5435.6472669176092</v>
      </c>
      <c r="F25" s="7">
        <f t="shared" ca="1" si="1"/>
        <v>514740.31816301122</v>
      </c>
      <c r="G25">
        <v>57</v>
      </c>
      <c r="H25" s="20">
        <f t="shared" ca="1" si="3"/>
        <v>2.8034505310671427E-2</v>
      </c>
      <c r="I25" s="20">
        <f t="shared" ca="1" si="4"/>
        <v>-1.057011208915612E-2</v>
      </c>
      <c r="K25" s="7"/>
      <c r="L25" s="7"/>
      <c r="M25" s="7"/>
      <c r="N25" s="7"/>
      <c r="O25" s="7"/>
    </row>
    <row r="26" spans="1:15" x14ac:dyDescent="0.2">
      <c r="A26">
        <v>18</v>
      </c>
      <c r="B26" s="7">
        <f t="shared" ca="1" si="5"/>
        <v>514740.31816301122</v>
      </c>
      <c r="C26" s="7">
        <f t="shared" ca="1" si="6"/>
        <v>140974.08104500902</v>
      </c>
      <c r="D26" s="7">
        <f t="shared" ca="1" si="2"/>
        <v>12190.588619258328</v>
      </c>
      <c r="E26" s="7">
        <f t="shared" ca="1" si="0"/>
        <v>55508.703837665656</v>
      </c>
      <c r="F26" s="7">
        <f t="shared" ca="1" si="1"/>
        <v>582439.61061993521</v>
      </c>
      <c r="G26">
        <v>58</v>
      </c>
      <c r="H26" s="20">
        <f t="shared" ca="1" si="3"/>
        <v>2.3144122950079001E-3</v>
      </c>
      <c r="I26" s="20">
        <f t="shared" ca="1" si="4"/>
        <v>0.10657624499626846</v>
      </c>
      <c r="K26" s="7"/>
      <c r="L26" s="7"/>
      <c r="M26" s="7"/>
      <c r="N26" s="7"/>
      <c r="O26" s="7"/>
    </row>
    <row r="27" spans="1:15" x14ac:dyDescent="0.2">
      <c r="A27">
        <v>19</v>
      </c>
      <c r="B27" s="7">
        <f t="shared" ca="1" si="5"/>
        <v>582439.61061993521</v>
      </c>
      <c r="C27" s="7">
        <f ca="1">C26*(1+H26)</f>
        <v>141300.35319145702</v>
      </c>
      <c r="D27" s="7">
        <f t="shared" ca="1" si="2"/>
        <v>12218.802667442122</v>
      </c>
      <c r="E27" s="7">
        <f t="shared" ca="1" si="0"/>
        <v>55966.428667179513</v>
      </c>
      <c r="F27" s="7">
        <f t="shared" ca="1" si="1"/>
        <v>650624.84195455688</v>
      </c>
      <c r="G27">
        <v>59</v>
      </c>
      <c r="H27" s="20">
        <f t="shared" ca="1" si="3"/>
        <v>8.9060130542468544E-3</v>
      </c>
      <c r="I27" s="20">
        <f t="shared" ca="1" si="4"/>
        <v>9.5092214124023453E-2</v>
      </c>
      <c r="K27" s="7"/>
      <c r="L27" s="7"/>
      <c r="M27" s="7"/>
      <c r="N27" s="7"/>
      <c r="O27" s="7"/>
    </row>
    <row r="28" spans="1:15" x14ac:dyDescent="0.2">
      <c r="A28">
        <v>20</v>
      </c>
      <c r="B28" s="7">
        <f ca="1">F27</f>
        <v>650624.84195455688</v>
      </c>
      <c r="C28" s="7">
        <f ca="1">C27*(1+H27)</f>
        <v>142558.77598154984</v>
      </c>
      <c r="D28" s="7">
        <f t="shared" ca="1" si="2"/>
        <v>12327.623483505629</v>
      </c>
      <c r="E28" s="7">
        <f t="shared" ca="1" si="0"/>
        <v>99225.476513740767</v>
      </c>
      <c r="F28" s="7">
        <f t="shared" ca="1" si="1"/>
        <v>762177.94195180328</v>
      </c>
      <c r="G28">
        <v>60</v>
      </c>
      <c r="H28" s="20">
        <f t="shared" ca="1" si="3"/>
        <v>4.5216375538118456E-3</v>
      </c>
      <c r="I28" s="20">
        <f t="shared" ca="1" si="4"/>
        <v>0.15107672149224019</v>
      </c>
      <c r="K28" s="7"/>
      <c r="L28" s="7"/>
      <c r="M28" s="7"/>
      <c r="N28" s="7"/>
      <c r="O28" s="7"/>
    </row>
    <row r="29" spans="1:15" x14ac:dyDescent="0.2">
      <c r="A29" s="9"/>
      <c r="B29" s="8"/>
      <c r="C29" s="14"/>
      <c r="E29" s="8"/>
      <c r="F29" s="8"/>
      <c r="K29" s="7"/>
      <c r="L29" s="7"/>
      <c r="M29" s="7"/>
      <c r="N29" s="7"/>
      <c r="O29" s="7"/>
    </row>
    <row r="30" spans="1:15" x14ac:dyDescent="0.2">
      <c r="A30">
        <v>1</v>
      </c>
      <c r="B30" s="16">
        <f ca="1">F28</f>
        <v>762177.94195180328</v>
      </c>
      <c r="C30" s="6"/>
      <c r="D30" s="17" t="s">
        <v>13</v>
      </c>
      <c r="F30" s="6"/>
      <c r="K30" s="7"/>
      <c r="L30" s="7"/>
      <c r="M30" s="7"/>
      <c r="N30" s="7"/>
      <c r="O30" s="7"/>
    </row>
    <row r="31" spans="1:15" x14ac:dyDescent="0.2">
      <c r="A31">
        <v>2</v>
      </c>
      <c r="B31" s="5">
        <f t="dataTable" ref="B31:B1029" dt2D="0" dtr="0" r1="J4" ca="1"/>
        <v>914665.09519894689</v>
      </c>
      <c r="C31" s="6"/>
      <c r="D31" s="6" t="s">
        <v>14</v>
      </c>
      <c r="E31">
        <f ca="1">COUNT(B30:B1030)</f>
        <v>1000</v>
      </c>
      <c r="F31" s="6"/>
      <c r="K31" s="7"/>
      <c r="L31" s="7"/>
      <c r="M31" s="7"/>
      <c r="N31" s="7"/>
      <c r="O31" s="7"/>
    </row>
    <row r="32" spans="1:15" x14ac:dyDescent="0.2">
      <c r="A32">
        <v>3</v>
      </c>
      <c r="B32" s="5">
        <v>965292.85558201571</v>
      </c>
      <c r="C32" s="6"/>
      <c r="D32" s="6" t="s">
        <v>15</v>
      </c>
      <c r="E32" s="7">
        <f ca="1">MIN(B30:B1029)</f>
        <v>493537.30278489034</v>
      </c>
      <c r="F32" s="6"/>
    </row>
    <row r="33" spans="1:6" x14ac:dyDescent="0.2">
      <c r="A33">
        <v>4</v>
      </c>
      <c r="B33" s="5">
        <v>902700.72750480135</v>
      </c>
      <c r="C33" s="6"/>
      <c r="D33" s="6" t="s">
        <v>16</v>
      </c>
      <c r="E33" s="6">
        <f ca="1">MAX(B30:B1029)</f>
        <v>1477984.3923851359</v>
      </c>
      <c r="F33" s="7"/>
    </row>
    <row r="34" spans="1:6" x14ac:dyDescent="0.2">
      <c r="A34">
        <v>5</v>
      </c>
      <c r="B34" s="5">
        <v>970062.51660613797</v>
      </c>
      <c r="C34" s="6"/>
      <c r="D34" s="6" t="s">
        <v>17</v>
      </c>
      <c r="E34" s="6">
        <f ca="1">STDEV(B30:B1029)</f>
        <v>141976.48123823994</v>
      </c>
      <c r="F34" s="6"/>
    </row>
    <row r="35" spans="1:6" x14ac:dyDescent="0.2">
      <c r="A35">
        <v>6</v>
      </c>
      <c r="B35" s="5">
        <v>699807.63451618736</v>
      </c>
      <c r="C35" s="6"/>
      <c r="D35" s="6"/>
      <c r="E35" s="6"/>
      <c r="F35" s="6"/>
    </row>
    <row r="36" spans="1:6" ht="34" x14ac:dyDescent="0.2">
      <c r="A36">
        <v>7</v>
      </c>
      <c r="B36" s="5">
        <v>819683.1176890363</v>
      </c>
      <c r="C36" s="6"/>
      <c r="D36" s="19" t="s">
        <v>18</v>
      </c>
      <c r="E36" s="18">
        <f ca="1">COUNTIF(B30:B1029,"&lt;1000000")/E31</f>
        <v>0.77900000000000003</v>
      </c>
      <c r="F36" s="6"/>
    </row>
    <row r="37" spans="1:6" ht="34" x14ac:dyDescent="0.2">
      <c r="A37">
        <v>8</v>
      </c>
      <c r="B37" s="5">
        <v>908047.96509126713</v>
      </c>
      <c r="C37" s="6"/>
      <c r="D37" s="19" t="s">
        <v>19</v>
      </c>
      <c r="E37" s="18">
        <f ca="1">COUNTIF(B30:B1029,"&gt;1000000")/E31</f>
        <v>0.221</v>
      </c>
      <c r="F37" s="6"/>
    </row>
    <row r="38" spans="1:6" x14ac:dyDescent="0.2">
      <c r="A38">
        <v>9</v>
      </c>
      <c r="B38">
        <v>965101.21335476148</v>
      </c>
    </row>
    <row r="39" spans="1:6" x14ac:dyDescent="0.2">
      <c r="A39">
        <v>10</v>
      </c>
      <c r="B39">
        <v>796698.54436364083</v>
      </c>
    </row>
    <row r="40" spans="1:6" x14ac:dyDescent="0.2">
      <c r="A40">
        <v>11</v>
      </c>
      <c r="B40">
        <v>1072274.8460051061</v>
      </c>
    </row>
    <row r="41" spans="1:6" x14ac:dyDescent="0.2">
      <c r="A41">
        <v>12</v>
      </c>
      <c r="B41">
        <v>706845.91170617787</v>
      </c>
    </row>
    <row r="42" spans="1:6" x14ac:dyDescent="0.2">
      <c r="A42">
        <v>13</v>
      </c>
      <c r="B42">
        <v>1066291.243774283</v>
      </c>
    </row>
    <row r="43" spans="1:6" x14ac:dyDescent="0.2">
      <c r="A43">
        <v>14</v>
      </c>
      <c r="B43">
        <v>979789.19039658492</v>
      </c>
    </row>
    <row r="44" spans="1:6" x14ac:dyDescent="0.2">
      <c r="A44">
        <v>15</v>
      </c>
      <c r="B44">
        <v>871502.9439461811</v>
      </c>
    </row>
    <row r="45" spans="1:6" x14ac:dyDescent="0.2">
      <c r="A45">
        <v>16</v>
      </c>
      <c r="B45">
        <v>899648.90118075605</v>
      </c>
    </row>
    <row r="46" spans="1:6" x14ac:dyDescent="0.2">
      <c r="A46">
        <v>17</v>
      </c>
      <c r="B46">
        <v>1109714.0994853873</v>
      </c>
    </row>
    <row r="47" spans="1:6" x14ac:dyDescent="0.2">
      <c r="A47">
        <v>18</v>
      </c>
      <c r="B47">
        <v>1020539.4578450944</v>
      </c>
    </row>
    <row r="48" spans="1:6" x14ac:dyDescent="0.2">
      <c r="A48">
        <v>19</v>
      </c>
      <c r="B48">
        <v>869605.53043535235</v>
      </c>
    </row>
    <row r="49" spans="1:2" x14ac:dyDescent="0.2">
      <c r="A49">
        <v>20</v>
      </c>
      <c r="B49">
        <v>954990.8702123909</v>
      </c>
    </row>
    <row r="50" spans="1:2" x14ac:dyDescent="0.2">
      <c r="A50">
        <v>21</v>
      </c>
      <c r="B50">
        <v>924462.24099924671</v>
      </c>
    </row>
    <row r="51" spans="1:2" x14ac:dyDescent="0.2">
      <c r="A51">
        <v>22</v>
      </c>
      <c r="B51">
        <v>730451.4070720711</v>
      </c>
    </row>
    <row r="52" spans="1:2" x14ac:dyDescent="0.2">
      <c r="A52">
        <v>23</v>
      </c>
      <c r="B52">
        <v>1050054.4438401568</v>
      </c>
    </row>
    <row r="53" spans="1:2" x14ac:dyDescent="0.2">
      <c r="A53">
        <v>24</v>
      </c>
      <c r="B53">
        <v>917473.56680438586</v>
      </c>
    </row>
    <row r="54" spans="1:2" x14ac:dyDescent="0.2">
      <c r="A54">
        <v>25</v>
      </c>
      <c r="B54">
        <v>930526.88594677032</v>
      </c>
    </row>
    <row r="55" spans="1:2" x14ac:dyDescent="0.2">
      <c r="A55">
        <v>26</v>
      </c>
      <c r="B55">
        <v>759504.43432568375</v>
      </c>
    </row>
    <row r="56" spans="1:2" x14ac:dyDescent="0.2">
      <c r="A56">
        <v>27</v>
      </c>
      <c r="B56">
        <v>856552.85593410907</v>
      </c>
    </row>
    <row r="57" spans="1:2" x14ac:dyDescent="0.2">
      <c r="A57">
        <v>28</v>
      </c>
      <c r="B57">
        <v>546357.53057132591</v>
      </c>
    </row>
    <row r="58" spans="1:2" x14ac:dyDescent="0.2">
      <c r="A58">
        <v>29</v>
      </c>
      <c r="B58">
        <v>1064510.1052396882</v>
      </c>
    </row>
    <row r="59" spans="1:2" x14ac:dyDescent="0.2">
      <c r="A59">
        <v>30</v>
      </c>
      <c r="B59">
        <v>982051.35584758432</v>
      </c>
    </row>
    <row r="60" spans="1:2" x14ac:dyDescent="0.2">
      <c r="A60">
        <v>31</v>
      </c>
      <c r="B60">
        <v>1113032.8343508139</v>
      </c>
    </row>
    <row r="61" spans="1:2" x14ac:dyDescent="0.2">
      <c r="A61">
        <v>32</v>
      </c>
      <c r="B61">
        <v>970762.7945403941</v>
      </c>
    </row>
    <row r="62" spans="1:2" x14ac:dyDescent="0.2">
      <c r="A62">
        <v>33</v>
      </c>
      <c r="B62">
        <v>748065.51045845565</v>
      </c>
    </row>
    <row r="63" spans="1:2" x14ac:dyDescent="0.2">
      <c r="A63">
        <v>34</v>
      </c>
      <c r="B63">
        <v>923626.67654653708</v>
      </c>
    </row>
    <row r="64" spans="1:2" x14ac:dyDescent="0.2">
      <c r="A64">
        <v>35</v>
      </c>
      <c r="B64">
        <v>658656.60040547722</v>
      </c>
    </row>
    <row r="65" spans="1:2" x14ac:dyDescent="0.2">
      <c r="A65">
        <v>36</v>
      </c>
      <c r="B65">
        <v>886160.37184265407</v>
      </c>
    </row>
    <row r="66" spans="1:2" x14ac:dyDescent="0.2">
      <c r="A66">
        <v>37</v>
      </c>
      <c r="B66">
        <v>692065.9717764454</v>
      </c>
    </row>
    <row r="67" spans="1:2" x14ac:dyDescent="0.2">
      <c r="A67">
        <v>38</v>
      </c>
      <c r="B67">
        <v>1118308.7585475475</v>
      </c>
    </row>
    <row r="68" spans="1:2" x14ac:dyDescent="0.2">
      <c r="A68">
        <v>39</v>
      </c>
      <c r="B68">
        <v>939449.41013869236</v>
      </c>
    </row>
    <row r="69" spans="1:2" x14ac:dyDescent="0.2">
      <c r="A69">
        <v>40</v>
      </c>
      <c r="B69">
        <v>1065430.2824564953</v>
      </c>
    </row>
    <row r="70" spans="1:2" x14ac:dyDescent="0.2">
      <c r="A70">
        <v>41</v>
      </c>
      <c r="B70">
        <v>1020492.1504215291</v>
      </c>
    </row>
    <row r="71" spans="1:2" x14ac:dyDescent="0.2">
      <c r="A71">
        <v>42</v>
      </c>
      <c r="B71">
        <v>704751.23003057635</v>
      </c>
    </row>
    <row r="72" spans="1:2" x14ac:dyDescent="0.2">
      <c r="A72">
        <v>43</v>
      </c>
      <c r="B72">
        <v>882706.25593657279</v>
      </c>
    </row>
    <row r="73" spans="1:2" x14ac:dyDescent="0.2">
      <c r="A73">
        <v>44</v>
      </c>
      <c r="B73">
        <v>1011304.4078950228</v>
      </c>
    </row>
    <row r="74" spans="1:2" x14ac:dyDescent="0.2">
      <c r="A74">
        <v>45</v>
      </c>
      <c r="B74">
        <v>1009449.6825781636</v>
      </c>
    </row>
    <row r="75" spans="1:2" x14ac:dyDescent="0.2">
      <c r="A75">
        <v>46</v>
      </c>
      <c r="B75">
        <v>729266.4525925708</v>
      </c>
    </row>
    <row r="76" spans="1:2" x14ac:dyDescent="0.2">
      <c r="A76">
        <v>47</v>
      </c>
      <c r="B76">
        <v>969439.87207907578</v>
      </c>
    </row>
    <row r="77" spans="1:2" x14ac:dyDescent="0.2">
      <c r="A77">
        <v>48</v>
      </c>
      <c r="B77">
        <v>1149236.8039987767</v>
      </c>
    </row>
    <row r="78" spans="1:2" x14ac:dyDescent="0.2">
      <c r="A78">
        <v>49</v>
      </c>
      <c r="B78">
        <v>1172591.8477436074</v>
      </c>
    </row>
    <row r="79" spans="1:2" x14ac:dyDescent="0.2">
      <c r="A79">
        <v>50</v>
      </c>
      <c r="B79">
        <v>664200.71344024327</v>
      </c>
    </row>
    <row r="80" spans="1:2" x14ac:dyDescent="0.2">
      <c r="A80">
        <v>51</v>
      </c>
      <c r="B80">
        <v>1038563.8782128372</v>
      </c>
    </row>
    <row r="81" spans="1:2" x14ac:dyDescent="0.2">
      <c r="A81">
        <v>52</v>
      </c>
      <c r="B81">
        <v>1070109.3038431567</v>
      </c>
    </row>
    <row r="82" spans="1:2" x14ac:dyDescent="0.2">
      <c r="A82">
        <v>53</v>
      </c>
      <c r="B82">
        <v>748749.67548455577</v>
      </c>
    </row>
    <row r="83" spans="1:2" x14ac:dyDescent="0.2">
      <c r="A83">
        <v>54</v>
      </c>
      <c r="B83">
        <v>671510.86091812968</v>
      </c>
    </row>
    <row r="84" spans="1:2" x14ac:dyDescent="0.2">
      <c r="A84">
        <v>55</v>
      </c>
      <c r="B84">
        <v>1110470.3189157918</v>
      </c>
    </row>
    <row r="85" spans="1:2" x14ac:dyDescent="0.2">
      <c r="A85">
        <v>56</v>
      </c>
      <c r="B85">
        <v>676418.82999828714</v>
      </c>
    </row>
    <row r="86" spans="1:2" x14ac:dyDescent="0.2">
      <c r="A86">
        <v>57</v>
      </c>
      <c r="B86">
        <v>766527.70599844307</v>
      </c>
    </row>
    <row r="87" spans="1:2" x14ac:dyDescent="0.2">
      <c r="A87">
        <v>58</v>
      </c>
      <c r="B87">
        <v>969854.24851563852</v>
      </c>
    </row>
    <row r="88" spans="1:2" x14ac:dyDescent="0.2">
      <c r="A88">
        <v>59</v>
      </c>
      <c r="B88">
        <v>897741.31893771142</v>
      </c>
    </row>
    <row r="89" spans="1:2" x14ac:dyDescent="0.2">
      <c r="A89">
        <v>60</v>
      </c>
      <c r="B89">
        <v>1094809.4598320397</v>
      </c>
    </row>
    <row r="90" spans="1:2" x14ac:dyDescent="0.2">
      <c r="A90">
        <v>61</v>
      </c>
      <c r="B90">
        <v>956344.62057856738</v>
      </c>
    </row>
    <row r="91" spans="1:2" x14ac:dyDescent="0.2">
      <c r="A91">
        <v>62</v>
      </c>
      <c r="B91">
        <v>758646.97253145347</v>
      </c>
    </row>
    <row r="92" spans="1:2" x14ac:dyDescent="0.2">
      <c r="A92">
        <v>63</v>
      </c>
      <c r="B92">
        <v>1106888.7063039332</v>
      </c>
    </row>
    <row r="93" spans="1:2" x14ac:dyDescent="0.2">
      <c r="A93">
        <v>64</v>
      </c>
      <c r="B93">
        <v>920018.75161576562</v>
      </c>
    </row>
    <row r="94" spans="1:2" x14ac:dyDescent="0.2">
      <c r="A94">
        <v>65</v>
      </c>
      <c r="B94">
        <v>874574.51266451727</v>
      </c>
    </row>
    <row r="95" spans="1:2" x14ac:dyDescent="0.2">
      <c r="A95">
        <v>66</v>
      </c>
      <c r="B95">
        <v>960053.98051193322</v>
      </c>
    </row>
    <row r="96" spans="1:2" x14ac:dyDescent="0.2">
      <c r="A96">
        <v>67</v>
      </c>
      <c r="B96">
        <v>835242.46909912047</v>
      </c>
    </row>
    <row r="97" spans="1:2" x14ac:dyDescent="0.2">
      <c r="A97">
        <v>68</v>
      </c>
      <c r="B97">
        <v>678090.81812436273</v>
      </c>
    </row>
    <row r="98" spans="1:2" x14ac:dyDescent="0.2">
      <c r="A98">
        <v>69</v>
      </c>
      <c r="B98">
        <v>730118.90350071434</v>
      </c>
    </row>
    <row r="99" spans="1:2" x14ac:dyDescent="0.2">
      <c r="A99">
        <v>70</v>
      </c>
      <c r="B99">
        <v>906112.65896486212</v>
      </c>
    </row>
    <row r="100" spans="1:2" x14ac:dyDescent="0.2">
      <c r="A100">
        <v>71</v>
      </c>
      <c r="B100">
        <v>697298.52899750986</v>
      </c>
    </row>
    <row r="101" spans="1:2" x14ac:dyDescent="0.2">
      <c r="A101">
        <v>72</v>
      </c>
      <c r="B101">
        <v>960703.80570070806</v>
      </c>
    </row>
    <row r="102" spans="1:2" x14ac:dyDescent="0.2">
      <c r="A102">
        <v>73</v>
      </c>
      <c r="B102">
        <v>921013.63172919862</v>
      </c>
    </row>
    <row r="103" spans="1:2" x14ac:dyDescent="0.2">
      <c r="A103">
        <v>74</v>
      </c>
      <c r="B103">
        <v>919773.07078060054</v>
      </c>
    </row>
    <row r="104" spans="1:2" x14ac:dyDescent="0.2">
      <c r="A104">
        <v>75</v>
      </c>
      <c r="B104">
        <v>1032589.6896101403</v>
      </c>
    </row>
    <row r="105" spans="1:2" x14ac:dyDescent="0.2">
      <c r="A105">
        <v>76</v>
      </c>
      <c r="B105">
        <v>835440.99784580828</v>
      </c>
    </row>
    <row r="106" spans="1:2" x14ac:dyDescent="0.2">
      <c r="A106">
        <v>77</v>
      </c>
      <c r="B106">
        <v>823498.33090678439</v>
      </c>
    </row>
    <row r="107" spans="1:2" x14ac:dyDescent="0.2">
      <c r="A107">
        <v>78</v>
      </c>
      <c r="B107">
        <v>1054002.6432365533</v>
      </c>
    </row>
    <row r="108" spans="1:2" x14ac:dyDescent="0.2">
      <c r="A108">
        <v>79</v>
      </c>
      <c r="B108">
        <v>715606.14490330615</v>
      </c>
    </row>
    <row r="109" spans="1:2" x14ac:dyDescent="0.2">
      <c r="A109">
        <v>80</v>
      </c>
      <c r="B109">
        <v>982971.78697302984</v>
      </c>
    </row>
    <row r="110" spans="1:2" x14ac:dyDescent="0.2">
      <c r="A110">
        <v>81</v>
      </c>
      <c r="B110">
        <v>1082630.5012450039</v>
      </c>
    </row>
    <row r="111" spans="1:2" x14ac:dyDescent="0.2">
      <c r="A111">
        <v>82</v>
      </c>
      <c r="B111">
        <v>865951.39540868648</v>
      </c>
    </row>
    <row r="112" spans="1:2" x14ac:dyDescent="0.2">
      <c r="A112">
        <v>83</v>
      </c>
      <c r="B112">
        <v>663099.37547593901</v>
      </c>
    </row>
    <row r="113" spans="1:2" x14ac:dyDescent="0.2">
      <c r="A113">
        <v>84</v>
      </c>
      <c r="B113">
        <v>731536.7540521191</v>
      </c>
    </row>
    <row r="114" spans="1:2" x14ac:dyDescent="0.2">
      <c r="A114">
        <v>85</v>
      </c>
      <c r="B114">
        <v>729473.48364538711</v>
      </c>
    </row>
    <row r="115" spans="1:2" x14ac:dyDescent="0.2">
      <c r="A115">
        <v>86</v>
      </c>
      <c r="B115">
        <v>1000559.6133619018</v>
      </c>
    </row>
    <row r="116" spans="1:2" x14ac:dyDescent="0.2">
      <c r="A116">
        <v>87</v>
      </c>
      <c r="B116">
        <v>915244.25094140705</v>
      </c>
    </row>
    <row r="117" spans="1:2" x14ac:dyDescent="0.2">
      <c r="A117">
        <v>88</v>
      </c>
      <c r="B117">
        <v>807901.29293538386</v>
      </c>
    </row>
    <row r="118" spans="1:2" x14ac:dyDescent="0.2">
      <c r="A118">
        <v>89</v>
      </c>
      <c r="B118">
        <v>946618.74842704902</v>
      </c>
    </row>
    <row r="119" spans="1:2" x14ac:dyDescent="0.2">
      <c r="A119">
        <v>90</v>
      </c>
      <c r="B119">
        <v>785999.14837671677</v>
      </c>
    </row>
    <row r="120" spans="1:2" x14ac:dyDescent="0.2">
      <c r="A120">
        <v>91</v>
      </c>
      <c r="B120">
        <v>846746.3037751565</v>
      </c>
    </row>
    <row r="121" spans="1:2" x14ac:dyDescent="0.2">
      <c r="A121">
        <v>92</v>
      </c>
      <c r="B121">
        <v>1071228.8906413068</v>
      </c>
    </row>
    <row r="122" spans="1:2" x14ac:dyDescent="0.2">
      <c r="A122">
        <v>93</v>
      </c>
      <c r="B122">
        <v>1288473.8047828465</v>
      </c>
    </row>
    <row r="123" spans="1:2" x14ac:dyDescent="0.2">
      <c r="A123">
        <v>94</v>
      </c>
      <c r="B123">
        <v>769578.72734265344</v>
      </c>
    </row>
    <row r="124" spans="1:2" x14ac:dyDescent="0.2">
      <c r="A124">
        <v>95</v>
      </c>
      <c r="B124">
        <v>889945.62046537478</v>
      </c>
    </row>
    <row r="125" spans="1:2" x14ac:dyDescent="0.2">
      <c r="A125">
        <v>96</v>
      </c>
      <c r="B125">
        <v>701929.04031704704</v>
      </c>
    </row>
    <row r="126" spans="1:2" x14ac:dyDescent="0.2">
      <c r="A126">
        <v>97</v>
      </c>
      <c r="B126">
        <v>1000928.885155576</v>
      </c>
    </row>
    <row r="127" spans="1:2" x14ac:dyDescent="0.2">
      <c r="A127">
        <v>98</v>
      </c>
      <c r="B127">
        <v>944774.46928621014</v>
      </c>
    </row>
    <row r="128" spans="1:2" x14ac:dyDescent="0.2">
      <c r="A128">
        <v>99</v>
      </c>
      <c r="B128">
        <v>894289.20314594009</v>
      </c>
    </row>
    <row r="129" spans="1:2" x14ac:dyDescent="0.2">
      <c r="A129">
        <v>100</v>
      </c>
      <c r="B129">
        <v>967046.03698769503</v>
      </c>
    </row>
    <row r="130" spans="1:2" x14ac:dyDescent="0.2">
      <c r="A130">
        <v>101</v>
      </c>
      <c r="B130">
        <v>865486.44920439506</v>
      </c>
    </row>
    <row r="131" spans="1:2" x14ac:dyDescent="0.2">
      <c r="A131">
        <v>102</v>
      </c>
      <c r="B131">
        <v>739878.05337449408</v>
      </c>
    </row>
    <row r="132" spans="1:2" x14ac:dyDescent="0.2">
      <c r="A132">
        <v>103</v>
      </c>
      <c r="B132">
        <v>938274.93568420596</v>
      </c>
    </row>
    <row r="133" spans="1:2" x14ac:dyDescent="0.2">
      <c r="A133">
        <v>104</v>
      </c>
      <c r="B133">
        <v>925950.01398126001</v>
      </c>
    </row>
    <row r="134" spans="1:2" x14ac:dyDescent="0.2">
      <c r="A134">
        <v>105</v>
      </c>
      <c r="B134">
        <v>688784.72523584927</v>
      </c>
    </row>
    <row r="135" spans="1:2" x14ac:dyDescent="0.2">
      <c r="A135">
        <v>106</v>
      </c>
      <c r="B135">
        <v>699727.53842232609</v>
      </c>
    </row>
    <row r="136" spans="1:2" x14ac:dyDescent="0.2">
      <c r="A136">
        <v>107</v>
      </c>
      <c r="B136">
        <v>740191.15016373724</v>
      </c>
    </row>
    <row r="137" spans="1:2" x14ac:dyDescent="0.2">
      <c r="A137">
        <v>108</v>
      </c>
      <c r="B137">
        <v>1002339.0115658168</v>
      </c>
    </row>
    <row r="138" spans="1:2" x14ac:dyDescent="0.2">
      <c r="A138">
        <v>109</v>
      </c>
      <c r="B138">
        <v>877386.19395182421</v>
      </c>
    </row>
    <row r="139" spans="1:2" x14ac:dyDescent="0.2">
      <c r="A139">
        <v>110</v>
      </c>
      <c r="B139">
        <v>651501.52429692494</v>
      </c>
    </row>
    <row r="140" spans="1:2" x14ac:dyDescent="0.2">
      <c r="A140">
        <v>111</v>
      </c>
      <c r="B140">
        <v>922582.22393812845</v>
      </c>
    </row>
    <row r="141" spans="1:2" x14ac:dyDescent="0.2">
      <c r="A141">
        <v>112</v>
      </c>
      <c r="B141">
        <v>618046.45712534769</v>
      </c>
    </row>
    <row r="142" spans="1:2" x14ac:dyDescent="0.2">
      <c r="A142">
        <v>113</v>
      </c>
      <c r="B142">
        <v>804234.0793724386</v>
      </c>
    </row>
    <row r="143" spans="1:2" x14ac:dyDescent="0.2">
      <c r="A143">
        <v>114</v>
      </c>
      <c r="B143">
        <v>676822.2509318958</v>
      </c>
    </row>
    <row r="144" spans="1:2" x14ac:dyDescent="0.2">
      <c r="A144">
        <v>115</v>
      </c>
      <c r="B144">
        <v>855112.67127772118</v>
      </c>
    </row>
    <row r="145" spans="1:2" x14ac:dyDescent="0.2">
      <c r="A145">
        <v>116</v>
      </c>
      <c r="B145">
        <v>924745.50052071409</v>
      </c>
    </row>
    <row r="146" spans="1:2" x14ac:dyDescent="0.2">
      <c r="A146">
        <v>117</v>
      </c>
      <c r="B146">
        <v>775826.20718160877</v>
      </c>
    </row>
    <row r="147" spans="1:2" x14ac:dyDescent="0.2">
      <c r="A147">
        <v>118</v>
      </c>
      <c r="B147">
        <v>928578.22123139771</v>
      </c>
    </row>
    <row r="148" spans="1:2" x14ac:dyDescent="0.2">
      <c r="A148">
        <v>119</v>
      </c>
      <c r="B148">
        <v>898273.33590322977</v>
      </c>
    </row>
    <row r="149" spans="1:2" x14ac:dyDescent="0.2">
      <c r="A149">
        <v>120</v>
      </c>
      <c r="B149">
        <v>808061.27441381477</v>
      </c>
    </row>
    <row r="150" spans="1:2" x14ac:dyDescent="0.2">
      <c r="A150">
        <v>121</v>
      </c>
      <c r="B150">
        <v>748901.8814591422</v>
      </c>
    </row>
    <row r="151" spans="1:2" x14ac:dyDescent="0.2">
      <c r="A151">
        <v>122</v>
      </c>
      <c r="B151">
        <v>824292.89960747096</v>
      </c>
    </row>
    <row r="152" spans="1:2" x14ac:dyDescent="0.2">
      <c r="A152">
        <v>123</v>
      </c>
      <c r="B152">
        <v>737631.12983475288</v>
      </c>
    </row>
    <row r="153" spans="1:2" x14ac:dyDescent="0.2">
      <c r="A153">
        <v>124</v>
      </c>
      <c r="B153">
        <v>867193.12231027801</v>
      </c>
    </row>
    <row r="154" spans="1:2" x14ac:dyDescent="0.2">
      <c r="A154">
        <v>125</v>
      </c>
      <c r="B154">
        <v>1175453.4778039025</v>
      </c>
    </row>
    <row r="155" spans="1:2" x14ac:dyDescent="0.2">
      <c r="A155">
        <v>126</v>
      </c>
      <c r="B155">
        <v>938388.76922246348</v>
      </c>
    </row>
    <row r="156" spans="1:2" x14ac:dyDescent="0.2">
      <c r="A156">
        <v>127</v>
      </c>
      <c r="B156">
        <v>874815.66399989498</v>
      </c>
    </row>
    <row r="157" spans="1:2" x14ac:dyDescent="0.2">
      <c r="A157">
        <v>128</v>
      </c>
      <c r="B157">
        <v>887217.56437060772</v>
      </c>
    </row>
    <row r="158" spans="1:2" x14ac:dyDescent="0.2">
      <c r="A158">
        <v>129</v>
      </c>
      <c r="B158">
        <v>982329.33128593455</v>
      </c>
    </row>
    <row r="159" spans="1:2" x14ac:dyDescent="0.2">
      <c r="A159">
        <v>130</v>
      </c>
      <c r="B159">
        <v>898890.44818761805</v>
      </c>
    </row>
    <row r="160" spans="1:2" x14ac:dyDescent="0.2">
      <c r="A160">
        <v>131</v>
      </c>
      <c r="B160">
        <v>646439.1887760734</v>
      </c>
    </row>
    <row r="161" spans="1:2" x14ac:dyDescent="0.2">
      <c r="A161">
        <v>132</v>
      </c>
      <c r="B161">
        <v>878988.16051590466</v>
      </c>
    </row>
    <row r="162" spans="1:2" x14ac:dyDescent="0.2">
      <c r="A162">
        <v>133</v>
      </c>
      <c r="B162">
        <v>770785.8996388081</v>
      </c>
    </row>
    <row r="163" spans="1:2" x14ac:dyDescent="0.2">
      <c r="A163">
        <v>134</v>
      </c>
      <c r="B163">
        <v>762701.33382221079</v>
      </c>
    </row>
    <row r="164" spans="1:2" x14ac:dyDescent="0.2">
      <c r="A164">
        <v>135</v>
      </c>
      <c r="B164">
        <v>835245.95827278588</v>
      </c>
    </row>
    <row r="165" spans="1:2" x14ac:dyDescent="0.2">
      <c r="A165">
        <v>136</v>
      </c>
      <c r="B165">
        <v>1281011.9210935258</v>
      </c>
    </row>
    <row r="166" spans="1:2" x14ac:dyDescent="0.2">
      <c r="A166">
        <v>137</v>
      </c>
      <c r="B166">
        <v>784969.43397023133</v>
      </c>
    </row>
    <row r="167" spans="1:2" x14ac:dyDescent="0.2">
      <c r="A167">
        <v>138</v>
      </c>
      <c r="B167">
        <v>900710.90850253066</v>
      </c>
    </row>
    <row r="168" spans="1:2" x14ac:dyDescent="0.2">
      <c r="A168">
        <v>139</v>
      </c>
      <c r="B168">
        <v>994239.33796212822</v>
      </c>
    </row>
    <row r="169" spans="1:2" x14ac:dyDescent="0.2">
      <c r="A169">
        <v>140</v>
      </c>
      <c r="B169">
        <v>661563.19897993479</v>
      </c>
    </row>
    <row r="170" spans="1:2" x14ac:dyDescent="0.2">
      <c r="A170">
        <v>141</v>
      </c>
      <c r="B170">
        <v>876096.50557063892</v>
      </c>
    </row>
    <row r="171" spans="1:2" x14ac:dyDescent="0.2">
      <c r="A171">
        <v>142</v>
      </c>
      <c r="B171">
        <v>1002429.22030276</v>
      </c>
    </row>
    <row r="172" spans="1:2" x14ac:dyDescent="0.2">
      <c r="A172">
        <v>143</v>
      </c>
      <c r="B172">
        <v>906802.26361541497</v>
      </c>
    </row>
    <row r="173" spans="1:2" x14ac:dyDescent="0.2">
      <c r="A173">
        <v>144</v>
      </c>
      <c r="B173">
        <v>883217.2339341566</v>
      </c>
    </row>
    <row r="174" spans="1:2" x14ac:dyDescent="0.2">
      <c r="A174">
        <v>145</v>
      </c>
      <c r="B174">
        <v>1019439.4949549313</v>
      </c>
    </row>
    <row r="175" spans="1:2" x14ac:dyDescent="0.2">
      <c r="A175">
        <v>146</v>
      </c>
      <c r="B175">
        <v>956459.22546249966</v>
      </c>
    </row>
    <row r="176" spans="1:2" x14ac:dyDescent="0.2">
      <c r="A176">
        <v>147</v>
      </c>
      <c r="B176">
        <v>771892.49178591068</v>
      </c>
    </row>
    <row r="177" spans="1:2" x14ac:dyDescent="0.2">
      <c r="A177">
        <v>148</v>
      </c>
      <c r="B177">
        <v>810485.90419618855</v>
      </c>
    </row>
    <row r="178" spans="1:2" x14ac:dyDescent="0.2">
      <c r="A178">
        <v>149</v>
      </c>
      <c r="B178">
        <v>981778.44048315543</v>
      </c>
    </row>
    <row r="179" spans="1:2" x14ac:dyDescent="0.2">
      <c r="A179">
        <v>150</v>
      </c>
      <c r="B179">
        <v>1044396.1077690639</v>
      </c>
    </row>
    <row r="180" spans="1:2" x14ac:dyDescent="0.2">
      <c r="A180">
        <v>151</v>
      </c>
      <c r="B180">
        <v>800048.00488529971</v>
      </c>
    </row>
    <row r="181" spans="1:2" x14ac:dyDescent="0.2">
      <c r="A181">
        <v>152</v>
      </c>
      <c r="B181">
        <v>935060.18963330286</v>
      </c>
    </row>
    <row r="182" spans="1:2" x14ac:dyDescent="0.2">
      <c r="A182">
        <v>153</v>
      </c>
      <c r="B182">
        <v>818799.5414670608</v>
      </c>
    </row>
    <row r="183" spans="1:2" x14ac:dyDescent="0.2">
      <c r="A183">
        <v>154</v>
      </c>
      <c r="B183">
        <v>1038291.0034811652</v>
      </c>
    </row>
    <row r="184" spans="1:2" x14ac:dyDescent="0.2">
      <c r="A184">
        <v>155</v>
      </c>
      <c r="B184">
        <v>768577.55182660767</v>
      </c>
    </row>
    <row r="185" spans="1:2" x14ac:dyDescent="0.2">
      <c r="A185">
        <v>156</v>
      </c>
      <c r="B185">
        <v>995596.55089895916</v>
      </c>
    </row>
    <row r="186" spans="1:2" x14ac:dyDescent="0.2">
      <c r="A186">
        <v>157</v>
      </c>
      <c r="B186">
        <v>641141.38376420422</v>
      </c>
    </row>
    <row r="187" spans="1:2" x14ac:dyDescent="0.2">
      <c r="A187">
        <v>158</v>
      </c>
      <c r="B187">
        <v>1109170.5628076387</v>
      </c>
    </row>
    <row r="188" spans="1:2" x14ac:dyDescent="0.2">
      <c r="A188">
        <v>159</v>
      </c>
      <c r="B188">
        <v>815524.06593649217</v>
      </c>
    </row>
    <row r="189" spans="1:2" x14ac:dyDescent="0.2">
      <c r="A189">
        <v>160</v>
      </c>
      <c r="B189">
        <v>1079863.0884308196</v>
      </c>
    </row>
    <row r="190" spans="1:2" x14ac:dyDescent="0.2">
      <c r="A190">
        <v>161</v>
      </c>
      <c r="B190">
        <v>1099229.5213444643</v>
      </c>
    </row>
    <row r="191" spans="1:2" x14ac:dyDescent="0.2">
      <c r="A191">
        <v>162</v>
      </c>
      <c r="B191">
        <v>728331.58755143068</v>
      </c>
    </row>
    <row r="192" spans="1:2" x14ac:dyDescent="0.2">
      <c r="A192">
        <v>163</v>
      </c>
      <c r="B192">
        <v>991399.61449777498</v>
      </c>
    </row>
    <row r="193" spans="1:2" x14ac:dyDescent="0.2">
      <c r="A193">
        <v>164</v>
      </c>
      <c r="B193">
        <v>988931.13960713462</v>
      </c>
    </row>
    <row r="194" spans="1:2" x14ac:dyDescent="0.2">
      <c r="A194">
        <v>165</v>
      </c>
      <c r="B194">
        <v>933009.18495495338</v>
      </c>
    </row>
    <row r="195" spans="1:2" x14ac:dyDescent="0.2">
      <c r="A195">
        <v>166</v>
      </c>
      <c r="B195">
        <v>1300055.3575447621</v>
      </c>
    </row>
    <row r="196" spans="1:2" x14ac:dyDescent="0.2">
      <c r="A196">
        <v>167</v>
      </c>
      <c r="B196">
        <v>875218.88793488382</v>
      </c>
    </row>
    <row r="197" spans="1:2" x14ac:dyDescent="0.2">
      <c r="A197">
        <v>168</v>
      </c>
      <c r="B197">
        <v>736123.43192177068</v>
      </c>
    </row>
    <row r="198" spans="1:2" x14ac:dyDescent="0.2">
      <c r="A198">
        <v>169</v>
      </c>
      <c r="B198">
        <v>889000.0923048337</v>
      </c>
    </row>
    <row r="199" spans="1:2" x14ac:dyDescent="0.2">
      <c r="A199">
        <v>170</v>
      </c>
      <c r="B199">
        <v>1284936.7865845093</v>
      </c>
    </row>
    <row r="200" spans="1:2" x14ac:dyDescent="0.2">
      <c r="A200">
        <v>171</v>
      </c>
      <c r="B200">
        <v>812836.02303002239</v>
      </c>
    </row>
    <row r="201" spans="1:2" x14ac:dyDescent="0.2">
      <c r="A201">
        <v>172</v>
      </c>
      <c r="B201">
        <v>993361.36983973277</v>
      </c>
    </row>
    <row r="202" spans="1:2" x14ac:dyDescent="0.2">
      <c r="A202">
        <v>173</v>
      </c>
      <c r="B202">
        <v>767578.21784318471</v>
      </c>
    </row>
    <row r="203" spans="1:2" x14ac:dyDescent="0.2">
      <c r="A203">
        <v>174</v>
      </c>
      <c r="B203">
        <v>842589.55678398046</v>
      </c>
    </row>
    <row r="204" spans="1:2" x14ac:dyDescent="0.2">
      <c r="A204">
        <v>175</v>
      </c>
      <c r="B204">
        <v>839314.39081385056</v>
      </c>
    </row>
    <row r="205" spans="1:2" x14ac:dyDescent="0.2">
      <c r="A205">
        <v>176</v>
      </c>
      <c r="B205">
        <v>924534.05117719818</v>
      </c>
    </row>
    <row r="206" spans="1:2" x14ac:dyDescent="0.2">
      <c r="A206">
        <v>177</v>
      </c>
      <c r="B206">
        <v>806882.92690353317</v>
      </c>
    </row>
    <row r="207" spans="1:2" x14ac:dyDescent="0.2">
      <c r="A207">
        <v>178</v>
      </c>
      <c r="B207">
        <v>1049273.7688965448</v>
      </c>
    </row>
    <row r="208" spans="1:2" x14ac:dyDescent="0.2">
      <c r="A208">
        <v>179</v>
      </c>
      <c r="B208">
        <v>1078654.2769216355</v>
      </c>
    </row>
    <row r="209" spans="1:2" x14ac:dyDescent="0.2">
      <c r="A209">
        <v>180</v>
      </c>
      <c r="B209">
        <v>791669.28354765428</v>
      </c>
    </row>
    <row r="210" spans="1:2" x14ac:dyDescent="0.2">
      <c r="A210">
        <v>181</v>
      </c>
      <c r="B210">
        <v>1041008.7886637803</v>
      </c>
    </row>
    <row r="211" spans="1:2" x14ac:dyDescent="0.2">
      <c r="A211">
        <v>182</v>
      </c>
      <c r="B211">
        <v>826670.57631000702</v>
      </c>
    </row>
    <row r="212" spans="1:2" x14ac:dyDescent="0.2">
      <c r="A212">
        <v>183</v>
      </c>
      <c r="B212">
        <v>1010712.6340238799</v>
      </c>
    </row>
    <row r="213" spans="1:2" x14ac:dyDescent="0.2">
      <c r="A213">
        <v>184</v>
      </c>
      <c r="B213">
        <v>914157.60104461084</v>
      </c>
    </row>
    <row r="214" spans="1:2" x14ac:dyDescent="0.2">
      <c r="A214">
        <v>185</v>
      </c>
      <c r="B214">
        <v>1044376.068335574</v>
      </c>
    </row>
    <row r="215" spans="1:2" x14ac:dyDescent="0.2">
      <c r="A215">
        <v>186</v>
      </c>
      <c r="B215">
        <v>872968.77684343094</v>
      </c>
    </row>
    <row r="216" spans="1:2" x14ac:dyDescent="0.2">
      <c r="A216">
        <v>187</v>
      </c>
      <c r="B216">
        <v>658960.93907287344</v>
      </c>
    </row>
    <row r="217" spans="1:2" x14ac:dyDescent="0.2">
      <c r="A217">
        <v>188</v>
      </c>
      <c r="B217">
        <v>805831.67034480709</v>
      </c>
    </row>
    <row r="218" spans="1:2" x14ac:dyDescent="0.2">
      <c r="A218">
        <v>189</v>
      </c>
      <c r="B218">
        <v>830067.50390485965</v>
      </c>
    </row>
    <row r="219" spans="1:2" x14ac:dyDescent="0.2">
      <c r="A219">
        <v>190</v>
      </c>
      <c r="B219">
        <v>733140.88355180947</v>
      </c>
    </row>
    <row r="220" spans="1:2" x14ac:dyDescent="0.2">
      <c r="A220">
        <v>191</v>
      </c>
      <c r="B220">
        <v>768386.92800167343</v>
      </c>
    </row>
    <row r="221" spans="1:2" x14ac:dyDescent="0.2">
      <c r="A221">
        <v>192</v>
      </c>
      <c r="B221">
        <v>604299.06094459782</v>
      </c>
    </row>
    <row r="222" spans="1:2" x14ac:dyDescent="0.2">
      <c r="A222">
        <v>193</v>
      </c>
      <c r="B222">
        <v>833673.60527171683</v>
      </c>
    </row>
    <row r="223" spans="1:2" x14ac:dyDescent="0.2">
      <c r="A223">
        <v>194</v>
      </c>
      <c r="B223">
        <v>1002266.4893806303</v>
      </c>
    </row>
    <row r="224" spans="1:2" x14ac:dyDescent="0.2">
      <c r="A224">
        <v>195</v>
      </c>
      <c r="B224">
        <v>739030.54314990051</v>
      </c>
    </row>
    <row r="225" spans="1:2" x14ac:dyDescent="0.2">
      <c r="A225">
        <v>196</v>
      </c>
      <c r="B225">
        <v>998923.80007897469</v>
      </c>
    </row>
    <row r="226" spans="1:2" x14ac:dyDescent="0.2">
      <c r="A226">
        <v>197</v>
      </c>
      <c r="B226">
        <v>870487.74002389016</v>
      </c>
    </row>
    <row r="227" spans="1:2" x14ac:dyDescent="0.2">
      <c r="A227">
        <v>198</v>
      </c>
      <c r="B227">
        <v>836405.8269139342</v>
      </c>
    </row>
    <row r="228" spans="1:2" x14ac:dyDescent="0.2">
      <c r="A228">
        <v>199</v>
      </c>
      <c r="B228">
        <v>1190162.2222037935</v>
      </c>
    </row>
    <row r="229" spans="1:2" x14ac:dyDescent="0.2">
      <c r="A229">
        <v>200</v>
      </c>
      <c r="B229">
        <v>990868.84494426451</v>
      </c>
    </row>
    <row r="230" spans="1:2" x14ac:dyDescent="0.2">
      <c r="A230">
        <v>201</v>
      </c>
      <c r="B230">
        <v>723175.15009958204</v>
      </c>
    </row>
    <row r="231" spans="1:2" x14ac:dyDescent="0.2">
      <c r="A231">
        <v>202</v>
      </c>
      <c r="B231">
        <v>1160300.1683690522</v>
      </c>
    </row>
    <row r="232" spans="1:2" x14ac:dyDescent="0.2">
      <c r="A232">
        <v>203</v>
      </c>
      <c r="B232">
        <v>1167007.6978021218</v>
      </c>
    </row>
    <row r="233" spans="1:2" x14ac:dyDescent="0.2">
      <c r="A233">
        <v>204</v>
      </c>
      <c r="B233">
        <v>887557.22140044707</v>
      </c>
    </row>
    <row r="234" spans="1:2" x14ac:dyDescent="0.2">
      <c r="A234">
        <v>205</v>
      </c>
      <c r="B234">
        <v>689032.29328211769</v>
      </c>
    </row>
    <row r="235" spans="1:2" x14ac:dyDescent="0.2">
      <c r="A235">
        <v>206</v>
      </c>
      <c r="B235">
        <v>832477.82385044056</v>
      </c>
    </row>
    <row r="236" spans="1:2" x14ac:dyDescent="0.2">
      <c r="A236">
        <v>207</v>
      </c>
      <c r="B236">
        <v>943003.40061644348</v>
      </c>
    </row>
    <row r="237" spans="1:2" x14ac:dyDescent="0.2">
      <c r="A237">
        <v>208</v>
      </c>
      <c r="B237">
        <v>924008.43415254657</v>
      </c>
    </row>
    <row r="238" spans="1:2" x14ac:dyDescent="0.2">
      <c r="A238">
        <v>209</v>
      </c>
      <c r="B238">
        <v>773624.46200836473</v>
      </c>
    </row>
    <row r="239" spans="1:2" x14ac:dyDescent="0.2">
      <c r="A239">
        <v>210</v>
      </c>
      <c r="B239">
        <v>1095393.2913298123</v>
      </c>
    </row>
    <row r="240" spans="1:2" x14ac:dyDescent="0.2">
      <c r="A240">
        <v>211</v>
      </c>
      <c r="B240">
        <v>775941.76101364184</v>
      </c>
    </row>
    <row r="241" spans="1:2" x14ac:dyDescent="0.2">
      <c r="A241">
        <v>212</v>
      </c>
      <c r="B241">
        <v>682049.78194928833</v>
      </c>
    </row>
    <row r="242" spans="1:2" x14ac:dyDescent="0.2">
      <c r="A242">
        <v>213</v>
      </c>
      <c r="B242">
        <v>876288.13723196182</v>
      </c>
    </row>
    <row r="243" spans="1:2" x14ac:dyDescent="0.2">
      <c r="A243">
        <v>214</v>
      </c>
      <c r="B243">
        <v>1021491.230992876</v>
      </c>
    </row>
    <row r="244" spans="1:2" x14ac:dyDescent="0.2">
      <c r="A244">
        <v>215</v>
      </c>
      <c r="B244">
        <v>877632.77914096334</v>
      </c>
    </row>
    <row r="245" spans="1:2" x14ac:dyDescent="0.2">
      <c r="A245">
        <v>216</v>
      </c>
      <c r="B245">
        <v>718869.13071036176</v>
      </c>
    </row>
    <row r="246" spans="1:2" x14ac:dyDescent="0.2">
      <c r="A246">
        <v>217</v>
      </c>
      <c r="B246">
        <v>951196.14712269534</v>
      </c>
    </row>
    <row r="247" spans="1:2" x14ac:dyDescent="0.2">
      <c r="A247">
        <v>218</v>
      </c>
      <c r="B247">
        <v>869150.81922725972</v>
      </c>
    </row>
    <row r="248" spans="1:2" x14ac:dyDescent="0.2">
      <c r="A248">
        <v>219</v>
      </c>
      <c r="B248">
        <v>884129.04351022246</v>
      </c>
    </row>
    <row r="249" spans="1:2" x14ac:dyDescent="0.2">
      <c r="A249">
        <v>220</v>
      </c>
      <c r="B249">
        <v>864117.76870773803</v>
      </c>
    </row>
    <row r="250" spans="1:2" x14ac:dyDescent="0.2">
      <c r="A250">
        <v>221</v>
      </c>
      <c r="B250">
        <v>986016.91829898243</v>
      </c>
    </row>
    <row r="251" spans="1:2" x14ac:dyDescent="0.2">
      <c r="A251">
        <v>222</v>
      </c>
      <c r="B251">
        <v>864710.7953076025</v>
      </c>
    </row>
    <row r="252" spans="1:2" x14ac:dyDescent="0.2">
      <c r="A252">
        <v>223</v>
      </c>
      <c r="B252">
        <v>831810.0368794878</v>
      </c>
    </row>
    <row r="253" spans="1:2" x14ac:dyDescent="0.2">
      <c r="A253">
        <v>224</v>
      </c>
      <c r="B253">
        <v>851162.54735192517</v>
      </c>
    </row>
    <row r="254" spans="1:2" x14ac:dyDescent="0.2">
      <c r="A254">
        <v>225</v>
      </c>
      <c r="B254">
        <v>955659.979372259</v>
      </c>
    </row>
    <row r="255" spans="1:2" x14ac:dyDescent="0.2">
      <c r="A255">
        <v>226</v>
      </c>
      <c r="B255">
        <v>1071528.5683490713</v>
      </c>
    </row>
    <row r="256" spans="1:2" x14ac:dyDescent="0.2">
      <c r="A256">
        <v>227</v>
      </c>
      <c r="B256">
        <v>702682.23160744074</v>
      </c>
    </row>
    <row r="257" spans="1:2" x14ac:dyDescent="0.2">
      <c r="A257">
        <v>228</v>
      </c>
      <c r="B257">
        <v>900262.21576938871</v>
      </c>
    </row>
    <row r="258" spans="1:2" x14ac:dyDescent="0.2">
      <c r="A258">
        <v>229</v>
      </c>
      <c r="B258">
        <v>900243.46531050582</v>
      </c>
    </row>
    <row r="259" spans="1:2" x14ac:dyDescent="0.2">
      <c r="A259">
        <v>230</v>
      </c>
      <c r="B259">
        <v>964419.960019627</v>
      </c>
    </row>
    <row r="260" spans="1:2" x14ac:dyDescent="0.2">
      <c r="A260">
        <v>231</v>
      </c>
      <c r="B260">
        <v>762523.69769024302</v>
      </c>
    </row>
    <row r="261" spans="1:2" x14ac:dyDescent="0.2">
      <c r="A261">
        <v>232</v>
      </c>
      <c r="B261">
        <v>822507.8649842341</v>
      </c>
    </row>
    <row r="262" spans="1:2" x14ac:dyDescent="0.2">
      <c r="A262">
        <v>233</v>
      </c>
      <c r="B262">
        <v>885744.34230864258</v>
      </c>
    </row>
    <row r="263" spans="1:2" x14ac:dyDescent="0.2">
      <c r="A263">
        <v>234</v>
      </c>
      <c r="B263">
        <v>844545.66708834912</v>
      </c>
    </row>
    <row r="264" spans="1:2" x14ac:dyDescent="0.2">
      <c r="A264">
        <v>235</v>
      </c>
      <c r="B264">
        <v>866208.0556222517</v>
      </c>
    </row>
    <row r="265" spans="1:2" x14ac:dyDescent="0.2">
      <c r="A265">
        <v>236</v>
      </c>
      <c r="B265">
        <v>779820.99412560207</v>
      </c>
    </row>
    <row r="266" spans="1:2" x14ac:dyDescent="0.2">
      <c r="A266">
        <v>237</v>
      </c>
      <c r="B266">
        <v>835695.72672727355</v>
      </c>
    </row>
    <row r="267" spans="1:2" x14ac:dyDescent="0.2">
      <c r="A267">
        <v>238</v>
      </c>
      <c r="B267">
        <v>888134.69260742085</v>
      </c>
    </row>
    <row r="268" spans="1:2" x14ac:dyDescent="0.2">
      <c r="A268">
        <v>239</v>
      </c>
      <c r="B268">
        <v>891611.92284296849</v>
      </c>
    </row>
    <row r="269" spans="1:2" x14ac:dyDescent="0.2">
      <c r="A269">
        <v>240</v>
      </c>
      <c r="B269">
        <v>985870.32588861685</v>
      </c>
    </row>
    <row r="270" spans="1:2" x14ac:dyDescent="0.2">
      <c r="A270">
        <v>241</v>
      </c>
      <c r="B270">
        <v>942414.62459089211</v>
      </c>
    </row>
    <row r="271" spans="1:2" x14ac:dyDescent="0.2">
      <c r="A271">
        <v>242</v>
      </c>
      <c r="B271">
        <v>980857.37333325716</v>
      </c>
    </row>
    <row r="272" spans="1:2" x14ac:dyDescent="0.2">
      <c r="A272">
        <v>243</v>
      </c>
      <c r="B272">
        <v>919547.16013292212</v>
      </c>
    </row>
    <row r="273" spans="1:2" x14ac:dyDescent="0.2">
      <c r="A273">
        <v>244</v>
      </c>
      <c r="B273">
        <v>774188.78232770669</v>
      </c>
    </row>
    <row r="274" spans="1:2" x14ac:dyDescent="0.2">
      <c r="A274">
        <v>245</v>
      </c>
      <c r="B274">
        <v>848404.12223575602</v>
      </c>
    </row>
    <row r="275" spans="1:2" x14ac:dyDescent="0.2">
      <c r="A275">
        <v>246</v>
      </c>
      <c r="B275">
        <v>875704.98170334578</v>
      </c>
    </row>
    <row r="276" spans="1:2" x14ac:dyDescent="0.2">
      <c r="A276">
        <v>247</v>
      </c>
      <c r="B276">
        <v>1158517.9854911659</v>
      </c>
    </row>
    <row r="277" spans="1:2" x14ac:dyDescent="0.2">
      <c r="A277">
        <v>248</v>
      </c>
      <c r="B277">
        <v>684730.41466480808</v>
      </c>
    </row>
    <row r="278" spans="1:2" x14ac:dyDescent="0.2">
      <c r="A278">
        <v>249</v>
      </c>
      <c r="B278">
        <v>770582.9102471947</v>
      </c>
    </row>
    <row r="279" spans="1:2" x14ac:dyDescent="0.2">
      <c r="A279">
        <v>250</v>
      </c>
      <c r="B279">
        <v>1126045.4102449501</v>
      </c>
    </row>
    <row r="280" spans="1:2" x14ac:dyDescent="0.2">
      <c r="A280">
        <v>251</v>
      </c>
      <c r="B280">
        <v>737282.9769771779</v>
      </c>
    </row>
    <row r="281" spans="1:2" x14ac:dyDescent="0.2">
      <c r="A281">
        <v>252</v>
      </c>
      <c r="B281">
        <v>799672.45230246242</v>
      </c>
    </row>
    <row r="282" spans="1:2" x14ac:dyDescent="0.2">
      <c r="A282">
        <v>253</v>
      </c>
      <c r="B282">
        <v>1225125.1834044554</v>
      </c>
    </row>
    <row r="283" spans="1:2" x14ac:dyDescent="0.2">
      <c r="A283">
        <v>254</v>
      </c>
      <c r="B283">
        <v>846529.75793689024</v>
      </c>
    </row>
    <row r="284" spans="1:2" x14ac:dyDescent="0.2">
      <c r="A284">
        <v>255</v>
      </c>
      <c r="B284">
        <v>869150.57588016696</v>
      </c>
    </row>
    <row r="285" spans="1:2" x14ac:dyDescent="0.2">
      <c r="A285">
        <v>256</v>
      </c>
      <c r="B285">
        <v>895181.75285738544</v>
      </c>
    </row>
    <row r="286" spans="1:2" x14ac:dyDescent="0.2">
      <c r="A286">
        <v>257</v>
      </c>
      <c r="B286">
        <v>1010072.2494723622</v>
      </c>
    </row>
    <row r="287" spans="1:2" x14ac:dyDescent="0.2">
      <c r="A287">
        <v>258</v>
      </c>
      <c r="B287">
        <v>862810.83348899148</v>
      </c>
    </row>
    <row r="288" spans="1:2" x14ac:dyDescent="0.2">
      <c r="A288">
        <v>259</v>
      </c>
      <c r="B288">
        <v>910942.3251817592</v>
      </c>
    </row>
    <row r="289" spans="1:2" x14ac:dyDescent="0.2">
      <c r="A289">
        <v>260</v>
      </c>
      <c r="B289">
        <v>877018.12873249559</v>
      </c>
    </row>
    <row r="290" spans="1:2" x14ac:dyDescent="0.2">
      <c r="A290">
        <v>261</v>
      </c>
      <c r="B290">
        <v>997698.64034751197</v>
      </c>
    </row>
    <row r="291" spans="1:2" x14ac:dyDescent="0.2">
      <c r="A291">
        <v>262</v>
      </c>
      <c r="B291">
        <v>943700.66316310724</v>
      </c>
    </row>
    <row r="292" spans="1:2" x14ac:dyDescent="0.2">
      <c r="A292">
        <v>263</v>
      </c>
      <c r="B292">
        <v>852268.08357932803</v>
      </c>
    </row>
    <row r="293" spans="1:2" x14ac:dyDescent="0.2">
      <c r="A293">
        <v>264</v>
      </c>
      <c r="B293">
        <v>742314.93799389515</v>
      </c>
    </row>
    <row r="294" spans="1:2" x14ac:dyDescent="0.2">
      <c r="A294">
        <v>265</v>
      </c>
      <c r="B294">
        <v>896775.84441548819</v>
      </c>
    </row>
    <row r="295" spans="1:2" x14ac:dyDescent="0.2">
      <c r="A295">
        <v>266</v>
      </c>
      <c r="B295">
        <v>671103.86465716339</v>
      </c>
    </row>
    <row r="296" spans="1:2" x14ac:dyDescent="0.2">
      <c r="A296">
        <v>267</v>
      </c>
      <c r="B296">
        <v>1009527.1448846341</v>
      </c>
    </row>
    <row r="297" spans="1:2" x14ac:dyDescent="0.2">
      <c r="A297">
        <v>268</v>
      </c>
      <c r="B297">
        <v>798463.90679084475</v>
      </c>
    </row>
    <row r="298" spans="1:2" x14ac:dyDescent="0.2">
      <c r="A298">
        <v>269</v>
      </c>
      <c r="B298">
        <v>1142571.2139981559</v>
      </c>
    </row>
    <row r="299" spans="1:2" x14ac:dyDescent="0.2">
      <c r="A299">
        <v>270</v>
      </c>
      <c r="B299">
        <v>1054867.2343502294</v>
      </c>
    </row>
    <row r="300" spans="1:2" x14ac:dyDescent="0.2">
      <c r="A300">
        <v>271</v>
      </c>
      <c r="B300">
        <v>882166.02524863905</v>
      </c>
    </row>
    <row r="301" spans="1:2" x14ac:dyDescent="0.2">
      <c r="A301">
        <v>272</v>
      </c>
      <c r="B301">
        <v>1031889.1731184495</v>
      </c>
    </row>
    <row r="302" spans="1:2" x14ac:dyDescent="0.2">
      <c r="A302">
        <v>273</v>
      </c>
      <c r="B302">
        <v>840428.49092958763</v>
      </c>
    </row>
    <row r="303" spans="1:2" x14ac:dyDescent="0.2">
      <c r="A303">
        <v>274</v>
      </c>
      <c r="B303">
        <v>1096997.9856603458</v>
      </c>
    </row>
    <row r="304" spans="1:2" x14ac:dyDescent="0.2">
      <c r="A304">
        <v>275</v>
      </c>
      <c r="B304">
        <v>664504.55661548767</v>
      </c>
    </row>
    <row r="305" spans="1:2" x14ac:dyDescent="0.2">
      <c r="A305">
        <v>276</v>
      </c>
      <c r="B305">
        <v>811627.68592440744</v>
      </c>
    </row>
    <row r="306" spans="1:2" x14ac:dyDescent="0.2">
      <c r="A306">
        <v>277</v>
      </c>
      <c r="B306">
        <v>863335.91028139694</v>
      </c>
    </row>
    <row r="307" spans="1:2" x14ac:dyDescent="0.2">
      <c r="A307">
        <v>278</v>
      </c>
      <c r="B307">
        <v>786137.63201885892</v>
      </c>
    </row>
    <row r="308" spans="1:2" x14ac:dyDescent="0.2">
      <c r="A308">
        <v>279</v>
      </c>
      <c r="B308">
        <v>863798.34310036025</v>
      </c>
    </row>
    <row r="309" spans="1:2" x14ac:dyDescent="0.2">
      <c r="A309">
        <v>280</v>
      </c>
      <c r="B309">
        <v>920613.2388514441</v>
      </c>
    </row>
    <row r="310" spans="1:2" x14ac:dyDescent="0.2">
      <c r="A310">
        <v>281</v>
      </c>
      <c r="B310">
        <v>940237.87364505848</v>
      </c>
    </row>
    <row r="311" spans="1:2" x14ac:dyDescent="0.2">
      <c r="A311">
        <v>282</v>
      </c>
      <c r="B311">
        <v>785698.47446212056</v>
      </c>
    </row>
    <row r="312" spans="1:2" x14ac:dyDescent="0.2">
      <c r="A312">
        <v>283</v>
      </c>
      <c r="B312">
        <v>915977.60084444215</v>
      </c>
    </row>
    <row r="313" spans="1:2" x14ac:dyDescent="0.2">
      <c r="A313">
        <v>284</v>
      </c>
      <c r="B313">
        <v>752951.25660643796</v>
      </c>
    </row>
    <row r="314" spans="1:2" x14ac:dyDescent="0.2">
      <c r="A314">
        <v>285</v>
      </c>
      <c r="B314">
        <v>809613.59637763212</v>
      </c>
    </row>
    <row r="315" spans="1:2" x14ac:dyDescent="0.2">
      <c r="A315">
        <v>286</v>
      </c>
      <c r="B315">
        <v>759495.05674822978</v>
      </c>
    </row>
    <row r="316" spans="1:2" x14ac:dyDescent="0.2">
      <c r="A316">
        <v>287</v>
      </c>
      <c r="B316">
        <v>867000.52886065375</v>
      </c>
    </row>
    <row r="317" spans="1:2" x14ac:dyDescent="0.2">
      <c r="A317">
        <v>288</v>
      </c>
      <c r="B317">
        <v>941784.95368103008</v>
      </c>
    </row>
    <row r="318" spans="1:2" x14ac:dyDescent="0.2">
      <c r="A318">
        <v>289</v>
      </c>
      <c r="B318">
        <v>932826.41633124242</v>
      </c>
    </row>
    <row r="319" spans="1:2" x14ac:dyDescent="0.2">
      <c r="A319">
        <v>290</v>
      </c>
      <c r="B319">
        <v>697789.50488538365</v>
      </c>
    </row>
    <row r="320" spans="1:2" x14ac:dyDescent="0.2">
      <c r="A320">
        <v>291</v>
      </c>
      <c r="B320">
        <v>867950.06334419106</v>
      </c>
    </row>
    <row r="321" spans="1:2" x14ac:dyDescent="0.2">
      <c r="A321">
        <v>292</v>
      </c>
      <c r="B321">
        <v>882345.2783187778</v>
      </c>
    </row>
    <row r="322" spans="1:2" x14ac:dyDescent="0.2">
      <c r="A322">
        <v>293</v>
      </c>
      <c r="B322">
        <v>715597.3912167435</v>
      </c>
    </row>
    <row r="323" spans="1:2" x14ac:dyDescent="0.2">
      <c r="A323">
        <v>294</v>
      </c>
      <c r="B323">
        <v>673704.18609328079</v>
      </c>
    </row>
    <row r="324" spans="1:2" x14ac:dyDescent="0.2">
      <c r="A324">
        <v>295</v>
      </c>
      <c r="B324">
        <v>717602.02343164757</v>
      </c>
    </row>
    <row r="325" spans="1:2" x14ac:dyDescent="0.2">
      <c r="A325">
        <v>296</v>
      </c>
      <c r="B325">
        <v>845970.43679917639</v>
      </c>
    </row>
    <row r="326" spans="1:2" x14ac:dyDescent="0.2">
      <c r="A326">
        <v>297</v>
      </c>
      <c r="B326">
        <v>730185.45368196699</v>
      </c>
    </row>
    <row r="327" spans="1:2" x14ac:dyDescent="0.2">
      <c r="A327">
        <v>298</v>
      </c>
      <c r="B327">
        <v>936337.62575027451</v>
      </c>
    </row>
    <row r="328" spans="1:2" x14ac:dyDescent="0.2">
      <c r="A328">
        <v>299</v>
      </c>
      <c r="B328">
        <v>790943.50768417155</v>
      </c>
    </row>
    <row r="329" spans="1:2" x14ac:dyDescent="0.2">
      <c r="A329">
        <v>300</v>
      </c>
      <c r="B329">
        <v>846668.25624799309</v>
      </c>
    </row>
    <row r="330" spans="1:2" x14ac:dyDescent="0.2">
      <c r="A330">
        <v>301</v>
      </c>
      <c r="B330">
        <v>903547.02924245771</v>
      </c>
    </row>
    <row r="331" spans="1:2" x14ac:dyDescent="0.2">
      <c r="A331">
        <v>302</v>
      </c>
      <c r="B331">
        <v>991547.19320983405</v>
      </c>
    </row>
    <row r="332" spans="1:2" x14ac:dyDescent="0.2">
      <c r="A332">
        <v>303</v>
      </c>
      <c r="B332">
        <v>914978.60118630365</v>
      </c>
    </row>
    <row r="333" spans="1:2" x14ac:dyDescent="0.2">
      <c r="A333">
        <v>304</v>
      </c>
      <c r="B333">
        <v>873299.33819656365</v>
      </c>
    </row>
    <row r="334" spans="1:2" x14ac:dyDescent="0.2">
      <c r="A334">
        <v>305</v>
      </c>
      <c r="B334">
        <v>754220.10083406721</v>
      </c>
    </row>
    <row r="335" spans="1:2" x14ac:dyDescent="0.2">
      <c r="A335">
        <v>306</v>
      </c>
      <c r="B335">
        <v>855439.41042113933</v>
      </c>
    </row>
    <row r="336" spans="1:2" x14ac:dyDescent="0.2">
      <c r="A336">
        <v>307</v>
      </c>
      <c r="B336">
        <v>1013058.8018835485</v>
      </c>
    </row>
    <row r="337" spans="1:2" x14ac:dyDescent="0.2">
      <c r="A337">
        <v>308</v>
      </c>
      <c r="B337">
        <v>740866.16903596255</v>
      </c>
    </row>
    <row r="338" spans="1:2" x14ac:dyDescent="0.2">
      <c r="A338">
        <v>309</v>
      </c>
      <c r="B338">
        <v>1001569.6832294742</v>
      </c>
    </row>
    <row r="339" spans="1:2" x14ac:dyDescent="0.2">
      <c r="A339">
        <v>310</v>
      </c>
      <c r="B339">
        <v>1049202.2635116158</v>
      </c>
    </row>
    <row r="340" spans="1:2" x14ac:dyDescent="0.2">
      <c r="A340">
        <v>311</v>
      </c>
      <c r="B340">
        <v>760514.71573915053</v>
      </c>
    </row>
    <row r="341" spans="1:2" x14ac:dyDescent="0.2">
      <c r="A341">
        <v>312</v>
      </c>
      <c r="B341">
        <v>630923.75478931237</v>
      </c>
    </row>
    <row r="342" spans="1:2" x14ac:dyDescent="0.2">
      <c r="A342">
        <v>313</v>
      </c>
      <c r="B342">
        <v>1054196.3854721778</v>
      </c>
    </row>
    <row r="343" spans="1:2" x14ac:dyDescent="0.2">
      <c r="A343">
        <v>314</v>
      </c>
      <c r="B343">
        <v>756530.03386565903</v>
      </c>
    </row>
    <row r="344" spans="1:2" x14ac:dyDescent="0.2">
      <c r="A344">
        <v>315</v>
      </c>
      <c r="B344">
        <v>639801.57521513524</v>
      </c>
    </row>
    <row r="345" spans="1:2" x14ac:dyDescent="0.2">
      <c r="A345">
        <v>316</v>
      </c>
      <c r="B345">
        <v>997168.79437099164</v>
      </c>
    </row>
    <row r="346" spans="1:2" x14ac:dyDescent="0.2">
      <c r="A346">
        <v>317</v>
      </c>
      <c r="B346">
        <v>1050911.1818194212</v>
      </c>
    </row>
    <row r="347" spans="1:2" x14ac:dyDescent="0.2">
      <c r="A347">
        <v>318</v>
      </c>
      <c r="B347">
        <v>916600.73025250563</v>
      </c>
    </row>
    <row r="348" spans="1:2" x14ac:dyDescent="0.2">
      <c r="A348">
        <v>319</v>
      </c>
      <c r="B348">
        <v>949911.70100155706</v>
      </c>
    </row>
    <row r="349" spans="1:2" x14ac:dyDescent="0.2">
      <c r="A349">
        <v>320</v>
      </c>
      <c r="B349">
        <v>891465.59492075513</v>
      </c>
    </row>
    <row r="350" spans="1:2" x14ac:dyDescent="0.2">
      <c r="A350">
        <v>321</v>
      </c>
      <c r="B350">
        <v>1080544.014190231</v>
      </c>
    </row>
    <row r="351" spans="1:2" x14ac:dyDescent="0.2">
      <c r="A351">
        <v>322</v>
      </c>
      <c r="B351">
        <v>916910.63145437173</v>
      </c>
    </row>
    <row r="352" spans="1:2" x14ac:dyDescent="0.2">
      <c r="A352">
        <v>323</v>
      </c>
      <c r="B352">
        <v>1090967.7330561222</v>
      </c>
    </row>
    <row r="353" spans="1:2" x14ac:dyDescent="0.2">
      <c r="A353">
        <v>324</v>
      </c>
      <c r="B353">
        <v>826153.10417256877</v>
      </c>
    </row>
    <row r="354" spans="1:2" x14ac:dyDescent="0.2">
      <c r="A354">
        <v>325</v>
      </c>
      <c r="B354">
        <v>717249.73307914345</v>
      </c>
    </row>
    <row r="355" spans="1:2" x14ac:dyDescent="0.2">
      <c r="A355">
        <v>326</v>
      </c>
      <c r="B355">
        <v>621931.65527469781</v>
      </c>
    </row>
    <row r="356" spans="1:2" x14ac:dyDescent="0.2">
      <c r="A356">
        <v>327</v>
      </c>
      <c r="B356">
        <v>738863.44378295902</v>
      </c>
    </row>
    <row r="357" spans="1:2" x14ac:dyDescent="0.2">
      <c r="A357">
        <v>328</v>
      </c>
      <c r="B357">
        <v>1089653.8841037897</v>
      </c>
    </row>
    <row r="358" spans="1:2" x14ac:dyDescent="0.2">
      <c r="A358">
        <v>329</v>
      </c>
      <c r="B358">
        <v>675311.3335961753</v>
      </c>
    </row>
    <row r="359" spans="1:2" x14ac:dyDescent="0.2">
      <c r="A359">
        <v>330</v>
      </c>
      <c r="B359">
        <v>1104145.8615049864</v>
      </c>
    </row>
    <row r="360" spans="1:2" x14ac:dyDescent="0.2">
      <c r="A360">
        <v>331</v>
      </c>
      <c r="B360">
        <v>1209484.677998397</v>
      </c>
    </row>
    <row r="361" spans="1:2" x14ac:dyDescent="0.2">
      <c r="A361">
        <v>332</v>
      </c>
      <c r="B361">
        <v>1035891.1934836442</v>
      </c>
    </row>
    <row r="362" spans="1:2" x14ac:dyDescent="0.2">
      <c r="A362">
        <v>333</v>
      </c>
      <c r="B362">
        <v>879631.35010426375</v>
      </c>
    </row>
    <row r="363" spans="1:2" x14ac:dyDescent="0.2">
      <c r="A363">
        <v>334</v>
      </c>
      <c r="B363">
        <v>746826.516601332</v>
      </c>
    </row>
    <row r="364" spans="1:2" x14ac:dyDescent="0.2">
      <c r="A364">
        <v>335</v>
      </c>
      <c r="B364">
        <v>968491.57721433393</v>
      </c>
    </row>
    <row r="365" spans="1:2" x14ac:dyDescent="0.2">
      <c r="A365">
        <v>336</v>
      </c>
      <c r="B365">
        <v>957661.00434747594</v>
      </c>
    </row>
    <row r="366" spans="1:2" x14ac:dyDescent="0.2">
      <c r="A366">
        <v>337</v>
      </c>
      <c r="B366">
        <v>1071442.981317631</v>
      </c>
    </row>
    <row r="367" spans="1:2" x14ac:dyDescent="0.2">
      <c r="A367">
        <v>338</v>
      </c>
      <c r="B367">
        <v>706650.53765128937</v>
      </c>
    </row>
    <row r="368" spans="1:2" x14ac:dyDescent="0.2">
      <c r="A368">
        <v>339</v>
      </c>
      <c r="B368">
        <v>1084105.122298101</v>
      </c>
    </row>
    <row r="369" spans="1:2" x14ac:dyDescent="0.2">
      <c r="A369">
        <v>340</v>
      </c>
      <c r="B369">
        <v>805420.48412900639</v>
      </c>
    </row>
    <row r="370" spans="1:2" x14ac:dyDescent="0.2">
      <c r="A370">
        <v>341</v>
      </c>
      <c r="B370">
        <v>1225759.3191701293</v>
      </c>
    </row>
    <row r="371" spans="1:2" x14ac:dyDescent="0.2">
      <c r="A371">
        <v>342</v>
      </c>
      <c r="B371">
        <v>1079755.5369515289</v>
      </c>
    </row>
    <row r="372" spans="1:2" x14ac:dyDescent="0.2">
      <c r="A372">
        <v>343</v>
      </c>
      <c r="B372">
        <v>1231825.6104122682</v>
      </c>
    </row>
    <row r="373" spans="1:2" x14ac:dyDescent="0.2">
      <c r="A373">
        <v>344</v>
      </c>
      <c r="B373">
        <v>868319.65185685747</v>
      </c>
    </row>
    <row r="374" spans="1:2" x14ac:dyDescent="0.2">
      <c r="A374">
        <v>345</v>
      </c>
      <c r="B374">
        <v>783999.65126357647</v>
      </c>
    </row>
    <row r="375" spans="1:2" x14ac:dyDescent="0.2">
      <c r="A375">
        <v>346</v>
      </c>
      <c r="B375">
        <v>841763.17140167695</v>
      </c>
    </row>
    <row r="376" spans="1:2" x14ac:dyDescent="0.2">
      <c r="A376">
        <v>347</v>
      </c>
      <c r="B376">
        <v>742050.57925593527</v>
      </c>
    </row>
    <row r="377" spans="1:2" x14ac:dyDescent="0.2">
      <c r="A377">
        <v>348</v>
      </c>
      <c r="B377">
        <v>947241.57042444847</v>
      </c>
    </row>
    <row r="378" spans="1:2" x14ac:dyDescent="0.2">
      <c r="A378">
        <v>349</v>
      </c>
      <c r="B378">
        <v>783134.41534246737</v>
      </c>
    </row>
    <row r="379" spans="1:2" x14ac:dyDescent="0.2">
      <c r="A379">
        <v>350</v>
      </c>
      <c r="B379">
        <v>1112840.1022249949</v>
      </c>
    </row>
    <row r="380" spans="1:2" x14ac:dyDescent="0.2">
      <c r="A380">
        <v>351</v>
      </c>
      <c r="B380">
        <v>1098648.8249286364</v>
      </c>
    </row>
    <row r="381" spans="1:2" x14ac:dyDescent="0.2">
      <c r="A381">
        <v>352</v>
      </c>
      <c r="B381">
        <v>941962.07284847018</v>
      </c>
    </row>
    <row r="382" spans="1:2" x14ac:dyDescent="0.2">
      <c r="A382">
        <v>353</v>
      </c>
      <c r="B382">
        <v>732341.7881187523</v>
      </c>
    </row>
    <row r="383" spans="1:2" x14ac:dyDescent="0.2">
      <c r="A383">
        <v>354</v>
      </c>
      <c r="B383">
        <v>958959.22882392548</v>
      </c>
    </row>
    <row r="384" spans="1:2" x14ac:dyDescent="0.2">
      <c r="A384">
        <v>355</v>
      </c>
      <c r="B384">
        <v>1087189.6767980936</v>
      </c>
    </row>
    <row r="385" spans="1:2" x14ac:dyDescent="0.2">
      <c r="A385">
        <v>356</v>
      </c>
      <c r="B385">
        <v>829255.46883650881</v>
      </c>
    </row>
    <row r="386" spans="1:2" x14ac:dyDescent="0.2">
      <c r="A386">
        <v>357</v>
      </c>
      <c r="B386">
        <v>916947.26461798081</v>
      </c>
    </row>
    <row r="387" spans="1:2" x14ac:dyDescent="0.2">
      <c r="A387">
        <v>358</v>
      </c>
      <c r="B387">
        <v>920048.50750665786</v>
      </c>
    </row>
    <row r="388" spans="1:2" x14ac:dyDescent="0.2">
      <c r="A388">
        <v>359</v>
      </c>
      <c r="B388">
        <v>1092211.5094320762</v>
      </c>
    </row>
    <row r="389" spans="1:2" x14ac:dyDescent="0.2">
      <c r="A389">
        <v>360</v>
      </c>
      <c r="B389">
        <v>919031.50939481461</v>
      </c>
    </row>
    <row r="390" spans="1:2" x14ac:dyDescent="0.2">
      <c r="A390">
        <v>361</v>
      </c>
      <c r="B390">
        <v>792966.21228193946</v>
      </c>
    </row>
    <row r="391" spans="1:2" x14ac:dyDescent="0.2">
      <c r="A391">
        <v>362</v>
      </c>
      <c r="B391">
        <v>919893.88215294504</v>
      </c>
    </row>
    <row r="392" spans="1:2" x14ac:dyDescent="0.2">
      <c r="A392">
        <v>363</v>
      </c>
      <c r="B392">
        <v>870731.20566597476</v>
      </c>
    </row>
    <row r="393" spans="1:2" x14ac:dyDescent="0.2">
      <c r="A393">
        <v>364</v>
      </c>
      <c r="B393">
        <v>1002939.2944516486</v>
      </c>
    </row>
    <row r="394" spans="1:2" x14ac:dyDescent="0.2">
      <c r="A394">
        <v>365</v>
      </c>
      <c r="B394">
        <v>837595.61188315821</v>
      </c>
    </row>
    <row r="395" spans="1:2" x14ac:dyDescent="0.2">
      <c r="A395">
        <v>366</v>
      </c>
      <c r="B395">
        <v>1204233.856772033</v>
      </c>
    </row>
    <row r="396" spans="1:2" x14ac:dyDescent="0.2">
      <c r="A396">
        <v>367</v>
      </c>
      <c r="B396">
        <v>872028.54468678229</v>
      </c>
    </row>
    <row r="397" spans="1:2" x14ac:dyDescent="0.2">
      <c r="A397">
        <v>368</v>
      </c>
      <c r="B397">
        <v>993039.50281545415</v>
      </c>
    </row>
    <row r="398" spans="1:2" x14ac:dyDescent="0.2">
      <c r="A398">
        <v>369</v>
      </c>
      <c r="B398">
        <v>735480.77361853793</v>
      </c>
    </row>
    <row r="399" spans="1:2" x14ac:dyDescent="0.2">
      <c r="A399">
        <v>370</v>
      </c>
      <c r="B399">
        <v>893017.14638906892</v>
      </c>
    </row>
    <row r="400" spans="1:2" x14ac:dyDescent="0.2">
      <c r="A400">
        <v>371</v>
      </c>
      <c r="B400">
        <v>896510.87812962173</v>
      </c>
    </row>
    <row r="401" spans="1:2" x14ac:dyDescent="0.2">
      <c r="A401">
        <v>372</v>
      </c>
      <c r="B401">
        <v>1001337.0065434159</v>
      </c>
    </row>
    <row r="402" spans="1:2" x14ac:dyDescent="0.2">
      <c r="A402">
        <v>373</v>
      </c>
      <c r="B402">
        <v>1005420.5271797624</v>
      </c>
    </row>
    <row r="403" spans="1:2" x14ac:dyDescent="0.2">
      <c r="A403">
        <v>374</v>
      </c>
      <c r="B403">
        <v>921155.6615637556</v>
      </c>
    </row>
    <row r="404" spans="1:2" x14ac:dyDescent="0.2">
      <c r="A404">
        <v>375</v>
      </c>
      <c r="B404">
        <v>993038.60777294799</v>
      </c>
    </row>
    <row r="405" spans="1:2" x14ac:dyDescent="0.2">
      <c r="A405">
        <v>376</v>
      </c>
      <c r="B405">
        <v>920568.98484125605</v>
      </c>
    </row>
    <row r="406" spans="1:2" x14ac:dyDescent="0.2">
      <c r="A406">
        <v>377</v>
      </c>
      <c r="B406">
        <v>1153009.7387571349</v>
      </c>
    </row>
    <row r="407" spans="1:2" x14ac:dyDescent="0.2">
      <c r="A407">
        <v>378</v>
      </c>
      <c r="B407">
        <v>896509.09379317716</v>
      </c>
    </row>
    <row r="408" spans="1:2" x14ac:dyDescent="0.2">
      <c r="A408">
        <v>379</v>
      </c>
      <c r="B408">
        <v>811843.20451403153</v>
      </c>
    </row>
    <row r="409" spans="1:2" x14ac:dyDescent="0.2">
      <c r="A409">
        <v>380</v>
      </c>
      <c r="B409">
        <v>954642.11471384857</v>
      </c>
    </row>
    <row r="410" spans="1:2" x14ac:dyDescent="0.2">
      <c r="A410">
        <v>381</v>
      </c>
      <c r="B410">
        <v>963589.334267542</v>
      </c>
    </row>
    <row r="411" spans="1:2" x14ac:dyDescent="0.2">
      <c r="A411">
        <v>382</v>
      </c>
      <c r="B411">
        <v>951634.14942401019</v>
      </c>
    </row>
    <row r="412" spans="1:2" x14ac:dyDescent="0.2">
      <c r="A412">
        <v>383</v>
      </c>
      <c r="B412">
        <v>1025307.5960892058</v>
      </c>
    </row>
    <row r="413" spans="1:2" x14ac:dyDescent="0.2">
      <c r="A413">
        <v>384</v>
      </c>
      <c r="B413">
        <v>781173.43197873409</v>
      </c>
    </row>
    <row r="414" spans="1:2" x14ac:dyDescent="0.2">
      <c r="A414">
        <v>385</v>
      </c>
      <c r="B414">
        <v>818786.10937690712</v>
      </c>
    </row>
    <row r="415" spans="1:2" x14ac:dyDescent="0.2">
      <c r="A415">
        <v>386</v>
      </c>
      <c r="B415">
        <v>681436.83769429871</v>
      </c>
    </row>
    <row r="416" spans="1:2" x14ac:dyDescent="0.2">
      <c r="A416">
        <v>387</v>
      </c>
      <c r="B416">
        <v>1114486.0658325278</v>
      </c>
    </row>
    <row r="417" spans="1:2" x14ac:dyDescent="0.2">
      <c r="A417">
        <v>388</v>
      </c>
      <c r="B417">
        <v>875180.83363552461</v>
      </c>
    </row>
    <row r="418" spans="1:2" x14ac:dyDescent="0.2">
      <c r="A418">
        <v>389</v>
      </c>
      <c r="B418">
        <v>895580.00433713745</v>
      </c>
    </row>
    <row r="419" spans="1:2" x14ac:dyDescent="0.2">
      <c r="A419">
        <v>390</v>
      </c>
      <c r="B419">
        <v>1014619.8691897037</v>
      </c>
    </row>
    <row r="420" spans="1:2" x14ac:dyDescent="0.2">
      <c r="A420">
        <v>391</v>
      </c>
      <c r="B420">
        <v>978914.87104337988</v>
      </c>
    </row>
    <row r="421" spans="1:2" x14ac:dyDescent="0.2">
      <c r="A421">
        <v>392</v>
      </c>
      <c r="B421">
        <v>739930.36899495707</v>
      </c>
    </row>
    <row r="422" spans="1:2" x14ac:dyDescent="0.2">
      <c r="A422">
        <v>393</v>
      </c>
      <c r="B422">
        <v>867474.11192148726</v>
      </c>
    </row>
    <row r="423" spans="1:2" x14ac:dyDescent="0.2">
      <c r="A423">
        <v>394</v>
      </c>
      <c r="B423">
        <v>787812.28126872319</v>
      </c>
    </row>
    <row r="424" spans="1:2" x14ac:dyDescent="0.2">
      <c r="A424">
        <v>395</v>
      </c>
      <c r="B424">
        <v>894230.90721760679</v>
      </c>
    </row>
    <row r="425" spans="1:2" x14ac:dyDescent="0.2">
      <c r="A425">
        <v>396</v>
      </c>
      <c r="B425">
        <v>1013254.3775619774</v>
      </c>
    </row>
    <row r="426" spans="1:2" x14ac:dyDescent="0.2">
      <c r="A426">
        <v>397</v>
      </c>
      <c r="B426">
        <v>946049.32098764647</v>
      </c>
    </row>
    <row r="427" spans="1:2" x14ac:dyDescent="0.2">
      <c r="A427">
        <v>398</v>
      </c>
      <c r="B427">
        <v>764202.27398564387</v>
      </c>
    </row>
    <row r="428" spans="1:2" x14ac:dyDescent="0.2">
      <c r="A428">
        <v>399</v>
      </c>
      <c r="B428">
        <v>623343.42323045235</v>
      </c>
    </row>
    <row r="429" spans="1:2" x14ac:dyDescent="0.2">
      <c r="A429">
        <v>400</v>
      </c>
      <c r="B429">
        <v>974442.19495354628</v>
      </c>
    </row>
    <row r="430" spans="1:2" x14ac:dyDescent="0.2">
      <c r="A430">
        <v>401</v>
      </c>
      <c r="B430">
        <v>762021.41444704554</v>
      </c>
    </row>
    <row r="431" spans="1:2" x14ac:dyDescent="0.2">
      <c r="A431">
        <v>402</v>
      </c>
      <c r="B431">
        <v>1178544.6922352547</v>
      </c>
    </row>
    <row r="432" spans="1:2" x14ac:dyDescent="0.2">
      <c r="A432">
        <v>403</v>
      </c>
      <c r="B432">
        <v>712387.1869149463</v>
      </c>
    </row>
    <row r="433" spans="1:2" x14ac:dyDescent="0.2">
      <c r="A433">
        <v>404</v>
      </c>
      <c r="B433">
        <v>790189.6253197717</v>
      </c>
    </row>
    <row r="434" spans="1:2" x14ac:dyDescent="0.2">
      <c r="A434">
        <v>405</v>
      </c>
      <c r="B434">
        <v>985358.12266282842</v>
      </c>
    </row>
    <row r="435" spans="1:2" x14ac:dyDescent="0.2">
      <c r="A435">
        <v>406</v>
      </c>
      <c r="B435">
        <v>802181.07617932046</v>
      </c>
    </row>
    <row r="436" spans="1:2" x14ac:dyDescent="0.2">
      <c r="A436">
        <v>407</v>
      </c>
      <c r="B436">
        <v>1113932.3234570017</v>
      </c>
    </row>
    <row r="437" spans="1:2" x14ac:dyDescent="0.2">
      <c r="A437">
        <v>408</v>
      </c>
      <c r="B437">
        <v>706192.06725587696</v>
      </c>
    </row>
    <row r="438" spans="1:2" x14ac:dyDescent="0.2">
      <c r="A438">
        <v>409</v>
      </c>
      <c r="B438">
        <v>880103.45794741134</v>
      </c>
    </row>
    <row r="439" spans="1:2" x14ac:dyDescent="0.2">
      <c r="A439">
        <v>410</v>
      </c>
      <c r="B439">
        <v>918669.61360720231</v>
      </c>
    </row>
    <row r="440" spans="1:2" x14ac:dyDescent="0.2">
      <c r="A440">
        <v>411</v>
      </c>
      <c r="B440">
        <v>765180.28053717874</v>
      </c>
    </row>
    <row r="441" spans="1:2" x14ac:dyDescent="0.2">
      <c r="A441">
        <v>412</v>
      </c>
      <c r="B441">
        <v>796716.55931370752</v>
      </c>
    </row>
    <row r="442" spans="1:2" x14ac:dyDescent="0.2">
      <c r="A442">
        <v>413</v>
      </c>
      <c r="B442">
        <v>845896.95346579514</v>
      </c>
    </row>
    <row r="443" spans="1:2" x14ac:dyDescent="0.2">
      <c r="A443">
        <v>414</v>
      </c>
      <c r="B443">
        <v>576640.70656851155</v>
      </c>
    </row>
    <row r="444" spans="1:2" x14ac:dyDescent="0.2">
      <c r="A444">
        <v>415</v>
      </c>
      <c r="B444">
        <v>930656.35158481426</v>
      </c>
    </row>
    <row r="445" spans="1:2" x14ac:dyDescent="0.2">
      <c r="A445">
        <v>416</v>
      </c>
      <c r="B445">
        <v>966146.99407828704</v>
      </c>
    </row>
    <row r="446" spans="1:2" x14ac:dyDescent="0.2">
      <c r="A446">
        <v>417</v>
      </c>
      <c r="B446">
        <v>817071.70401532575</v>
      </c>
    </row>
    <row r="447" spans="1:2" x14ac:dyDescent="0.2">
      <c r="A447">
        <v>418</v>
      </c>
      <c r="B447">
        <v>1215407.5702305988</v>
      </c>
    </row>
    <row r="448" spans="1:2" x14ac:dyDescent="0.2">
      <c r="A448">
        <v>419</v>
      </c>
      <c r="B448">
        <v>706331.15209880751</v>
      </c>
    </row>
    <row r="449" spans="1:2" x14ac:dyDescent="0.2">
      <c r="A449">
        <v>420</v>
      </c>
      <c r="B449">
        <v>1075800.8314566351</v>
      </c>
    </row>
    <row r="450" spans="1:2" x14ac:dyDescent="0.2">
      <c r="A450">
        <v>421</v>
      </c>
      <c r="B450">
        <v>1041155.9971901393</v>
      </c>
    </row>
    <row r="451" spans="1:2" x14ac:dyDescent="0.2">
      <c r="A451">
        <v>422</v>
      </c>
      <c r="B451">
        <v>970218.60668867209</v>
      </c>
    </row>
    <row r="452" spans="1:2" x14ac:dyDescent="0.2">
      <c r="A452">
        <v>423</v>
      </c>
      <c r="B452">
        <v>844202.88542472897</v>
      </c>
    </row>
    <row r="453" spans="1:2" x14ac:dyDescent="0.2">
      <c r="A453">
        <v>424</v>
      </c>
      <c r="B453">
        <v>636983.26146639849</v>
      </c>
    </row>
    <row r="454" spans="1:2" x14ac:dyDescent="0.2">
      <c r="A454">
        <v>425</v>
      </c>
      <c r="B454">
        <v>829743.72169628658</v>
      </c>
    </row>
    <row r="455" spans="1:2" x14ac:dyDescent="0.2">
      <c r="A455">
        <v>426</v>
      </c>
      <c r="B455">
        <v>791244.62432891154</v>
      </c>
    </row>
    <row r="456" spans="1:2" x14ac:dyDescent="0.2">
      <c r="A456">
        <v>427</v>
      </c>
      <c r="B456">
        <v>724079.14480434824</v>
      </c>
    </row>
    <row r="457" spans="1:2" x14ac:dyDescent="0.2">
      <c r="A457">
        <v>428</v>
      </c>
      <c r="B457">
        <v>695025.02356554929</v>
      </c>
    </row>
    <row r="458" spans="1:2" x14ac:dyDescent="0.2">
      <c r="A458">
        <v>429</v>
      </c>
      <c r="B458">
        <v>876399.18453312607</v>
      </c>
    </row>
    <row r="459" spans="1:2" x14ac:dyDescent="0.2">
      <c r="A459">
        <v>430</v>
      </c>
      <c r="B459">
        <v>863046.65752341493</v>
      </c>
    </row>
    <row r="460" spans="1:2" x14ac:dyDescent="0.2">
      <c r="A460">
        <v>431</v>
      </c>
      <c r="B460">
        <v>1022777.8847623381</v>
      </c>
    </row>
    <row r="461" spans="1:2" x14ac:dyDescent="0.2">
      <c r="A461">
        <v>432</v>
      </c>
      <c r="B461">
        <v>743814.77201064769</v>
      </c>
    </row>
    <row r="462" spans="1:2" x14ac:dyDescent="0.2">
      <c r="A462">
        <v>433</v>
      </c>
      <c r="B462">
        <v>1047260.9910985847</v>
      </c>
    </row>
    <row r="463" spans="1:2" x14ac:dyDescent="0.2">
      <c r="A463">
        <v>434</v>
      </c>
      <c r="B463">
        <v>715761.73129303637</v>
      </c>
    </row>
    <row r="464" spans="1:2" x14ac:dyDescent="0.2">
      <c r="A464">
        <v>435</v>
      </c>
      <c r="B464">
        <v>832336.74777467898</v>
      </c>
    </row>
    <row r="465" spans="1:2" x14ac:dyDescent="0.2">
      <c r="A465">
        <v>436</v>
      </c>
      <c r="B465">
        <v>906038.47054803127</v>
      </c>
    </row>
    <row r="466" spans="1:2" x14ac:dyDescent="0.2">
      <c r="A466">
        <v>437</v>
      </c>
      <c r="B466">
        <v>719799.97235437494</v>
      </c>
    </row>
    <row r="467" spans="1:2" x14ac:dyDescent="0.2">
      <c r="A467">
        <v>438</v>
      </c>
      <c r="B467">
        <v>787890.54716197832</v>
      </c>
    </row>
    <row r="468" spans="1:2" x14ac:dyDescent="0.2">
      <c r="A468">
        <v>439</v>
      </c>
      <c r="B468">
        <v>1012018.5683252638</v>
      </c>
    </row>
    <row r="469" spans="1:2" x14ac:dyDescent="0.2">
      <c r="A469">
        <v>440</v>
      </c>
      <c r="B469">
        <v>1018679.8670399667</v>
      </c>
    </row>
    <row r="470" spans="1:2" x14ac:dyDescent="0.2">
      <c r="A470">
        <v>441</v>
      </c>
      <c r="B470">
        <v>702404.20844645984</v>
      </c>
    </row>
    <row r="471" spans="1:2" x14ac:dyDescent="0.2">
      <c r="A471">
        <v>442</v>
      </c>
      <c r="B471">
        <v>804311.41579753917</v>
      </c>
    </row>
    <row r="472" spans="1:2" x14ac:dyDescent="0.2">
      <c r="A472">
        <v>443</v>
      </c>
      <c r="B472">
        <v>1043594.6283116699</v>
      </c>
    </row>
    <row r="473" spans="1:2" x14ac:dyDescent="0.2">
      <c r="A473">
        <v>444</v>
      </c>
      <c r="B473">
        <v>704242.1013102443</v>
      </c>
    </row>
    <row r="474" spans="1:2" x14ac:dyDescent="0.2">
      <c r="A474">
        <v>445</v>
      </c>
      <c r="B474">
        <v>978599.99831981841</v>
      </c>
    </row>
    <row r="475" spans="1:2" x14ac:dyDescent="0.2">
      <c r="A475">
        <v>446</v>
      </c>
      <c r="B475">
        <v>951861.3815438</v>
      </c>
    </row>
    <row r="476" spans="1:2" x14ac:dyDescent="0.2">
      <c r="A476">
        <v>447</v>
      </c>
      <c r="B476">
        <v>1089485.2841379326</v>
      </c>
    </row>
    <row r="477" spans="1:2" x14ac:dyDescent="0.2">
      <c r="A477">
        <v>448</v>
      </c>
      <c r="B477">
        <v>792498.76746528735</v>
      </c>
    </row>
    <row r="478" spans="1:2" x14ac:dyDescent="0.2">
      <c r="A478">
        <v>449</v>
      </c>
      <c r="B478">
        <v>782929.98194928339</v>
      </c>
    </row>
    <row r="479" spans="1:2" x14ac:dyDescent="0.2">
      <c r="A479">
        <v>450</v>
      </c>
      <c r="B479">
        <v>1119814.9084274073</v>
      </c>
    </row>
    <row r="480" spans="1:2" x14ac:dyDescent="0.2">
      <c r="A480">
        <v>451</v>
      </c>
      <c r="B480">
        <v>773437.94859961001</v>
      </c>
    </row>
    <row r="481" spans="1:2" x14ac:dyDescent="0.2">
      <c r="A481">
        <v>452</v>
      </c>
      <c r="B481">
        <v>1091823.0811355845</v>
      </c>
    </row>
    <row r="482" spans="1:2" x14ac:dyDescent="0.2">
      <c r="A482">
        <v>453</v>
      </c>
      <c r="B482">
        <v>1261345.0337782374</v>
      </c>
    </row>
    <row r="483" spans="1:2" x14ac:dyDescent="0.2">
      <c r="A483">
        <v>454</v>
      </c>
      <c r="B483">
        <v>1000400.2247360857</v>
      </c>
    </row>
    <row r="484" spans="1:2" x14ac:dyDescent="0.2">
      <c r="A484">
        <v>455</v>
      </c>
      <c r="B484">
        <v>1196792.6958342122</v>
      </c>
    </row>
    <row r="485" spans="1:2" x14ac:dyDescent="0.2">
      <c r="A485">
        <v>456</v>
      </c>
      <c r="B485">
        <v>832721.01012435975</v>
      </c>
    </row>
    <row r="486" spans="1:2" x14ac:dyDescent="0.2">
      <c r="A486">
        <v>457</v>
      </c>
      <c r="B486">
        <v>894880.61926429579</v>
      </c>
    </row>
    <row r="487" spans="1:2" x14ac:dyDescent="0.2">
      <c r="A487">
        <v>458</v>
      </c>
      <c r="B487">
        <v>841241.4209321232</v>
      </c>
    </row>
    <row r="488" spans="1:2" x14ac:dyDescent="0.2">
      <c r="A488">
        <v>459</v>
      </c>
      <c r="B488">
        <v>925009.03235095786</v>
      </c>
    </row>
    <row r="489" spans="1:2" x14ac:dyDescent="0.2">
      <c r="A489">
        <v>460</v>
      </c>
      <c r="B489">
        <v>1117860.2165535463</v>
      </c>
    </row>
    <row r="490" spans="1:2" x14ac:dyDescent="0.2">
      <c r="A490">
        <v>461</v>
      </c>
      <c r="B490">
        <v>823586.79350540577</v>
      </c>
    </row>
    <row r="491" spans="1:2" x14ac:dyDescent="0.2">
      <c r="A491">
        <v>462</v>
      </c>
      <c r="B491">
        <v>829153.02972272667</v>
      </c>
    </row>
    <row r="492" spans="1:2" x14ac:dyDescent="0.2">
      <c r="A492">
        <v>463</v>
      </c>
      <c r="B492">
        <v>731919.08761574654</v>
      </c>
    </row>
    <row r="493" spans="1:2" x14ac:dyDescent="0.2">
      <c r="A493">
        <v>464</v>
      </c>
      <c r="B493">
        <v>834906.42766843538</v>
      </c>
    </row>
    <row r="494" spans="1:2" x14ac:dyDescent="0.2">
      <c r="A494">
        <v>465</v>
      </c>
      <c r="B494">
        <v>869483.03558117209</v>
      </c>
    </row>
    <row r="495" spans="1:2" x14ac:dyDescent="0.2">
      <c r="A495">
        <v>466</v>
      </c>
      <c r="B495">
        <v>843802.07297533436</v>
      </c>
    </row>
    <row r="496" spans="1:2" x14ac:dyDescent="0.2">
      <c r="A496">
        <v>467</v>
      </c>
      <c r="B496">
        <v>781160.57069693413</v>
      </c>
    </row>
    <row r="497" spans="1:2" x14ac:dyDescent="0.2">
      <c r="A497">
        <v>468</v>
      </c>
      <c r="B497">
        <v>914654.5238691956</v>
      </c>
    </row>
    <row r="498" spans="1:2" x14ac:dyDescent="0.2">
      <c r="A498">
        <v>469</v>
      </c>
      <c r="B498">
        <v>812919.11295067053</v>
      </c>
    </row>
    <row r="499" spans="1:2" x14ac:dyDescent="0.2">
      <c r="A499">
        <v>470</v>
      </c>
      <c r="B499">
        <v>776637.56490952102</v>
      </c>
    </row>
    <row r="500" spans="1:2" x14ac:dyDescent="0.2">
      <c r="A500">
        <v>471</v>
      </c>
      <c r="B500">
        <v>977929.80541718134</v>
      </c>
    </row>
    <row r="501" spans="1:2" x14ac:dyDescent="0.2">
      <c r="A501">
        <v>472</v>
      </c>
      <c r="B501">
        <v>963940.62745928031</v>
      </c>
    </row>
    <row r="502" spans="1:2" x14ac:dyDescent="0.2">
      <c r="A502">
        <v>473</v>
      </c>
      <c r="B502">
        <v>1041673.9967206868</v>
      </c>
    </row>
    <row r="503" spans="1:2" x14ac:dyDescent="0.2">
      <c r="A503">
        <v>474</v>
      </c>
      <c r="B503">
        <v>1155940.4264976925</v>
      </c>
    </row>
    <row r="504" spans="1:2" x14ac:dyDescent="0.2">
      <c r="A504">
        <v>475</v>
      </c>
      <c r="B504">
        <v>878324.37845001346</v>
      </c>
    </row>
    <row r="505" spans="1:2" x14ac:dyDescent="0.2">
      <c r="A505">
        <v>476</v>
      </c>
      <c r="B505">
        <v>812561.05826283072</v>
      </c>
    </row>
    <row r="506" spans="1:2" x14ac:dyDescent="0.2">
      <c r="A506">
        <v>477</v>
      </c>
      <c r="B506">
        <v>787419.42362394778</v>
      </c>
    </row>
    <row r="507" spans="1:2" x14ac:dyDescent="0.2">
      <c r="A507">
        <v>478</v>
      </c>
      <c r="B507">
        <v>885829.72263142979</v>
      </c>
    </row>
    <row r="508" spans="1:2" x14ac:dyDescent="0.2">
      <c r="A508">
        <v>479</v>
      </c>
      <c r="B508">
        <v>910756.41682291671</v>
      </c>
    </row>
    <row r="509" spans="1:2" x14ac:dyDescent="0.2">
      <c r="A509">
        <v>480</v>
      </c>
      <c r="B509">
        <v>932846.61072775279</v>
      </c>
    </row>
    <row r="510" spans="1:2" x14ac:dyDescent="0.2">
      <c r="A510">
        <v>481</v>
      </c>
      <c r="B510">
        <v>660824.95367330348</v>
      </c>
    </row>
    <row r="511" spans="1:2" x14ac:dyDescent="0.2">
      <c r="A511">
        <v>482</v>
      </c>
      <c r="B511">
        <v>1198292.9776927689</v>
      </c>
    </row>
    <row r="512" spans="1:2" x14ac:dyDescent="0.2">
      <c r="A512">
        <v>483</v>
      </c>
      <c r="B512">
        <v>722879.56903476699</v>
      </c>
    </row>
    <row r="513" spans="1:2" x14ac:dyDescent="0.2">
      <c r="A513">
        <v>484</v>
      </c>
      <c r="B513">
        <v>706415.49341185123</v>
      </c>
    </row>
    <row r="514" spans="1:2" x14ac:dyDescent="0.2">
      <c r="A514">
        <v>485</v>
      </c>
      <c r="B514">
        <v>1077842.9997981233</v>
      </c>
    </row>
    <row r="515" spans="1:2" x14ac:dyDescent="0.2">
      <c r="A515">
        <v>486</v>
      </c>
      <c r="B515">
        <v>767697.89925528609</v>
      </c>
    </row>
    <row r="516" spans="1:2" x14ac:dyDescent="0.2">
      <c r="A516">
        <v>487</v>
      </c>
      <c r="B516">
        <v>980071.89430452033</v>
      </c>
    </row>
    <row r="517" spans="1:2" x14ac:dyDescent="0.2">
      <c r="A517">
        <v>488</v>
      </c>
      <c r="B517">
        <v>865070.08127649175</v>
      </c>
    </row>
    <row r="518" spans="1:2" x14ac:dyDescent="0.2">
      <c r="A518">
        <v>489</v>
      </c>
      <c r="B518">
        <v>955416.44179373735</v>
      </c>
    </row>
    <row r="519" spans="1:2" x14ac:dyDescent="0.2">
      <c r="A519">
        <v>490</v>
      </c>
      <c r="B519">
        <v>688181.01520809252</v>
      </c>
    </row>
    <row r="520" spans="1:2" x14ac:dyDescent="0.2">
      <c r="A520">
        <v>491</v>
      </c>
      <c r="B520">
        <v>847497.04987359466</v>
      </c>
    </row>
    <row r="521" spans="1:2" x14ac:dyDescent="0.2">
      <c r="A521">
        <v>492</v>
      </c>
      <c r="B521">
        <v>946095.49844239419</v>
      </c>
    </row>
    <row r="522" spans="1:2" x14ac:dyDescent="0.2">
      <c r="A522">
        <v>493</v>
      </c>
      <c r="B522">
        <v>932516.51346334454</v>
      </c>
    </row>
    <row r="523" spans="1:2" x14ac:dyDescent="0.2">
      <c r="A523">
        <v>494</v>
      </c>
      <c r="B523">
        <v>1094624.5639187566</v>
      </c>
    </row>
    <row r="524" spans="1:2" x14ac:dyDescent="0.2">
      <c r="A524">
        <v>495</v>
      </c>
      <c r="B524">
        <v>763722.14416353079</v>
      </c>
    </row>
    <row r="525" spans="1:2" x14ac:dyDescent="0.2">
      <c r="A525">
        <v>496</v>
      </c>
      <c r="B525">
        <v>1010676.0270624678</v>
      </c>
    </row>
    <row r="526" spans="1:2" x14ac:dyDescent="0.2">
      <c r="A526">
        <v>497</v>
      </c>
      <c r="B526">
        <v>1047576.7677098741</v>
      </c>
    </row>
    <row r="527" spans="1:2" x14ac:dyDescent="0.2">
      <c r="A527">
        <v>498</v>
      </c>
      <c r="B527">
        <v>1273870.6099660373</v>
      </c>
    </row>
    <row r="528" spans="1:2" x14ac:dyDescent="0.2">
      <c r="A528">
        <v>499</v>
      </c>
      <c r="B528">
        <v>977592.37982854538</v>
      </c>
    </row>
    <row r="529" spans="1:2" x14ac:dyDescent="0.2">
      <c r="A529">
        <v>500</v>
      </c>
      <c r="B529">
        <v>963615.5169271339</v>
      </c>
    </row>
    <row r="530" spans="1:2" x14ac:dyDescent="0.2">
      <c r="A530">
        <v>501</v>
      </c>
      <c r="B530">
        <v>1024504.8682013636</v>
      </c>
    </row>
    <row r="531" spans="1:2" x14ac:dyDescent="0.2">
      <c r="A531">
        <v>502</v>
      </c>
      <c r="B531">
        <v>736796.4933529133</v>
      </c>
    </row>
    <row r="532" spans="1:2" x14ac:dyDescent="0.2">
      <c r="A532">
        <v>503</v>
      </c>
      <c r="B532">
        <v>855104.13963787467</v>
      </c>
    </row>
    <row r="533" spans="1:2" x14ac:dyDescent="0.2">
      <c r="A533">
        <v>504</v>
      </c>
      <c r="B533">
        <v>792293.53935242433</v>
      </c>
    </row>
    <row r="534" spans="1:2" x14ac:dyDescent="0.2">
      <c r="A534">
        <v>505</v>
      </c>
      <c r="B534">
        <v>1053759.3867083746</v>
      </c>
    </row>
    <row r="535" spans="1:2" x14ac:dyDescent="0.2">
      <c r="A535">
        <v>506</v>
      </c>
      <c r="B535">
        <v>1071801.6026182177</v>
      </c>
    </row>
    <row r="536" spans="1:2" x14ac:dyDescent="0.2">
      <c r="A536">
        <v>507</v>
      </c>
      <c r="B536">
        <v>665087.90951037314</v>
      </c>
    </row>
    <row r="537" spans="1:2" x14ac:dyDescent="0.2">
      <c r="A537">
        <v>508</v>
      </c>
      <c r="B537">
        <v>671321.73728671123</v>
      </c>
    </row>
    <row r="538" spans="1:2" x14ac:dyDescent="0.2">
      <c r="A538">
        <v>509</v>
      </c>
      <c r="B538">
        <v>840270.91690965393</v>
      </c>
    </row>
    <row r="539" spans="1:2" x14ac:dyDescent="0.2">
      <c r="A539">
        <v>510</v>
      </c>
      <c r="B539">
        <v>925340.68209230166</v>
      </c>
    </row>
    <row r="540" spans="1:2" x14ac:dyDescent="0.2">
      <c r="A540">
        <v>511</v>
      </c>
      <c r="B540">
        <v>807381.20319745992</v>
      </c>
    </row>
    <row r="541" spans="1:2" x14ac:dyDescent="0.2">
      <c r="A541">
        <v>512</v>
      </c>
      <c r="B541">
        <v>704929.87991159828</v>
      </c>
    </row>
    <row r="542" spans="1:2" x14ac:dyDescent="0.2">
      <c r="A542">
        <v>513</v>
      </c>
      <c r="B542">
        <v>1035403.8783455689</v>
      </c>
    </row>
    <row r="543" spans="1:2" x14ac:dyDescent="0.2">
      <c r="A543">
        <v>514</v>
      </c>
      <c r="B543">
        <v>1012184.955178552</v>
      </c>
    </row>
    <row r="544" spans="1:2" x14ac:dyDescent="0.2">
      <c r="A544">
        <v>515</v>
      </c>
      <c r="B544">
        <v>970892.59464048583</v>
      </c>
    </row>
    <row r="545" spans="1:2" x14ac:dyDescent="0.2">
      <c r="A545">
        <v>516</v>
      </c>
      <c r="B545">
        <v>796334.40287264378</v>
      </c>
    </row>
    <row r="546" spans="1:2" x14ac:dyDescent="0.2">
      <c r="A546">
        <v>517</v>
      </c>
      <c r="B546">
        <v>997278.09981249471</v>
      </c>
    </row>
    <row r="547" spans="1:2" x14ac:dyDescent="0.2">
      <c r="A547">
        <v>518</v>
      </c>
      <c r="B547">
        <v>784126.36924734525</v>
      </c>
    </row>
    <row r="548" spans="1:2" x14ac:dyDescent="0.2">
      <c r="A548">
        <v>519</v>
      </c>
      <c r="B548">
        <v>1092423.1045785833</v>
      </c>
    </row>
    <row r="549" spans="1:2" x14ac:dyDescent="0.2">
      <c r="A549">
        <v>520</v>
      </c>
      <c r="B549">
        <v>1189087.678493791</v>
      </c>
    </row>
    <row r="550" spans="1:2" x14ac:dyDescent="0.2">
      <c r="A550">
        <v>521</v>
      </c>
      <c r="B550">
        <v>843336.40206020372</v>
      </c>
    </row>
    <row r="551" spans="1:2" x14ac:dyDescent="0.2">
      <c r="A551">
        <v>522</v>
      </c>
      <c r="B551">
        <v>830040.62959764944</v>
      </c>
    </row>
    <row r="552" spans="1:2" x14ac:dyDescent="0.2">
      <c r="A552">
        <v>523</v>
      </c>
      <c r="B552">
        <v>880416.44523361011</v>
      </c>
    </row>
    <row r="553" spans="1:2" x14ac:dyDescent="0.2">
      <c r="A553">
        <v>524</v>
      </c>
      <c r="B553">
        <v>918142.47941462614</v>
      </c>
    </row>
    <row r="554" spans="1:2" x14ac:dyDescent="0.2">
      <c r="A554">
        <v>525</v>
      </c>
      <c r="B554">
        <v>1282212.8219975112</v>
      </c>
    </row>
    <row r="555" spans="1:2" x14ac:dyDescent="0.2">
      <c r="A555">
        <v>526</v>
      </c>
      <c r="B555">
        <v>942817.36037190224</v>
      </c>
    </row>
    <row r="556" spans="1:2" x14ac:dyDescent="0.2">
      <c r="A556">
        <v>527</v>
      </c>
      <c r="B556">
        <v>917943.19088878506</v>
      </c>
    </row>
    <row r="557" spans="1:2" x14ac:dyDescent="0.2">
      <c r="A557">
        <v>528</v>
      </c>
      <c r="B557">
        <v>1113458.0544488688</v>
      </c>
    </row>
    <row r="558" spans="1:2" x14ac:dyDescent="0.2">
      <c r="A558">
        <v>529</v>
      </c>
      <c r="B558">
        <v>933469.21660354617</v>
      </c>
    </row>
    <row r="559" spans="1:2" x14ac:dyDescent="0.2">
      <c r="A559">
        <v>530</v>
      </c>
      <c r="B559">
        <v>944923.29110208014</v>
      </c>
    </row>
    <row r="560" spans="1:2" x14ac:dyDescent="0.2">
      <c r="A560">
        <v>531</v>
      </c>
      <c r="B560">
        <v>641604.78936133278</v>
      </c>
    </row>
    <row r="561" spans="1:2" x14ac:dyDescent="0.2">
      <c r="A561">
        <v>532</v>
      </c>
      <c r="B561">
        <v>798402.41127949918</v>
      </c>
    </row>
    <row r="562" spans="1:2" x14ac:dyDescent="0.2">
      <c r="A562">
        <v>533</v>
      </c>
      <c r="B562">
        <v>1047236.7145853824</v>
      </c>
    </row>
    <row r="563" spans="1:2" x14ac:dyDescent="0.2">
      <c r="A563">
        <v>534</v>
      </c>
      <c r="B563">
        <v>623204.47691846022</v>
      </c>
    </row>
    <row r="564" spans="1:2" x14ac:dyDescent="0.2">
      <c r="A564">
        <v>535</v>
      </c>
      <c r="B564">
        <v>989413.582520072</v>
      </c>
    </row>
    <row r="565" spans="1:2" x14ac:dyDescent="0.2">
      <c r="A565">
        <v>536</v>
      </c>
      <c r="B565">
        <v>957462.34777369839</v>
      </c>
    </row>
    <row r="566" spans="1:2" x14ac:dyDescent="0.2">
      <c r="A566">
        <v>537</v>
      </c>
      <c r="B566">
        <v>922282.93816839531</v>
      </c>
    </row>
    <row r="567" spans="1:2" x14ac:dyDescent="0.2">
      <c r="A567">
        <v>538</v>
      </c>
      <c r="B567">
        <v>924469.55149624357</v>
      </c>
    </row>
    <row r="568" spans="1:2" x14ac:dyDescent="0.2">
      <c r="A568">
        <v>539</v>
      </c>
      <c r="B568">
        <v>916971.02357429953</v>
      </c>
    </row>
    <row r="569" spans="1:2" x14ac:dyDescent="0.2">
      <c r="A569">
        <v>540</v>
      </c>
      <c r="B569">
        <v>877837.00541465636</v>
      </c>
    </row>
    <row r="570" spans="1:2" x14ac:dyDescent="0.2">
      <c r="A570">
        <v>541</v>
      </c>
      <c r="B570">
        <v>1056193.7751241962</v>
      </c>
    </row>
    <row r="571" spans="1:2" x14ac:dyDescent="0.2">
      <c r="A571">
        <v>542</v>
      </c>
      <c r="B571">
        <v>889746.82583590818</v>
      </c>
    </row>
    <row r="572" spans="1:2" x14ac:dyDescent="0.2">
      <c r="A572">
        <v>543</v>
      </c>
      <c r="B572">
        <v>1007490.721666962</v>
      </c>
    </row>
    <row r="573" spans="1:2" x14ac:dyDescent="0.2">
      <c r="A573">
        <v>544</v>
      </c>
      <c r="B573">
        <v>955640.5616045855</v>
      </c>
    </row>
    <row r="574" spans="1:2" x14ac:dyDescent="0.2">
      <c r="A574">
        <v>545</v>
      </c>
      <c r="B574">
        <v>945055.45838030195</v>
      </c>
    </row>
    <row r="575" spans="1:2" x14ac:dyDescent="0.2">
      <c r="A575">
        <v>546</v>
      </c>
      <c r="B575">
        <v>1089970.5921472255</v>
      </c>
    </row>
    <row r="576" spans="1:2" x14ac:dyDescent="0.2">
      <c r="A576">
        <v>547</v>
      </c>
      <c r="B576">
        <v>967369.39882116194</v>
      </c>
    </row>
    <row r="577" spans="1:2" x14ac:dyDescent="0.2">
      <c r="A577">
        <v>548</v>
      </c>
      <c r="B577">
        <v>861422.97271119733</v>
      </c>
    </row>
    <row r="578" spans="1:2" x14ac:dyDescent="0.2">
      <c r="A578">
        <v>549</v>
      </c>
      <c r="B578">
        <v>798091.99122863053</v>
      </c>
    </row>
    <row r="579" spans="1:2" x14ac:dyDescent="0.2">
      <c r="A579">
        <v>550</v>
      </c>
      <c r="B579">
        <v>1014456.2495919148</v>
      </c>
    </row>
    <row r="580" spans="1:2" x14ac:dyDescent="0.2">
      <c r="A580">
        <v>551</v>
      </c>
      <c r="B580">
        <v>789012.05831425462</v>
      </c>
    </row>
    <row r="581" spans="1:2" x14ac:dyDescent="0.2">
      <c r="A581">
        <v>552</v>
      </c>
      <c r="B581">
        <v>824711.29122079234</v>
      </c>
    </row>
    <row r="582" spans="1:2" x14ac:dyDescent="0.2">
      <c r="A582">
        <v>553</v>
      </c>
      <c r="B582">
        <v>758262.89009043819</v>
      </c>
    </row>
    <row r="583" spans="1:2" x14ac:dyDescent="0.2">
      <c r="A583">
        <v>554</v>
      </c>
      <c r="B583">
        <v>1049083.6602191606</v>
      </c>
    </row>
    <row r="584" spans="1:2" x14ac:dyDescent="0.2">
      <c r="A584">
        <v>555</v>
      </c>
      <c r="B584">
        <v>1250793.7870076213</v>
      </c>
    </row>
    <row r="585" spans="1:2" x14ac:dyDescent="0.2">
      <c r="A585">
        <v>556</v>
      </c>
      <c r="B585">
        <v>1135246.5741805066</v>
      </c>
    </row>
    <row r="586" spans="1:2" x14ac:dyDescent="0.2">
      <c r="A586">
        <v>557</v>
      </c>
      <c r="B586">
        <v>896863.08346271026</v>
      </c>
    </row>
    <row r="587" spans="1:2" x14ac:dyDescent="0.2">
      <c r="A587">
        <v>558</v>
      </c>
      <c r="B587">
        <v>939201.10597877391</v>
      </c>
    </row>
    <row r="588" spans="1:2" x14ac:dyDescent="0.2">
      <c r="A588">
        <v>559</v>
      </c>
      <c r="B588">
        <v>868618.08010636049</v>
      </c>
    </row>
    <row r="589" spans="1:2" x14ac:dyDescent="0.2">
      <c r="A589">
        <v>560</v>
      </c>
      <c r="B589">
        <v>1096831.8209881955</v>
      </c>
    </row>
    <row r="590" spans="1:2" x14ac:dyDescent="0.2">
      <c r="A590">
        <v>561</v>
      </c>
      <c r="B590">
        <v>1109267.3376579513</v>
      </c>
    </row>
    <row r="591" spans="1:2" x14ac:dyDescent="0.2">
      <c r="A591">
        <v>562</v>
      </c>
      <c r="B591">
        <v>1044828.1271084298</v>
      </c>
    </row>
    <row r="592" spans="1:2" x14ac:dyDescent="0.2">
      <c r="A592">
        <v>563</v>
      </c>
      <c r="B592">
        <v>780870.8142818613</v>
      </c>
    </row>
    <row r="593" spans="1:2" x14ac:dyDescent="0.2">
      <c r="A593">
        <v>564</v>
      </c>
      <c r="B593">
        <v>717362.79015758517</v>
      </c>
    </row>
    <row r="594" spans="1:2" x14ac:dyDescent="0.2">
      <c r="A594">
        <v>565</v>
      </c>
      <c r="B594">
        <v>937432.77950967278</v>
      </c>
    </row>
    <row r="595" spans="1:2" x14ac:dyDescent="0.2">
      <c r="A595">
        <v>566</v>
      </c>
      <c r="B595">
        <v>1061829.0019077798</v>
      </c>
    </row>
    <row r="596" spans="1:2" x14ac:dyDescent="0.2">
      <c r="A596">
        <v>567</v>
      </c>
      <c r="B596">
        <v>920121.30317458638</v>
      </c>
    </row>
    <row r="597" spans="1:2" x14ac:dyDescent="0.2">
      <c r="A597">
        <v>568</v>
      </c>
      <c r="B597">
        <v>761608.15833083226</v>
      </c>
    </row>
    <row r="598" spans="1:2" x14ac:dyDescent="0.2">
      <c r="A598">
        <v>569</v>
      </c>
      <c r="B598">
        <v>881425.12145815301</v>
      </c>
    </row>
    <row r="599" spans="1:2" x14ac:dyDescent="0.2">
      <c r="A599">
        <v>570</v>
      </c>
      <c r="B599">
        <v>779146.86168150697</v>
      </c>
    </row>
    <row r="600" spans="1:2" x14ac:dyDescent="0.2">
      <c r="A600">
        <v>571</v>
      </c>
      <c r="B600">
        <v>867754.31446322531</v>
      </c>
    </row>
    <row r="601" spans="1:2" x14ac:dyDescent="0.2">
      <c r="A601">
        <v>572</v>
      </c>
      <c r="B601">
        <v>1001109.0781805923</v>
      </c>
    </row>
    <row r="602" spans="1:2" x14ac:dyDescent="0.2">
      <c r="A602">
        <v>573</v>
      </c>
      <c r="B602">
        <v>762816.61469893693</v>
      </c>
    </row>
    <row r="603" spans="1:2" x14ac:dyDescent="0.2">
      <c r="A603">
        <v>574</v>
      </c>
      <c r="B603">
        <v>867281.7916881392</v>
      </c>
    </row>
    <row r="604" spans="1:2" x14ac:dyDescent="0.2">
      <c r="A604">
        <v>575</v>
      </c>
      <c r="B604">
        <v>859011.52290659258</v>
      </c>
    </row>
    <row r="605" spans="1:2" x14ac:dyDescent="0.2">
      <c r="A605">
        <v>576</v>
      </c>
      <c r="B605">
        <v>724814.97780420911</v>
      </c>
    </row>
    <row r="606" spans="1:2" x14ac:dyDescent="0.2">
      <c r="A606">
        <v>577</v>
      </c>
      <c r="B606">
        <v>874194.26825687964</v>
      </c>
    </row>
    <row r="607" spans="1:2" x14ac:dyDescent="0.2">
      <c r="A607">
        <v>578</v>
      </c>
      <c r="B607">
        <v>826760.67748671654</v>
      </c>
    </row>
    <row r="608" spans="1:2" x14ac:dyDescent="0.2">
      <c r="A608">
        <v>579</v>
      </c>
      <c r="B608">
        <v>1095120.1734773754</v>
      </c>
    </row>
    <row r="609" spans="1:2" x14ac:dyDescent="0.2">
      <c r="A609">
        <v>580</v>
      </c>
      <c r="B609">
        <v>814808.00616940705</v>
      </c>
    </row>
    <row r="610" spans="1:2" x14ac:dyDescent="0.2">
      <c r="A610">
        <v>581</v>
      </c>
      <c r="B610">
        <v>732941.07700193382</v>
      </c>
    </row>
    <row r="611" spans="1:2" x14ac:dyDescent="0.2">
      <c r="A611">
        <v>582</v>
      </c>
      <c r="B611">
        <v>1040551.9152291548</v>
      </c>
    </row>
    <row r="612" spans="1:2" x14ac:dyDescent="0.2">
      <c r="A612">
        <v>583</v>
      </c>
      <c r="B612">
        <v>710811.77664629696</v>
      </c>
    </row>
    <row r="613" spans="1:2" x14ac:dyDescent="0.2">
      <c r="A613">
        <v>584</v>
      </c>
      <c r="B613">
        <v>916642.22992966801</v>
      </c>
    </row>
    <row r="614" spans="1:2" x14ac:dyDescent="0.2">
      <c r="A614">
        <v>585</v>
      </c>
      <c r="B614">
        <v>800585.67027485871</v>
      </c>
    </row>
    <row r="615" spans="1:2" x14ac:dyDescent="0.2">
      <c r="A615">
        <v>586</v>
      </c>
      <c r="B615">
        <v>830695.77849207004</v>
      </c>
    </row>
    <row r="616" spans="1:2" x14ac:dyDescent="0.2">
      <c r="A616">
        <v>587</v>
      </c>
      <c r="B616">
        <v>785278.21269344958</v>
      </c>
    </row>
    <row r="617" spans="1:2" x14ac:dyDescent="0.2">
      <c r="A617">
        <v>588</v>
      </c>
      <c r="B617">
        <v>912030.87664722756</v>
      </c>
    </row>
    <row r="618" spans="1:2" x14ac:dyDescent="0.2">
      <c r="A618">
        <v>589</v>
      </c>
      <c r="B618">
        <v>1004467.5728623138</v>
      </c>
    </row>
    <row r="619" spans="1:2" x14ac:dyDescent="0.2">
      <c r="A619">
        <v>590</v>
      </c>
      <c r="B619">
        <v>493537.30278489034</v>
      </c>
    </row>
    <row r="620" spans="1:2" x14ac:dyDescent="0.2">
      <c r="A620">
        <v>591</v>
      </c>
      <c r="B620">
        <v>616089.85389369028</v>
      </c>
    </row>
    <row r="621" spans="1:2" x14ac:dyDescent="0.2">
      <c r="A621">
        <v>592</v>
      </c>
      <c r="B621">
        <v>1105739.0365380626</v>
      </c>
    </row>
    <row r="622" spans="1:2" x14ac:dyDescent="0.2">
      <c r="A622">
        <v>593</v>
      </c>
      <c r="B622">
        <v>914140.17608843022</v>
      </c>
    </row>
    <row r="623" spans="1:2" x14ac:dyDescent="0.2">
      <c r="A623">
        <v>594</v>
      </c>
      <c r="B623">
        <v>966033.77441295295</v>
      </c>
    </row>
    <row r="624" spans="1:2" x14ac:dyDescent="0.2">
      <c r="A624">
        <v>595</v>
      </c>
      <c r="B624">
        <v>958589.25251169258</v>
      </c>
    </row>
    <row r="625" spans="1:2" x14ac:dyDescent="0.2">
      <c r="A625">
        <v>596</v>
      </c>
      <c r="B625">
        <v>707568.1590535451</v>
      </c>
    </row>
    <row r="626" spans="1:2" x14ac:dyDescent="0.2">
      <c r="A626">
        <v>597</v>
      </c>
      <c r="B626">
        <v>826416.48827751738</v>
      </c>
    </row>
    <row r="627" spans="1:2" x14ac:dyDescent="0.2">
      <c r="A627">
        <v>598</v>
      </c>
      <c r="B627">
        <v>891681.79690274212</v>
      </c>
    </row>
    <row r="628" spans="1:2" x14ac:dyDescent="0.2">
      <c r="A628">
        <v>599</v>
      </c>
      <c r="B628">
        <v>814343.85981087433</v>
      </c>
    </row>
    <row r="629" spans="1:2" x14ac:dyDescent="0.2">
      <c r="A629">
        <v>600</v>
      </c>
      <c r="B629">
        <v>995155.3277148325</v>
      </c>
    </row>
    <row r="630" spans="1:2" x14ac:dyDescent="0.2">
      <c r="A630">
        <v>601</v>
      </c>
      <c r="B630">
        <v>786344.2698100605</v>
      </c>
    </row>
    <row r="631" spans="1:2" x14ac:dyDescent="0.2">
      <c r="A631">
        <v>602</v>
      </c>
      <c r="B631">
        <v>905683.70773494942</v>
      </c>
    </row>
    <row r="632" spans="1:2" x14ac:dyDescent="0.2">
      <c r="A632">
        <v>603</v>
      </c>
      <c r="B632">
        <v>815100.20996576431</v>
      </c>
    </row>
    <row r="633" spans="1:2" x14ac:dyDescent="0.2">
      <c r="A633">
        <v>604</v>
      </c>
      <c r="B633">
        <v>892840.93115161208</v>
      </c>
    </row>
    <row r="634" spans="1:2" x14ac:dyDescent="0.2">
      <c r="A634">
        <v>605</v>
      </c>
      <c r="B634">
        <v>1055380.3340896715</v>
      </c>
    </row>
    <row r="635" spans="1:2" x14ac:dyDescent="0.2">
      <c r="A635">
        <v>606</v>
      </c>
      <c r="B635">
        <v>947007.12817268702</v>
      </c>
    </row>
    <row r="636" spans="1:2" x14ac:dyDescent="0.2">
      <c r="A636">
        <v>607</v>
      </c>
      <c r="B636">
        <v>956237.63148096239</v>
      </c>
    </row>
    <row r="637" spans="1:2" x14ac:dyDescent="0.2">
      <c r="A637">
        <v>608</v>
      </c>
      <c r="B637">
        <v>759073.34924978518</v>
      </c>
    </row>
    <row r="638" spans="1:2" x14ac:dyDescent="0.2">
      <c r="A638">
        <v>609</v>
      </c>
      <c r="B638">
        <v>758867.30023616308</v>
      </c>
    </row>
    <row r="639" spans="1:2" x14ac:dyDescent="0.2">
      <c r="A639">
        <v>610</v>
      </c>
      <c r="B639">
        <v>828239.50282585144</v>
      </c>
    </row>
    <row r="640" spans="1:2" x14ac:dyDescent="0.2">
      <c r="A640">
        <v>611</v>
      </c>
      <c r="B640">
        <v>1093076.1928648981</v>
      </c>
    </row>
    <row r="641" spans="1:2" x14ac:dyDescent="0.2">
      <c r="A641">
        <v>612</v>
      </c>
      <c r="B641">
        <v>1072713.2459611669</v>
      </c>
    </row>
    <row r="642" spans="1:2" x14ac:dyDescent="0.2">
      <c r="A642">
        <v>613</v>
      </c>
      <c r="B642">
        <v>884264.92523242999</v>
      </c>
    </row>
    <row r="643" spans="1:2" x14ac:dyDescent="0.2">
      <c r="A643">
        <v>614</v>
      </c>
      <c r="B643">
        <v>881222.46920903749</v>
      </c>
    </row>
    <row r="644" spans="1:2" x14ac:dyDescent="0.2">
      <c r="A644">
        <v>615</v>
      </c>
      <c r="B644">
        <v>763408.85891483549</v>
      </c>
    </row>
    <row r="645" spans="1:2" x14ac:dyDescent="0.2">
      <c r="A645">
        <v>616</v>
      </c>
      <c r="B645">
        <v>1009842.1258734972</v>
      </c>
    </row>
    <row r="646" spans="1:2" x14ac:dyDescent="0.2">
      <c r="A646">
        <v>617</v>
      </c>
      <c r="B646">
        <v>747948.71828943444</v>
      </c>
    </row>
    <row r="647" spans="1:2" x14ac:dyDescent="0.2">
      <c r="A647">
        <v>618</v>
      </c>
      <c r="B647">
        <v>1019347.9702677152</v>
      </c>
    </row>
    <row r="648" spans="1:2" x14ac:dyDescent="0.2">
      <c r="A648">
        <v>619</v>
      </c>
      <c r="B648">
        <v>636569.50330932718</v>
      </c>
    </row>
    <row r="649" spans="1:2" x14ac:dyDescent="0.2">
      <c r="A649">
        <v>620</v>
      </c>
      <c r="B649">
        <v>1010050.1354242169</v>
      </c>
    </row>
    <row r="650" spans="1:2" x14ac:dyDescent="0.2">
      <c r="A650">
        <v>621</v>
      </c>
      <c r="B650">
        <v>929416.51800373243</v>
      </c>
    </row>
    <row r="651" spans="1:2" x14ac:dyDescent="0.2">
      <c r="A651">
        <v>622</v>
      </c>
      <c r="B651">
        <v>774883.72631324444</v>
      </c>
    </row>
    <row r="652" spans="1:2" x14ac:dyDescent="0.2">
      <c r="A652">
        <v>623</v>
      </c>
      <c r="B652">
        <v>992620.75360886182</v>
      </c>
    </row>
    <row r="653" spans="1:2" x14ac:dyDescent="0.2">
      <c r="A653">
        <v>624</v>
      </c>
      <c r="B653">
        <v>747100.63409433572</v>
      </c>
    </row>
    <row r="654" spans="1:2" x14ac:dyDescent="0.2">
      <c r="A654">
        <v>625</v>
      </c>
      <c r="B654">
        <v>959685.98744288809</v>
      </c>
    </row>
    <row r="655" spans="1:2" x14ac:dyDescent="0.2">
      <c r="A655">
        <v>626</v>
      </c>
      <c r="B655">
        <v>791412.75937693287</v>
      </c>
    </row>
    <row r="656" spans="1:2" x14ac:dyDescent="0.2">
      <c r="A656">
        <v>627</v>
      </c>
      <c r="B656">
        <v>1003695.038920111</v>
      </c>
    </row>
    <row r="657" spans="1:2" x14ac:dyDescent="0.2">
      <c r="A657">
        <v>628</v>
      </c>
      <c r="B657">
        <v>718455.46527091018</v>
      </c>
    </row>
    <row r="658" spans="1:2" x14ac:dyDescent="0.2">
      <c r="A658">
        <v>629</v>
      </c>
      <c r="B658">
        <v>707615.73448296904</v>
      </c>
    </row>
    <row r="659" spans="1:2" x14ac:dyDescent="0.2">
      <c r="A659">
        <v>630</v>
      </c>
      <c r="B659">
        <v>1010935.8389209149</v>
      </c>
    </row>
    <row r="660" spans="1:2" x14ac:dyDescent="0.2">
      <c r="A660">
        <v>631</v>
      </c>
      <c r="B660">
        <v>821309.61883919977</v>
      </c>
    </row>
    <row r="661" spans="1:2" x14ac:dyDescent="0.2">
      <c r="A661">
        <v>632</v>
      </c>
      <c r="B661">
        <v>985120.32572294748</v>
      </c>
    </row>
    <row r="662" spans="1:2" x14ac:dyDescent="0.2">
      <c r="A662">
        <v>633</v>
      </c>
      <c r="B662">
        <v>829551.30434395734</v>
      </c>
    </row>
    <row r="663" spans="1:2" x14ac:dyDescent="0.2">
      <c r="A663">
        <v>634</v>
      </c>
      <c r="B663">
        <v>877853.76000534033</v>
      </c>
    </row>
    <row r="664" spans="1:2" x14ac:dyDescent="0.2">
      <c r="A664">
        <v>635</v>
      </c>
      <c r="B664">
        <v>689868.07986443175</v>
      </c>
    </row>
    <row r="665" spans="1:2" x14ac:dyDescent="0.2">
      <c r="A665">
        <v>636</v>
      </c>
      <c r="B665">
        <v>922493.27391077601</v>
      </c>
    </row>
    <row r="666" spans="1:2" x14ac:dyDescent="0.2">
      <c r="A666">
        <v>637</v>
      </c>
      <c r="B666">
        <v>795666.85615480714</v>
      </c>
    </row>
    <row r="667" spans="1:2" x14ac:dyDescent="0.2">
      <c r="A667">
        <v>638</v>
      </c>
      <c r="B667">
        <v>846392.03675602062</v>
      </c>
    </row>
    <row r="668" spans="1:2" x14ac:dyDescent="0.2">
      <c r="A668">
        <v>639</v>
      </c>
      <c r="B668">
        <v>938547.26952718617</v>
      </c>
    </row>
    <row r="669" spans="1:2" x14ac:dyDescent="0.2">
      <c r="A669">
        <v>640</v>
      </c>
      <c r="B669">
        <v>808099.41422022518</v>
      </c>
    </row>
    <row r="670" spans="1:2" x14ac:dyDescent="0.2">
      <c r="A670">
        <v>641</v>
      </c>
      <c r="B670">
        <v>743197.97467688913</v>
      </c>
    </row>
    <row r="671" spans="1:2" x14ac:dyDescent="0.2">
      <c r="A671">
        <v>642</v>
      </c>
      <c r="B671">
        <v>754071.81440355326</v>
      </c>
    </row>
    <row r="672" spans="1:2" x14ac:dyDescent="0.2">
      <c r="A672">
        <v>643</v>
      </c>
      <c r="B672">
        <v>927119.92850648647</v>
      </c>
    </row>
    <row r="673" spans="1:2" x14ac:dyDescent="0.2">
      <c r="A673">
        <v>644</v>
      </c>
      <c r="B673">
        <v>821371.69578165584</v>
      </c>
    </row>
    <row r="674" spans="1:2" x14ac:dyDescent="0.2">
      <c r="A674">
        <v>645</v>
      </c>
      <c r="B674">
        <v>1015803.7957891398</v>
      </c>
    </row>
    <row r="675" spans="1:2" x14ac:dyDescent="0.2">
      <c r="A675">
        <v>646</v>
      </c>
      <c r="B675">
        <v>925994.28258317895</v>
      </c>
    </row>
    <row r="676" spans="1:2" x14ac:dyDescent="0.2">
      <c r="A676">
        <v>647</v>
      </c>
      <c r="B676">
        <v>657372.25881926005</v>
      </c>
    </row>
    <row r="677" spans="1:2" x14ac:dyDescent="0.2">
      <c r="A677">
        <v>648</v>
      </c>
      <c r="B677">
        <v>745756.86782641825</v>
      </c>
    </row>
    <row r="678" spans="1:2" x14ac:dyDescent="0.2">
      <c r="A678">
        <v>649</v>
      </c>
      <c r="B678">
        <v>828031.93888903141</v>
      </c>
    </row>
    <row r="679" spans="1:2" x14ac:dyDescent="0.2">
      <c r="A679">
        <v>650</v>
      </c>
      <c r="B679">
        <v>811393.2294633165</v>
      </c>
    </row>
    <row r="680" spans="1:2" x14ac:dyDescent="0.2">
      <c r="A680">
        <v>651</v>
      </c>
      <c r="B680">
        <v>1275913.7407025241</v>
      </c>
    </row>
    <row r="681" spans="1:2" x14ac:dyDescent="0.2">
      <c r="A681">
        <v>652</v>
      </c>
      <c r="B681">
        <v>1138728.9398874554</v>
      </c>
    </row>
    <row r="682" spans="1:2" x14ac:dyDescent="0.2">
      <c r="A682">
        <v>653</v>
      </c>
      <c r="B682">
        <v>798056.82135161536</v>
      </c>
    </row>
    <row r="683" spans="1:2" x14ac:dyDescent="0.2">
      <c r="A683">
        <v>654</v>
      </c>
      <c r="B683">
        <v>798224.11835976469</v>
      </c>
    </row>
    <row r="684" spans="1:2" x14ac:dyDescent="0.2">
      <c r="A684">
        <v>655</v>
      </c>
      <c r="B684">
        <v>865970.67619973794</v>
      </c>
    </row>
    <row r="685" spans="1:2" x14ac:dyDescent="0.2">
      <c r="A685">
        <v>656</v>
      </c>
      <c r="B685">
        <v>1220830.5337035733</v>
      </c>
    </row>
    <row r="686" spans="1:2" x14ac:dyDescent="0.2">
      <c r="A686">
        <v>657</v>
      </c>
      <c r="B686">
        <v>1155389.4031314931</v>
      </c>
    </row>
    <row r="687" spans="1:2" x14ac:dyDescent="0.2">
      <c r="A687">
        <v>658</v>
      </c>
      <c r="B687">
        <v>1101209.7857077778</v>
      </c>
    </row>
    <row r="688" spans="1:2" x14ac:dyDescent="0.2">
      <c r="A688">
        <v>659</v>
      </c>
      <c r="B688">
        <v>933093.12058409757</v>
      </c>
    </row>
    <row r="689" spans="1:2" x14ac:dyDescent="0.2">
      <c r="A689">
        <v>660</v>
      </c>
      <c r="B689">
        <v>839323.08283523517</v>
      </c>
    </row>
    <row r="690" spans="1:2" x14ac:dyDescent="0.2">
      <c r="A690">
        <v>661</v>
      </c>
      <c r="B690">
        <v>864734.09377583873</v>
      </c>
    </row>
    <row r="691" spans="1:2" x14ac:dyDescent="0.2">
      <c r="A691">
        <v>662</v>
      </c>
      <c r="B691">
        <v>848392.57481877459</v>
      </c>
    </row>
    <row r="692" spans="1:2" x14ac:dyDescent="0.2">
      <c r="A692">
        <v>663</v>
      </c>
      <c r="B692">
        <v>840824.70647207287</v>
      </c>
    </row>
    <row r="693" spans="1:2" x14ac:dyDescent="0.2">
      <c r="A693">
        <v>664</v>
      </c>
      <c r="B693">
        <v>1125997.6101895443</v>
      </c>
    </row>
    <row r="694" spans="1:2" x14ac:dyDescent="0.2">
      <c r="A694">
        <v>665</v>
      </c>
      <c r="B694">
        <v>914831.47467591718</v>
      </c>
    </row>
    <row r="695" spans="1:2" x14ac:dyDescent="0.2">
      <c r="A695">
        <v>666</v>
      </c>
      <c r="B695">
        <v>968940.52597714693</v>
      </c>
    </row>
    <row r="696" spans="1:2" x14ac:dyDescent="0.2">
      <c r="A696">
        <v>667</v>
      </c>
      <c r="B696">
        <v>865161.71859476098</v>
      </c>
    </row>
    <row r="697" spans="1:2" x14ac:dyDescent="0.2">
      <c r="A697">
        <v>668</v>
      </c>
      <c r="B697">
        <v>815314.78343400417</v>
      </c>
    </row>
    <row r="698" spans="1:2" x14ac:dyDescent="0.2">
      <c r="A698">
        <v>669</v>
      </c>
      <c r="B698">
        <v>829347.64059077529</v>
      </c>
    </row>
    <row r="699" spans="1:2" x14ac:dyDescent="0.2">
      <c r="A699">
        <v>670</v>
      </c>
      <c r="B699">
        <v>793956.94955160294</v>
      </c>
    </row>
    <row r="700" spans="1:2" x14ac:dyDescent="0.2">
      <c r="A700">
        <v>671</v>
      </c>
      <c r="B700">
        <v>823153.3582085711</v>
      </c>
    </row>
    <row r="701" spans="1:2" x14ac:dyDescent="0.2">
      <c r="A701">
        <v>672</v>
      </c>
      <c r="B701">
        <v>793999.53321268607</v>
      </c>
    </row>
    <row r="702" spans="1:2" x14ac:dyDescent="0.2">
      <c r="A702">
        <v>673</v>
      </c>
      <c r="B702">
        <v>864407.00195592642</v>
      </c>
    </row>
    <row r="703" spans="1:2" x14ac:dyDescent="0.2">
      <c r="A703">
        <v>674</v>
      </c>
      <c r="B703">
        <v>572830.77174670238</v>
      </c>
    </row>
    <row r="704" spans="1:2" x14ac:dyDescent="0.2">
      <c r="A704">
        <v>675</v>
      </c>
      <c r="B704">
        <v>801340.14505913272</v>
      </c>
    </row>
    <row r="705" spans="1:2" x14ac:dyDescent="0.2">
      <c r="A705">
        <v>676</v>
      </c>
      <c r="B705">
        <v>836867.42722341418</v>
      </c>
    </row>
    <row r="706" spans="1:2" x14ac:dyDescent="0.2">
      <c r="A706">
        <v>677</v>
      </c>
      <c r="B706">
        <v>845954.83836663887</v>
      </c>
    </row>
    <row r="707" spans="1:2" x14ac:dyDescent="0.2">
      <c r="A707">
        <v>678</v>
      </c>
      <c r="B707">
        <v>1041766.2324450959</v>
      </c>
    </row>
    <row r="708" spans="1:2" x14ac:dyDescent="0.2">
      <c r="A708">
        <v>679</v>
      </c>
      <c r="B708">
        <v>942102.74869319075</v>
      </c>
    </row>
    <row r="709" spans="1:2" x14ac:dyDescent="0.2">
      <c r="A709">
        <v>680</v>
      </c>
      <c r="B709">
        <v>826766.80718263751</v>
      </c>
    </row>
    <row r="710" spans="1:2" x14ac:dyDescent="0.2">
      <c r="A710">
        <v>681</v>
      </c>
      <c r="B710">
        <v>887689.04878922738</v>
      </c>
    </row>
    <row r="711" spans="1:2" x14ac:dyDescent="0.2">
      <c r="A711">
        <v>682</v>
      </c>
      <c r="B711">
        <v>930107.48962794745</v>
      </c>
    </row>
    <row r="712" spans="1:2" x14ac:dyDescent="0.2">
      <c r="A712">
        <v>683</v>
      </c>
      <c r="B712">
        <v>840249.6119394569</v>
      </c>
    </row>
    <row r="713" spans="1:2" x14ac:dyDescent="0.2">
      <c r="A713">
        <v>684</v>
      </c>
      <c r="B713">
        <v>622910.4421965183</v>
      </c>
    </row>
    <row r="714" spans="1:2" x14ac:dyDescent="0.2">
      <c r="A714">
        <v>685</v>
      </c>
      <c r="B714">
        <v>867681.4686502628</v>
      </c>
    </row>
    <row r="715" spans="1:2" x14ac:dyDescent="0.2">
      <c r="A715">
        <v>686</v>
      </c>
      <c r="B715">
        <v>880315.633606761</v>
      </c>
    </row>
    <row r="716" spans="1:2" x14ac:dyDescent="0.2">
      <c r="A716">
        <v>687</v>
      </c>
      <c r="B716">
        <v>982666.23076855578</v>
      </c>
    </row>
    <row r="717" spans="1:2" x14ac:dyDescent="0.2">
      <c r="A717">
        <v>688</v>
      </c>
      <c r="B717">
        <v>958048.90844936692</v>
      </c>
    </row>
    <row r="718" spans="1:2" x14ac:dyDescent="0.2">
      <c r="A718">
        <v>689</v>
      </c>
      <c r="B718">
        <v>726589.19816069317</v>
      </c>
    </row>
    <row r="719" spans="1:2" x14ac:dyDescent="0.2">
      <c r="A719">
        <v>690</v>
      </c>
      <c r="B719">
        <v>958479.62974843208</v>
      </c>
    </row>
    <row r="720" spans="1:2" x14ac:dyDescent="0.2">
      <c r="A720">
        <v>691</v>
      </c>
      <c r="B720">
        <v>807229.98523753649</v>
      </c>
    </row>
    <row r="721" spans="1:2" x14ac:dyDescent="0.2">
      <c r="A721">
        <v>692</v>
      </c>
      <c r="B721">
        <v>1141577.1204211027</v>
      </c>
    </row>
    <row r="722" spans="1:2" x14ac:dyDescent="0.2">
      <c r="A722">
        <v>693</v>
      </c>
      <c r="B722">
        <v>945182.47796123289</v>
      </c>
    </row>
    <row r="723" spans="1:2" x14ac:dyDescent="0.2">
      <c r="A723">
        <v>694</v>
      </c>
      <c r="B723">
        <v>799454.92055327899</v>
      </c>
    </row>
    <row r="724" spans="1:2" x14ac:dyDescent="0.2">
      <c r="A724">
        <v>695</v>
      </c>
      <c r="B724">
        <v>889876.70905310719</v>
      </c>
    </row>
    <row r="725" spans="1:2" x14ac:dyDescent="0.2">
      <c r="A725">
        <v>696</v>
      </c>
      <c r="B725">
        <v>711877.9692190357</v>
      </c>
    </row>
    <row r="726" spans="1:2" x14ac:dyDescent="0.2">
      <c r="A726">
        <v>697</v>
      </c>
      <c r="B726">
        <v>1110139.330159731</v>
      </c>
    </row>
    <row r="727" spans="1:2" x14ac:dyDescent="0.2">
      <c r="A727">
        <v>698</v>
      </c>
      <c r="B727">
        <v>1000234.7852596714</v>
      </c>
    </row>
    <row r="728" spans="1:2" x14ac:dyDescent="0.2">
      <c r="A728">
        <v>699</v>
      </c>
      <c r="B728">
        <v>922902.82704324019</v>
      </c>
    </row>
    <row r="729" spans="1:2" x14ac:dyDescent="0.2">
      <c r="A729">
        <v>700</v>
      </c>
      <c r="B729">
        <v>928768.86662330583</v>
      </c>
    </row>
    <row r="730" spans="1:2" x14ac:dyDescent="0.2">
      <c r="A730">
        <v>701</v>
      </c>
      <c r="B730">
        <v>1014928.3274684905</v>
      </c>
    </row>
    <row r="731" spans="1:2" x14ac:dyDescent="0.2">
      <c r="A731">
        <v>702</v>
      </c>
      <c r="B731">
        <v>696933.20321969269</v>
      </c>
    </row>
    <row r="732" spans="1:2" x14ac:dyDescent="0.2">
      <c r="A732">
        <v>703</v>
      </c>
      <c r="B732">
        <v>784992.50392037281</v>
      </c>
    </row>
    <row r="733" spans="1:2" x14ac:dyDescent="0.2">
      <c r="A733">
        <v>704</v>
      </c>
      <c r="B733">
        <v>685799.82396058762</v>
      </c>
    </row>
    <row r="734" spans="1:2" x14ac:dyDescent="0.2">
      <c r="A734">
        <v>705</v>
      </c>
      <c r="B734">
        <v>893220.92128059955</v>
      </c>
    </row>
    <row r="735" spans="1:2" x14ac:dyDescent="0.2">
      <c r="A735">
        <v>706</v>
      </c>
      <c r="B735">
        <v>1028107.0343202422</v>
      </c>
    </row>
    <row r="736" spans="1:2" x14ac:dyDescent="0.2">
      <c r="A736">
        <v>707</v>
      </c>
      <c r="B736">
        <v>1055355.1725535167</v>
      </c>
    </row>
    <row r="737" spans="1:2" x14ac:dyDescent="0.2">
      <c r="A737">
        <v>708</v>
      </c>
      <c r="B737">
        <v>741972.38299141673</v>
      </c>
    </row>
    <row r="738" spans="1:2" x14ac:dyDescent="0.2">
      <c r="A738">
        <v>709</v>
      </c>
      <c r="B738">
        <v>1051779.3389685727</v>
      </c>
    </row>
    <row r="739" spans="1:2" x14ac:dyDescent="0.2">
      <c r="A739">
        <v>710</v>
      </c>
      <c r="B739">
        <v>698211.6945464944</v>
      </c>
    </row>
    <row r="740" spans="1:2" x14ac:dyDescent="0.2">
      <c r="A740">
        <v>711</v>
      </c>
      <c r="B740">
        <v>947352.83191132348</v>
      </c>
    </row>
    <row r="741" spans="1:2" x14ac:dyDescent="0.2">
      <c r="A741">
        <v>712</v>
      </c>
      <c r="B741">
        <v>878580.63942404953</v>
      </c>
    </row>
    <row r="742" spans="1:2" x14ac:dyDescent="0.2">
      <c r="A742">
        <v>713</v>
      </c>
      <c r="B742">
        <v>1477984.3923851359</v>
      </c>
    </row>
    <row r="743" spans="1:2" x14ac:dyDescent="0.2">
      <c r="A743">
        <v>714</v>
      </c>
      <c r="B743">
        <v>1158981.2142554913</v>
      </c>
    </row>
    <row r="744" spans="1:2" x14ac:dyDescent="0.2">
      <c r="A744">
        <v>715</v>
      </c>
      <c r="B744">
        <v>888646.30223596795</v>
      </c>
    </row>
    <row r="745" spans="1:2" x14ac:dyDescent="0.2">
      <c r="A745">
        <v>716</v>
      </c>
      <c r="B745">
        <v>831488.92011849186</v>
      </c>
    </row>
    <row r="746" spans="1:2" x14ac:dyDescent="0.2">
      <c r="A746">
        <v>717</v>
      </c>
      <c r="B746">
        <v>794846.16239205911</v>
      </c>
    </row>
    <row r="747" spans="1:2" x14ac:dyDescent="0.2">
      <c r="A747">
        <v>718</v>
      </c>
      <c r="B747">
        <v>900575.38354568696</v>
      </c>
    </row>
    <row r="748" spans="1:2" x14ac:dyDescent="0.2">
      <c r="A748">
        <v>719</v>
      </c>
      <c r="B748">
        <v>956639.3276914634</v>
      </c>
    </row>
    <row r="749" spans="1:2" x14ac:dyDescent="0.2">
      <c r="A749">
        <v>720</v>
      </c>
      <c r="B749">
        <v>1009627.7976569742</v>
      </c>
    </row>
    <row r="750" spans="1:2" x14ac:dyDescent="0.2">
      <c r="A750">
        <v>721</v>
      </c>
      <c r="B750">
        <v>676803.72958408517</v>
      </c>
    </row>
    <row r="751" spans="1:2" x14ac:dyDescent="0.2">
      <c r="A751">
        <v>722</v>
      </c>
      <c r="B751">
        <v>886377.40282494319</v>
      </c>
    </row>
    <row r="752" spans="1:2" x14ac:dyDescent="0.2">
      <c r="A752">
        <v>723</v>
      </c>
      <c r="B752">
        <v>906515.96323782403</v>
      </c>
    </row>
    <row r="753" spans="1:2" x14ac:dyDescent="0.2">
      <c r="A753">
        <v>724</v>
      </c>
      <c r="B753">
        <v>717794.00865876011</v>
      </c>
    </row>
    <row r="754" spans="1:2" x14ac:dyDescent="0.2">
      <c r="A754">
        <v>725</v>
      </c>
      <c r="B754">
        <v>704519.04060381488</v>
      </c>
    </row>
    <row r="755" spans="1:2" x14ac:dyDescent="0.2">
      <c r="A755">
        <v>726</v>
      </c>
      <c r="B755">
        <v>811137.16380257183</v>
      </c>
    </row>
    <row r="756" spans="1:2" x14ac:dyDescent="0.2">
      <c r="A756">
        <v>727</v>
      </c>
      <c r="B756">
        <v>668665.09557380318</v>
      </c>
    </row>
    <row r="757" spans="1:2" x14ac:dyDescent="0.2">
      <c r="A757">
        <v>728</v>
      </c>
      <c r="B757">
        <v>966899.67692759668</v>
      </c>
    </row>
    <row r="758" spans="1:2" x14ac:dyDescent="0.2">
      <c r="A758">
        <v>729</v>
      </c>
      <c r="B758">
        <v>689287.66500568239</v>
      </c>
    </row>
    <row r="759" spans="1:2" x14ac:dyDescent="0.2">
      <c r="A759">
        <v>730</v>
      </c>
      <c r="B759">
        <v>1084571.0439040579</v>
      </c>
    </row>
    <row r="760" spans="1:2" x14ac:dyDescent="0.2">
      <c r="A760">
        <v>731</v>
      </c>
      <c r="B760">
        <v>683413.68570800207</v>
      </c>
    </row>
    <row r="761" spans="1:2" x14ac:dyDescent="0.2">
      <c r="A761">
        <v>732</v>
      </c>
      <c r="B761">
        <v>792525.87615774735</v>
      </c>
    </row>
    <row r="762" spans="1:2" x14ac:dyDescent="0.2">
      <c r="A762">
        <v>733</v>
      </c>
      <c r="B762">
        <v>1143088.5359994287</v>
      </c>
    </row>
    <row r="763" spans="1:2" x14ac:dyDescent="0.2">
      <c r="A763">
        <v>734</v>
      </c>
      <c r="B763">
        <v>1043468.1335996648</v>
      </c>
    </row>
    <row r="764" spans="1:2" x14ac:dyDescent="0.2">
      <c r="A764">
        <v>735</v>
      </c>
      <c r="B764">
        <v>725779.68329724623</v>
      </c>
    </row>
    <row r="765" spans="1:2" x14ac:dyDescent="0.2">
      <c r="A765">
        <v>736</v>
      </c>
      <c r="B765">
        <v>983923.94422368798</v>
      </c>
    </row>
    <row r="766" spans="1:2" x14ac:dyDescent="0.2">
      <c r="A766">
        <v>737</v>
      </c>
      <c r="B766">
        <v>896474.57554906525</v>
      </c>
    </row>
    <row r="767" spans="1:2" x14ac:dyDescent="0.2">
      <c r="A767">
        <v>738</v>
      </c>
      <c r="B767">
        <v>1026522.7261517741</v>
      </c>
    </row>
    <row r="768" spans="1:2" x14ac:dyDescent="0.2">
      <c r="A768">
        <v>739</v>
      </c>
      <c r="B768">
        <v>870252.40195083595</v>
      </c>
    </row>
    <row r="769" spans="1:2" x14ac:dyDescent="0.2">
      <c r="A769">
        <v>740</v>
      </c>
      <c r="B769">
        <v>937955.07547883503</v>
      </c>
    </row>
    <row r="770" spans="1:2" x14ac:dyDescent="0.2">
      <c r="A770">
        <v>741</v>
      </c>
      <c r="B770">
        <v>1212662.5364457772</v>
      </c>
    </row>
    <row r="771" spans="1:2" x14ac:dyDescent="0.2">
      <c r="A771">
        <v>742</v>
      </c>
      <c r="B771">
        <v>794583.41638510395</v>
      </c>
    </row>
    <row r="772" spans="1:2" x14ac:dyDescent="0.2">
      <c r="A772">
        <v>743</v>
      </c>
      <c r="B772">
        <v>860332.74324429245</v>
      </c>
    </row>
    <row r="773" spans="1:2" x14ac:dyDescent="0.2">
      <c r="A773">
        <v>744</v>
      </c>
      <c r="B773">
        <v>825679.66922476154</v>
      </c>
    </row>
    <row r="774" spans="1:2" x14ac:dyDescent="0.2">
      <c r="A774">
        <v>745</v>
      </c>
      <c r="B774">
        <v>852453.09422152105</v>
      </c>
    </row>
    <row r="775" spans="1:2" x14ac:dyDescent="0.2">
      <c r="A775">
        <v>746</v>
      </c>
      <c r="B775">
        <v>1035976.1162423026</v>
      </c>
    </row>
    <row r="776" spans="1:2" x14ac:dyDescent="0.2">
      <c r="A776">
        <v>747</v>
      </c>
      <c r="B776">
        <v>549067.76902367198</v>
      </c>
    </row>
    <row r="777" spans="1:2" x14ac:dyDescent="0.2">
      <c r="A777">
        <v>748</v>
      </c>
      <c r="B777">
        <v>905642.42211689136</v>
      </c>
    </row>
    <row r="778" spans="1:2" x14ac:dyDescent="0.2">
      <c r="A778">
        <v>749</v>
      </c>
      <c r="B778">
        <v>920907.72779021761</v>
      </c>
    </row>
    <row r="779" spans="1:2" x14ac:dyDescent="0.2">
      <c r="A779">
        <v>750</v>
      </c>
      <c r="B779">
        <v>718126.28319774824</v>
      </c>
    </row>
    <row r="780" spans="1:2" x14ac:dyDescent="0.2">
      <c r="A780">
        <v>751</v>
      </c>
      <c r="B780">
        <v>1038494.0274142221</v>
      </c>
    </row>
    <row r="781" spans="1:2" x14ac:dyDescent="0.2">
      <c r="A781">
        <v>752</v>
      </c>
      <c r="B781">
        <v>953030.28827445488</v>
      </c>
    </row>
    <row r="782" spans="1:2" x14ac:dyDescent="0.2">
      <c r="A782">
        <v>753</v>
      </c>
      <c r="B782">
        <v>961109.0457555016</v>
      </c>
    </row>
    <row r="783" spans="1:2" x14ac:dyDescent="0.2">
      <c r="A783">
        <v>754</v>
      </c>
      <c r="B783">
        <v>919150.28722393466</v>
      </c>
    </row>
    <row r="784" spans="1:2" x14ac:dyDescent="0.2">
      <c r="A784">
        <v>755</v>
      </c>
      <c r="B784">
        <v>941217.54510498478</v>
      </c>
    </row>
    <row r="785" spans="1:2" x14ac:dyDescent="0.2">
      <c r="A785">
        <v>756</v>
      </c>
      <c r="B785">
        <v>948535.5954159887</v>
      </c>
    </row>
    <row r="786" spans="1:2" x14ac:dyDescent="0.2">
      <c r="A786">
        <v>757</v>
      </c>
      <c r="B786">
        <v>1067877.053732747</v>
      </c>
    </row>
    <row r="787" spans="1:2" x14ac:dyDescent="0.2">
      <c r="A787">
        <v>758</v>
      </c>
      <c r="B787">
        <v>1025515.3191960378</v>
      </c>
    </row>
    <row r="788" spans="1:2" x14ac:dyDescent="0.2">
      <c r="A788">
        <v>759</v>
      </c>
      <c r="B788">
        <v>856650.99166664202</v>
      </c>
    </row>
    <row r="789" spans="1:2" x14ac:dyDescent="0.2">
      <c r="A789">
        <v>760</v>
      </c>
      <c r="B789">
        <v>854339.70927077427</v>
      </c>
    </row>
    <row r="790" spans="1:2" x14ac:dyDescent="0.2">
      <c r="A790">
        <v>761</v>
      </c>
      <c r="B790">
        <v>757923.81919206551</v>
      </c>
    </row>
    <row r="791" spans="1:2" x14ac:dyDescent="0.2">
      <c r="A791">
        <v>762</v>
      </c>
      <c r="B791">
        <v>1087187.6963642889</v>
      </c>
    </row>
    <row r="792" spans="1:2" x14ac:dyDescent="0.2">
      <c r="A792">
        <v>763</v>
      </c>
      <c r="B792">
        <v>1240549.4823555441</v>
      </c>
    </row>
    <row r="793" spans="1:2" x14ac:dyDescent="0.2">
      <c r="A793">
        <v>764</v>
      </c>
      <c r="B793">
        <v>843156.55270799634</v>
      </c>
    </row>
    <row r="794" spans="1:2" x14ac:dyDescent="0.2">
      <c r="A794">
        <v>765</v>
      </c>
      <c r="B794">
        <v>633838.33164225274</v>
      </c>
    </row>
    <row r="795" spans="1:2" x14ac:dyDescent="0.2">
      <c r="A795">
        <v>766</v>
      </c>
      <c r="B795">
        <v>958196.51723896526</v>
      </c>
    </row>
    <row r="796" spans="1:2" x14ac:dyDescent="0.2">
      <c r="A796">
        <v>767</v>
      </c>
      <c r="B796">
        <v>904925.4499604028</v>
      </c>
    </row>
    <row r="797" spans="1:2" x14ac:dyDescent="0.2">
      <c r="A797">
        <v>768</v>
      </c>
      <c r="B797">
        <v>973229.15412988374</v>
      </c>
    </row>
    <row r="798" spans="1:2" x14ac:dyDescent="0.2">
      <c r="A798">
        <v>769</v>
      </c>
      <c r="B798">
        <v>747188.83949030843</v>
      </c>
    </row>
    <row r="799" spans="1:2" x14ac:dyDescent="0.2">
      <c r="A799">
        <v>770</v>
      </c>
      <c r="B799">
        <v>692625.48714431084</v>
      </c>
    </row>
    <row r="800" spans="1:2" x14ac:dyDescent="0.2">
      <c r="A800">
        <v>771</v>
      </c>
      <c r="B800">
        <v>817819.87159549945</v>
      </c>
    </row>
    <row r="801" spans="1:2" x14ac:dyDescent="0.2">
      <c r="A801">
        <v>772</v>
      </c>
      <c r="B801">
        <v>766514.63743224402</v>
      </c>
    </row>
    <row r="802" spans="1:2" x14ac:dyDescent="0.2">
      <c r="A802">
        <v>773</v>
      </c>
      <c r="B802">
        <v>680061.99220013525</v>
      </c>
    </row>
    <row r="803" spans="1:2" x14ac:dyDescent="0.2">
      <c r="A803">
        <v>774</v>
      </c>
      <c r="B803">
        <v>681204.14390303276</v>
      </c>
    </row>
    <row r="804" spans="1:2" x14ac:dyDescent="0.2">
      <c r="A804">
        <v>775</v>
      </c>
      <c r="B804">
        <v>1111943.1611642099</v>
      </c>
    </row>
    <row r="805" spans="1:2" x14ac:dyDescent="0.2">
      <c r="A805">
        <v>776</v>
      </c>
      <c r="B805">
        <v>901190.02294025372</v>
      </c>
    </row>
    <row r="806" spans="1:2" x14ac:dyDescent="0.2">
      <c r="A806">
        <v>777</v>
      </c>
      <c r="B806">
        <v>778180.25146143965</v>
      </c>
    </row>
    <row r="807" spans="1:2" x14ac:dyDescent="0.2">
      <c r="A807">
        <v>778</v>
      </c>
      <c r="B807">
        <v>942780.3796933085</v>
      </c>
    </row>
    <row r="808" spans="1:2" x14ac:dyDescent="0.2">
      <c r="A808">
        <v>779</v>
      </c>
      <c r="B808">
        <v>943237.62300937495</v>
      </c>
    </row>
    <row r="809" spans="1:2" x14ac:dyDescent="0.2">
      <c r="A809">
        <v>780</v>
      </c>
      <c r="B809">
        <v>845458.56629950856</v>
      </c>
    </row>
    <row r="810" spans="1:2" x14ac:dyDescent="0.2">
      <c r="A810">
        <v>781</v>
      </c>
      <c r="B810">
        <v>799203.99259523838</v>
      </c>
    </row>
    <row r="811" spans="1:2" x14ac:dyDescent="0.2">
      <c r="A811">
        <v>782</v>
      </c>
      <c r="B811">
        <v>1194771.6985370442</v>
      </c>
    </row>
    <row r="812" spans="1:2" x14ac:dyDescent="0.2">
      <c r="A812">
        <v>783</v>
      </c>
      <c r="B812">
        <v>496450.63990081003</v>
      </c>
    </row>
    <row r="813" spans="1:2" x14ac:dyDescent="0.2">
      <c r="A813">
        <v>784</v>
      </c>
      <c r="B813">
        <v>868912.08623233868</v>
      </c>
    </row>
    <row r="814" spans="1:2" x14ac:dyDescent="0.2">
      <c r="A814">
        <v>785</v>
      </c>
      <c r="B814">
        <v>716579.38705865154</v>
      </c>
    </row>
    <row r="815" spans="1:2" x14ac:dyDescent="0.2">
      <c r="A815">
        <v>786</v>
      </c>
      <c r="B815">
        <v>696072.47977607558</v>
      </c>
    </row>
    <row r="816" spans="1:2" x14ac:dyDescent="0.2">
      <c r="A816">
        <v>787</v>
      </c>
      <c r="B816">
        <v>848653.30441546009</v>
      </c>
    </row>
    <row r="817" spans="1:2" x14ac:dyDescent="0.2">
      <c r="A817">
        <v>788</v>
      </c>
      <c r="B817">
        <v>800816.62549099326</v>
      </c>
    </row>
    <row r="818" spans="1:2" x14ac:dyDescent="0.2">
      <c r="A818">
        <v>789</v>
      </c>
      <c r="B818">
        <v>784050.59393341106</v>
      </c>
    </row>
    <row r="819" spans="1:2" x14ac:dyDescent="0.2">
      <c r="A819">
        <v>790</v>
      </c>
      <c r="B819">
        <v>1175227.1433056009</v>
      </c>
    </row>
    <row r="820" spans="1:2" x14ac:dyDescent="0.2">
      <c r="A820">
        <v>791</v>
      </c>
      <c r="B820">
        <v>1157176.0852827001</v>
      </c>
    </row>
    <row r="821" spans="1:2" x14ac:dyDescent="0.2">
      <c r="A821">
        <v>792</v>
      </c>
      <c r="B821">
        <v>1030886.2514395259</v>
      </c>
    </row>
    <row r="822" spans="1:2" x14ac:dyDescent="0.2">
      <c r="A822">
        <v>793</v>
      </c>
      <c r="B822">
        <v>744878.682244041</v>
      </c>
    </row>
    <row r="823" spans="1:2" x14ac:dyDescent="0.2">
      <c r="A823">
        <v>794</v>
      </c>
      <c r="B823">
        <v>1201229.5058670633</v>
      </c>
    </row>
    <row r="824" spans="1:2" x14ac:dyDescent="0.2">
      <c r="A824">
        <v>795</v>
      </c>
      <c r="B824">
        <v>978594.16207195516</v>
      </c>
    </row>
    <row r="825" spans="1:2" x14ac:dyDescent="0.2">
      <c r="A825">
        <v>796</v>
      </c>
      <c r="B825">
        <v>962372.35538377415</v>
      </c>
    </row>
    <row r="826" spans="1:2" x14ac:dyDescent="0.2">
      <c r="A826">
        <v>797</v>
      </c>
      <c r="B826">
        <v>742028.74591585901</v>
      </c>
    </row>
    <row r="827" spans="1:2" x14ac:dyDescent="0.2">
      <c r="A827">
        <v>798</v>
      </c>
      <c r="B827">
        <v>846817.64021691761</v>
      </c>
    </row>
    <row r="828" spans="1:2" x14ac:dyDescent="0.2">
      <c r="A828">
        <v>799</v>
      </c>
      <c r="B828">
        <v>671376.07869054878</v>
      </c>
    </row>
    <row r="829" spans="1:2" x14ac:dyDescent="0.2">
      <c r="A829">
        <v>800</v>
      </c>
      <c r="B829">
        <v>890042.07689207443</v>
      </c>
    </row>
    <row r="830" spans="1:2" x14ac:dyDescent="0.2">
      <c r="A830">
        <v>801</v>
      </c>
      <c r="B830">
        <v>785360.00592984038</v>
      </c>
    </row>
    <row r="831" spans="1:2" x14ac:dyDescent="0.2">
      <c r="A831">
        <v>802</v>
      </c>
      <c r="B831">
        <v>917318.53859883954</v>
      </c>
    </row>
    <row r="832" spans="1:2" x14ac:dyDescent="0.2">
      <c r="A832">
        <v>803</v>
      </c>
      <c r="B832">
        <v>1238055.6503878753</v>
      </c>
    </row>
    <row r="833" spans="1:2" x14ac:dyDescent="0.2">
      <c r="A833">
        <v>804</v>
      </c>
      <c r="B833">
        <v>988665.17608275043</v>
      </c>
    </row>
    <row r="834" spans="1:2" x14ac:dyDescent="0.2">
      <c r="A834">
        <v>805</v>
      </c>
      <c r="B834">
        <v>816704.92348612286</v>
      </c>
    </row>
    <row r="835" spans="1:2" x14ac:dyDescent="0.2">
      <c r="A835">
        <v>806</v>
      </c>
      <c r="B835">
        <v>887413.01275517524</v>
      </c>
    </row>
    <row r="836" spans="1:2" x14ac:dyDescent="0.2">
      <c r="A836">
        <v>807</v>
      </c>
      <c r="B836">
        <v>1013449.1896912594</v>
      </c>
    </row>
    <row r="837" spans="1:2" x14ac:dyDescent="0.2">
      <c r="A837">
        <v>808</v>
      </c>
      <c r="B837">
        <v>916282.6772219016</v>
      </c>
    </row>
    <row r="838" spans="1:2" x14ac:dyDescent="0.2">
      <c r="A838">
        <v>809</v>
      </c>
      <c r="B838">
        <v>881666.26557055989</v>
      </c>
    </row>
    <row r="839" spans="1:2" x14ac:dyDescent="0.2">
      <c r="A839">
        <v>810</v>
      </c>
      <c r="B839">
        <v>790550.64439878101</v>
      </c>
    </row>
    <row r="840" spans="1:2" x14ac:dyDescent="0.2">
      <c r="A840">
        <v>811</v>
      </c>
      <c r="B840">
        <v>880495.39670446189</v>
      </c>
    </row>
    <row r="841" spans="1:2" x14ac:dyDescent="0.2">
      <c r="A841">
        <v>812</v>
      </c>
      <c r="B841">
        <v>744976.2310823421</v>
      </c>
    </row>
    <row r="842" spans="1:2" x14ac:dyDescent="0.2">
      <c r="A842">
        <v>813</v>
      </c>
      <c r="B842">
        <v>905754.01528833073</v>
      </c>
    </row>
    <row r="843" spans="1:2" x14ac:dyDescent="0.2">
      <c r="A843">
        <v>814</v>
      </c>
      <c r="B843">
        <v>759119.39881424722</v>
      </c>
    </row>
    <row r="844" spans="1:2" x14ac:dyDescent="0.2">
      <c r="A844">
        <v>815</v>
      </c>
      <c r="B844">
        <v>814238.62630093284</v>
      </c>
    </row>
    <row r="845" spans="1:2" x14ac:dyDescent="0.2">
      <c r="A845">
        <v>816</v>
      </c>
      <c r="B845">
        <v>918692.97114909778</v>
      </c>
    </row>
    <row r="846" spans="1:2" x14ac:dyDescent="0.2">
      <c r="A846">
        <v>817</v>
      </c>
      <c r="B846">
        <v>1149511.6130088191</v>
      </c>
    </row>
    <row r="847" spans="1:2" x14ac:dyDescent="0.2">
      <c r="A847">
        <v>818</v>
      </c>
      <c r="B847">
        <v>862184.5052888873</v>
      </c>
    </row>
    <row r="848" spans="1:2" x14ac:dyDescent="0.2">
      <c r="A848">
        <v>819</v>
      </c>
      <c r="B848">
        <v>640286.88419603463</v>
      </c>
    </row>
    <row r="849" spans="1:2" x14ac:dyDescent="0.2">
      <c r="A849">
        <v>820</v>
      </c>
      <c r="B849">
        <v>873212.55662674271</v>
      </c>
    </row>
    <row r="850" spans="1:2" x14ac:dyDescent="0.2">
      <c r="A850">
        <v>821</v>
      </c>
      <c r="B850">
        <v>1037534.1803860061</v>
      </c>
    </row>
    <row r="851" spans="1:2" x14ac:dyDescent="0.2">
      <c r="A851">
        <v>822</v>
      </c>
      <c r="B851">
        <v>882308.59249495389</v>
      </c>
    </row>
    <row r="852" spans="1:2" x14ac:dyDescent="0.2">
      <c r="A852">
        <v>823</v>
      </c>
      <c r="B852">
        <v>919556.22980300733</v>
      </c>
    </row>
    <row r="853" spans="1:2" x14ac:dyDescent="0.2">
      <c r="A853">
        <v>824</v>
      </c>
      <c r="B853">
        <v>995756.52586056886</v>
      </c>
    </row>
    <row r="854" spans="1:2" x14ac:dyDescent="0.2">
      <c r="A854">
        <v>825</v>
      </c>
      <c r="B854">
        <v>724273.76781020639</v>
      </c>
    </row>
    <row r="855" spans="1:2" x14ac:dyDescent="0.2">
      <c r="A855">
        <v>826</v>
      </c>
      <c r="B855">
        <v>792903.3800914993</v>
      </c>
    </row>
    <row r="856" spans="1:2" x14ac:dyDescent="0.2">
      <c r="A856">
        <v>827</v>
      </c>
      <c r="B856">
        <v>1061502.9099407552</v>
      </c>
    </row>
    <row r="857" spans="1:2" x14ac:dyDescent="0.2">
      <c r="A857">
        <v>828</v>
      </c>
      <c r="B857">
        <v>968426.54049596202</v>
      </c>
    </row>
    <row r="858" spans="1:2" x14ac:dyDescent="0.2">
      <c r="A858">
        <v>829</v>
      </c>
      <c r="B858">
        <v>1218195.8229358522</v>
      </c>
    </row>
    <row r="859" spans="1:2" x14ac:dyDescent="0.2">
      <c r="A859">
        <v>830</v>
      </c>
      <c r="B859">
        <v>1064183.3736111056</v>
      </c>
    </row>
    <row r="860" spans="1:2" x14ac:dyDescent="0.2">
      <c r="A860">
        <v>831</v>
      </c>
      <c r="B860">
        <v>850543.4195990368</v>
      </c>
    </row>
    <row r="861" spans="1:2" x14ac:dyDescent="0.2">
      <c r="A861">
        <v>832</v>
      </c>
      <c r="B861">
        <v>1000445.7178176955</v>
      </c>
    </row>
    <row r="862" spans="1:2" x14ac:dyDescent="0.2">
      <c r="A862">
        <v>833</v>
      </c>
      <c r="B862">
        <v>1225446.4383762695</v>
      </c>
    </row>
    <row r="863" spans="1:2" x14ac:dyDescent="0.2">
      <c r="A863">
        <v>834</v>
      </c>
      <c r="B863">
        <v>982350.55688152381</v>
      </c>
    </row>
    <row r="864" spans="1:2" x14ac:dyDescent="0.2">
      <c r="A864">
        <v>835</v>
      </c>
      <c r="B864">
        <v>1033418.7460962666</v>
      </c>
    </row>
    <row r="865" spans="1:2" x14ac:dyDescent="0.2">
      <c r="A865">
        <v>836</v>
      </c>
      <c r="B865">
        <v>896689.52143123467</v>
      </c>
    </row>
    <row r="866" spans="1:2" x14ac:dyDescent="0.2">
      <c r="A866">
        <v>837</v>
      </c>
      <c r="B866">
        <v>705993.45805157314</v>
      </c>
    </row>
    <row r="867" spans="1:2" x14ac:dyDescent="0.2">
      <c r="A867">
        <v>838</v>
      </c>
      <c r="B867">
        <v>808551.23555433424</v>
      </c>
    </row>
    <row r="868" spans="1:2" x14ac:dyDescent="0.2">
      <c r="A868">
        <v>839</v>
      </c>
      <c r="B868">
        <v>928224.69184718793</v>
      </c>
    </row>
    <row r="869" spans="1:2" x14ac:dyDescent="0.2">
      <c r="A869">
        <v>840</v>
      </c>
      <c r="B869">
        <v>820079.78839016496</v>
      </c>
    </row>
    <row r="870" spans="1:2" x14ac:dyDescent="0.2">
      <c r="A870">
        <v>841</v>
      </c>
      <c r="B870">
        <v>712082.23540123517</v>
      </c>
    </row>
    <row r="871" spans="1:2" x14ac:dyDescent="0.2">
      <c r="A871">
        <v>842</v>
      </c>
      <c r="B871">
        <v>857527.01208692684</v>
      </c>
    </row>
    <row r="872" spans="1:2" x14ac:dyDescent="0.2">
      <c r="A872">
        <v>843</v>
      </c>
      <c r="B872">
        <v>712622.00319780619</v>
      </c>
    </row>
    <row r="873" spans="1:2" x14ac:dyDescent="0.2">
      <c r="A873">
        <v>844</v>
      </c>
      <c r="B873">
        <v>800208.82137707097</v>
      </c>
    </row>
    <row r="874" spans="1:2" x14ac:dyDescent="0.2">
      <c r="A874">
        <v>845</v>
      </c>
      <c r="B874">
        <v>785331.96529720875</v>
      </c>
    </row>
    <row r="875" spans="1:2" x14ac:dyDescent="0.2">
      <c r="A875">
        <v>846</v>
      </c>
      <c r="B875">
        <v>863826.61336787825</v>
      </c>
    </row>
    <row r="876" spans="1:2" x14ac:dyDescent="0.2">
      <c r="A876">
        <v>847</v>
      </c>
      <c r="B876">
        <v>756989.32390468987</v>
      </c>
    </row>
    <row r="877" spans="1:2" x14ac:dyDescent="0.2">
      <c r="A877">
        <v>848</v>
      </c>
      <c r="B877">
        <v>898542.90585862019</v>
      </c>
    </row>
    <row r="878" spans="1:2" x14ac:dyDescent="0.2">
      <c r="A878">
        <v>849</v>
      </c>
      <c r="B878">
        <v>837621.33785015508</v>
      </c>
    </row>
    <row r="879" spans="1:2" x14ac:dyDescent="0.2">
      <c r="A879">
        <v>850</v>
      </c>
      <c r="B879">
        <v>811207.67618438089</v>
      </c>
    </row>
    <row r="880" spans="1:2" x14ac:dyDescent="0.2">
      <c r="A880">
        <v>851</v>
      </c>
      <c r="B880">
        <v>913947.67695499677</v>
      </c>
    </row>
    <row r="881" spans="1:2" x14ac:dyDescent="0.2">
      <c r="A881">
        <v>852</v>
      </c>
      <c r="B881">
        <v>753112.71721982094</v>
      </c>
    </row>
    <row r="882" spans="1:2" x14ac:dyDescent="0.2">
      <c r="A882">
        <v>853</v>
      </c>
      <c r="B882">
        <v>749193.98065077129</v>
      </c>
    </row>
    <row r="883" spans="1:2" x14ac:dyDescent="0.2">
      <c r="A883">
        <v>854</v>
      </c>
      <c r="B883">
        <v>930747.20037781005</v>
      </c>
    </row>
    <row r="884" spans="1:2" x14ac:dyDescent="0.2">
      <c r="A884">
        <v>855</v>
      </c>
      <c r="B884">
        <v>697090.56580109813</v>
      </c>
    </row>
    <row r="885" spans="1:2" x14ac:dyDescent="0.2">
      <c r="A885">
        <v>856</v>
      </c>
      <c r="B885">
        <v>795423.93376765342</v>
      </c>
    </row>
    <row r="886" spans="1:2" x14ac:dyDescent="0.2">
      <c r="A886">
        <v>857</v>
      </c>
      <c r="B886">
        <v>1011814.1950851051</v>
      </c>
    </row>
    <row r="887" spans="1:2" x14ac:dyDescent="0.2">
      <c r="A887">
        <v>858</v>
      </c>
      <c r="B887">
        <v>662926.86262596643</v>
      </c>
    </row>
    <row r="888" spans="1:2" x14ac:dyDescent="0.2">
      <c r="A888">
        <v>859</v>
      </c>
      <c r="B888">
        <v>974616.07242973195</v>
      </c>
    </row>
    <row r="889" spans="1:2" x14ac:dyDescent="0.2">
      <c r="A889">
        <v>860</v>
      </c>
      <c r="B889">
        <v>965633.61415948754</v>
      </c>
    </row>
    <row r="890" spans="1:2" x14ac:dyDescent="0.2">
      <c r="A890">
        <v>861</v>
      </c>
      <c r="B890">
        <v>947537.05933733098</v>
      </c>
    </row>
    <row r="891" spans="1:2" x14ac:dyDescent="0.2">
      <c r="A891">
        <v>862</v>
      </c>
      <c r="B891">
        <v>916759.55543533154</v>
      </c>
    </row>
    <row r="892" spans="1:2" x14ac:dyDescent="0.2">
      <c r="A892">
        <v>863</v>
      </c>
      <c r="B892">
        <v>991063.22235381848</v>
      </c>
    </row>
    <row r="893" spans="1:2" x14ac:dyDescent="0.2">
      <c r="A893">
        <v>864</v>
      </c>
      <c r="B893">
        <v>1140161.4819307697</v>
      </c>
    </row>
    <row r="894" spans="1:2" x14ac:dyDescent="0.2">
      <c r="A894">
        <v>865</v>
      </c>
      <c r="B894">
        <v>823491.05626154342</v>
      </c>
    </row>
    <row r="895" spans="1:2" x14ac:dyDescent="0.2">
      <c r="A895">
        <v>866</v>
      </c>
      <c r="B895">
        <v>792598.61207051412</v>
      </c>
    </row>
    <row r="896" spans="1:2" x14ac:dyDescent="0.2">
      <c r="A896">
        <v>867</v>
      </c>
      <c r="B896">
        <v>808180.54153454083</v>
      </c>
    </row>
    <row r="897" spans="1:2" x14ac:dyDescent="0.2">
      <c r="A897">
        <v>868</v>
      </c>
      <c r="B897">
        <v>926320.45427015505</v>
      </c>
    </row>
    <row r="898" spans="1:2" x14ac:dyDescent="0.2">
      <c r="A898">
        <v>869</v>
      </c>
      <c r="B898">
        <v>1103290.0558434604</v>
      </c>
    </row>
    <row r="899" spans="1:2" x14ac:dyDescent="0.2">
      <c r="A899">
        <v>870</v>
      </c>
      <c r="B899">
        <v>855410.53408467653</v>
      </c>
    </row>
    <row r="900" spans="1:2" x14ac:dyDescent="0.2">
      <c r="A900">
        <v>871</v>
      </c>
      <c r="B900">
        <v>856255.75325958326</v>
      </c>
    </row>
    <row r="901" spans="1:2" x14ac:dyDescent="0.2">
      <c r="A901">
        <v>872</v>
      </c>
      <c r="B901">
        <v>815147.54783197097</v>
      </c>
    </row>
    <row r="902" spans="1:2" x14ac:dyDescent="0.2">
      <c r="A902">
        <v>873</v>
      </c>
      <c r="B902">
        <v>851714.48948175379</v>
      </c>
    </row>
    <row r="903" spans="1:2" x14ac:dyDescent="0.2">
      <c r="A903">
        <v>874</v>
      </c>
      <c r="B903">
        <v>741148.32337654452</v>
      </c>
    </row>
    <row r="904" spans="1:2" x14ac:dyDescent="0.2">
      <c r="A904">
        <v>875</v>
      </c>
      <c r="B904">
        <v>969987.87834831467</v>
      </c>
    </row>
    <row r="905" spans="1:2" x14ac:dyDescent="0.2">
      <c r="A905">
        <v>876</v>
      </c>
      <c r="B905">
        <v>764365.80840744183</v>
      </c>
    </row>
    <row r="906" spans="1:2" x14ac:dyDescent="0.2">
      <c r="A906">
        <v>877</v>
      </c>
      <c r="B906">
        <v>821646.80677141831</v>
      </c>
    </row>
    <row r="907" spans="1:2" x14ac:dyDescent="0.2">
      <c r="A907">
        <v>878</v>
      </c>
      <c r="B907">
        <v>839166.54690345214</v>
      </c>
    </row>
    <row r="908" spans="1:2" x14ac:dyDescent="0.2">
      <c r="A908">
        <v>879</v>
      </c>
      <c r="B908">
        <v>841355.81069118169</v>
      </c>
    </row>
    <row r="909" spans="1:2" x14ac:dyDescent="0.2">
      <c r="A909">
        <v>880</v>
      </c>
      <c r="B909">
        <v>601165.08165689616</v>
      </c>
    </row>
    <row r="910" spans="1:2" x14ac:dyDescent="0.2">
      <c r="A910">
        <v>881</v>
      </c>
      <c r="B910">
        <v>865239.24569107546</v>
      </c>
    </row>
    <row r="911" spans="1:2" x14ac:dyDescent="0.2">
      <c r="A911">
        <v>882</v>
      </c>
      <c r="B911">
        <v>851262.97718715412</v>
      </c>
    </row>
    <row r="912" spans="1:2" x14ac:dyDescent="0.2">
      <c r="A912">
        <v>883</v>
      </c>
      <c r="B912">
        <v>844343.12100286165</v>
      </c>
    </row>
    <row r="913" spans="1:2" x14ac:dyDescent="0.2">
      <c r="A913">
        <v>884</v>
      </c>
      <c r="B913">
        <v>667314.50097489846</v>
      </c>
    </row>
    <row r="914" spans="1:2" x14ac:dyDescent="0.2">
      <c r="A914">
        <v>885</v>
      </c>
      <c r="B914">
        <v>719645.71478255815</v>
      </c>
    </row>
    <row r="915" spans="1:2" x14ac:dyDescent="0.2">
      <c r="A915">
        <v>886</v>
      </c>
      <c r="B915">
        <v>819701.35431870259</v>
      </c>
    </row>
    <row r="916" spans="1:2" x14ac:dyDescent="0.2">
      <c r="A916">
        <v>887</v>
      </c>
      <c r="B916">
        <v>757674.24598618271</v>
      </c>
    </row>
    <row r="917" spans="1:2" x14ac:dyDescent="0.2">
      <c r="A917">
        <v>888</v>
      </c>
      <c r="B917">
        <v>779301.00247726531</v>
      </c>
    </row>
    <row r="918" spans="1:2" x14ac:dyDescent="0.2">
      <c r="A918">
        <v>889</v>
      </c>
      <c r="B918">
        <v>984995.16996915336</v>
      </c>
    </row>
    <row r="919" spans="1:2" x14ac:dyDescent="0.2">
      <c r="A919">
        <v>890</v>
      </c>
      <c r="B919">
        <v>841878.10145773855</v>
      </c>
    </row>
    <row r="920" spans="1:2" x14ac:dyDescent="0.2">
      <c r="A920">
        <v>891</v>
      </c>
      <c r="B920">
        <v>866688.57359843492</v>
      </c>
    </row>
    <row r="921" spans="1:2" x14ac:dyDescent="0.2">
      <c r="A921">
        <v>892</v>
      </c>
      <c r="B921">
        <v>1090814.6362236293</v>
      </c>
    </row>
    <row r="922" spans="1:2" x14ac:dyDescent="0.2">
      <c r="A922">
        <v>893</v>
      </c>
      <c r="B922">
        <v>941392.0963688863</v>
      </c>
    </row>
    <row r="923" spans="1:2" x14ac:dyDescent="0.2">
      <c r="A923">
        <v>894</v>
      </c>
      <c r="B923">
        <v>975398.26920300769</v>
      </c>
    </row>
    <row r="924" spans="1:2" x14ac:dyDescent="0.2">
      <c r="A924">
        <v>895</v>
      </c>
      <c r="B924">
        <v>1183219.7957051378</v>
      </c>
    </row>
    <row r="925" spans="1:2" x14ac:dyDescent="0.2">
      <c r="A925">
        <v>896</v>
      </c>
      <c r="B925">
        <v>911065.0210048412</v>
      </c>
    </row>
    <row r="926" spans="1:2" x14ac:dyDescent="0.2">
      <c r="A926">
        <v>897</v>
      </c>
      <c r="B926">
        <v>770963.9377441199</v>
      </c>
    </row>
    <row r="927" spans="1:2" x14ac:dyDescent="0.2">
      <c r="A927">
        <v>898</v>
      </c>
      <c r="B927">
        <v>1161401.6603356986</v>
      </c>
    </row>
    <row r="928" spans="1:2" x14ac:dyDescent="0.2">
      <c r="A928">
        <v>899</v>
      </c>
      <c r="B928">
        <v>1056559.1339584277</v>
      </c>
    </row>
    <row r="929" spans="1:2" x14ac:dyDescent="0.2">
      <c r="A929">
        <v>900</v>
      </c>
      <c r="B929">
        <v>939640.89401396178</v>
      </c>
    </row>
    <row r="930" spans="1:2" x14ac:dyDescent="0.2">
      <c r="A930">
        <v>901</v>
      </c>
      <c r="B930">
        <v>870325.18940038502</v>
      </c>
    </row>
    <row r="931" spans="1:2" x14ac:dyDescent="0.2">
      <c r="A931">
        <v>902</v>
      </c>
      <c r="B931">
        <v>736357.33147435077</v>
      </c>
    </row>
    <row r="932" spans="1:2" x14ac:dyDescent="0.2">
      <c r="A932">
        <v>903</v>
      </c>
      <c r="B932">
        <v>1011126.4566749486</v>
      </c>
    </row>
    <row r="933" spans="1:2" x14ac:dyDescent="0.2">
      <c r="A933">
        <v>904</v>
      </c>
      <c r="B933">
        <v>1020105.6262875212</v>
      </c>
    </row>
    <row r="934" spans="1:2" x14ac:dyDescent="0.2">
      <c r="A934">
        <v>905</v>
      </c>
      <c r="B934">
        <v>1067101.4151256192</v>
      </c>
    </row>
    <row r="935" spans="1:2" x14ac:dyDescent="0.2">
      <c r="A935">
        <v>906</v>
      </c>
      <c r="B935">
        <v>1080408.1188329074</v>
      </c>
    </row>
    <row r="936" spans="1:2" x14ac:dyDescent="0.2">
      <c r="A936">
        <v>907</v>
      </c>
      <c r="B936">
        <v>803216.38039806334</v>
      </c>
    </row>
    <row r="937" spans="1:2" x14ac:dyDescent="0.2">
      <c r="A937">
        <v>908</v>
      </c>
      <c r="B937">
        <v>1268153.4578844542</v>
      </c>
    </row>
    <row r="938" spans="1:2" x14ac:dyDescent="0.2">
      <c r="A938">
        <v>909</v>
      </c>
      <c r="B938">
        <v>663281.05713428557</v>
      </c>
    </row>
    <row r="939" spans="1:2" x14ac:dyDescent="0.2">
      <c r="A939">
        <v>910</v>
      </c>
      <c r="B939">
        <v>742211.75770218705</v>
      </c>
    </row>
    <row r="940" spans="1:2" x14ac:dyDescent="0.2">
      <c r="A940">
        <v>911</v>
      </c>
      <c r="B940">
        <v>744376.3727355036</v>
      </c>
    </row>
    <row r="941" spans="1:2" x14ac:dyDescent="0.2">
      <c r="A941">
        <v>912</v>
      </c>
      <c r="B941">
        <v>1017248.6654407514</v>
      </c>
    </row>
    <row r="942" spans="1:2" x14ac:dyDescent="0.2">
      <c r="A942">
        <v>913</v>
      </c>
      <c r="B942">
        <v>946012.92571212573</v>
      </c>
    </row>
    <row r="943" spans="1:2" x14ac:dyDescent="0.2">
      <c r="A943">
        <v>914</v>
      </c>
      <c r="B943">
        <v>929814.70996110234</v>
      </c>
    </row>
    <row r="944" spans="1:2" x14ac:dyDescent="0.2">
      <c r="A944">
        <v>915</v>
      </c>
      <c r="B944">
        <v>1141885.4596273513</v>
      </c>
    </row>
    <row r="945" spans="1:2" x14ac:dyDescent="0.2">
      <c r="A945">
        <v>916</v>
      </c>
      <c r="B945">
        <v>1020088.1446197416</v>
      </c>
    </row>
    <row r="946" spans="1:2" x14ac:dyDescent="0.2">
      <c r="A946">
        <v>917</v>
      </c>
      <c r="B946">
        <v>692587.34988235158</v>
      </c>
    </row>
    <row r="947" spans="1:2" x14ac:dyDescent="0.2">
      <c r="A947">
        <v>918</v>
      </c>
      <c r="B947">
        <v>779428.09262301691</v>
      </c>
    </row>
    <row r="948" spans="1:2" x14ac:dyDescent="0.2">
      <c r="A948">
        <v>919</v>
      </c>
      <c r="B948">
        <v>990147.24913243263</v>
      </c>
    </row>
    <row r="949" spans="1:2" x14ac:dyDescent="0.2">
      <c r="A949">
        <v>920</v>
      </c>
      <c r="B949">
        <v>982991.70154922956</v>
      </c>
    </row>
    <row r="950" spans="1:2" x14ac:dyDescent="0.2">
      <c r="A950">
        <v>921</v>
      </c>
      <c r="B950">
        <v>910440.32329333667</v>
      </c>
    </row>
    <row r="951" spans="1:2" x14ac:dyDescent="0.2">
      <c r="A951">
        <v>922</v>
      </c>
      <c r="B951">
        <v>988044.76359788072</v>
      </c>
    </row>
    <row r="952" spans="1:2" x14ac:dyDescent="0.2">
      <c r="A952">
        <v>923</v>
      </c>
      <c r="B952">
        <v>835920.21944660286</v>
      </c>
    </row>
    <row r="953" spans="1:2" x14ac:dyDescent="0.2">
      <c r="A953">
        <v>924</v>
      </c>
      <c r="B953">
        <v>996751.94489973062</v>
      </c>
    </row>
    <row r="954" spans="1:2" x14ac:dyDescent="0.2">
      <c r="A954">
        <v>925</v>
      </c>
      <c r="B954">
        <v>805527.49952276936</v>
      </c>
    </row>
    <row r="955" spans="1:2" x14ac:dyDescent="0.2">
      <c r="A955">
        <v>926</v>
      </c>
      <c r="B955">
        <v>801051.83337994071</v>
      </c>
    </row>
    <row r="956" spans="1:2" x14ac:dyDescent="0.2">
      <c r="A956">
        <v>927</v>
      </c>
      <c r="B956">
        <v>859450.71366311703</v>
      </c>
    </row>
    <row r="957" spans="1:2" x14ac:dyDescent="0.2">
      <c r="A957">
        <v>928</v>
      </c>
      <c r="B957">
        <v>968391.09448841622</v>
      </c>
    </row>
    <row r="958" spans="1:2" x14ac:dyDescent="0.2">
      <c r="A958">
        <v>929</v>
      </c>
      <c r="B958">
        <v>737541.41679079353</v>
      </c>
    </row>
    <row r="959" spans="1:2" x14ac:dyDescent="0.2">
      <c r="A959">
        <v>930</v>
      </c>
      <c r="B959">
        <v>979813.70866903511</v>
      </c>
    </row>
    <row r="960" spans="1:2" x14ac:dyDescent="0.2">
      <c r="A960">
        <v>931</v>
      </c>
      <c r="B960">
        <v>797785.56651233602</v>
      </c>
    </row>
    <row r="961" spans="1:2" x14ac:dyDescent="0.2">
      <c r="A961">
        <v>932</v>
      </c>
      <c r="B961">
        <v>734378.22841142013</v>
      </c>
    </row>
    <row r="962" spans="1:2" x14ac:dyDescent="0.2">
      <c r="A962">
        <v>933</v>
      </c>
      <c r="B962">
        <v>753287.09610009566</v>
      </c>
    </row>
    <row r="963" spans="1:2" x14ac:dyDescent="0.2">
      <c r="A963">
        <v>934</v>
      </c>
      <c r="B963">
        <v>839353.32637433987</v>
      </c>
    </row>
    <row r="964" spans="1:2" x14ac:dyDescent="0.2">
      <c r="A964">
        <v>935</v>
      </c>
      <c r="B964">
        <v>766529.06297095993</v>
      </c>
    </row>
    <row r="965" spans="1:2" x14ac:dyDescent="0.2">
      <c r="A965">
        <v>936</v>
      </c>
      <c r="B965">
        <v>854182.10453787528</v>
      </c>
    </row>
    <row r="966" spans="1:2" x14ac:dyDescent="0.2">
      <c r="A966">
        <v>937</v>
      </c>
      <c r="B966">
        <v>800367.88935332256</v>
      </c>
    </row>
    <row r="967" spans="1:2" x14ac:dyDescent="0.2">
      <c r="A967">
        <v>938</v>
      </c>
      <c r="B967">
        <v>864445.92932179291</v>
      </c>
    </row>
    <row r="968" spans="1:2" x14ac:dyDescent="0.2">
      <c r="A968">
        <v>939</v>
      </c>
      <c r="B968">
        <v>701063.36315234739</v>
      </c>
    </row>
    <row r="969" spans="1:2" x14ac:dyDescent="0.2">
      <c r="A969">
        <v>940</v>
      </c>
      <c r="B969">
        <v>729511.34349833406</v>
      </c>
    </row>
    <row r="970" spans="1:2" x14ac:dyDescent="0.2">
      <c r="A970">
        <v>941</v>
      </c>
      <c r="B970">
        <v>781939.22957788093</v>
      </c>
    </row>
    <row r="971" spans="1:2" x14ac:dyDescent="0.2">
      <c r="A971">
        <v>942</v>
      </c>
      <c r="B971">
        <v>801224.89645048766</v>
      </c>
    </row>
    <row r="972" spans="1:2" x14ac:dyDescent="0.2">
      <c r="A972">
        <v>943</v>
      </c>
      <c r="B972">
        <v>1153793.5293312839</v>
      </c>
    </row>
    <row r="973" spans="1:2" x14ac:dyDescent="0.2">
      <c r="A973">
        <v>944</v>
      </c>
      <c r="B973">
        <v>843649.55773543182</v>
      </c>
    </row>
    <row r="974" spans="1:2" x14ac:dyDescent="0.2">
      <c r="A974">
        <v>945</v>
      </c>
      <c r="B974">
        <v>819858.01690811536</v>
      </c>
    </row>
    <row r="975" spans="1:2" x14ac:dyDescent="0.2">
      <c r="A975">
        <v>946</v>
      </c>
      <c r="B975">
        <v>1280998.1304253049</v>
      </c>
    </row>
    <row r="976" spans="1:2" x14ac:dyDescent="0.2">
      <c r="A976">
        <v>947</v>
      </c>
      <c r="B976">
        <v>845288.45603093074</v>
      </c>
    </row>
    <row r="977" spans="1:2" x14ac:dyDescent="0.2">
      <c r="A977">
        <v>948</v>
      </c>
      <c r="B977">
        <v>1136220.0634144582</v>
      </c>
    </row>
    <row r="978" spans="1:2" x14ac:dyDescent="0.2">
      <c r="A978">
        <v>949</v>
      </c>
      <c r="B978">
        <v>784030.98908875312</v>
      </c>
    </row>
    <row r="979" spans="1:2" x14ac:dyDescent="0.2">
      <c r="A979">
        <v>950</v>
      </c>
      <c r="B979">
        <v>810698.78581707599</v>
      </c>
    </row>
    <row r="980" spans="1:2" x14ac:dyDescent="0.2">
      <c r="A980">
        <v>951</v>
      </c>
      <c r="B980">
        <v>900434.15396781918</v>
      </c>
    </row>
    <row r="981" spans="1:2" x14ac:dyDescent="0.2">
      <c r="A981">
        <v>952</v>
      </c>
      <c r="B981">
        <v>757883.54863859084</v>
      </c>
    </row>
    <row r="982" spans="1:2" x14ac:dyDescent="0.2">
      <c r="A982">
        <v>953</v>
      </c>
      <c r="B982">
        <v>1388626.9929802036</v>
      </c>
    </row>
    <row r="983" spans="1:2" x14ac:dyDescent="0.2">
      <c r="A983">
        <v>954</v>
      </c>
      <c r="B983">
        <v>918018.26740643883</v>
      </c>
    </row>
    <row r="984" spans="1:2" x14ac:dyDescent="0.2">
      <c r="A984">
        <v>955</v>
      </c>
      <c r="B984">
        <v>768959.72965316405</v>
      </c>
    </row>
    <row r="985" spans="1:2" x14ac:dyDescent="0.2">
      <c r="A985">
        <v>956</v>
      </c>
      <c r="B985">
        <v>945238.766841862</v>
      </c>
    </row>
    <row r="986" spans="1:2" x14ac:dyDescent="0.2">
      <c r="A986">
        <v>957</v>
      </c>
      <c r="B986">
        <v>726466.49670619075</v>
      </c>
    </row>
    <row r="987" spans="1:2" x14ac:dyDescent="0.2">
      <c r="A987">
        <v>958</v>
      </c>
      <c r="B987">
        <v>950158.28866368881</v>
      </c>
    </row>
    <row r="988" spans="1:2" x14ac:dyDescent="0.2">
      <c r="A988">
        <v>959</v>
      </c>
      <c r="B988">
        <v>744256.48819646018</v>
      </c>
    </row>
    <row r="989" spans="1:2" x14ac:dyDescent="0.2">
      <c r="A989">
        <v>960</v>
      </c>
      <c r="B989">
        <v>787166.0623861308</v>
      </c>
    </row>
    <row r="990" spans="1:2" x14ac:dyDescent="0.2">
      <c r="A990">
        <v>961</v>
      </c>
      <c r="B990">
        <v>971559.14321961429</v>
      </c>
    </row>
    <row r="991" spans="1:2" x14ac:dyDescent="0.2">
      <c r="A991">
        <v>962</v>
      </c>
      <c r="B991">
        <v>769649.60081720655</v>
      </c>
    </row>
    <row r="992" spans="1:2" x14ac:dyDescent="0.2">
      <c r="A992">
        <v>963</v>
      </c>
      <c r="B992">
        <v>749645.40866453701</v>
      </c>
    </row>
    <row r="993" spans="1:2" x14ac:dyDescent="0.2">
      <c r="A993">
        <v>964</v>
      </c>
      <c r="B993">
        <v>711697.54227388429</v>
      </c>
    </row>
    <row r="994" spans="1:2" x14ac:dyDescent="0.2">
      <c r="A994">
        <v>965</v>
      </c>
      <c r="B994">
        <v>833378.98849156697</v>
      </c>
    </row>
    <row r="995" spans="1:2" x14ac:dyDescent="0.2">
      <c r="A995">
        <v>966</v>
      </c>
      <c r="B995">
        <v>916929.11938205292</v>
      </c>
    </row>
    <row r="996" spans="1:2" x14ac:dyDescent="0.2">
      <c r="A996">
        <v>967</v>
      </c>
      <c r="B996">
        <v>692397.3156162051</v>
      </c>
    </row>
    <row r="997" spans="1:2" x14ac:dyDescent="0.2">
      <c r="A997">
        <v>968</v>
      </c>
      <c r="B997">
        <v>966620.22016049002</v>
      </c>
    </row>
    <row r="998" spans="1:2" x14ac:dyDescent="0.2">
      <c r="A998">
        <v>969</v>
      </c>
      <c r="B998">
        <v>734112.34675389971</v>
      </c>
    </row>
    <row r="999" spans="1:2" x14ac:dyDescent="0.2">
      <c r="A999">
        <v>970</v>
      </c>
      <c r="B999">
        <v>1024118.8230184221</v>
      </c>
    </row>
    <row r="1000" spans="1:2" x14ac:dyDescent="0.2">
      <c r="A1000">
        <v>971</v>
      </c>
      <c r="B1000">
        <v>957137.33006327879</v>
      </c>
    </row>
    <row r="1001" spans="1:2" x14ac:dyDescent="0.2">
      <c r="A1001">
        <v>972</v>
      </c>
      <c r="B1001">
        <v>977698.45194219146</v>
      </c>
    </row>
    <row r="1002" spans="1:2" x14ac:dyDescent="0.2">
      <c r="A1002">
        <v>973</v>
      </c>
      <c r="B1002">
        <v>892048.45373425202</v>
      </c>
    </row>
    <row r="1003" spans="1:2" x14ac:dyDescent="0.2">
      <c r="A1003">
        <v>974</v>
      </c>
      <c r="B1003">
        <v>1168926.8057868052</v>
      </c>
    </row>
    <row r="1004" spans="1:2" x14ac:dyDescent="0.2">
      <c r="A1004">
        <v>975</v>
      </c>
      <c r="B1004">
        <v>847306.88854803646</v>
      </c>
    </row>
    <row r="1005" spans="1:2" x14ac:dyDescent="0.2">
      <c r="A1005">
        <v>976</v>
      </c>
      <c r="B1005">
        <v>846673.51530780515</v>
      </c>
    </row>
    <row r="1006" spans="1:2" x14ac:dyDescent="0.2">
      <c r="A1006">
        <v>977</v>
      </c>
      <c r="B1006">
        <v>1017515.7686869999</v>
      </c>
    </row>
    <row r="1007" spans="1:2" x14ac:dyDescent="0.2">
      <c r="A1007">
        <v>978</v>
      </c>
      <c r="B1007">
        <v>1065612.3339119996</v>
      </c>
    </row>
    <row r="1008" spans="1:2" x14ac:dyDescent="0.2">
      <c r="A1008">
        <v>979</v>
      </c>
      <c r="B1008">
        <v>964237.39516479895</v>
      </c>
    </row>
    <row r="1009" spans="1:2" x14ac:dyDescent="0.2">
      <c r="A1009">
        <v>980</v>
      </c>
      <c r="B1009">
        <v>1117919.7476105168</v>
      </c>
    </row>
    <row r="1010" spans="1:2" x14ac:dyDescent="0.2">
      <c r="A1010">
        <v>981</v>
      </c>
      <c r="B1010">
        <v>792313.35033284291</v>
      </c>
    </row>
    <row r="1011" spans="1:2" x14ac:dyDescent="0.2">
      <c r="A1011">
        <v>982</v>
      </c>
      <c r="B1011">
        <v>1026627.2515692044</v>
      </c>
    </row>
    <row r="1012" spans="1:2" x14ac:dyDescent="0.2">
      <c r="A1012">
        <v>983</v>
      </c>
      <c r="B1012">
        <v>890416.23792535323</v>
      </c>
    </row>
    <row r="1013" spans="1:2" x14ac:dyDescent="0.2">
      <c r="A1013">
        <v>984</v>
      </c>
      <c r="B1013">
        <v>885597.47716533788</v>
      </c>
    </row>
    <row r="1014" spans="1:2" x14ac:dyDescent="0.2">
      <c r="A1014">
        <v>985</v>
      </c>
      <c r="B1014">
        <v>870945.08179484867</v>
      </c>
    </row>
    <row r="1015" spans="1:2" x14ac:dyDescent="0.2">
      <c r="A1015">
        <v>986</v>
      </c>
      <c r="B1015">
        <v>834814.03583344165</v>
      </c>
    </row>
    <row r="1016" spans="1:2" x14ac:dyDescent="0.2">
      <c r="A1016">
        <v>987</v>
      </c>
      <c r="B1016">
        <v>858754.05571312748</v>
      </c>
    </row>
    <row r="1017" spans="1:2" x14ac:dyDescent="0.2">
      <c r="A1017">
        <v>988</v>
      </c>
      <c r="B1017">
        <v>876948.48890618596</v>
      </c>
    </row>
    <row r="1018" spans="1:2" x14ac:dyDescent="0.2">
      <c r="A1018">
        <v>989</v>
      </c>
      <c r="B1018">
        <v>984172.56888661615</v>
      </c>
    </row>
    <row r="1019" spans="1:2" x14ac:dyDescent="0.2">
      <c r="A1019">
        <v>990</v>
      </c>
      <c r="B1019">
        <v>720777.13399345172</v>
      </c>
    </row>
    <row r="1020" spans="1:2" x14ac:dyDescent="0.2">
      <c r="A1020">
        <v>991</v>
      </c>
      <c r="B1020">
        <v>866411.08401736047</v>
      </c>
    </row>
    <row r="1021" spans="1:2" x14ac:dyDescent="0.2">
      <c r="A1021">
        <v>992</v>
      </c>
      <c r="B1021">
        <v>712751.65712482762</v>
      </c>
    </row>
    <row r="1022" spans="1:2" x14ac:dyDescent="0.2">
      <c r="A1022">
        <v>993</v>
      </c>
      <c r="B1022">
        <v>934041.74634098576</v>
      </c>
    </row>
    <row r="1023" spans="1:2" x14ac:dyDescent="0.2">
      <c r="A1023">
        <v>994</v>
      </c>
      <c r="B1023">
        <v>913314.73663302662</v>
      </c>
    </row>
    <row r="1024" spans="1:2" x14ac:dyDescent="0.2">
      <c r="A1024">
        <v>995</v>
      </c>
      <c r="B1024">
        <v>835035.31021526014</v>
      </c>
    </row>
    <row r="1025" spans="1:2" x14ac:dyDescent="0.2">
      <c r="A1025">
        <v>996</v>
      </c>
      <c r="B1025">
        <v>1040486.7106739115</v>
      </c>
    </row>
    <row r="1026" spans="1:2" x14ac:dyDescent="0.2">
      <c r="A1026">
        <v>997</v>
      </c>
      <c r="B1026">
        <v>1091445.0893938059</v>
      </c>
    </row>
    <row r="1027" spans="1:2" x14ac:dyDescent="0.2">
      <c r="A1027">
        <v>998</v>
      </c>
      <c r="B1027">
        <v>1016755.1780838573</v>
      </c>
    </row>
    <row r="1028" spans="1:2" x14ac:dyDescent="0.2">
      <c r="A1028">
        <v>999</v>
      </c>
      <c r="B1028">
        <v>1084505.6830401584</v>
      </c>
    </row>
    <row r="1029" spans="1:2" x14ac:dyDescent="0.2">
      <c r="A1029">
        <v>1000</v>
      </c>
      <c r="B1029">
        <v>768136.38139015622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0D4C-AEE9-D949-89DA-23D969070FCD}">
  <dimension ref="A1:P1034"/>
  <sheetViews>
    <sheetView tabSelected="1" topLeftCell="A7" zoomScaleNormal="63" workbookViewId="0">
      <selection activeCell="C6" sqref="C6"/>
    </sheetView>
  </sheetViews>
  <sheetFormatPr baseColWidth="10" defaultColWidth="11" defaultRowHeight="16" x14ac:dyDescent="0.2"/>
  <cols>
    <col min="1" max="1" width="15.83203125" customWidth="1"/>
    <col min="2" max="2" width="24.6640625" bestFit="1" customWidth="1"/>
    <col min="3" max="3" width="15" customWidth="1"/>
    <col min="4" max="4" width="21.1640625" bestFit="1" customWidth="1"/>
    <col min="5" max="5" width="20.5" customWidth="1"/>
    <col min="6" max="6" width="20.6640625" bestFit="1" customWidth="1"/>
    <col min="8" max="8" width="16.83203125" bestFit="1" customWidth="1"/>
    <col min="9" max="9" width="19" bestFit="1" customWidth="1"/>
    <col min="10" max="10" width="12.1640625" customWidth="1"/>
    <col min="11" max="11" width="16.83203125" bestFit="1" customWidth="1"/>
    <col min="12" max="12" width="14.83203125" customWidth="1"/>
    <col min="13" max="13" width="15.33203125" bestFit="1" customWidth="1"/>
    <col min="15" max="15" width="14.1640625" bestFit="1" customWidth="1"/>
  </cols>
  <sheetData>
    <row r="1" spans="1:16" ht="20" x14ac:dyDescent="0.2">
      <c r="A1" s="15" t="s">
        <v>0</v>
      </c>
      <c r="B1" s="9">
        <v>40</v>
      </c>
      <c r="C1" s="1"/>
      <c r="D1" s="1"/>
      <c r="E1" s="1"/>
      <c r="F1" s="1"/>
      <c r="G1" s="1"/>
    </row>
    <row r="2" spans="1:16" ht="20" x14ac:dyDescent="0.2">
      <c r="A2" s="15" t="s">
        <v>1</v>
      </c>
      <c r="B2" s="10">
        <v>85150</v>
      </c>
      <c r="C2" s="1"/>
      <c r="D2" s="1"/>
      <c r="E2" s="1"/>
      <c r="F2" s="1"/>
      <c r="G2" s="1"/>
    </row>
    <row r="3" spans="1:16" ht="20" x14ac:dyDescent="0.2">
      <c r="A3" s="15" t="s">
        <v>2</v>
      </c>
      <c r="B3" s="10">
        <v>55000</v>
      </c>
      <c r="C3" s="1"/>
      <c r="D3" s="1"/>
      <c r="E3" s="1"/>
      <c r="F3" s="1"/>
      <c r="G3" s="1"/>
    </row>
    <row r="4" spans="1:16" ht="20" x14ac:dyDescent="0.2">
      <c r="A4" s="15" t="s">
        <v>3</v>
      </c>
      <c r="B4" s="12">
        <v>8.6473971164715155E-2</v>
      </c>
      <c r="C4" s="1"/>
      <c r="D4" s="1"/>
      <c r="E4" s="1"/>
      <c r="F4" s="1"/>
      <c r="G4" s="1"/>
      <c r="J4" s="1"/>
      <c r="K4" s="1"/>
    </row>
    <row r="5" spans="1:16" ht="20" x14ac:dyDescent="0.2">
      <c r="A5" s="15" t="s">
        <v>6</v>
      </c>
      <c r="B5" s="9">
        <v>20</v>
      </c>
      <c r="C5" s="1"/>
      <c r="D5" s="1"/>
      <c r="E5" s="1"/>
      <c r="F5" s="1"/>
      <c r="G5" s="1"/>
      <c r="J5" s="1"/>
      <c r="K5" s="2"/>
    </row>
    <row r="6" spans="1:16" ht="20" x14ac:dyDescent="0.2">
      <c r="A6" s="9"/>
      <c r="B6" s="13"/>
      <c r="C6" s="1"/>
      <c r="D6" s="1"/>
      <c r="E6" s="1"/>
      <c r="F6" s="1"/>
      <c r="G6" s="1"/>
      <c r="J6" s="1"/>
      <c r="K6" s="2"/>
    </row>
    <row r="7" spans="1:16" ht="20" x14ac:dyDescent="0.2">
      <c r="A7" s="1"/>
      <c r="B7" s="1"/>
      <c r="C7" s="1"/>
      <c r="D7" s="1"/>
      <c r="E7" s="1"/>
      <c r="F7" s="1"/>
      <c r="G7" s="1"/>
      <c r="J7" s="1"/>
      <c r="K7" s="3"/>
    </row>
    <row r="8" spans="1:16" ht="20" x14ac:dyDescent="0.2">
      <c r="A8" s="15" t="s">
        <v>7</v>
      </c>
      <c r="B8" s="15" t="s">
        <v>8</v>
      </c>
      <c r="C8" s="15" t="s">
        <v>9</v>
      </c>
      <c r="D8" s="15" t="s">
        <v>10</v>
      </c>
      <c r="E8" s="15" t="s">
        <v>11</v>
      </c>
      <c r="F8" s="15" t="s">
        <v>12</v>
      </c>
      <c r="G8" s="15" t="s">
        <v>0</v>
      </c>
      <c r="H8" s="15" t="s">
        <v>4</v>
      </c>
      <c r="I8" s="15" t="s">
        <v>5</v>
      </c>
      <c r="J8" s="1"/>
      <c r="K8" s="4"/>
    </row>
    <row r="9" spans="1:16" ht="20" x14ac:dyDescent="0.2">
      <c r="A9">
        <v>1</v>
      </c>
      <c r="B9" s="7">
        <v>55000</v>
      </c>
      <c r="C9" s="11">
        <v>85150</v>
      </c>
      <c r="D9" s="7">
        <f>C9*$B$4</f>
        <v>7363.2586446754958</v>
      </c>
      <c r="E9" s="7">
        <f t="shared" ref="E9:E33" ca="1" si="0">(B9+0.5*D9)*I9</f>
        <v>7783.8613222417471</v>
      </c>
      <c r="F9" s="7">
        <f t="shared" ref="F9:F33" ca="1" si="1">B9+D9+E9</f>
        <v>70147.119966917235</v>
      </c>
      <c r="G9">
        <v>41</v>
      </c>
      <c r="H9" s="20">
        <f ca="1">RAND()*(5.1%-0.2%)+0.2%</f>
        <v>3.7926177825242345E-2</v>
      </c>
      <c r="I9" s="20">
        <f ca="1">_xlfn.NORM.INV(RAND(),9.95%,4.8%)</f>
        <v>0.1326456237178599</v>
      </c>
      <c r="J9" s="1"/>
      <c r="K9" s="4"/>
    </row>
    <row r="10" spans="1:16" x14ac:dyDescent="0.2">
      <c r="A10">
        <v>2</v>
      </c>
      <c r="B10" s="7">
        <f ca="1">F9</f>
        <v>70147.119966917235</v>
      </c>
      <c r="C10" s="7">
        <f ca="1">C9*(1+H9)</f>
        <v>88379.4140418194</v>
      </c>
      <c r="D10" s="7">
        <f t="shared" ref="D10:D28" ca="1" si="2">C10*$B$4</f>
        <v>7642.5189014067128</v>
      </c>
      <c r="E10" s="7">
        <f t="shared" ca="1" si="0"/>
        <v>10901.453652370326</v>
      </c>
      <c r="F10" s="7">
        <f t="shared" ca="1" si="1"/>
        <v>88691.092520694277</v>
      </c>
      <c r="G10">
        <v>42</v>
      </c>
      <c r="H10" s="20">
        <f t="shared" ref="H10:H33" ca="1" si="3">RAND()*(5.1%-0.2%)+0.2%</f>
        <v>3.3470211714219926E-2</v>
      </c>
      <c r="I10" s="20">
        <f t="shared" ref="I10:I33" ca="1" si="4">_xlfn.NORM.INV(RAND(),9.95%,4.8%)</f>
        <v>0.1473799174485281</v>
      </c>
      <c r="J10" s="15"/>
      <c r="K10" s="15"/>
      <c r="L10" s="15"/>
      <c r="M10" s="15"/>
      <c r="N10" s="15"/>
      <c r="O10" s="15"/>
      <c r="P10" s="15"/>
    </row>
    <row r="11" spans="1:16" x14ac:dyDescent="0.2">
      <c r="A11">
        <v>3</v>
      </c>
      <c r="B11" s="7">
        <f t="shared" ref="B11:B27" ca="1" si="5">F10</f>
        <v>88691.092520694277</v>
      </c>
      <c r="C11" s="7">
        <f t="shared" ref="C11:C33" ca="1" si="6">C10*(1+H10)</f>
        <v>91337.491740977785</v>
      </c>
      <c r="D11" s="7">
        <f t="shared" ca="1" si="2"/>
        <v>7898.3156270667214</v>
      </c>
      <c r="E11" s="7">
        <f t="shared" ca="1" si="0"/>
        <v>11725.09160781695</v>
      </c>
      <c r="F11" s="7">
        <f t="shared" ca="1" si="1"/>
        <v>108314.49975557796</v>
      </c>
      <c r="G11">
        <v>43</v>
      </c>
      <c r="H11" s="20">
        <f t="shared" ca="1" si="3"/>
        <v>3.2826231801068514E-2</v>
      </c>
      <c r="I11" s="20">
        <f t="shared" ca="1" si="4"/>
        <v>0.12656584546690178</v>
      </c>
      <c r="K11" s="7"/>
      <c r="L11" s="11"/>
      <c r="M11" s="7"/>
      <c r="N11" s="7"/>
      <c r="O11" s="7"/>
    </row>
    <row r="12" spans="1:16" x14ac:dyDescent="0.2">
      <c r="A12">
        <v>4</v>
      </c>
      <c r="B12" s="7">
        <f t="shared" ca="1" si="5"/>
        <v>108314.49975557796</v>
      </c>
      <c r="C12" s="7">
        <f t="shared" ca="1" si="6"/>
        <v>94335.757416995315</v>
      </c>
      <c r="D12" s="7">
        <f t="shared" ca="1" si="2"/>
        <v>8157.587566678817</v>
      </c>
      <c r="E12" s="7">
        <f t="shared" ca="1" si="0"/>
        <v>10472.394903062568</v>
      </c>
      <c r="F12" s="7">
        <f t="shared" ca="1" si="1"/>
        <v>126944.48222531934</v>
      </c>
      <c r="G12">
        <v>44</v>
      </c>
      <c r="H12" s="20">
        <f t="shared" ca="1" si="3"/>
        <v>3.8852558828744319E-2</v>
      </c>
      <c r="I12" s="20">
        <f t="shared" ca="1" si="4"/>
        <v>9.3176332620205596E-2</v>
      </c>
      <c r="K12" s="7"/>
      <c r="L12" s="7"/>
      <c r="M12" s="7"/>
      <c r="N12" s="7"/>
      <c r="O12" s="7"/>
    </row>
    <row r="13" spans="1:16" x14ac:dyDescent="0.2">
      <c r="A13">
        <v>5</v>
      </c>
      <c r="B13" s="7">
        <f t="shared" ca="1" si="5"/>
        <v>126944.48222531934</v>
      </c>
      <c r="C13" s="7">
        <f t="shared" ca="1" si="6"/>
        <v>98000.942981693268</v>
      </c>
      <c r="D13" s="7">
        <f t="shared" ca="1" si="2"/>
        <v>8474.5307175138369</v>
      </c>
      <c r="E13" s="7">
        <f t="shared" ca="1" si="0"/>
        <v>6156.1013946356425</v>
      </c>
      <c r="F13" s="7">
        <f t="shared" ca="1" si="1"/>
        <v>141575.11433746884</v>
      </c>
      <c r="G13">
        <v>45</v>
      </c>
      <c r="H13" s="20">
        <f t="shared" ca="1" si="3"/>
        <v>2.7997674494959796E-2</v>
      </c>
      <c r="I13" s="20">
        <f t="shared" ca="1" si="4"/>
        <v>4.6928033114440021E-2</v>
      </c>
      <c r="K13" s="7"/>
      <c r="L13" s="7"/>
      <c r="M13" s="7"/>
      <c r="N13" s="7"/>
      <c r="O13" s="7"/>
    </row>
    <row r="14" spans="1:16" x14ac:dyDescent="0.2">
      <c r="A14">
        <v>6</v>
      </c>
      <c r="B14" s="7">
        <f t="shared" ca="1" si="5"/>
        <v>141575.11433746884</v>
      </c>
      <c r="C14" s="7">
        <f t="shared" ca="1" si="6"/>
        <v>100744.74148349382</v>
      </c>
      <c r="D14" s="7">
        <f t="shared" ca="1" si="2"/>
        <v>8711.7978700403273</v>
      </c>
      <c r="E14" s="7">
        <f t="shared" ca="1" si="0"/>
        <v>14261.094632963621</v>
      </c>
      <c r="F14" s="7">
        <f t="shared" ca="1" si="1"/>
        <v>164548.00684047278</v>
      </c>
      <c r="G14">
        <v>46</v>
      </c>
      <c r="H14" s="20">
        <f t="shared" ca="1" si="3"/>
        <v>4.0511394975188318E-2</v>
      </c>
      <c r="I14" s="20">
        <f t="shared" ca="1" si="4"/>
        <v>9.7724906537410644E-2</v>
      </c>
      <c r="K14" s="7"/>
      <c r="L14" s="7"/>
      <c r="M14" s="7"/>
      <c r="N14" s="7"/>
      <c r="O14" s="7"/>
    </row>
    <row r="15" spans="1:16" x14ac:dyDescent="0.2">
      <c r="A15">
        <v>7</v>
      </c>
      <c r="B15" s="7">
        <f t="shared" ca="1" si="5"/>
        <v>164548.00684047278</v>
      </c>
      <c r="C15" s="7">
        <f t="shared" ca="1" si="6"/>
        <v>104826.05149740489</v>
      </c>
      <c r="D15" s="7">
        <f t="shared" ca="1" si="2"/>
        <v>9064.7249544975366</v>
      </c>
      <c r="E15" s="7">
        <f t="shared" ca="1" si="0"/>
        <v>25748.356846552153</v>
      </c>
      <c r="F15" s="7">
        <f t="shared" ca="1" si="1"/>
        <v>199361.08864152245</v>
      </c>
      <c r="G15">
        <v>47</v>
      </c>
      <c r="H15" s="20">
        <f t="shared" ca="1" si="3"/>
        <v>3.8264394936026271E-2</v>
      </c>
      <c r="I15" s="20">
        <f t="shared" ca="1" si="4"/>
        <v>0.15228472087240369</v>
      </c>
      <c r="K15" s="7"/>
      <c r="L15" s="7"/>
      <c r="M15" s="7"/>
      <c r="N15" s="7"/>
      <c r="O15" s="7"/>
    </row>
    <row r="16" spans="1:16" x14ac:dyDescent="0.2">
      <c r="A16">
        <v>8</v>
      </c>
      <c r="B16" s="7">
        <f t="shared" ca="1" si="5"/>
        <v>199361.08864152245</v>
      </c>
      <c r="C16" s="7">
        <f t="shared" ca="1" si="6"/>
        <v>108837.15693148581</v>
      </c>
      <c r="D16" s="7">
        <f t="shared" ca="1" si="2"/>
        <v>9411.5811701428811</v>
      </c>
      <c r="E16" s="7">
        <f t="shared" ca="1" si="0"/>
        <v>19182.439548488168</v>
      </c>
      <c r="F16" s="7">
        <f t="shared" ca="1" si="1"/>
        <v>227955.1093601535</v>
      </c>
      <c r="G16">
        <v>48</v>
      </c>
      <c r="H16" s="20">
        <f t="shared" ca="1" si="3"/>
        <v>4.823774847314545E-2</v>
      </c>
      <c r="I16" s="20">
        <f t="shared" ca="1" si="4"/>
        <v>9.4000749269988942E-2</v>
      </c>
      <c r="K16" s="7"/>
      <c r="L16" s="7"/>
      <c r="M16" s="7"/>
      <c r="N16" s="7"/>
      <c r="O16" s="7"/>
    </row>
    <row r="17" spans="1:15" x14ac:dyDescent="0.2">
      <c r="A17">
        <v>9</v>
      </c>
      <c r="B17" s="7">
        <f t="shared" ca="1" si="5"/>
        <v>227955.1093601535</v>
      </c>
      <c r="C17" s="7">
        <f t="shared" ca="1" si="6"/>
        <v>114087.21633207909</v>
      </c>
      <c r="D17" s="7">
        <f t="shared" ca="1" si="2"/>
        <v>9865.5746553628269</v>
      </c>
      <c r="E17" s="7">
        <f t="shared" ca="1" si="0"/>
        <v>6428.2567726280386</v>
      </c>
      <c r="F17" s="7">
        <f t="shared" ca="1" si="1"/>
        <v>244248.94078814433</v>
      </c>
      <c r="G17">
        <v>49</v>
      </c>
      <c r="H17" s="20">
        <f t="shared" ca="1" si="3"/>
        <v>8.8915579806600024E-3</v>
      </c>
      <c r="I17" s="20">
        <f t="shared" ca="1" si="4"/>
        <v>2.7602365189654032E-2</v>
      </c>
      <c r="K17" s="7"/>
      <c r="L17" s="7"/>
      <c r="M17" s="7"/>
      <c r="N17" s="7"/>
      <c r="O17" s="7"/>
    </row>
    <row r="18" spans="1:15" x14ac:dyDescent="0.2">
      <c r="A18">
        <v>10</v>
      </c>
      <c r="B18" s="7">
        <f t="shared" ca="1" si="5"/>
        <v>244248.94078814433</v>
      </c>
      <c r="C18" s="7">
        <f t="shared" ca="1" si="6"/>
        <v>115101.62943094788</v>
      </c>
      <c r="D18" s="7">
        <f t="shared" ca="1" si="2"/>
        <v>9953.2949844235172</v>
      </c>
      <c r="E18" s="7">
        <f t="shared" ca="1" si="0"/>
        <v>20354.21211089303</v>
      </c>
      <c r="F18" s="7">
        <f t="shared" ca="1" si="1"/>
        <v>274556.4478834609</v>
      </c>
      <c r="G18">
        <v>50</v>
      </c>
      <c r="H18" s="20">
        <f t="shared" ca="1" si="3"/>
        <v>2.4002086098713758E-2</v>
      </c>
      <c r="I18" s="20">
        <f t="shared" ca="1" si="4"/>
        <v>8.1669832746051718E-2</v>
      </c>
      <c r="K18" s="7"/>
      <c r="L18" s="7"/>
      <c r="M18" s="7"/>
      <c r="N18" s="7"/>
      <c r="O18" s="7"/>
    </row>
    <row r="19" spans="1:15" x14ac:dyDescent="0.2">
      <c r="A19">
        <v>11</v>
      </c>
      <c r="B19" s="7">
        <f t="shared" ca="1" si="5"/>
        <v>274556.4478834609</v>
      </c>
      <c r="C19" s="7">
        <f t="shared" ca="1" si="6"/>
        <v>117864.30865065174</v>
      </c>
      <c r="D19" s="7">
        <f t="shared" ca="1" si="2"/>
        <v>10192.194827605546</v>
      </c>
      <c r="E19" s="7">
        <f t="shared" ca="1" si="0"/>
        <v>33773.239802867931</v>
      </c>
      <c r="F19" s="7">
        <f t="shared" ca="1" si="1"/>
        <v>318521.8825139344</v>
      </c>
      <c r="G19">
        <v>51</v>
      </c>
      <c r="H19" s="20">
        <f t="shared" ca="1" si="3"/>
        <v>4.7349617509603946E-2</v>
      </c>
      <c r="I19" s="20">
        <f t="shared" ca="1" si="4"/>
        <v>0.12076857647395206</v>
      </c>
      <c r="K19" s="7"/>
      <c r="L19" s="7"/>
      <c r="M19" s="7"/>
      <c r="N19" s="7"/>
      <c r="O19" s="7"/>
    </row>
    <row r="20" spans="1:15" x14ac:dyDescent="0.2">
      <c r="A20">
        <v>12</v>
      </c>
      <c r="B20" s="7">
        <f t="shared" ca="1" si="5"/>
        <v>318521.8825139344</v>
      </c>
      <c r="C20" s="7">
        <f t="shared" ca="1" si="6"/>
        <v>123445.13858329401</v>
      </c>
      <c r="D20" s="7">
        <f t="shared" ca="1" si="2"/>
        <v>10674.791354276033</v>
      </c>
      <c r="E20" s="7">
        <f t="shared" ca="1" si="0"/>
        <v>49320.497486451735</v>
      </c>
      <c r="F20" s="7">
        <f t="shared" ca="1" si="1"/>
        <v>378517.17135466216</v>
      </c>
      <c r="G20">
        <v>52</v>
      </c>
      <c r="H20" s="20">
        <f t="shared" ca="1" si="3"/>
        <v>3.6798111588605947E-3</v>
      </c>
      <c r="I20" s="20">
        <f t="shared" ca="1" si="4"/>
        <v>0.15228990122479474</v>
      </c>
      <c r="K20" s="7"/>
      <c r="L20" s="7"/>
      <c r="M20" s="7"/>
      <c r="N20" s="7"/>
      <c r="O20" s="7"/>
    </row>
    <row r="21" spans="1:15" x14ac:dyDescent="0.2">
      <c r="A21">
        <v>13</v>
      </c>
      <c r="B21" s="7">
        <f t="shared" ca="1" si="5"/>
        <v>378517.17135466216</v>
      </c>
      <c r="C21" s="7">
        <f t="shared" ca="1" si="6"/>
        <v>123899.3933817599</v>
      </c>
      <c r="D21" s="7">
        <f t="shared" ca="1" si="2"/>
        <v>10714.072570620005</v>
      </c>
      <c r="E21" s="7">
        <f t="shared" ca="1" si="0"/>
        <v>52494.703084934365</v>
      </c>
      <c r="F21" s="7">
        <f t="shared" ca="1" si="1"/>
        <v>441725.94701021654</v>
      </c>
      <c r="G21">
        <v>53</v>
      </c>
      <c r="H21" s="20">
        <f t="shared" ca="1" si="3"/>
        <v>3.8673540945619513E-2</v>
      </c>
      <c r="I21" s="20">
        <f t="shared" ca="1" si="4"/>
        <v>0.13674975301848902</v>
      </c>
      <c r="K21" s="7"/>
      <c r="L21" s="7"/>
      <c r="M21" s="7"/>
      <c r="N21" s="7"/>
      <c r="O21" s="7"/>
    </row>
    <row r="22" spans="1:15" x14ac:dyDescent="0.2">
      <c r="A22">
        <v>14</v>
      </c>
      <c r="B22" s="7">
        <f t="shared" ca="1" si="5"/>
        <v>441725.94701021654</v>
      </c>
      <c r="C22" s="7">
        <f t="shared" ca="1" si="6"/>
        <v>128691.02164484683</v>
      </c>
      <c r="D22" s="7">
        <f t="shared" ca="1" si="2"/>
        <v>11128.423694874218</v>
      </c>
      <c r="E22" s="7">
        <f t="shared" ca="1" si="0"/>
        <v>37400.574727290106</v>
      </c>
      <c r="F22" s="7">
        <f t="shared" ca="1" si="1"/>
        <v>490254.94543238089</v>
      </c>
      <c r="G22">
        <v>54</v>
      </c>
      <c r="H22" s="20">
        <f t="shared" ca="1" si="3"/>
        <v>3.9642110125849457E-2</v>
      </c>
      <c r="I22" s="20">
        <f t="shared" ca="1" si="4"/>
        <v>8.3615912370637535E-2</v>
      </c>
      <c r="K22" s="7"/>
      <c r="L22" s="7"/>
      <c r="M22" s="7"/>
      <c r="N22" s="7"/>
      <c r="O22" s="7"/>
    </row>
    <row r="23" spans="1:15" x14ac:dyDescent="0.2">
      <c r="A23">
        <v>15</v>
      </c>
      <c r="B23" s="7">
        <f t="shared" ca="1" si="5"/>
        <v>490254.94543238089</v>
      </c>
      <c r="C23" s="7">
        <f t="shared" ca="1" si="6"/>
        <v>133792.60529709992</v>
      </c>
      <c r="D23" s="7">
        <f t="shared" ca="1" si="2"/>
        <v>11569.577892513535</v>
      </c>
      <c r="E23" s="7">
        <f t="shared" ca="1" si="0"/>
        <v>84995.614585793403</v>
      </c>
      <c r="F23" s="7">
        <f t="shared" ca="1" si="1"/>
        <v>586820.13791068783</v>
      </c>
      <c r="G23">
        <v>55</v>
      </c>
      <c r="H23" s="20">
        <f t="shared" ca="1" si="3"/>
        <v>4.5362756909665916E-2</v>
      </c>
      <c r="I23" s="20">
        <f t="shared" ca="1" si="4"/>
        <v>0.17134839952340281</v>
      </c>
      <c r="K23" s="7"/>
      <c r="L23" s="7"/>
      <c r="M23" s="7"/>
      <c r="N23" s="7"/>
      <c r="O23" s="7"/>
    </row>
    <row r="24" spans="1:15" x14ac:dyDescent="0.2">
      <c r="A24">
        <v>16</v>
      </c>
      <c r="B24" s="7">
        <f t="shared" ca="1" si="5"/>
        <v>586820.13791068783</v>
      </c>
      <c r="C24" s="7">
        <f t="shared" ca="1" si="6"/>
        <v>139861.80672750314</v>
      </c>
      <c r="D24" s="7">
        <f t="shared" ca="1" si="2"/>
        <v>12094.405841999071</v>
      </c>
      <c r="E24" s="7">
        <f t="shared" ca="1" si="0"/>
        <v>37588.005494792313</v>
      </c>
      <c r="F24" s="7">
        <f t="shared" ca="1" si="1"/>
        <v>636502.5492474793</v>
      </c>
      <c r="G24">
        <v>56</v>
      </c>
      <c r="H24" s="20">
        <f t="shared" ca="1" si="3"/>
        <v>3.0534711779054459E-2</v>
      </c>
      <c r="I24" s="20">
        <f t="shared" ca="1" si="4"/>
        <v>6.3400364476246973E-2</v>
      </c>
      <c r="K24" s="7"/>
      <c r="L24" s="7"/>
      <c r="M24" s="7"/>
      <c r="N24" s="7"/>
      <c r="O24" s="7"/>
    </row>
    <row r="25" spans="1:15" x14ac:dyDescent="0.2">
      <c r="A25">
        <v>17</v>
      </c>
      <c r="B25" s="7">
        <f t="shared" ca="1" si="5"/>
        <v>636502.5492474793</v>
      </c>
      <c r="C25" s="7">
        <f t="shared" ca="1" si="6"/>
        <v>144132.44668482526</v>
      </c>
      <c r="D25" s="7">
        <f t="shared" ca="1" si="2"/>
        <v>12463.705038523423</v>
      </c>
      <c r="E25" s="7">
        <f t="shared" ca="1" si="0"/>
        <v>29133.959201689962</v>
      </c>
      <c r="F25" s="7">
        <f t="shared" ca="1" si="1"/>
        <v>678100.21348769264</v>
      </c>
      <c r="G25">
        <v>57</v>
      </c>
      <c r="H25" s="20">
        <f t="shared" ca="1" si="3"/>
        <v>2.4082482236047233E-2</v>
      </c>
      <c r="I25" s="20">
        <f t="shared" ca="1" si="4"/>
        <v>4.5328146621072193E-2</v>
      </c>
      <c r="K25" s="7"/>
      <c r="L25" s="7"/>
      <c r="M25" s="7"/>
      <c r="N25" s="7"/>
      <c r="O25" s="7"/>
    </row>
    <row r="26" spans="1:15" x14ac:dyDescent="0.2">
      <c r="A26">
        <v>18</v>
      </c>
      <c r="B26" s="7">
        <f t="shared" ca="1" si="5"/>
        <v>678100.21348769264</v>
      </c>
      <c r="C26" s="7">
        <f t="shared" ca="1" si="6"/>
        <v>147603.51377175059</v>
      </c>
      <c r="D26" s="7">
        <f t="shared" ca="1" si="2"/>
        <v>12763.861993708997</v>
      </c>
      <c r="E26" s="7">
        <f t="shared" ca="1" si="0"/>
        <v>-15911.354344127931</v>
      </c>
      <c r="F26" s="7">
        <f t="shared" ca="1" si="1"/>
        <v>674952.72113727371</v>
      </c>
      <c r="G26">
        <v>58</v>
      </c>
      <c r="H26" s="20">
        <f t="shared" ca="1" si="3"/>
        <v>4.446722132750891E-2</v>
      </c>
      <c r="I26" s="20">
        <f t="shared" ca="1" si="4"/>
        <v>-2.3245828210917113E-2</v>
      </c>
      <c r="K26" s="7"/>
      <c r="L26" s="7"/>
      <c r="M26" s="7"/>
      <c r="N26" s="7"/>
      <c r="O26" s="7"/>
    </row>
    <row r="27" spans="1:15" x14ac:dyDescent="0.2">
      <c r="A27">
        <v>19</v>
      </c>
      <c r="B27" s="7">
        <f t="shared" ca="1" si="5"/>
        <v>674952.72113727371</v>
      </c>
      <c r="C27" s="7">
        <f t="shared" ca="1" si="6"/>
        <v>154167.03188735701</v>
      </c>
      <c r="D27" s="7">
        <f t="shared" ca="1" si="2"/>
        <v>13331.435469977032</v>
      </c>
      <c r="E27" s="7">
        <f t="shared" ca="1" si="0"/>
        <v>103194.65507328945</v>
      </c>
      <c r="F27" s="7">
        <f t="shared" ca="1" si="1"/>
        <v>791478.81168054009</v>
      </c>
      <c r="G27">
        <v>59</v>
      </c>
      <c r="H27" s="20">
        <f t="shared" ca="1" si="3"/>
        <v>3.7459168042273894E-2</v>
      </c>
      <c r="I27" s="20">
        <f t="shared" ca="1" si="4"/>
        <v>0.15139651333966994</v>
      </c>
      <c r="K27" s="7"/>
      <c r="L27" s="7"/>
      <c r="M27" s="7"/>
      <c r="N27" s="7"/>
      <c r="O27" s="7"/>
    </row>
    <row r="28" spans="1:15" x14ac:dyDescent="0.2">
      <c r="A28">
        <v>20</v>
      </c>
      <c r="B28" s="7">
        <f ca="1">F27</f>
        <v>791478.81168054009</v>
      </c>
      <c r="C28" s="7">
        <f t="shared" ca="1" si="6"/>
        <v>159942.00064140413</v>
      </c>
      <c r="D28" s="7">
        <f t="shared" ca="1" si="2"/>
        <v>13830.819951491634</v>
      </c>
      <c r="E28" s="7">
        <f t="shared" ca="1" si="0"/>
        <v>78275.394859023319</v>
      </c>
      <c r="F28" s="7">
        <f t="shared" ca="1" si="1"/>
        <v>883585.02649105503</v>
      </c>
      <c r="G28">
        <v>60</v>
      </c>
      <c r="H28" s="20">
        <f t="shared" ca="1" si="3"/>
        <v>1.1059554296108621E-2</v>
      </c>
      <c r="I28" s="20">
        <f t="shared" ca="1" si="4"/>
        <v>9.8041033784837944E-2</v>
      </c>
      <c r="K28" s="7"/>
      <c r="L28" s="7"/>
      <c r="M28" s="7"/>
      <c r="N28" s="7"/>
      <c r="O28" s="7"/>
    </row>
    <row r="29" spans="1:15" x14ac:dyDescent="0.2">
      <c r="A29">
        <v>21</v>
      </c>
      <c r="B29" s="7">
        <f t="shared" ref="B29:B33" ca="1" si="7">F28</f>
        <v>883585.02649105503</v>
      </c>
      <c r="C29" s="7">
        <f t="shared" ca="1" si="6"/>
        <v>161710.887881726</v>
      </c>
      <c r="D29" s="7">
        <f t="shared" ref="D29:D33" ca="1" si="8">C29*$B$4</f>
        <v>13983.782655704859</v>
      </c>
      <c r="E29" s="7">
        <f t="shared" ca="1" si="0"/>
        <v>54576.983052281088</v>
      </c>
      <c r="F29" s="7">
        <f t="shared" ca="1" si="1"/>
        <v>952145.792199041</v>
      </c>
      <c r="G29">
        <v>61</v>
      </c>
      <c r="H29" s="20">
        <f t="shared" ca="1" si="3"/>
        <v>6.5012803977346784E-3</v>
      </c>
      <c r="I29" s="20">
        <f t="shared" ca="1" si="4"/>
        <v>6.1282728038746383E-2</v>
      </c>
      <c r="K29" s="7"/>
      <c r="L29" s="7"/>
      <c r="M29" s="7"/>
      <c r="N29" s="7"/>
      <c r="O29" s="7"/>
    </row>
    <row r="30" spans="1:15" x14ac:dyDescent="0.2">
      <c r="A30">
        <v>22</v>
      </c>
      <c r="B30" s="7">
        <f t="shared" ca="1" si="7"/>
        <v>952145.792199041</v>
      </c>
      <c r="C30" s="7">
        <f t="shared" ca="1" si="6"/>
        <v>162762.21570721173</v>
      </c>
      <c r="D30" s="7">
        <f t="shared" ca="1" si="8"/>
        <v>14074.695147770575</v>
      </c>
      <c r="E30" s="7">
        <f t="shared" ca="1" si="0"/>
        <v>88691.920196930951</v>
      </c>
      <c r="F30" s="7">
        <f t="shared" ca="1" si="1"/>
        <v>1054912.4075437426</v>
      </c>
      <c r="G30">
        <v>62</v>
      </c>
      <c r="H30" s="20">
        <f t="shared" ca="1" si="3"/>
        <v>2.135209079219804E-2</v>
      </c>
      <c r="I30" s="20">
        <f t="shared" ca="1" si="4"/>
        <v>9.2466095909408463E-2</v>
      </c>
      <c r="K30" s="7"/>
      <c r="L30" s="7"/>
      <c r="M30" s="7"/>
      <c r="N30" s="7"/>
      <c r="O30" s="7"/>
    </row>
    <row r="31" spans="1:15" x14ac:dyDescent="0.2">
      <c r="A31">
        <v>23</v>
      </c>
      <c r="B31" s="7">
        <f t="shared" ca="1" si="7"/>
        <v>1054912.4075437426</v>
      </c>
      <c r="C31" s="7">
        <f t="shared" ca="1" si="6"/>
        <v>166237.52931453142</v>
      </c>
      <c r="D31" s="7">
        <f t="shared" ca="1" si="8"/>
        <v>14375.219316438281</v>
      </c>
      <c r="E31" s="7">
        <f t="shared" ca="1" si="0"/>
        <v>153892.39996573702</v>
      </c>
      <c r="F31" s="7">
        <f t="shared" ca="1" si="1"/>
        <v>1223180.0268259179</v>
      </c>
      <c r="G31">
        <v>63</v>
      </c>
      <c r="H31" s="20">
        <f t="shared" ca="1" si="3"/>
        <v>1.0198780799460322E-2</v>
      </c>
      <c r="I31" s="20">
        <f t="shared" ca="1" si="4"/>
        <v>0.14489445200383033</v>
      </c>
      <c r="K31" s="7"/>
      <c r="L31" s="7"/>
      <c r="M31" s="7"/>
      <c r="N31" s="7"/>
      <c r="O31" s="7"/>
    </row>
    <row r="32" spans="1:15" x14ac:dyDescent="0.2">
      <c r="A32">
        <v>24</v>
      </c>
      <c r="B32" s="7">
        <f t="shared" ca="1" si="7"/>
        <v>1223180.0268259179</v>
      </c>
      <c r="C32" s="7">
        <f t="shared" ca="1" si="6"/>
        <v>167932.94943665419</v>
      </c>
      <c r="D32" s="7">
        <f t="shared" ca="1" si="8"/>
        <v>14521.829027190803</v>
      </c>
      <c r="E32" s="7">
        <f t="shared" ca="1" si="0"/>
        <v>130241.67263252182</v>
      </c>
      <c r="F32" s="7">
        <f t="shared" ca="1" si="1"/>
        <v>1367943.5284856304</v>
      </c>
      <c r="G32">
        <v>64</v>
      </c>
      <c r="H32" s="20">
        <f t="shared" ca="1" si="3"/>
        <v>3.9109570132922038E-2</v>
      </c>
      <c r="I32" s="20">
        <f t="shared" ca="1" si="4"/>
        <v>0.1058495928221755</v>
      </c>
    </row>
    <row r="33" spans="1:9" x14ac:dyDescent="0.2">
      <c r="A33">
        <v>25</v>
      </c>
      <c r="B33" s="7">
        <f t="shared" ca="1" si="7"/>
        <v>1367943.5284856304</v>
      </c>
      <c r="C33" s="7">
        <f t="shared" ca="1" si="6"/>
        <v>174500.73490027548</v>
      </c>
      <c r="D33" s="7">
        <f t="shared" ca="1" si="8"/>
        <v>15089.771517988025</v>
      </c>
      <c r="E33" s="7">
        <f t="shared" ca="1" si="0"/>
        <v>140485.51643144089</v>
      </c>
      <c r="F33" s="7">
        <f t="shared" ca="1" si="1"/>
        <v>1523518.8164350593</v>
      </c>
      <c r="G33">
        <v>65</v>
      </c>
      <c r="H33" s="20">
        <f t="shared" ca="1" si="3"/>
        <v>3.3955243150501245E-3</v>
      </c>
      <c r="I33" s="20">
        <f t="shared" ca="1" si="4"/>
        <v>0.10213500526545051</v>
      </c>
    </row>
    <row r="34" spans="1:9" x14ac:dyDescent="0.2">
      <c r="B34" s="5"/>
      <c r="C34" s="6"/>
      <c r="D34" s="6"/>
      <c r="E34" s="6"/>
      <c r="F34" s="6"/>
    </row>
    <row r="35" spans="1:9" x14ac:dyDescent="0.2">
      <c r="A35">
        <v>1</v>
      </c>
      <c r="B35" s="16">
        <f ca="1">F33</f>
        <v>1523518.8164350593</v>
      </c>
      <c r="C35" s="6"/>
      <c r="D35" s="17" t="s">
        <v>13</v>
      </c>
      <c r="F35" s="6"/>
    </row>
    <row r="36" spans="1:9" x14ac:dyDescent="0.2">
      <c r="A36">
        <v>2</v>
      </c>
      <c r="B36" s="5">
        <f t="dataTable" ref="B36:B1034" dt2D="0" dtr="0" r1="E34" ca="1"/>
        <v>1431242.9408888055</v>
      </c>
      <c r="C36" s="6"/>
      <c r="D36" s="6" t="s">
        <v>14</v>
      </c>
      <c r="E36">
        <f ca="1">COUNT(B35:B1035)</f>
        <v>1000</v>
      </c>
      <c r="F36" s="6"/>
    </row>
    <row r="37" spans="1:9" x14ac:dyDescent="0.2">
      <c r="A37">
        <v>3</v>
      </c>
      <c r="B37" s="5">
        <v>1438572.6845943041</v>
      </c>
      <c r="C37" s="6"/>
      <c r="D37" s="6" t="s">
        <v>15</v>
      </c>
      <c r="E37" s="7">
        <f ca="1">MIN(B35:B1034)</f>
        <v>871000.16047284403</v>
      </c>
      <c r="F37" s="6"/>
    </row>
    <row r="38" spans="1:9" x14ac:dyDescent="0.2">
      <c r="A38">
        <v>4</v>
      </c>
      <c r="B38">
        <v>1700535.3261633548</v>
      </c>
      <c r="D38" s="6" t="s">
        <v>20</v>
      </c>
      <c r="E38" s="6">
        <f ca="1">MAX(B35:B1034)</f>
        <v>2932096.9094630443</v>
      </c>
    </row>
    <row r="39" spans="1:9" x14ac:dyDescent="0.2">
      <c r="A39">
        <v>5</v>
      </c>
      <c r="B39">
        <v>1556920.7656040476</v>
      </c>
      <c r="D39" s="6" t="s">
        <v>17</v>
      </c>
      <c r="E39" s="6">
        <f ca="1">STDEV(B35:B1034)</f>
        <v>264381.6016454504</v>
      </c>
    </row>
    <row r="40" spans="1:9" x14ac:dyDescent="0.2">
      <c r="A40">
        <v>6</v>
      </c>
      <c r="B40">
        <v>1595350.7946735192</v>
      </c>
      <c r="D40" s="6"/>
      <c r="E40" s="6"/>
    </row>
    <row r="41" spans="1:9" ht="34" x14ac:dyDescent="0.2">
      <c r="A41">
        <v>7</v>
      </c>
      <c r="B41">
        <v>1243822.8798287148</v>
      </c>
      <c r="D41" s="19" t="s">
        <v>18</v>
      </c>
      <c r="E41" s="18">
        <f ca="1">COUNTIF(B35:B1034,"&lt;1000000")/E36</f>
        <v>5.0000000000000001E-3</v>
      </c>
    </row>
    <row r="42" spans="1:9" ht="34" x14ac:dyDescent="0.2">
      <c r="A42">
        <v>8</v>
      </c>
      <c r="B42">
        <v>1724849.643139743</v>
      </c>
      <c r="D42" s="19" t="s">
        <v>19</v>
      </c>
      <c r="E42" s="18">
        <f ca="1">COUNTIF(B35:B1034,"&gt;1000000")/E36</f>
        <v>0.995</v>
      </c>
    </row>
    <row r="43" spans="1:9" x14ac:dyDescent="0.2">
      <c r="A43">
        <v>9</v>
      </c>
      <c r="B43">
        <v>2086983.6409547718</v>
      </c>
    </row>
    <row r="44" spans="1:9" x14ac:dyDescent="0.2">
      <c r="A44">
        <v>10</v>
      </c>
      <c r="B44">
        <v>1550853.1453112881</v>
      </c>
    </row>
    <row r="45" spans="1:9" x14ac:dyDescent="0.2">
      <c r="A45">
        <v>11</v>
      </c>
      <c r="B45">
        <v>1090004.8722355708</v>
      </c>
    </row>
    <row r="46" spans="1:9" x14ac:dyDescent="0.2">
      <c r="A46">
        <v>12</v>
      </c>
      <c r="B46">
        <v>1200552.2073534236</v>
      </c>
    </row>
    <row r="47" spans="1:9" x14ac:dyDescent="0.2">
      <c r="A47">
        <v>13</v>
      </c>
      <c r="B47">
        <v>1546176.1059453574</v>
      </c>
    </row>
    <row r="48" spans="1:9" x14ac:dyDescent="0.2">
      <c r="A48">
        <v>14</v>
      </c>
      <c r="B48">
        <v>1348222.1407143916</v>
      </c>
    </row>
    <row r="49" spans="1:2" x14ac:dyDescent="0.2">
      <c r="A49">
        <v>15</v>
      </c>
      <c r="B49">
        <v>1663852.5316403483</v>
      </c>
    </row>
    <row r="50" spans="1:2" x14ac:dyDescent="0.2">
      <c r="A50">
        <v>16</v>
      </c>
      <c r="B50">
        <v>1209586.6145244096</v>
      </c>
    </row>
    <row r="51" spans="1:2" x14ac:dyDescent="0.2">
      <c r="A51">
        <v>17</v>
      </c>
      <c r="B51">
        <v>1796506.2693064834</v>
      </c>
    </row>
    <row r="52" spans="1:2" x14ac:dyDescent="0.2">
      <c r="A52">
        <v>18</v>
      </c>
      <c r="B52">
        <v>1512329.5703034855</v>
      </c>
    </row>
    <row r="53" spans="1:2" x14ac:dyDescent="0.2">
      <c r="A53">
        <v>19</v>
      </c>
      <c r="B53">
        <v>2188693.7128690295</v>
      </c>
    </row>
    <row r="54" spans="1:2" x14ac:dyDescent="0.2">
      <c r="A54">
        <v>20</v>
      </c>
      <c r="B54">
        <v>2048084.7830498493</v>
      </c>
    </row>
    <row r="55" spans="1:2" x14ac:dyDescent="0.2">
      <c r="A55">
        <v>21</v>
      </c>
      <c r="B55">
        <v>1479548.4019473076</v>
      </c>
    </row>
    <row r="56" spans="1:2" x14ac:dyDescent="0.2">
      <c r="A56">
        <v>22</v>
      </c>
      <c r="B56">
        <v>1442318.413979389</v>
      </c>
    </row>
    <row r="57" spans="1:2" x14ac:dyDescent="0.2">
      <c r="A57">
        <v>23</v>
      </c>
      <c r="B57">
        <v>1970487.0820194883</v>
      </c>
    </row>
    <row r="58" spans="1:2" x14ac:dyDescent="0.2">
      <c r="A58">
        <v>24</v>
      </c>
      <c r="B58">
        <v>1261909.4508198036</v>
      </c>
    </row>
    <row r="59" spans="1:2" x14ac:dyDescent="0.2">
      <c r="A59">
        <v>25</v>
      </c>
      <c r="B59">
        <v>1353225.9558030472</v>
      </c>
    </row>
    <row r="60" spans="1:2" x14ac:dyDescent="0.2">
      <c r="A60">
        <v>26</v>
      </c>
      <c r="B60">
        <v>1303824.1311342907</v>
      </c>
    </row>
    <row r="61" spans="1:2" x14ac:dyDescent="0.2">
      <c r="A61">
        <v>27</v>
      </c>
      <c r="B61">
        <v>1579391.7480902881</v>
      </c>
    </row>
    <row r="62" spans="1:2" x14ac:dyDescent="0.2">
      <c r="A62">
        <v>28</v>
      </c>
      <c r="B62">
        <v>1679669.9164679546</v>
      </c>
    </row>
    <row r="63" spans="1:2" x14ac:dyDescent="0.2">
      <c r="A63">
        <v>29</v>
      </c>
      <c r="B63">
        <v>1311517.1537759081</v>
      </c>
    </row>
    <row r="64" spans="1:2" x14ac:dyDescent="0.2">
      <c r="A64">
        <v>30</v>
      </c>
      <c r="B64">
        <v>1716243.0053495029</v>
      </c>
    </row>
    <row r="65" spans="1:2" x14ac:dyDescent="0.2">
      <c r="A65">
        <v>31</v>
      </c>
      <c r="B65">
        <v>1307273.7283827201</v>
      </c>
    </row>
    <row r="66" spans="1:2" x14ac:dyDescent="0.2">
      <c r="A66">
        <v>32</v>
      </c>
      <c r="B66">
        <v>1488057.1634923602</v>
      </c>
    </row>
    <row r="67" spans="1:2" x14ac:dyDescent="0.2">
      <c r="A67">
        <v>33</v>
      </c>
      <c r="B67">
        <v>1661875.3661732664</v>
      </c>
    </row>
    <row r="68" spans="1:2" x14ac:dyDescent="0.2">
      <c r="A68">
        <v>34</v>
      </c>
      <c r="B68">
        <v>1371698.5758205825</v>
      </c>
    </row>
    <row r="69" spans="1:2" x14ac:dyDescent="0.2">
      <c r="A69">
        <v>35</v>
      </c>
      <c r="B69">
        <v>1582166.5346403127</v>
      </c>
    </row>
    <row r="70" spans="1:2" x14ac:dyDescent="0.2">
      <c r="A70">
        <v>36</v>
      </c>
      <c r="B70">
        <v>1023080.7093206295</v>
      </c>
    </row>
    <row r="71" spans="1:2" x14ac:dyDescent="0.2">
      <c r="A71">
        <v>37</v>
      </c>
      <c r="B71">
        <v>1805213.2436230078</v>
      </c>
    </row>
    <row r="72" spans="1:2" x14ac:dyDescent="0.2">
      <c r="A72">
        <v>38</v>
      </c>
      <c r="B72">
        <v>1320735.9189499642</v>
      </c>
    </row>
    <row r="73" spans="1:2" x14ac:dyDescent="0.2">
      <c r="A73">
        <v>39</v>
      </c>
      <c r="B73">
        <v>1553842.4241088596</v>
      </c>
    </row>
    <row r="74" spans="1:2" x14ac:dyDescent="0.2">
      <c r="A74">
        <v>40</v>
      </c>
      <c r="B74">
        <v>1410266.7399280991</v>
      </c>
    </row>
    <row r="75" spans="1:2" x14ac:dyDescent="0.2">
      <c r="A75">
        <v>41</v>
      </c>
      <c r="B75">
        <v>1115042.1383547117</v>
      </c>
    </row>
    <row r="76" spans="1:2" x14ac:dyDescent="0.2">
      <c r="A76">
        <v>42</v>
      </c>
      <c r="B76">
        <v>1442790.8854334943</v>
      </c>
    </row>
    <row r="77" spans="1:2" x14ac:dyDescent="0.2">
      <c r="A77">
        <v>43</v>
      </c>
      <c r="B77">
        <v>1823380.2657142088</v>
      </c>
    </row>
    <row r="78" spans="1:2" x14ac:dyDescent="0.2">
      <c r="A78">
        <v>44</v>
      </c>
      <c r="B78">
        <v>1544244.7562072496</v>
      </c>
    </row>
    <row r="79" spans="1:2" x14ac:dyDescent="0.2">
      <c r="A79">
        <v>45</v>
      </c>
      <c r="B79">
        <v>1451731.365382239</v>
      </c>
    </row>
    <row r="80" spans="1:2" x14ac:dyDescent="0.2">
      <c r="A80">
        <v>46</v>
      </c>
      <c r="B80">
        <v>1203030.3647157114</v>
      </c>
    </row>
    <row r="81" spans="1:2" x14ac:dyDescent="0.2">
      <c r="A81">
        <v>47</v>
      </c>
      <c r="B81">
        <v>2092878.7433349425</v>
      </c>
    </row>
    <row r="82" spans="1:2" x14ac:dyDescent="0.2">
      <c r="A82">
        <v>48</v>
      </c>
      <c r="B82">
        <v>1467258.6658340709</v>
      </c>
    </row>
    <row r="83" spans="1:2" x14ac:dyDescent="0.2">
      <c r="A83">
        <v>49</v>
      </c>
      <c r="B83">
        <v>1598660.2954590544</v>
      </c>
    </row>
    <row r="84" spans="1:2" x14ac:dyDescent="0.2">
      <c r="A84">
        <v>50</v>
      </c>
      <c r="B84">
        <v>1428237.8039193177</v>
      </c>
    </row>
    <row r="85" spans="1:2" x14ac:dyDescent="0.2">
      <c r="A85">
        <v>51</v>
      </c>
      <c r="B85">
        <v>1451370.0834875181</v>
      </c>
    </row>
    <row r="86" spans="1:2" x14ac:dyDescent="0.2">
      <c r="A86">
        <v>52</v>
      </c>
      <c r="B86">
        <v>1628727.5470945989</v>
      </c>
    </row>
    <row r="87" spans="1:2" x14ac:dyDescent="0.2">
      <c r="A87">
        <v>53</v>
      </c>
      <c r="B87">
        <v>1333390.5010044973</v>
      </c>
    </row>
    <row r="88" spans="1:2" x14ac:dyDescent="0.2">
      <c r="A88">
        <v>54</v>
      </c>
      <c r="B88">
        <v>1572146.2281544073</v>
      </c>
    </row>
    <row r="89" spans="1:2" x14ac:dyDescent="0.2">
      <c r="A89">
        <v>55</v>
      </c>
      <c r="B89">
        <v>871000.16047284403</v>
      </c>
    </row>
    <row r="90" spans="1:2" x14ac:dyDescent="0.2">
      <c r="A90">
        <v>56</v>
      </c>
      <c r="B90">
        <v>1854359.3764701355</v>
      </c>
    </row>
    <row r="91" spans="1:2" x14ac:dyDescent="0.2">
      <c r="A91">
        <v>57</v>
      </c>
      <c r="B91">
        <v>1296336.2349111419</v>
      </c>
    </row>
    <row r="92" spans="1:2" x14ac:dyDescent="0.2">
      <c r="A92">
        <v>58</v>
      </c>
      <c r="B92">
        <v>1357338.1087414736</v>
      </c>
    </row>
    <row r="93" spans="1:2" x14ac:dyDescent="0.2">
      <c r="A93">
        <v>59</v>
      </c>
      <c r="B93">
        <v>1808611.5839371907</v>
      </c>
    </row>
    <row r="94" spans="1:2" x14ac:dyDescent="0.2">
      <c r="A94">
        <v>60</v>
      </c>
      <c r="B94">
        <v>1300657.9854789583</v>
      </c>
    </row>
    <row r="95" spans="1:2" x14ac:dyDescent="0.2">
      <c r="A95">
        <v>61</v>
      </c>
      <c r="B95">
        <v>1713107.3578342705</v>
      </c>
    </row>
    <row r="96" spans="1:2" x14ac:dyDescent="0.2">
      <c r="A96">
        <v>62</v>
      </c>
      <c r="B96">
        <v>1312077.6280550305</v>
      </c>
    </row>
    <row r="97" spans="1:2" x14ac:dyDescent="0.2">
      <c r="A97">
        <v>63</v>
      </c>
      <c r="B97">
        <v>1192265.4875116549</v>
      </c>
    </row>
    <row r="98" spans="1:2" x14ac:dyDescent="0.2">
      <c r="A98">
        <v>64</v>
      </c>
      <c r="B98">
        <v>1411580.6794145978</v>
      </c>
    </row>
    <row r="99" spans="1:2" x14ac:dyDescent="0.2">
      <c r="A99">
        <v>65</v>
      </c>
      <c r="B99">
        <v>1339238.3502077006</v>
      </c>
    </row>
    <row r="100" spans="1:2" x14ac:dyDescent="0.2">
      <c r="A100">
        <v>66</v>
      </c>
      <c r="B100">
        <v>1392431.3285641049</v>
      </c>
    </row>
    <row r="101" spans="1:2" x14ac:dyDescent="0.2">
      <c r="A101">
        <v>67</v>
      </c>
      <c r="B101">
        <v>1364193.5078182032</v>
      </c>
    </row>
    <row r="102" spans="1:2" x14ac:dyDescent="0.2">
      <c r="A102">
        <v>68</v>
      </c>
      <c r="B102">
        <v>1850325.176308454</v>
      </c>
    </row>
    <row r="103" spans="1:2" x14ac:dyDescent="0.2">
      <c r="A103">
        <v>69</v>
      </c>
      <c r="B103">
        <v>1724795.5915957282</v>
      </c>
    </row>
    <row r="104" spans="1:2" x14ac:dyDescent="0.2">
      <c r="A104">
        <v>70</v>
      </c>
      <c r="B104">
        <v>1494824.9391350897</v>
      </c>
    </row>
    <row r="105" spans="1:2" x14ac:dyDescent="0.2">
      <c r="A105">
        <v>71</v>
      </c>
      <c r="B105">
        <v>890944.66872719326</v>
      </c>
    </row>
    <row r="106" spans="1:2" x14ac:dyDescent="0.2">
      <c r="A106">
        <v>72</v>
      </c>
      <c r="B106">
        <v>1119754.0993683375</v>
      </c>
    </row>
    <row r="107" spans="1:2" x14ac:dyDescent="0.2">
      <c r="A107">
        <v>73</v>
      </c>
      <c r="B107">
        <v>1165866.3462142781</v>
      </c>
    </row>
    <row r="108" spans="1:2" x14ac:dyDescent="0.2">
      <c r="A108">
        <v>74</v>
      </c>
      <c r="B108">
        <v>1298254.1870528897</v>
      </c>
    </row>
    <row r="109" spans="1:2" x14ac:dyDescent="0.2">
      <c r="A109">
        <v>75</v>
      </c>
      <c r="B109">
        <v>1613990.5561859203</v>
      </c>
    </row>
    <row r="110" spans="1:2" x14ac:dyDescent="0.2">
      <c r="A110">
        <v>76</v>
      </c>
      <c r="B110">
        <v>1796786.7529435772</v>
      </c>
    </row>
    <row r="111" spans="1:2" x14ac:dyDescent="0.2">
      <c r="A111">
        <v>77</v>
      </c>
      <c r="B111">
        <v>1291254.0121530434</v>
      </c>
    </row>
    <row r="112" spans="1:2" x14ac:dyDescent="0.2">
      <c r="A112">
        <v>78</v>
      </c>
      <c r="B112">
        <v>1758811.9087565837</v>
      </c>
    </row>
    <row r="113" spans="1:2" x14ac:dyDescent="0.2">
      <c r="A113">
        <v>79</v>
      </c>
      <c r="B113">
        <v>1273635.3046429744</v>
      </c>
    </row>
    <row r="114" spans="1:2" x14ac:dyDescent="0.2">
      <c r="A114">
        <v>80</v>
      </c>
      <c r="B114">
        <v>1523595.3856644051</v>
      </c>
    </row>
    <row r="115" spans="1:2" x14ac:dyDescent="0.2">
      <c r="A115">
        <v>81</v>
      </c>
      <c r="B115">
        <v>1554726.500614183</v>
      </c>
    </row>
    <row r="116" spans="1:2" x14ac:dyDescent="0.2">
      <c r="A116">
        <v>82</v>
      </c>
      <c r="B116">
        <v>1532527.4976249447</v>
      </c>
    </row>
    <row r="117" spans="1:2" x14ac:dyDescent="0.2">
      <c r="A117">
        <v>83</v>
      </c>
      <c r="B117">
        <v>1414379.1915953956</v>
      </c>
    </row>
    <row r="118" spans="1:2" x14ac:dyDescent="0.2">
      <c r="A118">
        <v>84</v>
      </c>
      <c r="B118">
        <v>1325913.6687235457</v>
      </c>
    </row>
    <row r="119" spans="1:2" x14ac:dyDescent="0.2">
      <c r="A119">
        <v>85</v>
      </c>
      <c r="B119">
        <v>1502728.2994859866</v>
      </c>
    </row>
    <row r="120" spans="1:2" x14ac:dyDescent="0.2">
      <c r="A120">
        <v>86</v>
      </c>
      <c r="B120">
        <v>1463008.2706203987</v>
      </c>
    </row>
    <row r="121" spans="1:2" x14ac:dyDescent="0.2">
      <c r="A121">
        <v>87</v>
      </c>
      <c r="B121">
        <v>1307762.5863126765</v>
      </c>
    </row>
    <row r="122" spans="1:2" x14ac:dyDescent="0.2">
      <c r="A122">
        <v>88</v>
      </c>
      <c r="B122">
        <v>1380698.3937613096</v>
      </c>
    </row>
    <row r="123" spans="1:2" x14ac:dyDescent="0.2">
      <c r="A123">
        <v>89</v>
      </c>
      <c r="B123">
        <v>1383187.313700814</v>
      </c>
    </row>
    <row r="124" spans="1:2" x14ac:dyDescent="0.2">
      <c r="A124">
        <v>90</v>
      </c>
      <c r="B124">
        <v>1523004.8850028596</v>
      </c>
    </row>
    <row r="125" spans="1:2" x14ac:dyDescent="0.2">
      <c r="A125">
        <v>91</v>
      </c>
      <c r="B125">
        <v>1974253.9064051521</v>
      </c>
    </row>
    <row r="126" spans="1:2" x14ac:dyDescent="0.2">
      <c r="A126">
        <v>92</v>
      </c>
      <c r="B126">
        <v>1756272.3484294401</v>
      </c>
    </row>
    <row r="127" spans="1:2" x14ac:dyDescent="0.2">
      <c r="A127">
        <v>93</v>
      </c>
      <c r="B127">
        <v>1503194.6686423882</v>
      </c>
    </row>
    <row r="128" spans="1:2" x14ac:dyDescent="0.2">
      <c r="A128">
        <v>94</v>
      </c>
      <c r="B128">
        <v>1467334.834973902</v>
      </c>
    </row>
    <row r="129" spans="1:2" x14ac:dyDescent="0.2">
      <c r="A129">
        <v>95</v>
      </c>
      <c r="B129">
        <v>1380827.0671141217</v>
      </c>
    </row>
    <row r="130" spans="1:2" x14ac:dyDescent="0.2">
      <c r="A130">
        <v>96</v>
      </c>
      <c r="B130">
        <v>1429168.0378718451</v>
      </c>
    </row>
    <row r="131" spans="1:2" x14ac:dyDescent="0.2">
      <c r="A131">
        <v>97</v>
      </c>
      <c r="B131">
        <v>1325949.6840144778</v>
      </c>
    </row>
    <row r="132" spans="1:2" x14ac:dyDescent="0.2">
      <c r="A132">
        <v>98</v>
      </c>
      <c r="B132">
        <v>1775077.8986078498</v>
      </c>
    </row>
    <row r="133" spans="1:2" x14ac:dyDescent="0.2">
      <c r="A133">
        <v>99</v>
      </c>
      <c r="B133">
        <v>1388445.1894436807</v>
      </c>
    </row>
    <row r="134" spans="1:2" x14ac:dyDescent="0.2">
      <c r="A134">
        <v>100</v>
      </c>
      <c r="B134">
        <v>1461918.1491308168</v>
      </c>
    </row>
    <row r="135" spans="1:2" x14ac:dyDescent="0.2">
      <c r="A135">
        <v>101</v>
      </c>
      <c r="B135">
        <v>1507168.8039467295</v>
      </c>
    </row>
    <row r="136" spans="1:2" x14ac:dyDescent="0.2">
      <c r="A136">
        <v>102</v>
      </c>
      <c r="B136">
        <v>1220893.7963739673</v>
      </c>
    </row>
    <row r="137" spans="1:2" x14ac:dyDescent="0.2">
      <c r="A137">
        <v>103</v>
      </c>
      <c r="B137">
        <v>1976037.469349192</v>
      </c>
    </row>
    <row r="138" spans="1:2" x14ac:dyDescent="0.2">
      <c r="A138">
        <v>104</v>
      </c>
      <c r="B138">
        <v>1562589.0799081125</v>
      </c>
    </row>
    <row r="139" spans="1:2" x14ac:dyDescent="0.2">
      <c r="A139">
        <v>105</v>
      </c>
      <c r="B139">
        <v>1565630.9549638079</v>
      </c>
    </row>
    <row r="140" spans="1:2" x14ac:dyDescent="0.2">
      <c r="A140">
        <v>106</v>
      </c>
      <c r="B140">
        <v>1183489.773770493</v>
      </c>
    </row>
    <row r="141" spans="1:2" x14ac:dyDescent="0.2">
      <c r="A141">
        <v>107</v>
      </c>
      <c r="B141">
        <v>1396939.5071698478</v>
      </c>
    </row>
    <row r="142" spans="1:2" x14ac:dyDescent="0.2">
      <c r="A142">
        <v>108</v>
      </c>
      <c r="B142">
        <v>1377295.1978305646</v>
      </c>
    </row>
    <row r="143" spans="1:2" x14ac:dyDescent="0.2">
      <c r="A143">
        <v>109</v>
      </c>
      <c r="B143">
        <v>1592105.0853819763</v>
      </c>
    </row>
    <row r="144" spans="1:2" x14ac:dyDescent="0.2">
      <c r="A144">
        <v>110</v>
      </c>
      <c r="B144">
        <v>1070228.3041691892</v>
      </c>
    </row>
    <row r="145" spans="1:2" x14ac:dyDescent="0.2">
      <c r="A145">
        <v>111</v>
      </c>
      <c r="B145">
        <v>1328497.2493568331</v>
      </c>
    </row>
    <row r="146" spans="1:2" x14ac:dyDescent="0.2">
      <c r="A146">
        <v>112</v>
      </c>
      <c r="B146">
        <v>1217593.5335798487</v>
      </c>
    </row>
    <row r="147" spans="1:2" x14ac:dyDescent="0.2">
      <c r="A147">
        <v>113</v>
      </c>
      <c r="B147">
        <v>1629442.6738774572</v>
      </c>
    </row>
    <row r="148" spans="1:2" x14ac:dyDescent="0.2">
      <c r="A148">
        <v>114</v>
      </c>
      <c r="B148">
        <v>1208723.3620750897</v>
      </c>
    </row>
    <row r="149" spans="1:2" x14ac:dyDescent="0.2">
      <c r="A149">
        <v>115</v>
      </c>
      <c r="B149">
        <v>1670371.1642728278</v>
      </c>
    </row>
    <row r="150" spans="1:2" x14ac:dyDescent="0.2">
      <c r="A150">
        <v>116</v>
      </c>
      <c r="B150">
        <v>1823937.6937107134</v>
      </c>
    </row>
    <row r="151" spans="1:2" x14ac:dyDescent="0.2">
      <c r="A151">
        <v>117</v>
      </c>
      <c r="B151">
        <v>1570021.5284968291</v>
      </c>
    </row>
    <row r="152" spans="1:2" x14ac:dyDescent="0.2">
      <c r="A152">
        <v>118</v>
      </c>
      <c r="B152">
        <v>1005188.3666862542</v>
      </c>
    </row>
    <row r="153" spans="1:2" x14ac:dyDescent="0.2">
      <c r="A153">
        <v>119</v>
      </c>
      <c r="B153">
        <v>1608682.5914814225</v>
      </c>
    </row>
    <row r="154" spans="1:2" x14ac:dyDescent="0.2">
      <c r="A154">
        <v>120</v>
      </c>
      <c r="B154">
        <v>1719920.6462743077</v>
      </c>
    </row>
    <row r="155" spans="1:2" x14ac:dyDescent="0.2">
      <c r="A155">
        <v>121</v>
      </c>
      <c r="B155">
        <v>1789943.0127338045</v>
      </c>
    </row>
    <row r="156" spans="1:2" x14ac:dyDescent="0.2">
      <c r="A156">
        <v>122</v>
      </c>
      <c r="B156">
        <v>1718489.5050409865</v>
      </c>
    </row>
    <row r="157" spans="1:2" x14ac:dyDescent="0.2">
      <c r="A157">
        <v>123</v>
      </c>
      <c r="B157">
        <v>1882747.9504113302</v>
      </c>
    </row>
    <row r="158" spans="1:2" x14ac:dyDescent="0.2">
      <c r="A158">
        <v>124</v>
      </c>
      <c r="B158">
        <v>1498774.3425560859</v>
      </c>
    </row>
    <row r="159" spans="1:2" x14ac:dyDescent="0.2">
      <c r="A159">
        <v>125</v>
      </c>
      <c r="B159">
        <v>1739478.5835097989</v>
      </c>
    </row>
    <row r="160" spans="1:2" x14ac:dyDescent="0.2">
      <c r="A160">
        <v>126</v>
      </c>
      <c r="B160">
        <v>2034313.5673382415</v>
      </c>
    </row>
    <row r="161" spans="1:2" x14ac:dyDescent="0.2">
      <c r="A161">
        <v>127</v>
      </c>
      <c r="B161">
        <v>1558483.7470452243</v>
      </c>
    </row>
    <row r="162" spans="1:2" x14ac:dyDescent="0.2">
      <c r="A162">
        <v>128</v>
      </c>
      <c r="B162">
        <v>1729181.7339707939</v>
      </c>
    </row>
    <row r="163" spans="1:2" x14ac:dyDescent="0.2">
      <c r="A163">
        <v>129</v>
      </c>
      <c r="B163">
        <v>1604609.9453828884</v>
      </c>
    </row>
    <row r="164" spans="1:2" x14ac:dyDescent="0.2">
      <c r="A164">
        <v>130</v>
      </c>
      <c r="B164">
        <v>1132067.6643534442</v>
      </c>
    </row>
    <row r="165" spans="1:2" x14ac:dyDescent="0.2">
      <c r="A165">
        <v>131</v>
      </c>
      <c r="B165">
        <v>1823928.249687179</v>
      </c>
    </row>
    <row r="166" spans="1:2" x14ac:dyDescent="0.2">
      <c r="A166">
        <v>132</v>
      </c>
      <c r="B166">
        <v>1441825.5819267791</v>
      </c>
    </row>
    <row r="167" spans="1:2" x14ac:dyDescent="0.2">
      <c r="A167">
        <v>133</v>
      </c>
      <c r="B167">
        <v>1788095.8911756715</v>
      </c>
    </row>
    <row r="168" spans="1:2" x14ac:dyDescent="0.2">
      <c r="A168">
        <v>134</v>
      </c>
      <c r="B168">
        <v>1160189.7180688435</v>
      </c>
    </row>
    <row r="169" spans="1:2" x14ac:dyDescent="0.2">
      <c r="A169">
        <v>135</v>
      </c>
      <c r="B169">
        <v>1686772.9966267291</v>
      </c>
    </row>
    <row r="170" spans="1:2" x14ac:dyDescent="0.2">
      <c r="A170">
        <v>136</v>
      </c>
      <c r="B170">
        <v>1418558.105442395</v>
      </c>
    </row>
    <row r="171" spans="1:2" x14ac:dyDescent="0.2">
      <c r="A171">
        <v>137</v>
      </c>
      <c r="B171">
        <v>1548740.1057275434</v>
      </c>
    </row>
    <row r="172" spans="1:2" x14ac:dyDescent="0.2">
      <c r="A172">
        <v>138</v>
      </c>
      <c r="B172">
        <v>1252294.9645361956</v>
      </c>
    </row>
    <row r="173" spans="1:2" x14ac:dyDescent="0.2">
      <c r="A173">
        <v>139</v>
      </c>
      <c r="B173">
        <v>1461232.1097911561</v>
      </c>
    </row>
    <row r="174" spans="1:2" x14ac:dyDescent="0.2">
      <c r="A174">
        <v>140</v>
      </c>
      <c r="B174">
        <v>1809301.8957519562</v>
      </c>
    </row>
    <row r="175" spans="1:2" x14ac:dyDescent="0.2">
      <c r="A175">
        <v>141</v>
      </c>
      <c r="B175">
        <v>1680080.8611980807</v>
      </c>
    </row>
    <row r="176" spans="1:2" x14ac:dyDescent="0.2">
      <c r="A176">
        <v>142</v>
      </c>
      <c r="B176">
        <v>1713452.4597744532</v>
      </c>
    </row>
    <row r="177" spans="1:2" x14ac:dyDescent="0.2">
      <c r="A177">
        <v>143</v>
      </c>
      <c r="B177">
        <v>1032112.5909935327</v>
      </c>
    </row>
    <row r="178" spans="1:2" x14ac:dyDescent="0.2">
      <c r="A178">
        <v>144</v>
      </c>
      <c r="B178">
        <v>1339905.9782748467</v>
      </c>
    </row>
    <row r="179" spans="1:2" x14ac:dyDescent="0.2">
      <c r="A179">
        <v>145</v>
      </c>
      <c r="B179">
        <v>1528521.4186398683</v>
      </c>
    </row>
    <row r="180" spans="1:2" x14ac:dyDescent="0.2">
      <c r="A180">
        <v>146</v>
      </c>
      <c r="B180">
        <v>1510144.7591635033</v>
      </c>
    </row>
    <row r="181" spans="1:2" x14ac:dyDescent="0.2">
      <c r="A181">
        <v>147</v>
      </c>
      <c r="B181">
        <v>1345347.6018941079</v>
      </c>
    </row>
    <row r="182" spans="1:2" x14ac:dyDescent="0.2">
      <c r="A182">
        <v>148</v>
      </c>
      <c r="B182">
        <v>1296234.8840243665</v>
      </c>
    </row>
    <row r="183" spans="1:2" x14ac:dyDescent="0.2">
      <c r="A183">
        <v>149</v>
      </c>
      <c r="B183">
        <v>1064325.9636499668</v>
      </c>
    </row>
    <row r="184" spans="1:2" x14ac:dyDescent="0.2">
      <c r="A184">
        <v>150</v>
      </c>
      <c r="B184">
        <v>1820645.7050110099</v>
      </c>
    </row>
    <row r="185" spans="1:2" x14ac:dyDescent="0.2">
      <c r="A185">
        <v>151</v>
      </c>
      <c r="B185">
        <v>1590894.4072792344</v>
      </c>
    </row>
    <row r="186" spans="1:2" x14ac:dyDescent="0.2">
      <c r="A186">
        <v>152</v>
      </c>
      <c r="B186">
        <v>1581618.0460133692</v>
      </c>
    </row>
    <row r="187" spans="1:2" x14ac:dyDescent="0.2">
      <c r="A187">
        <v>153</v>
      </c>
      <c r="B187">
        <v>1212433.5316118987</v>
      </c>
    </row>
    <row r="188" spans="1:2" x14ac:dyDescent="0.2">
      <c r="A188">
        <v>154</v>
      </c>
      <c r="B188">
        <v>1515149.718603519</v>
      </c>
    </row>
    <row r="189" spans="1:2" x14ac:dyDescent="0.2">
      <c r="A189">
        <v>155</v>
      </c>
      <c r="B189">
        <v>1628673.2945328928</v>
      </c>
    </row>
    <row r="190" spans="1:2" x14ac:dyDescent="0.2">
      <c r="A190">
        <v>156</v>
      </c>
      <c r="B190">
        <v>1074370.4538923581</v>
      </c>
    </row>
    <row r="191" spans="1:2" x14ac:dyDescent="0.2">
      <c r="A191">
        <v>157</v>
      </c>
      <c r="B191">
        <v>1321753.574322643</v>
      </c>
    </row>
    <row r="192" spans="1:2" x14ac:dyDescent="0.2">
      <c r="A192">
        <v>158</v>
      </c>
      <c r="B192">
        <v>1032412.8192930853</v>
      </c>
    </row>
    <row r="193" spans="1:2" x14ac:dyDescent="0.2">
      <c r="A193">
        <v>159</v>
      </c>
      <c r="B193">
        <v>1984893.5199189885</v>
      </c>
    </row>
    <row r="194" spans="1:2" x14ac:dyDescent="0.2">
      <c r="A194">
        <v>160</v>
      </c>
      <c r="B194">
        <v>1231647.9409638147</v>
      </c>
    </row>
    <row r="195" spans="1:2" x14ac:dyDescent="0.2">
      <c r="A195">
        <v>161</v>
      </c>
      <c r="B195">
        <v>1804898.3674781527</v>
      </c>
    </row>
    <row r="196" spans="1:2" x14ac:dyDescent="0.2">
      <c r="A196">
        <v>162</v>
      </c>
      <c r="B196">
        <v>1402582.2815126788</v>
      </c>
    </row>
    <row r="197" spans="1:2" x14ac:dyDescent="0.2">
      <c r="A197">
        <v>163</v>
      </c>
      <c r="B197">
        <v>1956249.0535637892</v>
      </c>
    </row>
    <row r="198" spans="1:2" x14ac:dyDescent="0.2">
      <c r="A198">
        <v>164</v>
      </c>
      <c r="B198">
        <v>1166617.4660353232</v>
      </c>
    </row>
    <row r="199" spans="1:2" x14ac:dyDescent="0.2">
      <c r="A199">
        <v>165</v>
      </c>
      <c r="B199">
        <v>1494193.172857662</v>
      </c>
    </row>
    <row r="200" spans="1:2" x14ac:dyDescent="0.2">
      <c r="A200">
        <v>166</v>
      </c>
      <c r="B200">
        <v>1102988.5061510631</v>
      </c>
    </row>
    <row r="201" spans="1:2" x14ac:dyDescent="0.2">
      <c r="A201">
        <v>167</v>
      </c>
      <c r="B201">
        <v>1140868.9992496022</v>
      </c>
    </row>
    <row r="202" spans="1:2" x14ac:dyDescent="0.2">
      <c r="A202">
        <v>168</v>
      </c>
      <c r="B202">
        <v>1483912.1177144237</v>
      </c>
    </row>
    <row r="203" spans="1:2" x14ac:dyDescent="0.2">
      <c r="A203">
        <v>169</v>
      </c>
      <c r="B203">
        <v>1716865.1041480605</v>
      </c>
    </row>
    <row r="204" spans="1:2" x14ac:dyDescent="0.2">
      <c r="A204">
        <v>170</v>
      </c>
      <c r="B204">
        <v>1599268.7954093281</v>
      </c>
    </row>
    <row r="205" spans="1:2" x14ac:dyDescent="0.2">
      <c r="A205">
        <v>171</v>
      </c>
      <c r="B205">
        <v>1456581.9056023131</v>
      </c>
    </row>
    <row r="206" spans="1:2" x14ac:dyDescent="0.2">
      <c r="A206">
        <v>172</v>
      </c>
      <c r="B206">
        <v>1697311.6499652765</v>
      </c>
    </row>
    <row r="207" spans="1:2" x14ac:dyDescent="0.2">
      <c r="A207">
        <v>173</v>
      </c>
      <c r="B207">
        <v>1778345.656765043</v>
      </c>
    </row>
    <row r="208" spans="1:2" x14ac:dyDescent="0.2">
      <c r="A208">
        <v>174</v>
      </c>
      <c r="B208">
        <v>1205649.9803222676</v>
      </c>
    </row>
    <row r="209" spans="1:2" x14ac:dyDescent="0.2">
      <c r="A209">
        <v>175</v>
      </c>
      <c r="B209">
        <v>1334480.3095561166</v>
      </c>
    </row>
    <row r="210" spans="1:2" x14ac:dyDescent="0.2">
      <c r="A210">
        <v>176</v>
      </c>
      <c r="B210">
        <v>1717469.1338142981</v>
      </c>
    </row>
    <row r="211" spans="1:2" x14ac:dyDescent="0.2">
      <c r="A211">
        <v>177</v>
      </c>
      <c r="B211">
        <v>1290072.8312942132</v>
      </c>
    </row>
    <row r="212" spans="1:2" x14ac:dyDescent="0.2">
      <c r="A212">
        <v>178</v>
      </c>
      <c r="B212">
        <v>1297858.7686098935</v>
      </c>
    </row>
    <row r="213" spans="1:2" x14ac:dyDescent="0.2">
      <c r="A213">
        <v>179</v>
      </c>
      <c r="B213">
        <v>1659427.9349869336</v>
      </c>
    </row>
    <row r="214" spans="1:2" x14ac:dyDescent="0.2">
      <c r="A214">
        <v>180</v>
      </c>
      <c r="B214">
        <v>1792951.9673027918</v>
      </c>
    </row>
    <row r="215" spans="1:2" x14ac:dyDescent="0.2">
      <c r="A215">
        <v>181</v>
      </c>
      <c r="B215">
        <v>1826899.4094755221</v>
      </c>
    </row>
    <row r="216" spans="1:2" x14ac:dyDescent="0.2">
      <c r="A216">
        <v>182</v>
      </c>
      <c r="B216">
        <v>1447460.0843959562</v>
      </c>
    </row>
    <row r="217" spans="1:2" x14ac:dyDescent="0.2">
      <c r="A217">
        <v>183</v>
      </c>
      <c r="B217">
        <v>1184365.8537559148</v>
      </c>
    </row>
    <row r="218" spans="1:2" x14ac:dyDescent="0.2">
      <c r="A218">
        <v>184</v>
      </c>
      <c r="B218">
        <v>1934562.8162860072</v>
      </c>
    </row>
    <row r="219" spans="1:2" x14ac:dyDescent="0.2">
      <c r="A219">
        <v>185</v>
      </c>
      <c r="B219">
        <v>1683678.9839071198</v>
      </c>
    </row>
    <row r="220" spans="1:2" x14ac:dyDescent="0.2">
      <c r="A220">
        <v>186</v>
      </c>
      <c r="B220">
        <v>1502250.1968736874</v>
      </c>
    </row>
    <row r="221" spans="1:2" x14ac:dyDescent="0.2">
      <c r="A221">
        <v>187</v>
      </c>
      <c r="B221">
        <v>1405499.6061418196</v>
      </c>
    </row>
    <row r="222" spans="1:2" x14ac:dyDescent="0.2">
      <c r="A222">
        <v>188</v>
      </c>
      <c r="B222">
        <v>1158929.8587040417</v>
      </c>
    </row>
    <row r="223" spans="1:2" x14ac:dyDescent="0.2">
      <c r="A223">
        <v>189</v>
      </c>
      <c r="B223">
        <v>1831777.1825746563</v>
      </c>
    </row>
    <row r="224" spans="1:2" x14ac:dyDescent="0.2">
      <c r="A224">
        <v>190</v>
      </c>
      <c r="B224">
        <v>1622754.4541722194</v>
      </c>
    </row>
    <row r="225" spans="1:2" x14ac:dyDescent="0.2">
      <c r="A225">
        <v>191</v>
      </c>
      <c r="B225">
        <v>1673559.9427850698</v>
      </c>
    </row>
    <row r="226" spans="1:2" x14ac:dyDescent="0.2">
      <c r="A226">
        <v>192</v>
      </c>
      <c r="B226">
        <v>1527025.7738937112</v>
      </c>
    </row>
    <row r="227" spans="1:2" x14ac:dyDescent="0.2">
      <c r="A227">
        <v>193</v>
      </c>
      <c r="B227">
        <v>1402591.259876465</v>
      </c>
    </row>
    <row r="228" spans="1:2" x14ac:dyDescent="0.2">
      <c r="A228">
        <v>194</v>
      </c>
      <c r="B228">
        <v>2226415.9936274276</v>
      </c>
    </row>
    <row r="229" spans="1:2" x14ac:dyDescent="0.2">
      <c r="A229">
        <v>195</v>
      </c>
      <c r="B229">
        <v>2042042.3483697255</v>
      </c>
    </row>
    <row r="230" spans="1:2" x14ac:dyDescent="0.2">
      <c r="A230">
        <v>196</v>
      </c>
      <c r="B230">
        <v>1603179.9680192331</v>
      </c>
    </row>
    <row r="231" spans="1:2" x14ac:dyDescent="0.2">
      <c r="A231">
        <v>197</v>
      </c>
      <c r="B231">
        <v>1611231.709208895</v>
      </c>
    </row>
    <row r="232" spans="1:2" x14ac:dyDescent="0.2">
      <c r="A232">
        <v>198</v>
      </c>
      <c r="B232">
        <v>1371262.9013093344</v>
      </c>
    </row>
    <row r="233" spans="1:2" x14ac:dyDescent="0.2">
      <c r="A233">
        <v>199</v>
      </c>
      <c r="B233">
        <v>2219221.3671666496</v>
      </c>
    </row>
    <row r="234" spans="1:2" x14ac:dyDescent="0.2">
      <c r="A234">
        <v>200</v>
      </c>
      <c r="B234">
        <v>1727524.6037497136</v>
      </c>
    </row>
    <row r="235" spans="1:2" x14ac:dyDescent="0.2">
      <c r="A235">
        <v>201</v>
      </c>
      <c r="B235">
        <v>1591318.125460946</v>
      </c>
    </row>
    <row r="236" spans="1:2" x14ac:dyDescent="0.2">
      <c r="A236">
        <v>202</v>
      </c>
      <c r="B236">
        <v>1994842.9449793987</v>
      </c>
    </row>
    <row r="237" spans="1:2" x14ac:dyDescent="0.2">
      <c r="A237">
        <v>203</v>
      </c>
      <c r="B237">
        <v>1598196.528381451</v>
      </c>
    </row>
    <row r="238" spans="1:2" x14ac:dyDescent="0.2">
      <c r="A238">
        <v>204</v>
      </c>
      <c r="B238">
        <v>1461267.3987066527</v>
      </c>
    </row>
    <row r="239" spans="1:2" x14ac:dyDescent="0.2">
      <c r="A239">
        <v>205</v>
      </c>
      <c r="B239">
        <v>1271690.0007267455</v>
      </c>
    </row>
    <row r="240" spans="1:2" x14ac:dyDescent="0.2">
      <c r="A240">
        <v>206</v>
      </c>
      <c r="B240">
        <v>1126636.2050205877</v>
      </c>
    </row>
    <row r="241" spans="1:2" x14ac:dyDescent="0.2">
      <c r="A241">
        <v>207</v>
      </c>
      <c r="B241">
        <v>1341746.5238165867</v>
      </c>
    </row>
    <row r="242" spans="1:2" x14ac:dyDescent="0.2">
      <c r="A242">
        <v>208</v>
      </c>
      <c r="B242">
        <v>1450491.0914850598</v>
      </c>
    </row>
    <row r="243" spans="1:2" x14ac:dyDescent="0.2">
      <c r="A243">
        <v>209</v>
      </c>
      <c r="B243">
        <v>1585522.6618559672</v>
      </c>
    </row>
    <row r="244" spans="1:2" x14ac:dyDescent="0.2">
      <c r="A244">
        <v>210</v>
      </c>
      <c r="B244">
        <v>1370667.5130621791</v>
      </c>
    </row>
    <row r="245" spans="1:2" x14ac:dyDescent="0.2">
      <c r="A245">
        <v>211</v>
      </c>
      <c r="B245">
        <v>1440041.8529219711</v>
      </c>
    </row>
    <row r="246" spans="1:2" x14ac:dyDescent="0.2">
      <c r="A246">
        <v>212</v>
      </c>
      <c r="B246">
        <v>1589729.972598712</v>
      </c>
    </row>
    <row r="247" spans="1:2" x14ac:dyDescent="0.2">
      <c r="A247">
        <v>213</v>
      </c>
      <c r="B247">
        <v>1509351.0063346354</v>
      </c>
    </row>
    <row r="248" spans="1:2" x14ac:dyDescent="0.2">
      <c r="A248">
        <v>214</v>
      </c>
      <c r="B248">
        <v>1762853.5022716282</v>
      </c>
    </row>
    <row r="249" spans="1:2" x14ac:dyDescent="0.2">
      <c r="A249">
        <v>215</v>
      </c>
      <c r="B249">
        <v>1269391.9128973973</v>
      </c>
    </row>
    <row r="250" spans="1:2" x14ac:dyDescent="0.2">
      <c r="A250">
        <v>216</v>
      </c>
      <c r="B250">
        <v>1663584.4251919289</v>
      </c>
    </row>
    <row r="251" spans="1:2" x14ac:dyDescent="0.2">
      <c r="A251">
        <v>217</v>
      </c>
      <c r="B251">
        <v>1738627.8182792526</v>
      </c>
    </row>
    <row r="252" spans="1:2" x14ac:dyDescent="0.2">
      <c r="A252">
        <v>218</v>
      </c>
      <c r="B252">
        <v>1526767.6576050997</v>
      </c>
    </row>
    <row r="253" spans="1:2" x14ac:dyDescent="0.2">
      <c r="A253">
        <v>219</v>
      </c>
      <c r="B253">
        <v>1278434.534445391</v>
      </c>
    </row>
    <row r="254" spans="1:2" x14ac:dyDescent="0.2">
      <c r="A254">
        <v>220</v>
      </c>
      <c r="B254">
        <v>1365229.781106004</v>
      </c>
    </row>
    <row r="255" spans="1:2" x14ac:dyDescent="0.2">
      <c r="A255">
        <v>221</v>
      </c>
      <c r="B255">
        <v>2012436.3777534887</v>
      </c>
    </row>
    <row r="256" spans="1:2" x14ac:dyDescent="0.2">
      <c r="A256">
        <v>222</v>
      </c>
      <c r="B256">
        <v>1515707.6189522776</v>
      </c>
    </row>
    <row r="257" spans="1:2" x14ac:dyDescent="0.2">
      <c r="A257">
        <v>223</v>
      </c>
      <c r="B257">
        <v>1577852.1080370976</v>
      </c>
    </row>
    <row r="258" spans="1:2" x14ac:dyDescent="0.2">
      <c r="A258">
        <v>224</v>
      </c>
      <c r="B258">
        <v>1381245.8592645891</v>
      </c>
    </row>
    <row r="259" spans="1:2" x14ac:dyDescent="0.2">
      <c r="A259">
        <v>225</v>
      </c>
      <c r="B259">
        <v>1422497.4682517662</v>
      </c>
    </row>
    <row r="260" spans="1:2" x14ac:dyDescent="0.2">
      <c r="A260">
        <v>226</v>
      </c>
      <c r="B260">
        <v>1278411.0573434029</v>
      </c>
    </row>
    <row r="261" spans="1:2" x14ac:dyDescent="0.2">
      <c r="A261">
        <v>227</v>
      </c>
      <c r="B261">
        <v>1404098.3731968435</v>
      </c>
    </row>
    <row r="262" spans="1:2" x14ac:dyDescent="0.2">
      <c r="A262">
        <v>228</v>
      </c>
      <c r="B262">
        <v>1213078.0772565019</v>
      </c>
    </row>
    <row r="263" spans="1:2" x14ac:dyDescent="0.2">
      <c r="A263">
        <v>229</v>
      </c>
      <c r="B263">
        <v>1360310.921051105</v>
      </c>
    </row>
    <row r="264" spans="1:2" x14ac:dyDescent="0.2">
      <c r="A264">
        <v>230</v>
      </c>
      <c r="B264">
        <v>1462861.8550297816</v>
      </c>
    </row>
    <row r="265" spans="1:2" x14ac:dyDescent="0.2">
      <c r="A265">
        <v>231</v>
      </c>
      <c r="B265">
        <v>1780810.8741122191</v>
      </c>
    </row>
    <row r="266" spans="1:2" x14ac:dyDescent="0.2">
      <c r="A266">
        <v>232</v>
      </c>
      <c r="B266">
        <v>1400409.2731485406</v>
      </c>
    </row>
    <row r="267" spans="1:2" x14ac:dyDescent="0.2">
      <c r="A267">
        <v>233</v>
      </c>
      <c r="B267">
        <v>1537371.1667688366</v>
      </c>
    </row>
    <row r="268" spans="1:2" x14ac:dyDescent="0.2">
      <c r="A268">
        <v>234</v>
      </c>
      <c r="B268">
        <v>2298832.9427768234</v>
      </c>
    </row>
    <row r="269" spans="1:2" x14ac:dyDescent="0.2">
      <c r="A269">
        <v>235</v>
      </c>
      <c r="B269">
        <v>1097685.042695225</v>
      </c>
    </row>
    <row r="270" spans="1:2" x14ac:dyDescent="0.2">
      <c r="A270">
        <v>236</v>
      </c>
      <c r="B270">
        <v>1393055.8794447256</v>
      </c>
    </row>
    <row r="271" spans="1:2" x14ac:dyDescent="0.2">
      <c r="A271">
        <v>237</v>
      </c>
      <c r="B271">
        <v>1848812.8570901013</v>
      </c>
    </row>
    <row r="272" spans="1:2" x14ac:dyDescent="0.2">
      <c r="A272">
        <v>238</v>
      </c>
      <c r="B272">
        <v>1332025.274138652</v>
      </c>
    </row>
    <row r="273" spans="1:2" x14ac:dyDescent="0.2">
      <c r="A273">
        <v>239</v>
      </c>
      <c r="B273">
        <v>1404618.8938769465</v>
      </c>
    </row>
    <row r="274" spans="1:2" x14ac:dyDescent="0.2">
      <c r="A274">
        <v>240</v>
      </c>
      <c r="B274">
        <v>1593474.3117583937</v>
      </c>
    </row>
    <row r="275" spans="1:2" x14ac:dyDescent="0.2">
      <c r="A275">
        <v>241</v>
      </c>
      <c r="B275">
        <v>1388001.9216796085</v>
      </c>
    </row>
    <row r="276" spans="1:2" x14ac:dyDescent="0.2">
      <c r="A276">
        <v>242</v>
      </c>
      <c r="B276">
        <v>1463367.3364070838</v>
      </c>
    </row>
    <row r="277" spans="1:2" x14ac:dyDescent="0.2">
      <c r="A277">
        <v>243</v>
      </c>
      <c r="B277">
        <v>1332656.2230162134</v>
      </c>
    </row>
    <row r="278" spans="1:2" x14ac:dyDescent="0.2">
      <c r="A278">
        <v>244</v>
      </c>
      <c r="B278">
        <v>1485728.8916594682</v>
      </c>
    </row>
    <row r="279" spans="1:2" x14ac:dyDescent="0.2">
      <c r="A279">
        <v>245</v>
      </c>
      <c r="B279">
        <v>1472725.5965409619</v>
      </c>
    </row>
    <row r="280" spans="1:2" x14ac:dyDescent="0.2">
      <c r="A280">
        <v>246</v>
      </c>
      <c r="B280">
        <v>1501136.0362176877</v>
      </c>
    </row>
    <row r="281" spans="1:2" x14ac:dyDescent="0.2">
      <c r="A281">
        <v>247</v>
      </c>
      <c r="B281">
        <v>1487533.0967265561</v>
      </c>
    </row>
    <row r="282" spans="1:2" x14ac:dyDescent="0.2">
      <c r="A282">
        <v>248</v>
      </c>
      <c r="B282">
        <v>1798220.5258895969</v>
      </c>
    </row>
    <row r="283" spans="1:2" x14ac:dyDescent="0.2">
      <c r="A283">
        <v>249</v>
      </c>
      <c r="B283">
        <v>1721633.7694197448</v>
      </c>
    </row>
    <row r="284" spans="1:2" x14ac:dyDescent="0.2">
      <c r="A284">
        <v>250</v>
      </c>
      <c r="B284">
        <v>1929310.7892538561</v>
      </c>
    </row>
    <row r="285" spans="1:2" x14ac:dyDescent="0.2">
      <c r="A285">
        <v>251</v>
      </c>
      <c r="B285">
        <v>1505856.8946342529</v>
      </c>
    </row>
    <row r="286" spans="1:2" x14ac:dyDescent="0.2">
      <c r="A286">
        <v>252</v>
      </c>
      <c r="B286">
        <v>1431232.6948301271</v>
      </c>
    </row>
    <row r="287" spans="1:2" x14ac:dyDescent="0.2">
      <c r="A287">
        <v>253</v>
      </c>
      <c r="B287">
        <v>1161237.8923951976</v>
      </c>
    </row>
    <row r="288" spans="1:2" x14ac:dyDescent="0.2">
      <c r="A288">
        <v>254</v>
      </c>
      <c r="B288">
        <v>1699106.4638608431</v>
      </c>
    </row>
    <row r="289" spans="1:2" x14ac:dyDescent="0.2">
      <c r="A289">
        <v>255</v>
      </c>
      <c r="B289">
        <v>1304784.3253314977</v>
      </c>
    </row>
    <row r="290" spans="1:2" x14ac:dyDescent="0.2">
      <c r="A290">
        <v>256</v>
      </c>
      <c r="B290">
        <v>1595471.3670282774</v>
      </c>
    </row>
    <row r="291" spans="1:2" x14ac:dyDescent="0.2">
      <c r="A291">
        <v>257</v>
      </c>
      <c r="B291">
        <v>1133977.8421274144</v>
      </c>
    </row>
    <row r="292" spans="1:2" x14ac:dyDescent="0.2">
      <c r="A292">
        <v>258</v>
      </c>
      <c r="B292">
        <v>1721088.2749822789</v>
      </c>
    </row>
    <row r="293" spans="1:2" x14ac:dyDescent="0.2">
      <c r="A293">
        <v>259</v>
      </c>
      <c r="B293">
        <v>1158730.3868802898</v>
      </c>
    </row>
    <row r="294" spans="1:2" x14ac:dyDescent="0.2">
      <c r="A294">
        <v>260</v>
      </c>
      <c r="B294">
        <v>1322437.7494638434</v>
      </c>
    </row>
    <row r="295" spans="1:2" x14ac:dyDescent="0.2">
      <c r="A295">
        <v>261</v>
      </c>
      <c r="B295">
        <v>1379708.4390413403</v>
      </c>
    </row>
    <row r="296" spans="1:2" x14ac:dyDescent="0.2">
      <c r="A296">
        <v>262</v>
      </c>
      <c r="B296">
        <v>1528006.4861446018</v>
      </c>
    </row>
    <row r="297" spans="1:2" x14ac:dyDescent="0.2">
      <c r="A297">
        <v>263</v>
      </c>
      <c r="B297">
        <v>1627068.7370137393</v>
      </c>
    </row>
    <row r="298" spans="1:2" x14ac:dyDescent="0.2">
      <c r="A298">
        <v>264</v>
      </c>
      <c r="B298">
        <v>1585939.0128798701</v>
      </c>
    </row>
    <row r="299" spans="1:2" x14ac:dyDescent="0.2">
      <c r="A299">
        <v>265</v>
      </c>
      <c r="B299">
        <v>1718065.7101033083</v>
      </c>
    </row>
    <row r="300" spans="1:2" x14ac:dyDescent="0.2">
      <c r="A300">
        <v>266</v>
      </c>
      <c r="B300">
        <v>1636389.2381452743</v>
      </c>
    </row>
    <row r="301" spans="1:2" x14ac:dyDescent="0.2">
      <c r="A301">
        <v>267</v>
      </c>
      <c r="B301">
        <v>1809488.5179442759</v>
      </c>
    </row>
    <row r="302" spans="1:2" x14ac:dyDescent="0.2">
      <c r="A302">
        <v>268</v>
      </c>
      <c r="B302">
        <v>2097707.3706305749</v>
      </c>
    </row>
    <row r="303" spans="1:2" x14ac:dyDescent="0.2">
      <c r="A303">
        <v>269</v>
      </c>
      <c r="B303">
        <v>1324903.9205547732</v>
      </c>
    </row>
    <row r="304" spans="1:2" x14ac:dyDescent="0.2">
      <c r="A304">
        <v>270</v>
      </c>
      <c r="B304">
        <v>1495572.6414144537</v>
      </c>
    </row>
    <row r="305" spans="1:2" x14ac:dyDescent="0.2">
      <c r="A305">
        <v>271</v>
      </c>
      <c r="B305">
        <v>1419822.6707123187</v>
      </c>
    </row>
    <row r="306" spans="1:2" x14ac:dyDescent="0.2">
      <c r="A306">
        <v>272</v>
      </c>
      <c r="B306">
        <v>1251728.7931387266</v>
      </c>
    </row>
    <row r="307" spans="1:2" x14ac:dyDescent="0.2">
      <c r="A307">
        <v>273</v>
      </c>
      <c r="B307">
        <v>1560093.5570922608</v>
      </c>
    </row>
    <row r="308" spans="1:2" x14ac:dyDescent="0.2">
      <c r="A308">
        <v>274</v>
      </c>
      <c r="B308">
        <v>1330890.617880018</v>
      </c>
    </row>
    <row r="309" spans="1:2" x14ac:dyDescent="0.2">
      <c r="A309">
        <v>275</v>
      </c>
      <c r="B309">
        <v>1405861.8447455252</v>
      </c>
    </row>
    <row r="310" spans="1:2" x14ac:dyDescent="0.2">
      <c r="A310">
        <v>276</v>
      </c>
      <c r="B310">
        <v>1217921.0905187156</v>
      </c>
    </row>
    <row r="311" spans="1:2" x14ac:dyDescent="0.2">
      <c r="A311">
        <v>277</v>
      </c>
      <c r="B311">
        <v>1424131.4546390218</v>
      </c>
    </row>
    <row r="312" spans="1:2" x14ac:dyDescent="0.2">
      <c r="A312">
        <v>278</v>
      </c>
      <c r="B312">
        <v>1446288.9100030342</v>
      </c>
    </row>
    <row r="313" spans="1:2" x14ac:dyDescent="0.2">
      <c r="A313">
        <v>279</v>
      </c>
      <c r="B313">
        <v>1753920.2565373145</v>
      </c>
    </row>
    <row r="314" spans="1:2" x14ac:dyDescent="0.2">
      <c r="A314">
        <v>280</v>
      </c>
      <c r="B314">
        <v>1695671.4801250093</v>
      </c>
    </row>
    <row r="315" spans="1:2" x14ac:dyDescent="0.2">
      <c r="A315">
        <v>281</v>
      </c>
      <c r="B315">
        <v>1360542.3726305913</v>
      </c>
    </row>
    <row r="316" spans="1:2" x14ac:dyDescent="0.2">
      <c r="A316">
        <v>282</v>
      </c>
      <c r="B316">
        <v>1827551.4047365268</v>
      </c>
    </row>
    <row r="317" spans="1:2" x14ac:dyDescent="0.2">
      <c r="A317">
        <v>283</v>
      </c>
      <c r="B317">
        <v>1632482.6366799485</v>
      </c>
    </row>
    <row r="318" spans="1:2" x14ac:dyDescent="0.2">
      <c r="A318">
        <v>284</v>
      </c>
      <c r="B318">
        <v>1657889.5257428798</v>
      </c>
    </row>
    <row r="319" spans="1:2" x14ac:dyDescent="0.2">
      <c r="A319">
        <v>285</v>
      </c>
      <c r="B319">
        <v>1616964.2832552909</v>
      </c>
    </row>
    <row r="320" spans="1:2" x14ac:dyDescent="0.2">
      <c r="A320">
        <v>286</v>
      </c>
      <c r="B320">
        <v>1918516.8072905985</v>
      </c>
    </row>
    <row r="321" spans="1:2" x14ac:dyDescent="0.2">
      <c r="A321">
        <v>287</v>
      </c>
      <c r="B321">
        <v>1133559.4320624059</v>
      </c>
    </row>
    <row r="322" spans="1:2" x14ac:dyDescent="0.2">
      <c r="A322">
        <v>288</v>
      </c>
      <c r="B322">
        <v>1444163.831055843</v>
      </c>
    </row>
    <row r="323" spans="1:2" x14ac:dyDescent="0.2">
      <c r="A323">
        <v>289</v>
      </c>
      <c r="B323">
        <v>1913373.4627489706</v>
      </c>
    </row>
    <row r="324" spans="1:2" x14ac:dyDescent="0.2">
      <c r="A324">
        <v>290</v>
      </c>
      <c r="B324">
        <v>1346562.6884616092</v>
      </c>
    </row>
    <row r="325" spans="1:2" x14ac:dyDescent="0.2">
      <c r="A325">
        <v>291</v>
      </c>
      <c r="B325">
        <v>1867006.1945816143</v>
      </c>
    </row>
    <row r="326" spans="1:2" x14ac:dyDescent="0.2">
      <c r="A326">
        <v>292</v>
      </c>
      <c r="B326">
        <v>1583055.2547150699</v>
      </c>
    </row>
    <row r="327" spans="1:2" x14ac:dyDescent="0.2">
      <c r="A327">
        <v>293</v>
      </c>
      <c r="B327">
        <v>1573172.6216251012</v>
      </c>
    </row>
    <row r="328" spans="1:2" x14ac:dyDescent="0.2">
      <c r="A328">
        <v>294</v>
      </c>
      <c r="B328">
        <v>1449694.9785677036</v>
      </c>
    </row>
    <row r="329" spans="1:2" x14ac:dyDescent="0.2">
      <c r="A329">
        <v>295</v>
      </c>
      <c r="B329">
        <v>1317100.8053229104</v>
      </c>
    </row>
    <row r="330" spans="1:2" x14ac:dyDescent="0.2">
      <c r="A330">
        <v>296</v>
      </c>
      <c r="B330">
        <v>1016899.1116287882</v>
      </c>
    </row>
    <row r="331" spans="1:2" x14ac:dyDescent="0.2">
      <c r="A331">
        <v>297</v>
      </c>
      <c r="B331">
        <v>1532578.1062561912</v>
      </c>
    </row>
    <row r="332" spans="1:2" x14ac:dyDescent="0.2">
      <c r="A332">
        <v>298</v>
      </c>
      <c r="B332">
        <v>1623522.9541775282</v>
      </c>
    </row>
    <row r="333" spans="1:2" x14ac:dyDescent="0.2">
      <c r="A333">
        <v>299</v>
      </c>
      <c r="B333">
        <v>1726113.3327565687</v>
      </c>
    </row>
    <row r="334" spans="1:2" x14ac:dyDescent="0.2">
      <c r="A334">
        <v>300</v>
      </c>
      <c r="B334">
        <v>1845786.1938286233</v>
      </c>
    </row>
    <row r="335" spans="1:2" x14ac:dyDescent="0.2">
      <c r="A335">
        <v>301</v>
      </c>
      <c r="B335">
        <v>1448997.1213284144</v>
      </c>
    </row>
    <row r="336" spans="1:2" x14ac:dyDescent="0.2">
      <c r="A336">
        <v>302</v>
      </c>
      <c r="B336">
        <v>1295224.801755168</v>
      </c>
    </row>
    <row r="337" spans="1:2" x14ac:dyDescent="0.2">
      <c r="A337">
        <v>303</v>
      </c>
      <c r="B337">
        <v>1638429.8190573193</v>
      </c>
    </row>
    <row r="338" spans="1:2" x14ac:dyDescent="0.2">
      <c r="A338">
        <v>304</v>
      </c>
      <c r="B338">
        <v>1742593.7914714667</v>
      </c>
    </row>
    <row r="339" spans="1:2" x14ac:dyDescent="0.2">
      <c r="A339">
        <v>305</v>
      </c>
      <c r="B339">
        <v>2128474.27519461</v>
      </c>
    </row>
    <row r="340" spans="1:2" x14ac:dyDescent="0.2">
      <c r="A340">
        <v>306</v>
      </c>
      <c r="B340">
        <v>1277965.3945767526</v>
      </c>
    </row>
    <row r="341" spans="1:2" x14ac:dyDescent="0.2">
      <c r="A341">
        <v>307</v>
      </c>
      <c r="B341">
        <v>1506880.7445399067</v>
      </c>
    </row>
    <row r="342" spans="1:2" x14ac:dyDescent="0.2">
      <c r="A342">
        <v>308</v>
      </c>
      <c r="B342">
        <v>1131032.1796168734</v>
      </c>
    </row>
    <row r="343" spans="1:2" x14ac:dyDescent="0.2">
      <c r="A343">
        <v>309</v>
      </c>
      <c r="B343">
        <v>2593030.3510925374</v>
      </c>
    </row>
    <row r="344" spans="1:2" x14ac:dyDescent="0.2">
      <c r="A344">
        <v>310</v>
      </c>
      <c r="B344">
        <v>2932096.9094630443</v>
      </c>
    </row>
    <row r="345" spans="1:2" x14ac:dyDescent="0.2">
      <c r="A345">
        <v>311</v>
      </c>
      <c r="B345">
        <v>1593205.7046558722</v>
      </c>
    </row>
    <row r="346" spans="1:2" x14ac:dyDescent="0.2">
      <c r="A346">
        <v>312</v>
      </c>
      <c r="B346">
        <v>1562754.9189920744</v>
      </c>
    </row>
    <row r="347" spans="1:2" x14ac:dyDescent="0.2">
      <c r="A347">
        <v>313</v>
      </c>
      <c r="B347">
        <v>1491453.5840681349</v>
      </c>
    </row>
    <row r="348" spans="1:2" x14ac:dyDescent="0.2">
      <c r="A348">
        <v>314</v>
      </c>
      <c r="B348">
        <v>1951005.8713002708</v>
      </c>
    </row>
    <row r="349" spans="1:2" x14ac:dyDescent="0.2">
      <c r="A349">
        <v>315</v>
      </c>
      <c r="B349">
        <v>1564461.0870181781</v>
      </c>
    </row>
    <row r="350" spans="1:2" x14ac:dyDescent="0.2">
      <c r="A350">
        <v>316</v>
      </c>
      <c r="B350">
        <v>1375886.4566626386</v>
      </c>
    </row>
    <row r="351" spans="1:2" x14ac:dyDescent="0.2">
      <c r="A351">
        <v>317</v>
      </c>
      <c r="B351">
        <v>1527904.9525328795</v>
      </c>
    </row>
    <row r="352" spans="1:2" x14ac:dyDescent="0.2">
      <c r="A352">
        <v>318</v>
      </c>
      <c r="B352">
        <v>1436226.4221864785</v>
      </c>
    </row>
    <row r="353" spans="1:2" x14ac:dyDescent="0.2">
      <c r="A353">
        <v>319</v>
      </c>
      <c r="B353">
        <v>1517999.7620137015</v>
      </c>
    </row>
    <row r="354" spans="1:2" x14ac:dyDescent="0.2">
      <c r="A354">
        <v>320</v>
      </c>
      <c r="B354">
        <v>1489996.5091927962</v>
      </c>
    </row>
    <row r="355" spans="1:2" x14ac:dyDescent="0.2">
      <c r="A355">
        <v>321</v>
      </c>
      <c r="B355">
        <v>1467377.9436644581</v>
      </c>
    </row>
    <row r="356" spans="1:2" x14ac:dyDescent="0.2">
      <c r="A356">
        <v>322</v>
      </c>
      <c r="B356">
        <v>1857119.4920763653</v>
      </c>
    </row>
    <row r="357" spans="1:2" x14ac:dyDescent="0.2">
      <c r="A357">
        <v>323</v>
      </c>
      <c r="B357">
        <v>1397395.8144042529</v>
      </c>
    </row>
    <row r="358" spans="1:2" x14ac:dyDescent="0.2">
      <c r="A358">
        <v>324</v>
      </c>
      <c r="B358">
        <v>1833824.8394835698</v>
      </c>
    </row>
    <row r="359" spans="1:2" x14ac:dyDescent="0.2">
      <c r="A359">
        <v>325</v>
      </c>
      <c r="B359">
        <v>1793642.3794217403</v>
      </c>
    </row>
    <row r="360" spans="1:2" x14ac:dyDescent="0.2">
      <c r="A360">
        <v>326</v>
      </c>
      <c r="B360">
        <v>1745526.3469392983</v>
      </c>
    </row>
    <row r="361" spans="1:2" x14ac:dyDescent="0.2">
      <c r="A361">
        <v>327</v>
      </c>
      <c r="B361">
        <v>1773757.1651570012</v>
      </c>
    </row>
    <row r="362" spans="1:2" x14ac:dyDescent="0.2">
      <c r="A362">
        <v>328</v>
      </c>
      <c r="B362">
        <v>1671379.6356625825</v>
      </c>
    </row>
    <row r="363" spans="1:2" x14ac:dyDescent="0.2">
      <c r="A363">
        <v>329</v>
      </c>
      <c r="B363">
        <v>1113081.1940064507</v>
      </c>
    </row>
    <row r="364" spans="1:2" x14ac:dyDescent="0.2">
      <c r="A364">
        <v>330</v>
      </c>
      <c r="B364">
        <v>1199132.4892710934</v>
      </c>
    </row>
    <row r="365" spans="1:2" x14ac:dyDescent="0.2">
      <c r="A365">
        <v>331</v>
      </c>
      <c r="B365">
        <v>1574972.4104399784</v>
      </c>
    </row>
    <row r="366" spans="1:2" x14ac:dyDescent="0.2">
      <c r="A366">
        <v>332</v>
      </c>
      <c r="B366">
        <v>1428798.6732500677</v>
      </c>
    </row>
    <row r="367" spans="1:2" x14ac:dyDescent="0.2">
      <c r="A367">
        <v>333</v>
      </c>
      <c r="B367">
        <v>1177094.2382705924</v>
      </c>
    </row>
    <row r="368" spans="1:2" x14ac:dyDescent="0.2">
      <c r="A368">
        <v>334</v>
      </c>
      <c r="B368">
        <v>1873384.0674899924</v>
      </c>
    </row>
    <row r="369" spans="1:2" x14ac:dyDescent="0.2">
      <c r="A369">
        <v>335</v>
      </c>
      <c r="B369">
        <v>1717513.0051055725</v>
      </c>
    </row>
    <row r="370" spans="1:2" x14ac:dyDescent="0.2">
      <c r="A370">
        <v>336</v>
      </c>
      <c r="B370">
        <v>1763890.0754431577</v>
      </c>
    </row>
    <row r="371" spans="1:2" x14ac:dyDescent="0.2">
      <c r="A371">
        <v>337</v>
      </c>
      <c r="B371">
        <v>1708842.0920394529</v>
      </c>
    </row>
    <row r="372" spans="1:2" x14ac:dyDescent="0.2">
      <c r="A372">
        <v>338</v>
      </c>
      <c r="B372">
        <v>1558185.221811184</v>
      </c>
    </row>
    <row r="373" spans="1:2" x14ac:dyDescent="0.2">
      <c r="A373">
        <v>339</v>
      </c>
      <c r="B373">
        <v>1430287.0729590396</v>
      </c>
    </row>
    <row r="374" spans="1:2" x14ac:dyDescent="0.2">
      <c r="A374">
        <v>340</v>
      </c>
      <c r="B374">
        <v>1596799.718717145</v>
      </c>
    </row>
    <row r="375" spans="1:2" x14ac:dyDescent="0.2">
      <c r="A375">
        <v>341</v>
      </c>
      <c r="B375">
        <v>1563124.4650512496</v>
      </c>
    </row>
    <row r="376" spans="1:2" x14ac:dyDescent="0.2">
      <c r="A376">
        <v>342</v>
      </c>
      <c r="B376">
        <v>2033920.779988606</v>
      </c>
    </row>
    <row r="377" spans="1:2" x14ac:dyDescent="0.2">
      <c r="A377">
        <v>343</v>
      </c>
      <c r="B377">
        <v>1659465.1292383121</v>
      </c>
    </row>
    <row r="378" spans="1:2" x14ac:dyDescent="0.2">
      <c r="A378">
        <v>344</v>
      </c>
      <c r="B378">
        <v>1238576.0781721117</v>
      </c>
    </row>
    <row r="379" spans="1:2" x14ac:dyDescent="0.2">
      <c r="A379">
        <v>345</v>
      </c>
      <c r="B379">
        <v>2024454.2788323974</v>
      </c>
    </row>
    <row r="380" spans="1:2" x14ac:dyDescent="0.2">
      <c r="A380">
        <v>346</v>
      </c>
      <c r="B380">
        <v>1430753.3804987632</v>
      </c>
    </row>
    <row r="381" spans="1:2" x14ac:dyDescent="0.2">
      <c r="A381">
        <v>347</v>
      </c>
      <c r="B381">
        <v>1610671.19568091</v>
      </c>
    </row>
    <row r="382" spans="1:2" x14ac:dyDescent="0.2">
      <c r="A382">
        <v>348</v>
      </c>
      <c r="B382">
        <v>1291523.8818577435</v>
      </c>
    </row>
    <row r="383" spans="1:2" x14ac:dyDescent="0.2">
      <c r="A383">
        <v>349</v>
      </c>
      <c r="B383">
        <v>1549977.9461113594</v>
      </c>
    </row>
    <row r="384" spans="1:2" x14ac:dyDescent="0.2">
      <c r="A384">
        <v>350</v>
      </c>
      <c r="B384">
        <v>1556523.1227242751</v>
      </c>
    </row>
    <row r="385" spans="1:2" x14ac:dyDescent="0.2">
      <c r="A385">
        <v>351</v>
      </c>
      <c r="B385">
        <v>1430160.8476838644</v>
      </c>
    </row>
    <row r="386" spans="1:2" x14ac:dyDescent="0.2">
      <c r="A386">
        <v>352</v>
      </c>
      <c r="B386">
        <v>1544804.4497687053</v>
      </c>
    </row>
    <row r="387" spans="1:2" x14ac:dyDescent="0.2">
      <c r="A387">
        <v>353</v>
      </c>
      <c r="B387">
        <v>1652264.2792859692</v>
      </c>
    </row>
    <row r="388" spans="1:2" x14ac:dyDescent="0.2">
      <c r="A388">
        <v>354</v>
      </c>
      <c r="B388">
        <v>1461675.1464162418</v>
      </c>
    </row>
    <row r="389" spans="1:2" x14ac:dyDescent="0.2">
      <c r="A389">
        <v>355</v>
      </c>
      <c r="B389">
        <v>1160252.7229281673</v>
      </c>
    </row>
    <row r="390" spans="1:2" x14ac:dyDescent="0.2">
      <c r="A390">
        <v>356</v>
      </c>
      <c r="B390">
        <v>1855994.6848669129</v>
      </c>
    </row>
    <row r="391" spans="1:2" x14ac:dyDescent="0.2">
      <c r="A391">
        <v>357</v>
      </c>
      <c r="B391">
        <v>1664050.5468381329</v>
      </c>
    </row>
    <row r="392" spans="1:2" x14ac:dyDescent="0.2">
      <c r="A392">
        <v>358</v>
      </c>
      <c r="B392">
        <v>1525360.1004981571</v>
      </c>
    </row>
    <row r="393" spans="1:2" x14ac:dyDescent="0.2">
      <c r="A393">
        <v>359</v>
      </c>
      <c r="B393">
        <v>1616275.3149532557</v>
      </c>
    </row>
    <row r="394" spans="1:2" x14ac:dyDescent="0.2">
      <c r="A394">
        <v>360</v>
      </c>
      <c r="B394">
        <v>1543063.7596699612</v>
      </c>
    </row>
    <row r="395" spans="1:2" x14ac:dyDescent="0.2">
      <c r="A395">
        <v>361</v>
      </c>
      <c r="B395">
        <v>1313677.3555817048</v>
      </c>
    </row>
    <row r="396" spans="1:2" x14ac:dyDescent="0.2">
      <c r="A396">
        <v>362</v>
      </c>
      <c r="B396">
        <v>1368810.5023000035</v>
      </c>
    </row>
    <row r="397" spans="1:2" x14ac:dyDescent="0.2">
      <c r="A397">
        <v>363</v>
      </c>
      <c r="B397">
        <v>1358381.1104801234</v>
      </c>
    </row>
    <row r="398" spans="1:2" x14ac:dyDescent="0.2">
      <c r="A398">
        <v>364</v>
      </c>
      <c r="B398">
        <v>1986887.1131818334</v>
      </c>
    </row>
    <row r="399" spans="1:2" x14ac:dyDescent="0.2">
      <c r="A399">
        <v>365</v>
      </c>
      <c r="B399">
        <v>1822010.0351996906</v>
      </c>
    </row>
    <row r="400" spans="1:2" x14ac:dyDescent="0.2">
      <c r="A400">
        <v>366</v>
      </c>
      <c r="B400">
        <v>1333846.2169776377</v>
      </c>
    </row>
    <row r="401" spans="1:2" x14ac:dyDescent="0.2">
      <c r="A401">
        <v>367</v>
      </c>
      <c r="B401">
        <v>1160657.0187141385</v>
      </c>
    </row>
    <row r="402" spans="1:2" x14ac:dyDescent="0.2">
      <c r="A402">
        <v>368</v>
      </c>
      <c r="B402">
        <v>1238414.9891570967</v>
      </c>
    </row>
    <row r="403" spans="1:2" x14ac:dyDescent="0.2">
      <c r="A403">
        <v>369</v>
      </c>
      <c r="B403">
        <v>1506464.396621573</v>
      </c>
    </row>
    <row r="404" spans="1:2" x14ac:dyDescent="0.2">
      <c r="A404">
        <v>370</v>
      </c>
      <c r="B404">
        <v>1367632.3851855204</v>
      </c>
    </row>
    <row r="405" spans="1:2" x14ac:dyDescent="0.2">
      <c r="A405">
        <v>371</v>
      </c>
      <c r="B405">
        <v>1651121.9878071677</v>
      </c>
    </row>
    <row r="406" spans="1:2" x14ac:dyDescent="0.2">
      <c r="A406">
        <v>372</v>
      </c>
      <c r="B406">
        <v>1687770.5213845691</v>
      </c>
    </row>
    <row r="407" spans="1:2" x14ac:dyDescent="0.2">
      <c r="A407">
        <v>373</v>
      </c>
      <c r="B407">
        <v>1870244.7466713097</v>
      </c>
    </row>
    <row r="408" spans="1:2" x14ac:dyDescent="0.2">
      <c r="A408">
        <v>374</v>
      </c>
      <c r="B408">
        <v>1539944.3781524692</v>
      </c>
    </row>
    <row r="409" spans="1:2" x14ac:dyDescent="0.2">
      <c r="A409">
        <v>375</v>
      </c>
      <c r="B409">
        <v>1298841.1382374009</v>
      </c>
    </row>
    <row r="410" spans="1:2" x14ac:dyDescent="0.2">
      <c r="A410">
        <v>376</v>
      </c>
      <c r="B410">
        <v>1840517.3690755819</v>
      </c>
    </row>
    <row r="411" spans="1:2" x14ac:dyDescent="0.2">
      <c r="A411">
        <v>377</v>
      </c>
      <c r="B411">
        <v>1188601.8378222135</v>
      </c>
    </row>
    <row r="412" spans="1:2" x14ac:dyDescent="0.2">
      <c r="A412">
        <v>378</v>
      </c>
      <c r="B412">
        <v>1726549.1513373712</v>
      </c>
    </row>
    <row r="413" spans="1:2" x14ac:dyDescent="0.2">
      <c r="A413">
        <v>379</v>
      </c>
      <c r="B413">
        <v>1454897.6185404812</v>
      </c>
    </row>
    <row r="414" spans="1:2" x14ac:dyDescent="0.2">
      <c r="A414">
        <v>380</v>
      </c>
      <c r="B414">
        <v>1682688.2048565915</v>
      </c>
    </row>
    <row r="415" spans="1:2" x14ac:dyDescent="0.2">
      <c r="A415">
        <v>381</v>
      </c>
      <c r="B415">
        <v>1400440.9049152015</v>
      </c>
    </row>
    <row r="416" spans="1:2" x14ac:dyDescent="0.2">
      <c r="A416">
        <v>382</v>
      </c>
      <c r="B416">
        <v>1231667.7242727964</v>
      </c>
    </row>
    <row r="417" spans="1:2" x14ac:dyDescent="0.2">
      <c r="A417">
        <v>383</v>
      </c>
      <c r="B417">
        <v>1263808.0305845207</v>
      </c>
    </row>
    <row r="418" spans="1:2" x14ac:dyDescent="0.2">
      <c r="A418">
        <v>384</v>
      </c>
      <c r="B418">
        <v>1459420.4453009304</v>
      </c>
    </row>
    <row r="419" spans="1:2" x14ac:dyDescent="0.2">
      <c r="A419">
        <v>385</v>
      </c>
      <c r="B419">
        <v>1130324.0954314501</v>
      </c>
    </row>
    <row r="420" spans="1:2" x14ac:dyDescent="0.2">
      <c r="A420">
        <v>386</v>
      </c>
      <c r="B420">
        <v>1387161.8463365352</v>
      </c>
    </row>
    <row r="421" spans="1:2" x14ac:dyDescent="0.2">
      <c r="A421">
        <v>387</v>
      </c>
      <c r="B421">
        <v>1516955.2304394988</v>
      </c>
    </row>
    <row r="422" spans="1:2" x14ac:dyDescent="0.2">
      <c r="A422">
        <v>388</v>
      </c>
      <c r="B422">
        <v>1031515.1470157633</v>
      </c>
    </row>
    <row r="423" spans="1:2" x14ac:dyDescent="0.2">
      <c r="A423">
        <v>389</v>
      </c>
      <c r="B423">
        <v>2090880.4036778058</v>
      </c>
    </row>
    <row r="424" spans="1:2" x14ac:dyDescent="0.2">
      <c r="A424">
        <v>390</v>
      </c>
      <c r="B424">
        <v>1708886.1340033605</v>
      </c>
    </row>
    <row r="425" spans="1:2" x14ac:dyDescent="0.2">
      <c r="A425">
        <v>391</v>
      </c>
      <c r="B425">
        <v>1374457.3612993753</v>
      </c>
    </row>
    <row r="426" spans="1:2" x14ac:dyDescent="0.2">
      <c r="A426">
        <v>392</v>
      </c>
      <c r="B426">
        <v>1643381.9790244668</v>
      </c>
    </row>
    <row r="427" spans="1:2" x14ac:dyDescent="0.2">
      <c r="A427">
        <v>393</v>
      </c>
      <c r="B427">
        <v>1563560.9898583735</v>
      </c>
    </row>
    <row r="428" spans="1:2" x14ac:dyDescent="0.2">
      <c r="A428">
        <v>394</v>
      </c>
      <c r="B428">
        <v>1636186.770428455</v>
      </c>
    </row>
    <row r="429" spans="1:2" x14ac:dyDescent="0.2">
      <c r="A429">
        <v>395</v>
      </c>
      <c r="B429">
        <v>1538051.3875161628</v>
      </c>
    </row>
    <row r="430" spans="1:2" x14ac:dyDescent="0.2">
      <c r="A430">
        <v>396</v>
      </c>
      <c r="B430">
        <v>1444484.1627593867</v>
      </c>
    </row>
    <row r="431" spans="1:2" x14ac:dyDescent="0.2">
      <c r="A431">
        <v>397</v>
      </c>
      <c r="B431">
        <v>1062909.6561084425</v>
      </c>
    </row>
    <row r="432" spans="1:2" x14ac:dyDescent="0.2">
      <c r="A432">
        <v>398</v>
      </c>
      <c r="B432">
        <v>2171885.7872396014</v>
      </c>
    </row>
    <row r="433" spans="1:2" x14ac:dyDescent="0.2">
      <c r="A433">
        <v>399</v>
      </c>
      <c r="B433">
        <v>1076560.5356626422</v>
      </c>
    </row>
    <row r="434" spans="1:2" x14ac:dyDescent="0.2">
      <c r="A434">
        <v>400</v>
      </c>
      <c r="B434">
        <v>1615553.5413470976</v>
      </c>
    </row>
    <row r="435" spans="1:2" x14ac:dyDescent="0.2">
      <c r="A435">
        <v>401</v>
      </c>
      <c r="B435">
        <v>1682845.3629426942</v>
      </c>
    </row>
    <row r="436" spans="1:2" x14ac:dyDescent="0.2">
      <c r="A436">
        <v>402</v>
      </c>
      <c r="B436">
        <v>1225772.4283321113</v>
      </c>
    </row>
    <row r="437" spans="1:2" x14ac:dyDescent="0.2">
      <c r="A437">
        <v>403</v>
      </c>
      <c r="B437">
        <v>1504586.0346554609</v>
      </c>
    </row>
    <row r="438" spans="1:2" x14ac:dyDescent="0.2">
      <c r="A438">
        <v>404</v>
      </c>
      <c r="B438">
        <v>1657720.1892919096</v>
      </c>
    </row>
    <row r="439" spans="1:2" x14ac:dyDescent="0.2">
      <c r="A439">
        <v>405</v>
      </c>
      <c r="B439">
        <v>2037930.5444477468</v>
      </c>
    </row>
    <row r="440" spans="1:2" x14ac:dyDescent="0.2">
      <c r="A440">
        <v>406</v>
      </c>
      <c r="B440">
        <v>1255517.6590050864</v>
      </c>
    </row>
    <row r="441" spans="1:2" x14ac:dyDescent="0.2">
      <c r="A441">
        <v>407</v>
      </c>
      <c r="B441">
        <v>2043470.5352322087</v>
      </c>
    </row>
    <row r="442" spans="1:2" x14ac:dyDescent="0.2">
      <c r="A442">
        <v>408</v>
      </c>
      <c r="B442">
        <v>1107427.9252199281</v>
      </c>
    </row>
    <row r="443" spans="1:2" x14ac:dyDescent="0.2">
      <c r="A443">
        <v>409</v>
      </c>
      <c r="B443">
        <v>1495695.5543274391</v>
      </c>
    </row>
    <row r="444" spans="1:2" x14ac:dyDescent="0.2">
      <c r="A444">
        <v>410</v>
      </c>
      <c r="B444">
        <v>1900929.6979208312</v>
      </c>
    </row>
    <row r="445" spans="1:2" x14ac:dyDescent="0.2">
      <c r="A445">
        <v>411</v>
      </c>
      <c r="B445">
        <v>1388207.0221239901</v>
      </c>
    </row>
    <row r="446" spans="1:2" x14ac:dyDescent="0.2">
      <c r="A446">
        <v>412</v>
      </c>
      <c r="B446">
        <v>1136168.7202358374</v>
      </c>
    </row>
    <row r="447" spans="1:2" x14ac:dyDescent="0.2">
      <c r="A447">
        <v>413</v>
      </c>
      <c r="B447">
        <v>1421236.8584599856</v>
      </c>
    </row>
    <row r="448" spans="1:2" x14ac:dyDescent="0.2">
      <c r="A448">
        <v>414</v>
      </c>
      <c r="B448">
        <v>1829107.3554392259</v>
      </c>
    </row>
    <row r="449" spans="1:2" x14ac:dyDescent="0.2">
      <c r="A449">
        <v>415</v>
      </c>
      <c r="B449">
        <v>1184100.8028372512</v>
      </c>
    </row>
    <row r="450" spans="1:2" x14ac:dyDescent="0.2">
      <c r="A450">
        <v>416</v>
      </c>
      <c r="B450">
        <v>1535447.5792002236</v>
      </c>
    </row>
    <row r="451" spans="1:2" x14ac:dyDescent="0.2">
      <c r="A451">
        <v>417</v>
      </c>
      <c r="B451">
        <v>1349121.450305176</v>
      </c>
    </row>
    <row r="452" spans="1:2" x14ac:dyDescent="0.2">
      <c r="A452">
        <v>418</v>
      </c>
      <c r="B452">
        <v>1536909.4896160802</v>
      </c>
    </row>
    <row r="453" spans="1:2" x14ac:dyDescent="0.2">
      <c r="A453">
        <v>419</v>
      </c>
      <c r="B453">
        <v>1611723.9823861853</v>
      </c>
    </row>
    <row r="454" spans="1:2" x14ac:dyDescent="0.2">
      <c r="A454">
        <v>420</v>
      </c>
      <c r="B454">
        <v>1256966.0971802943</v>
      </c>
    </row>
    <row r="455" spans="1:2" x14ac:dyDescent="0.2">
      <c r="A455">
        <v>421</v>
      </c>
      <c r="B455">
        <v>1406251.2530841175</v>
      </c>
    </row>
    <row r="456" spans="1:2" x14ac:dyDescent="0.2">
      <c r="A456">
        <v>422</v>
      </c>
      <c r="B456">
        <v>1772768.105562408</v>
      </c>
    </row>
    <row r="457" spans="1:2" x14ac:dyDescent="0.2">
      <c r="A457">
        <v>423</v>
      </c>
      <c r="B457">
        <v>1701005.4239365796</v>
      </c>
    </row>
    <row r="458" spans="1:2" x14ac:dyDescent="0.2">
      <c r="A458">
        <v>424</v>
      </c>
      <c r="B458">
        <v>1164530.6029962236</v>
      </c>
    </row>
    <row r="459" spans="1:2" x14ac:dyDescent="0.2">
      <c r="A459">
        <v>425</v>
      </c>
      <c r="B459">
        <v>1307088.7272477895</v>
      </c>
    </row>
    <row r="460" spans="1:2" x14ac:dyDescent="0.2">
      <c r="A460">
        <v>426</v>
      </c>
      <c r="B460">
        <v>1739900.474267724</v>
      </c>
    </row>
    <row r="461" spans="1:2" x14ac:dyDescent="0.2">
      <c r="A461">
        <v>427</v>
      </c>
      <c r="B461">
        <v>1433430.7769293468</v>
      </c>
    </row>
    <row r="462" spans="1:2" x14ac:dyDescent="0.2">
      <c r="A462">
        <v>428</v>
      </c>
      <c r="B462">
        <v>1127472.5571854545</v>
      </c>
    </row>
    <row r="463" spans="1:2" x14ac:dyDescent="0.2">
      <c r="A463">
        <v>429</v>
      </c>
      <c r="B463">
        <v>1669772.4199207239</v>
      </c>
    </row>
    <row r="464" spans="1:2" x14ac:dyDescent="0.2">
      <c r="A464">
        <v>430</v>
      </c>
      <c r="B464">
        <v>1356243.3589934697</v>
      </c>
    </row>
    <row r="465" spans="1:2" x14ac:dyDescent="0.2">
      <c r="A465">
        <v>431</v>
      </c>
      <c r="B465">
        <v>1563828.3037502375</v>
      </c>
    </row>
    <row r="466" spans="1:2" x14ac:dyDescent="0.2">
      <c r="A466">
        <v>432</v>
      </c>
      <c r="B466">
        <v>1345436.6610864894</v>
      </c>
    </row>
    <row r="467" spans="1:2" x14ac:dyDescent="0.2">
      <c r="A467">
        <v>433</v>
      </c>
      <c r="B467">
        <v>1313515.6357024163</v>
      </c>
    </row>
    <row r="468" spans="1:2" x14ac:dyDescent="0.2">
      <c r="A468">
        <v>434</v>
      </c>
      <c r="B468">
        <v>1726318.1017214498</v>
      </c>
    </row>
    <row r="469" spans="1:2" x14ac:dyDescent="0.2">
      <c r="A469">
        <v>435</v>
      </c>
      <c r="B469">
        <v>1551794.225587954</v>
      </c>
    </row>
    <row r="470" spans="1:2" x14ac:dyDescent="0.2">
      <c r="A470">
        <v>436</v>
      </c>
      <c r="B470">
        <v>1419909.5013157125</v>
      </c>
    </row>
    <row r="471" spans="1:2" x14ac:dyDescent="0.2">
      <c r="A471">
        <v>437</v>
      </c>
      <c r="B471">
        <v>1616193.6512376671</v>
      </c>
    </row>
    <row r="472" spans="1:2" x14ac:dyDescent="0.2">
      <c r="A472">
        <v>438</v>
      </c>
      <c r="B472">
        <v>1306939.0481760611</v>
      </c>
    </row>
    <row r="473" spans="1:2" x14ac:dyDescent="0.2">
      <c r="A473">
        <v>439</v>
      </c>
      <c r="B473">
        <v>1676180.4902253204</v>
      </c>
    </row>
    <row r="474" spans="1:2" x14ac:dyDescent="0.2">
      <c r="A474">
        <v>440</v>
      </c>
      <c r="B474">
        <v>1468591.1590461154</v>
      </c>
    </row>
    <row r="475" spans="1:2" x14ac:dyDescent="0.2">
      <c r="A475">
        <v>441</v>
      </c>
      <c r="B475">
        <v>1554024.3945090633</v>
      </c>
    </row>
    <row r="476" spans="1:2" x14ac:dyDescent="0.2">
      <c r="A476">
        <v>442</v>
      </c>
      <c r="B476">
        <v>1226431.8828565788</v>
      </c>
    </row>
    <row r="477" spans="1:2" x14ac:dyDescent="0.2">
      <c r="A477">
        <v>443</v>
      </c>
      <c r="B477">
        <v>1242929.7563833634</v>
      </c>
    </row>
    <row r="478" spans="1:2" x14ac:dyDescent="0.2">
      <c r="A478">
        <v>444</v>
      </c>
      <c r="B478">
        <v>1298010.4190158749</v>
      </c>
    </row>
    <row r="479" spans="1:2" x14ac:dyDescent="0.2">
      <c r="A479">
        <v>445</v>
      </c>
      <c r="B479">
        <v>1042178.8434150909</v>
      </c>
    </row>
    <row r="480" spans="1:2" x14ac:dyDescent="0.2">
      <c r="A480">
        <v>446</v>
      </c>
      <c r="B480">
        <v>1301581.9798806231</v>
      </c>
    </row>
    <row r="481" spans="1:2" x14ac:dyDescent="0.2">
      <c r="A481">
        <v>447</v>
      </c>
      <c r="B481">
        <v>1400758.1149204674</v>
      </c>
    </row>
    <row r="482" spans="1:2" x14ac:dyDescent="0.2">
      <c r="A482">
        <v>448</v>
      </c>
      <c r="B482">
        <v>1630965.1841478101</v>
      </c>
    </row>
    <row r="483" spans="1:2" x14ac:dyDescent="0.2">
      <c r="A483">
        <v>449</v>
      </c>
      <c r="B483">
        <v>1494718.3971797759</v>
      </c>
    </row>
    <row r="484" spans="1:2" x14ac:dyDescent="0.2">
      <c r="A484">
        <v>450</v>
      </c>
      <c r="B484">
        <v>1067856.4916591765</v>
      </c>
    </row>
    <row r="485" spans="1:2" x14ac:dyDescent="0.2">
      <c r="A485">
        <v>451</v>
      </c>
      <c r="B485">
        <v>1325166.4931148491</v>
      </c>
    </row>
    <row r="486" spans="1:2" x14ac:dyDescent="0.2">
      <c r="A486">
        <v>452</v>
      </c>
      <c r="B486">
        <v>1649018.2288519908</v>
      </c>
    </row>
    <row r="487" spans="1:2" x14ac:dyDescent="0.2">
      <c r="A487">
        <v>453</v>
      </c>
      <c r="B487">
        <v>1505719.0784169075</v>
      </c>
    </row>
    <row r="488" spans="1:2" x14ac:dyDescent="0.2">
      <c r="A488">
        <v>454</v>
      </c>
      <c r="B488">
        <v>1643523.0016393298</v>
      </c>
    </row>
    <row r="489" spans="1:2" x14ac:dyDescent="0.2">
      <c r="A489">
        <v>455</v>
      </c>
      <c r="B489">
        <v>1737158.8763547626</v>
      </c>
    </row>
    <row r="490" spans="1:2" x14ac:dyDescent="0.2">
      <c r="A490">
        <v>456</v>
      </c>
      <c r="B490">
        <v>1573091.2563897206</v>
      </c>
    </row>
    <row r="491" spans="1:2" x14ac:dyDescent="0.2">
      <c r="A491">
        <v>457</v>
      </c>
      <c r="B491">
        <v>1520082.7986903344</v>
      </c>
    </row>
    <row r="492" spans="1:2" x14ac:dyDescent="0.2">
      <c r="A492">
        <v>458</v>
      </c>
      <c r="B492">
        <v>1318585.2849230627</v>
      </c>
    </row>
    <row r="493" spans="1:2" x14ac:dyDescent="0.2">
      <c r="A493">
        <v>459</v>
      </c>
      <c r="B493">
        <v>1659826.2623720064</v>
      </c>
    </row>
    <row r="494" spans="1:2" x14ac:dyDescent="0.2">
      <c r="A494">
        <v>460</v>
      </c>
      <c r="B494">
        <v>1082667.1261385249</v>
      </c>
    </row>
    <row r="495" spans="1:2" x14ac:dyDescent="0.2">
      <c r="A495">
        <v>461</v>
      </c>
      <c r="B495">
        <v>1866724.2742312425</v>
      </c>
    </row>
    <row r="496" spans="1:2" x14ac:dyDescent="0.2">
      <c r="A496">
        <v>462</v>
      </c>
      <c r="B496">
        <v>1499187.2764262459</v>
      </c>
    </row>
    <row r="497" spans="1:2" x14ac:dyDescent="0.2">
      <c r="A497">
        <v>463</v>
      </c>
      <c r="B497">
        <v>1533320.865144778</v>
      </c>
    </row>
    <row r="498" spans="1:2" x14ac:dyDescent="0.2">
      <c r="A498">
        <v>464</v>
      </c>
      <c r="B498">
        <v>1509343.7437873906</v>
      </c>
    </row>
    <row r="499" spans="1:2" x14ac:dyDescent="0.2">
      <c r="A499">
        <v>465</v>
      </c>
      <c r="B499">
        <v>1617639.0010507638</v>
      </c>
    </row>
    <row r="500" spans="1:2" x14ac:dyDescent="0.2">
      <c r="A500">
        <v>466</v>
      </c>
      <c r="B500">
        <v>1175598.5590408589</v>
      </c>
    </row>
    <row r="501" spans="1:2" x14ac:dyDescent="0.2">
      <c r="A501">
        <v>467</v>
      </c>
      <c r="B501">
        <v>1819270.3956875699</v>
      </c>
    </row>
    <row r="502" spans="1:2" x14ac:dyDescent="0.2">
      <c r="A502">
        <v>468</v>
      </c>
      <c r="B502">
        <v>1503592.0118762592</v>
      </c>
    </row>
    <row r="503" spans="1:2" x14ac:dyDescent="0.2">
      <c r="A503">
        <v>469</v>
      </c>
      <c r="B503">
        <v>1964557.8576343223</v>
      </c>
    </row>
    <row r="504" spans="1:2" x14ac:dyDescent="0.2">
      <c r="A504">
        <v>470</v>
      </c>
      <c r="B504">
        <v>1251172.3104895712</v>
      </c>
    </row>
    <row r="505" spans="1:2" x14ac:dyDescent="0.2">
      <c r="A505">
        <v>471</v>
      </c>
      <c r="B505">
        <v>1330787.2072053971</v>
      </c>
    </row>
    <row r="506" spans="1:2" x14ac:dyDescent="0.2">
      <c r="A506">
        <v>472</v>
      </c>
      <c r="B506">
        <v>2442920.1775081148</v>
      </c>
    </row>
    <row r="507" spans="1:2" x14ac:dyDescent="0.2">
      <c r="A507">
        <v>473</v>
      </c>
      <c r="B507">
        <v>1762132.7937636857</v>
      </c>
    </row>
    <row r="508" spans="1:2" x14ac:dyDescent="0.2">
      <c r="A508">
        <v>474</v>
      </c>
      <c r="B508">
        <v>1548268.4054839269</v>
      </c>
    </row>
    <row r="509" spans="1:2" x14ac:dyDescent="0.2">
      <c r="A509">
        <v>475</v>
      </c>
      <c r="B509">
        <v>1162754.4868428616</v>
      </c>
    </row>
    <row r="510" spans="1:2" x14ac:dyDescent="0.2">
      <c r="A510">
        <v>476</v>
      </c>
      <c r="B510">
        <v>1074477.2078906065</v>
      </c>
    </row>
    <row r="511" spans="1:2" x14ac:dyDescent="0.2">
      <c r="A511">
        <v>477</v>
      </c>
      <c r="B511">
        <v>2251078.6590939886</v>
      </c>
    </row>
    <row r="512" spans="1:2" x14ac:dyDescent="0.2">
      <c r="A512">
        <v>478</v>
      </c>
      <c r="B512">
        <v>1331141.2374757747</v>
      </c>
    </row>
    <row r="513" spans="1:2" x14ac:dyDescent="0.2">
      <c r="A513">
        <v>479</v>
      </c>
      <c r="B513">
        <v>1853482.0892281379</v>
      </c>
    </row>
    <row r="514" spans="1:2" x14ac:dyDescent="0.2">
      <c r="A514">
        <v>480</v>
      </c>
      <c r="B514">
        <v>1298217.5047642805</v>
      </c>
    </row>
    <row r="515" spans="1:2" x14ac:dyDescent="0.2">
      <c r="A515">
        <v>481</v>
      </c>
      <c r="B515">
        <v>1203149.0669853333</v>
      </c>
    </row>
    <row r="516" spans="1:2" x14ac:dyDescent="0.2">
      <c r="A516">
        <v>482</v>
      </c>
      <c r="B516">
        <v>1113197.3335710242</v>
      </c>
    </row>
    <row r="517" spans="1:2" x14ac:dyDescent="0.2">
      <c r="A517">
        <v>483</v>
      </c>
      <c r="B517">
        <v>2159434.9200721788</v>
      </c>
    </row>
    <row r="518" spans="1:2" x14ac:dyDescent="0.2">
      <c r="A518">
        <v>484</v>
      </c>
      <c r="B518">
        <v>2113227.0542362826</v>
      </c>
    </row>
    <row r="519" spans="1:2" x14ac:dyDescent="0.2">
      <c r="A519">
        <v>485</v>
      </c>
      <c r="B519">
        <v>1217056.2048257678</v>
      </c>
    </row>
    <row r="520" spans="1:2" x14ac:dyDescent="0.2">
      <c r="A520">
        <v>486</v>
      </c>
      <c r="B520">
        <v>1901620.236988774</v>
      </c>
    </row>
    <row r="521" spans="1:2" x14ac:dyDescent="0.2">
      <c r="A521">
        <v>487</v>
      </c>
      <c r="B521">
        <v>1819430.1028257976</v>
      </c>
    </row>
    <row r="522" spans="1:2" x14ac:dyDescent="0.2">
      <c r="A522">
        <v>488</v>
      </c>
      <c r="B522">
        <v>1707827.4596909664</v>
      </c>
    </row>
    <row r="523" spans="1:2" x14ac:dyDescent="0.2">
      <c r="A523">
        <v>489</v>
      </c>
      <c r="B523">
        <v>1629670.3111630094</v>
      </c>
    </row>
    <row r="524" spans="1:2" x14ac:dyDescent="0.2">
      <c r="A524">
        <v>490</v>
      </c>
      <c r="B524">
        <v>1405763.0734592518</v>
      </c>
    </row>
    <row r="525" spans="1:2" x14ac:dyDescent="0.2">
      <c r="A525">
        <v>491</v>
      </c>
      <c r="B525">
        <v>1399079.2911729484</v>
      </c>
    </row>
    <row r="526" spans="1:2" x14ac:dyDescent="0.2">
      <c r="A526">
        <v>492</v>
      </c>
      <c r="B526">
        <v>1572318.72434881</v>
      </c>
    </row>
    <row r="527" spans="1:2" x14ac:dyDescent="0.2">
      <c r="A527">
        <v>493</v>
      </c>
      <c r="B527">
        <v>1524606.9850411848</v>
      </c>
    </row>
    <row r="528" spans="1:2" x14ac:dyDescent="0.2">
      <c r="A528">
        <v>494</v>
      </c>
      <c r="B528">
        <v>1278430.9356863277</v>
      </c>
    </row>
    <row r="529" spans="1:2" x14ac:dyDescent="0.2">
      <c r="A529">
        <v>495</v>
      </c>
      <c r="B529">
        <v>1419046.5340679402</v>
      </c>
    </row>
    <row r="530" spans="1:2" x14ac:dyDescent="0.2">
      <c r="A530">
        <v>496</v>
      </c>
      <c r="B530">
        <v>1582065.8157695471</v>
      </c>
    </row>
    <row r="531" spans="1:2" x14ac:dyDescent="0.2">
      <c r="A531">
        <v>497</v>
      </c>
      <c r="B531">
        <v>1164774.7208141915</v>
      </c>
    </row>
    <row r="532" spans="1:2" x14ac:dyDescent="0.2">
      <c r="A532">
        <v>498</v>
      </c>
      <c r="B532">
        <v>1552308.8472167929</v>
      </c>
    </row>
    <row r="533" spans="1:2" x14ac:dyDescent="0.2">
      <c r="A533">
        <v>499</v>
      </c>
      <c r="B533">
        <v>1377946.9261222258</v>
      </c>
    </row>
    <row r="534" spans="1:2" x14ac:dyDescent="0.2">
      <c r="A534">
        <v>500</v>
      </c>
      <c r="B534">
        <v>1435893.6743224661</v>
      </c>
    </row>
    <row r="535" spans="1:2" x14ac:dyDescent="0.2">
      <c r="A535">
        <v>501</v>
      </c>
      <c r="B535">
        <v>1476180.0679931866</v>
      </c>
    </row>
    <row r="536" spans="1:2" x14ac:dyDescent="0.2">
      <c r="A536">
        <v>502</v>
      </c>
      <c r="B536">
        <v>1635967.8502103705</v>
      </c>
    </row>
    <row r="537" spans="1:2" x14ac:dyDescent="0.2">
      <c r="A537">
        <v>503</v>
      </c>
      <c r="B537">
        <v>1813942.7210842052</v>
      </c>
    </row>
    <row r="538" spans="1:2" x14ac:dyDescent="0.2">
      <c r="A538">
        <v>504</v>
      </c>
      <c r="B538">
        <v>1808340.1782672901</v>
      </c>
    </row>
    <row r="539" spans="1:2" x14ac:dyDescent="0.2">
      <c r="A539">
        <v>505</v>
      </c>
      <c r="B539">
        <v>1217871.4748743339</v>
      </c>
    </row>
    <row r="540" spans="1:2" x14ac:dyDescent="0.2">
      <c r="A540">
        <v>506</v>
      </c>
      <c r="B540">
        <v>1227739.3154361486</v>
      </c>
    </row>
    <row r="541" spans="1:2" x14ac:dyDescent="0.2">
      <c r="A541">
        <v>507</v>
      </c>
      <c r="B541">
        <v>1443218.3815047822</v>
      </c>
    </row>
    <row r="542" spans="1:2" x14ac:dyDescent="0.2">
      <c r="A542">
        <v>508</v>
      </c>
      <c r="B542">
        <v>1406462.9628578979</v>
      </c>
    </row>
    <row r="543" spans="1:2" x14ac:dyDescent="0.2">
      <c r="A543">
        <v>509</v>
      </c>
      <c r="B543">
        <v>1669239.702443585</v>
      </c>
    </row>
    <row r="544" spans="1:2" x14ac:dyDescent="0.2">
      <c r="A544">
        <v>510</v>
      </c>
      <c r="B544">
        <v>1286829.695845555</v>
      </c>
    </row>
    <row r="545" spans="1:2" x14ac:dyDescent="0.2">
      <c r="A545">
        <v>511</v>
      </c>
      <c r="B545">
        <v>1144520.1334069697</v>
      </c>
    </row>
    <row r="546" spans="1:2" x14ac:dyDescent="0.2">
      <c r="A546">
        <v>512</v>
      </c>
      <c r="B546">
        <v>2161647.5575063839</v>
      </c>
    </row>
    <row r="547" spans="1:2" x14ac:dyDescent="0.2">
      <c r="A547">
        <v>513</v>
      </c>
      <c r="B547">
        <v>2176975.1739226095</v>
      </c>
    </row>
    <row r="548" spans="1:2" x14ac:dyDescent="0.2">
      <c r="A548">
        <v>514</v>
      </c>
      <c r="B548">
        <v>1202408.0761186045</v>
      </c>
    </row>
    <row r="549" spans="1:2" x14ac:dyDescent="0.2">
      <c r="A549">
        <v>515</v>
      </c>
      <c r="B549">
        <v>1553974.346670056</v>
      </c>
    </row>
    <row r="550" spans="1:2" x14ac:dyDescent="0.2">
      <c r="A550">
        <v>516</v>
      </c>
      <c r="B550">
        <v>2107905.1994309863</v>
      </c>
    </row>
    <row r="551" spans="1:2" x14ac:dyDescent="0.2">
      <c r="A551">
        <v>517</v>
      </c>
      <c r="B551">
        <v>1245708.9344913242</v>
      </c>
    </row>
    <row r="552" spans="1:2" x14ac:dyDescent="0.2">
      <c r="A552">
        <v>518</v>
      </c>
      <c r="B552">
        <v>1774212.7944192141</v>
      </c>
    </row>
    <row r="553" spans="1:2" x14ac:dyDescent="0.2">
      <c r="A553">
        <v>519</v>
      </c>
      <c r="B553">
        <v>1208575.4337232728</v>
      </c>
    </row>
    <row r="554" spans="1:2" x14ac:dyDescent="0.2">
      <c r="A554">
        <v>520</v>
      </c>
      <c r="B554">
        <v>1486107.2243440174</v>
      </c>
    </row>
    <row r="555" spans="1:2" x14ac:dyDescent="0.2">
      <c r="A555">
        <v>521</v>
      </c>
      <c r="B555">
        <v>1926582.7815401296</v>
      </c>
    </row>
    <row r="556" spans="1:2" x14ac:dyDescent="0.2">
      <c r="A556">
        <v>522</v>
      </c>
      <c r="B556">
        <v>1706390.1116864556</v>
      </c>
    </row>
    <row r="557" spans="1:2" x14ac:dyDescent="0.2">
      <c r="A557">
        <v>523</v>
      </c>
      <c r="B557">
        <v>1205518.8564355935</v>
      </c>
    </row>
    <row r="558" spans="1:2" x14ac:dyDescent="0.2">
      <c r="A558">
        <v>524</v>
      </c>
      <c r="B558">
        <v>1425078.6024104708</v>
      </c>
    </row>
    <row r="559" spans="1:2" x14ac:dyDescent="0.2">
      <c r="A559">
        <v>525</v>
      </c>
      <c r="B559">
        <v>1240230.7747341669</v>
      </c>
    </row>
    <row r="560" spans="1:2" x14ac:dyDescent="0.2">
      <c r="A560">
        <v>526</v>
      </c>
      <c r="B560">
        <v>1439636.2466903508</v>
      </c>
    </row>
    <row r="561" spans="1:2" x14ac:dyDescent="0.2">
      <c r="A561">
        <v>527</v>
      </c>
      <c r="B561">
        <v>1260293.3628574102</v>
      </c>
    </row>
    <row r="562" spans="1:2" x14ac:dyDescent="0.2">
      <c r="A562">
        <v>528</v>
      </c>
      <c r="B562">
        <v>1625085.8097737455</v>
      </c>
    </row>
    <row r="563" spans="1:2" x14ac:dyDescent="0.2">
      <c r="A563">
        <v>529</v>
      </c>
      <c r="B563">
        <v>1364476.4595700847</v>
      </c>
    </row>
    <row r="564" spans="1:2" x14ac:dyDescent="0.2">
      <c r="A564">
        <v>530</v>
      </c>
      <c r="B564">
        <v>1595305.852230412</v>
      </c>
    </row>
    <row r="565" spans="1:2" x14ac:dyDescent="0.2">
      <c r="A565">
        <v>531</v>
      </c>
      <c r="B565">
        <v>1396695.6446958985</v>
      </c>
    </row>
    <row r="566" spans="1:2" x14ac:dyDescent="0.2">
      <c r="A566">
        <v>532</v>
      </c>
      <c r="B566">
        <v>1581458.0940653409</v>
      </c>
    </row>
    <row r="567" spans="1:2" x14ac:dyDescent="0.2">
      <c r="A567">
        <v>533</v>
      </c>
      <c r="B567">
        <v>1401413.4411046966</v>
      </c>
    </row>
    <row r="568" spans="1:2" x14ac:dyDescent="0.2">
      <c r="A568">
        <v>534</v>
      </c>
      <c r="B568">
        <v>1324189.0464021894</v>
      </c>
    </row>
    <row r="569" spans="1:2" x14ac:dyDescent="0.2">
      <c r="A569">
        <v>535</v>
      </c>
      <c r="B569">
        <v>1169360.63540557</v>
      </c>
    </row>
    <row r="570" spans="1:2" x14ac:dyDescent="0.2">
      <c r="A570">
        <v>536</v>
      </c>
      <c r="B570">
        <v>1261904.0802016354</v>
      </c>
    </row>
    <row r="571" spans="1:2" x14ac:dyDescent="0.2">
      <c r="A571">
        <v>537</v>
      </c>
      <c r="B571">
        <v>1324269.2088484482</v>
      </c>
    </row>
    <row r="572" spans="1:2" x14ac:dyDescent="0.2">
      <c r="A572">
        <v>538</v>
      </c>
      <c r="B572">
        <v>1269592.221293204</v>
      </c>
    </row>
    <row r="573" spans="1:2" x14ac:dyDescent="0.2">
      <c r="A573">
        <v>539</v>
      </c>
      <c r="B573">
        <v>1478670.8575955103</v>
      </c>
    </row>
    <row r="574" spans="1:2" x14ac:dyDescent="0.2">
      <c r="A574">
        <v>540</v>
      </c>
      <c r="B574">
        <v>1472222.8120468573</v>
      </c>
    </row>
    <row r="575" spans="1:2" x14ac:dyDescent="0.2">
      <c r="A575">
        <v>541</v>
      </c>
      <c r="B575">
        <v>1915146.7238719065</v>
      </c>
    </row>
    <row r="576" spans="1:2" x14ac:dyDescent="0.2">
      <c r="A576">
        <v>542</v>
      </c>
      <c r="B576">
        <v>1660362.2373332905</v>
      </c>
    </row>
    <row r="577" spans="1:2" x14ac:dyDescent="0.2">
      <c r="A577">
        <v>543</v>
      </c>
      <c r="B577">
        <v>1137375.0302805677</v>
      </c>
    </row>
    <row r="578" spans="1:2" x14ac:dyDescent="0.2">
      <c r="A578">
        <v>544</v>
      </c>
      <c r="B578">
        <v>1670426.7875916364</v>
      </c>
    </row>
    <row r="579" spans="1:2" x14ac:dyDescent="0.2">
      <c r="A579">
        <v>545</v>
      </c>
      <c r="B579">
        <v>1657723.3085105165</v>
      </c>
    </row>
    <row r="580" spans="1:2" x14ac:dyDescent="0.2">
      <c r="A580">
        <v>546</v>
      </c>
      <c r="B580">
        <v>1557158.2093118711</v>
      </c>
    </row>
    <row r="581" spans="1:2" x14ac:dyDescent="0.2">
      <c r="A581">
        <v>547</v>
      </c>
      <c r="B581">
        <v>1494137.9410860289</v>
      </c>
    </row>
    <row r="582" spans="1:2" x14ac:dyDescent="0.2">
      <c r="A582">
        <v>548</v>
      </c>
      <c r="B582">
        <v>1482280.2042642813</v>
      </c>
    </row>
    <row r="583" spans="1:2" x14ac:dyDescent="0.2">
      <c r="A583">
        <v>549</v>
      </c>
      <c r="B583">
        <v>1642404.5684896503</v>
      </c>
    </row>
    <row r="584" spans="1:2" x14ac:dyDescent="0.2">
      <c r="A584">
        <v>550</v>
      </c>
      <c r="B584">
        <v>1163469.0655522954</v>
      </c>
    </row>
    <row r="585" spans="1:2" x14ac:dyDescent="0.2">
      <c r="A585">
        <v>551</v>
      </c>
      <c r="B585">
        <v>1677280.1049467144</v>
      </c>
    </row>
    <row r="586" spans="1:2" x14ac:dyDescent="0.2">
      <c r="A586">
        <v>552</v>
      </c>
      <c r="B586">
        <v>1425731.8925425238</v>
      </c>
    </row>
    <row r="587" spans="1:2" x14ac:dyDescent="0.2">
      <c r="A587">
        <v>553</v>
      </c>
      <c r="B587">
        <v>2048931.9779689857</v>
      </c>
    </row>
    <row r="588" spans="1:2" x14ac:dyDescent="0.2">
      <c r="A588">
        <v>554</v>
      </c>
      <c r="B588">
        <v>1617442.9442938711</v>
      </c>
    </row>
    <row r="589" spans="1:2" x14ac:dyDescent="0.2">
      <c r="A589">
        <v>555</v>
      </c>
      <c r="B589">
        <v>1665738.1520709638</v>
      </c>
    </row>
    <row r="590" spans="1:2" x14ac:dyDescent="0.2">
      <c r="A590">
        <v>556</v>
      </c>
      <c r="B590">
        <v>1486969.5761464383</v>
      </c>
    </row>
    <row r="591" spans="1:2" x14ac:dyDescent="0.2">
      <c r="A591">
        <v>557</v>
      </c>
      <c r="B591">
        <v>2064503.2760587775</v>
      </c>
    </row>
    <row r="592" spans="1:2" x14ac:dyDescent="0.2">
      <c r="A592">
        <v>558</v>
      </c>
      <c r="B592">
        <v>1704324.8417090706</v>
      </c>
    </row>
    <row r="593" spans="1:2" x14ac:dyDescent="0.2">
      <c r="A593">
        <v>559</v>
      </c>
      <c r="B593">
        <v>1544054.2809997257</v>
      </c>
    </row>
    <row r="594" spans="1:2" x14ac:dyDescent="0.2">
      <c r="A594">
        <v>560</v>
      </c>
      <c r="B594">
        <v>1414956.9008755588</v>
      </c>
    </row>
    <row r="595" spans="1:2" x14ac:dyDescent="0.2">
      <c r="A595">
        <v>561</v>
      </c>
      <c r="B595">
        <v>1790042.3730113409</v>
      </c>
    </row>
    <row r="596" spans="1:2" x14ac:dyDescent="0.2">
      <c r="A596">
        <v>562</v>
      </c>
      <c r="B596">
        <v>1899803.8759072307</v>
      </c>
    </row>
    <row r="597" spans="1:2" x14ac:dyDescent="0.2">
      <c r="A597">
        <v>563</v>
      </c>
      <c r="B597">
        <v>1455945.6147474691</v>
      </c>
    </row>
    <row r="598" spans="1:2" x14ac:dyDescent="0.2">
      <c r="A598">
        <v>564</v>
      </c>
      <c r="B598">
        <v>1453427.8182598173</v>
      </c>
    </row>
    <row r="599" spans="1:2" x14ac:dyDescent="0.2">
      <c r="A599">
        <v>565</v>
      </c>
      <c r="B599">
        <v>1525428.6174768431</v>
      </c>
    </row>
    <row r="600" spans="1:2" x14ac:dyDescent="0.2">
      <c r="A600">
        <v>566</v>
      </c>
      <c r="B600">
        <v>1779823.8395917714</v>
      </c>
    </row>
    <row r="601" spans="1:2" x14ac:dyDescent="0.2">
      <c r="A601">
        <v>567</v>
      </c>
      <c r="B601">
        <v>1481839.2960246468</v>
      </c>
    </row>
    <row r="602" spans="1:2" x14ac:dyDescent="0.2">
      <c r="A602">
        <v>568</v>
      </c>
      <c r="B602">
        <v>1535788.263186869</v>
      </c>
    </row>
    <row r="603" spans="1:2" x14ac:dyDescent="0.2">
      <c r="A603">
        <v>569</v>
      </c>
      <c r="B603">
        <v>1902171.5066751631</v>
      </c>
    </row>
    <row r="604" spans="1:2" x14ac:dyDescent="0.2">
      <c r="A604">
        <v>570</v>
      </c>
      <c r="B604">
        <v>1229886.4781294693</v>
      </c>
    </row>
    <row r="605" spans="1:2" x14ac:dyDescent="0.2">
      <c r="A605">
        <v>571</v>
      </c>
      <c r="B605">
        <v>1099623.2459149654</v>
      </c>
    </row>
    <row r="606" spans="1:2" x14ac:dyDescent="0.2">
      <c r="A606">
        <v>572</v>
      </c>
      <c r="B606">
        <v>1115940.0367777573</v>
      </c>
    </row>
    <row r="607" spans="1:2" x14ac:dyDescent="0.2">
      <c r="A607">
        <v>573</v>
      </c>
      <c r="B607">
        <v>1244662.2147075734</v>
      </c>
    </row>
    <row r="608" spans="1:2" x14ac:dyDescent="0.2">
      <c r="A608">
        <v>574</v>
      </c>
      <c r="B608">
        <v>1169121.7414347695</v>
      </c>
    </row>
    <row r="609" spans="1:2" x14ac:dyDescent="0.2">
      <c r="A609">
        <v>575</v>
      </c>
      <c r="B609">
        <v>1166870.5973343835</v>
      </c>
    </row>
    <row r="610" spans="1:2" x14ac:dyDescent="0.2">
      <c r="A610">
        <v>576</v>
      </c>
      <c r="B610">
        <v>1699988.6847213013</v>
      </c>
    </row>
    <row r="611" spans="1:2" x14ac:dyDescent="0.2">
      <c r="A611">
        <v>577</v>
      </c>
      <c r="B611">
        <v>2201536.7312084739</v>
      </c>
    </row>
    <row r="612" spans="1:2" x14ac:dyDescent="0.2">
      <c r="A612">
        <v>578</v>
      </c>
      <c r="B612">
        <v>1898510.9089495067</v>
      </c>
    </row>
    <row r="613" spans="1:2" x14ac:dyDescent="0.2">
      <c r="A613">
        <v>579</v>
      </c>
      <c r="B613">
        <v>1407790.37518538</v>
      </c>
    </row>
    <row r="614" spans="1:2" x14ac:dyDescent="0.2">
      <c r="A614">
        <v>580</v>
      </c>
      <c r="B614">
        <v>1258604.1464524288</v>
      </c>
    </row>
    <row r="615" spans="1:2" x14ac:dyDescent="0.2">
      <c r="A615">
        <v>581</v>
      </c>
      <c r="B615">
        <v>1291267.7314020898</v>
      </c>
    </row>
    <row r="616" spans="1:2" x14ac:dyDescent="0.2">
      <c r="A616">
        <v>582</v>
      </c>
      <c r="B616">
        <v>1898328.2366816127</v>
      </c>
    </row>
    <row r="617" spans="1:2" x14ac:dyDescent="0.2">
      <c r="A617">
        <v>583</v>
      </c>
      <c r="B617">
        <v>1681090.2902777232</v>
      </c>
    </row>
    <row r="618" spans="1:2" x14ac:dyDescent="0.2">
      <c r="A618">
        <v>584</v>
      </c>
      <c r="B618">
        <v>1321170.2966683041</v>
      </c>
    </row>
    <row r="619" spans="1:2" x14ac:dyDescent="0.2">
      <c r="A619">
        <v>585</v>
      </c>
      <c r="B619">
        <v>1759968.4159495623</v>
      </c>
    </row>
    <row r="620" spans="1:2" x14ac:dyDescent="0.2">
      <c r="A620">
        <v>586</v>
      </c>
      <c r="B620">
        <v>2018098.2807472176</v>
      </c>
    </row>
    <row r="621" spans="1:2" x14ac:dyDescent="0.2">
      <c r="A621">
        <v>587</v>
      </c>
      <c r="B621">
        <v>1334050.5015929991</v>
      </c>
    </row>
    <row r="622" spans="1:2" x14ac:dyDescent="0.2">
      <c r="A622">
        <v>588</v>
      </c>
      <c r="B622">
        <v>1375349.2105316361</v>
      </c>
    </row>
    <row r="623" spans="1:2" x14ac:dyDescent="0.2">
      <c r="A623">
        <v>589</v>
      </c>
      <c r="B623">
        <v>1765165.6843477583</v>
      </c>
    </row>
    <row r="624" spans="1:2" x14ac:dyDescent="0.2">
      <c r="A624">
        <v>590</v>
      </c>
      <c r="B624">
        <v>1656812.2791410109</v>
      </c>
    </row>
    <row r="625" spans="1:2" x14ac:dyDescent="0.2">
      <c r="A625">
        <v>591</v>
      </c>
      <c r="B625">
        <v>1331482.6541680701</v>
      </c>
    </row>
    <row r="626" spans="1:2" x14ac:dyDescent="0.2">
      <c r="A626">
        <v>592</v>
      </c>
      <c r="B626">
        <v>1474517.3847010543</v>
      </c>
    </row>
    <row r="627" spans="1:2" x14ac:dyDescent="0.2">
      <c r="A627">
        <v>593</v>
      </c>
      <c r="B627">
        <v>1412838.4741529012</v>
      </c>
    </row>
    <row r="628" spans="1:2" x14ac:dyDescent="0.2">
      <c r="A628">
        <v>594</v>
      </c>
      <c r="B628">
        <v>1423113.8450122238</v>
      </c>
    </row>
    <row r="629" spans="1:2" x14ac:dyDescent="0.2">
      <c r="A629">
        <v>595</v>
      </c>
      <c r="B629">
        <v>1092607.45874646</v>
      </c>
    </row>
    <row r="630" spans="1:2" x14ac:dyDescent="0.2">
      <c r="A630">
        <v>596</v>
      </c>
      <c r="B630">
        <v>1255125.1715837189</v>
      </c>
    </row>
    <row r="631" spans="1:2" x14ac:dyDescent="0.2">
      <c r="A631">
        <v>597</v>
      </c>
      <c r="B631">
        <v>1917970.8459943181</v>
      </c>
    </row>
    <row r="632" spans="1:2" x14ac:dyDescent="0.2">
      <c r="A632">
        <v>598</v>
      </c>
      <c r="B632">
        <v>1380136.2589404702</v>
      </c>
    </row>
    <row r="633" spans="1:2" x14ac:dyDescent="0.2">
      <c r="A633">
        <v>599</v>
      </c>
      <c r="B633">
        <v>1727959.775020225</v>
      </c>
    </row>
    <row r="634" spans="1:2" x14ac:dyDescent="0.2">
      <c r="A634">
        <v>600</v>
      </c>
      <c r="B634">
        <v>1333371.1750409375</v>
      </c>
    </row>
    <row r="635" spans="1:2" x14ac:dyDescent="0.2">
      <c r="A635">
        <v>601</v>
      </c>
      <c r="B635">
        <v>1450909.368680126</v>
      </c>
    </row>
    <row r="636" spans="1:2" x14ac:dyDescent="0.2">
      <c r="A636">
        <v>602</v>
      </c>
      <c r="B636">
        <v>1572063.2893502142</v>
      </c>
    </row>
    <row r="637" spans="1:2" x14ac:dyDescent="0.2">
      <c r="A637">
        <v>603</v>
      </c>
      <c r="B637">
        <v>1643428.0046907915</v>
      </c>
    </row>
    <row r="638" spans="1:2" x14ac:dyDescent="0.2">
      <c r="A638">
        <v>604</v>
      </c>
      <c r="B638">
        <v>1750441.9585393704</v>
      </c>
    </row>
    <row r="639" spans="1:2" x14ac:dyDescent="0.2">
      <c r="A639">
        <v>605</v>
      </c>
      <c r="B639">
        <v>1709928.0619890445</v>
      </c>
    </row>
    <row r="640" spans="1:2" x14ac:dyDescent="0.2">
      <c r="A640">
        <v>606</v>
      </c>
      <c r="B640">
        <v>1671896.7922245807</v>
      </c>
    </row>
    <row r="641" spans="1:2" x14ac:dyDescent="0.2">
      <c r="A641">
        <v>607</v>
      </c>
      <c r="B641">
        <v>1574361.7006202152</v>
      </c>
    </row>
    <row r="642" spans="1:2" x14ac:dyDescent="0.2">
      <c r="A642">
        <v>608</v>
      </c>
      <c r="B642">
        <v>1868134.567013565</v>
      </c>
    </row>
    <row r="643" spans="1:2" x14ac:dyDescent="0.2">
      <c r="A643">
        <v>609</v>
      </c>
      <c r="B643">
        <v>1435150.1008216569</v>
      </c>
    </row>
    <row r="644" spans="1:2" x14ac:dyDescent="0.2">
      <c r="A644">
        <v>610</v>
      </c>
      <c r="B644">
        <v>1323010.6738203177</v>
      </c>
    </row>
    <row r="645" spans="1:2" x14ac:dyDescent="0.2">
      <c r="A645">
        <v>611</v>
      </c>
      <c r="B645">
        <v>1419534.3915498427</v>
      </c>
    </row>
    <row r="646" spans="1:2" x14ac:dyDescent="0.2">
      <c r="A646">
        <v>612</v>
      </c>
      <c r="B646">
        <v>1380637.0097746574</v>
      </c>
    </row>
    <row r="647" spans="1:2" x14ac:dyDescent="0.2">
      <c r="A647">
        <v>613</v>
      </c>
      <c r="B647">
        <v>1654688.8236355642</v>
      </c>
    </row>
    <row r="648" spans="1:2" x14ac:dyDescent="0.2">
      <c r="A648">
        <v>614</v>
      </c>
      <c r="B648">
        <v>1218389.2765269696</v>
      </c>
    </row>
    <row r="649" spans="1:2" x14ac:dyDescent="0.2">
      <c r="A649">
        <v>615</v>
      </c>
      <c r="B649">
        <v>1190668.8437876634</v>
      </c>
    </row>
    <row r="650" spans="1:2" x14ac:dyDescent="0.2">
      <c r="A650">
        <v>616</v>
      </c>
      <c r="B650">
        <v>1423515.0178703221</v>
      </c>
    </row>
    <row r="651" spans="1:2" x14ac:dyDescent="0.2">
      <c r="A651">
        <v>617</v>
      </c>
      <c r="B651">
        <v>1987967.8224500513</v>
      </c>
    </row>
    <row r="652" spans="1:2" x14ac:dyDescent="0.2">
      <c r="A652">
        <v>618</v>
      </c>
      <c r="B652">
        <v>1340921.8680391016</v>
      </c>
    </row>
    <row r="653" spans="1:2" x14ac:dyDescent="0.2">
      <c r="A653">
        <v>619</v>
      </c>
      <c r="B653">
        <v>1130967.3062177289</v>
      </c>
    </row>
    <row r="654" spans="1:2" x14ac:dyDescent="0.2">
      <c r="A654">
        <v>620</v>
      </c>
      <c r="B654">
        <v>1404548.6274199504</v>
      </c>
    </row>
    <row r="655" spans="1:2" x14ac:dyDescent="0.2">
      <c r="A655">
        <v>621</v>
      </c>
      <c r="B655">
        <v>1191758.6514731396</v>
      </c>
    </row>
    <row r="656" spans="1:2" x14ac:dyDescent="0.2">
      <c r="A656">
        <v>622</v>
      </c>
      <c r="B656">
        <v>1336569.9131707405</v>
      </c>
    </row>
    <row r="657" spans="1:2" x14ac:dyDescent="0.2">
      <c r="A657">
        <v>623</v>
      </c>
      <c r="B657">
        <v>1804540.3291936067</v>
      </c>
    </row>
    <row r="658" spans="1:2" x14ac:dyDescent="0.2">
      <c r="A658">
        <v>624</v>
      </c>
      <c r="B658">
        <v>1863027.9167621159</v>
      </c>
    </row>
    <row r="659" spans="1:2" x14ac:dyDescent="0.2">
      <c r="A659">
        <v>625</v>
      </c>
      <c r="B659">
        <v>1976859.3139151121</v>
      </c>
    </row>
    <row r="660" spans="1:2" x14ac:dyDescent="0.2">
      <c r="A660">
        <v>626</v>
      </c>
      <c r="B660">
        <v>2171943.2479391731</v>
      </c>
    </row>
    <row r="661" spans="1:2" x14ac:dyDescent="0.2">
      <c r="A661">
        <v>627</v>
      </c>
      <c r="B661">
        <v>1625156.1937408964</v>
      </c>
    </row>
    <row r="662" spans="1:2" x14ac:dyDescent="0.2">
      <c r="A662">
        <v>628</v>
      </c>
      <c r="B662">
        <v>1512923.7259928361</v>
      </c>
    </row>
    <row r="663" spans="1:2" x14ac:dyDescent="0.2">
      <c r="A663">
        <v>629</v>
      </c>
      <c r="B663">
        <v>1565661.7683625198</v>
      </c>
    </row>
    <row r="664" spans="1:2" x14ac:dyDescent="0.2">
      <c r="A664">
        <v>630</v>
      </c>
      <c r="B664">
        <v>1738733.2255501475</v>
      </c>
    </row>
    <row r="665" spans="1:2" x14ac:dyDescent="0.2">
      <c r="A665">
        <v>631</v>
      </c>
      <c r="B665">
        <v>1409428.103652512</v>
      </c>
    </row>
    <row r="666" spans="1:2" x14ac:dyDescent="0.2">
      <c r="A666">
        <v>632</v>
      </c>
      <c r="B666">
        <v>1411205.7188178103</v>
      </c>
    </row>
    <row r="667" spans="1:2" x14ac:dyDescent="0.2">
      <c r="A667">
        <v>633</v>
      </c>
      <c r="B667">
        <v>1631571.1394663383</v>
      </c>
    </row>
    <row r="668" spans="1:2" x14ac:dyDescent="0.2">
      <c r="A668">
        <v>634</v>
      </c>
      <c r="B668">
        <v>1655688.6897994208</v>
      </c>
    </row>
    <row r="669" spans="1:2" x14ac:dyDescent="0.2">
      <c r="A669">
        <v>635</v>
      </c>
      <c r="B669">
        <v>1414567.3167006872</v>
      </c>
    </row>
    <row r="670" spans="1:2" x14ac:dyDescent="0.2">
      <c r="A670">
        <v>636</v>
      </c>
      <c r="B670">
        <v>1346626.5493589658</v>
      </c>
    </row>
    <row r="671" spans="1:2" x14ac:dyDescent="0.2">
      <c r="A671">
        <v>637</v>
      </c>
      <c r="B671">
        <v>1474687.3651933249</v>
      </c>
    </row>
    <row r="672" spans="1:2" x14ac:dyDescent="0.2">
      <c r="A672">
        <v>638</v>
      </c>
      <c r="B672">
        <v>2208325.5782840149</v>
      </c>
    </row>
    <row r="673" spans="1:2" x14ac:dyDescent="0.2">
      <c r="A673">
        <v>639</v>
      </c>
      <c r="B673">
        <v>1998534.3075037482</v>
      </c>
    </row>
    <row r="674" spans="1:2" x14ac:dyDescent="0.2">
      <c r="A674">
        <v>640</v>
      </c>
      <c r="B674">
        <v>1373930.4494298594</v>
      </c>
    </row>
    <row r="675" spans="1:2" x14ac:dyDescent="0.2">
      <c r="A675">
        <v>641</v>
      </c>
      <c r="B675">
        <v>1377290.2347414822</v>
      </c>
    </row>
    <row r="676" spans="1:2" x14ac:dyDescent="0.2">
      <c r="A676">
        <v>642</v>
      </c>
      <c r="B676">
        <v>2132946.053087343</v>
      </c>
    </row>
    <row r="677" spans="1:2" x14ac:dyDescent="0.2">
      <c r="A677">
        <v>643</v>
      </c>
      <c r="B677">
        <v>1398802.699885648</v>
      </c>
    </row>
    <row r="678" spans="1:2" x14ac:dyDescent="0.2">
      <c r="A678">
        <v>644</v>
      </c>
      <c r="B678">
        <v>1710164.8255660539</v>
      </c>
    </row>
    <row r="679" spans="1:2" x14ac:dyDescent="0.2">
      <c r="A679">
        <v>645</v>
      </c>
      <c r="B679">
        <v>1528423.4515134955</v>
      </c>
    </row>
    <row r="680" spans="1:2" x14ac:dyDescent="0.2">
      <c r="A680">
        <v>646</v>
      </c>
      <c r="B680">
        <v>1477048.8393957496</v>
      </c>
    </row>
    <row r="681" spans="1:2" x14ac:dyDescent="0.2">
      <c r="A681">
        <v>647</v>
      </c>
      <c r="B681">
        <v>2034271.9221418002</v>
      </c>
    </row>
    <row r="682" spans="1:2" x14ac:dyDescent="0.2">
      <c r="A682">
        <v>648</v>
      </c>
      <c r="B682">
        <v>1454438.7228931224</v>
      </c>
    </row>
    <row r="683" spans="1:2" x14ac:dyDescent="0.2">
      <c r="A683">
        <v>649</v>
      </c>
      <c r="B683">
        <v>1356222.3618718488</v>
      </c>
    </row>
    <row r="684" spans="1:2" x14ac:dyDescent="0.2">
      <c r="A684">
        <v>650</v>
      </c>
      <c r="B684">
        <v>1418049.4841810651</v>
      </c>
    </row>
    <row r="685" spans="1:2" x14ac:dyDescent="0.2">
      <c r="A685">
        <v>651</v>
      </c>
      <c r="B685">
        <v>1749361.3347842793</v>
      </c>
    </row>
    <row r="686" spans="1:2" x14ac:dyDescent="0.2">
      <c r="A686">
        <v>652</v>
      </c>
      <c r="B686">
        <v>1458244.6912344727</v>
      </c>
    </row>
    <row r="687" spans="1:2" x14ac:dyDescent="0.2">
      <c r="A687">
        <v>653</v>
      </c>
      <c r="B687">
        <v>1576655.5772397644</v>
      </c>
    </row>
    <row r="688" spans="1:2" x14ac:dyDescent="0.2">
      <c r="A688">
        <v>654</v>
      </c>
      <c r="B688">
        <v>1712382.5061131129</v>
      </c>
    </row>
    <row r="689" spans="1:2" x14ac:dyDescent="0.2">
      <c r="A689">
        <v>655</v>
      </c>
      <c r="B689">
        <v>1879295.198019725</v>
      </c>
    </row>
    <row r="690" spans="1:2" x14ac:dyDescent="0.2">
      <c r="A690">
        <v>656</v>
      </c>
      <c r="B690">
        <v>1926910.4093118533</v>
      </c>
    </row>
    <row r="691" spans="1:2" x14ac:dyDescent="0.2">
      <c r="A691">
        <v>657</v>
      </c>
      <c r="B691">
        <v>1604933.3353981373</v>
      </c>
    </row>
    <row r="692" spans="1:2" x14ac:dyDescent="0.2">
      <c r="A692">
        <v>658</v>
      </c>
      <c r="B692">
        <v>1913540.0941650842</v>
      </c>
    </row>
    <row r="693" spans="1:2" x14ac:dyDescent="0.2">
      <c r="A693">
        <v>659</v>
      </c>
      <c r="B693">
        <v>1543282.1453740471</v>
      </c>
    </row>
    <row r="694" spans="1:2" x14ac:dyDescent="0.2">
      <c r="A694">
        <v>660</v>
      </c>
      <c r="B694">
        <v>1689816.8568051315</v>
      </c>
    </row>
    <row r="695" spans="1:2" x14ac:dyDescent="0.2">
      <c r="A695">
        <v>661</v>
      </c>
      <c r="B695">
        <v>1103638.0114137563</v>
      </c>
    </row>
    <row r="696" spans="1:2" x14ac:dyDescent="0.2">
      <c r="A696">
        <v>662</v>
      </c>
      <c r="B696">
        <v>1749419.1766024888</v>
      </c>
    </row>
    <row r="697" spans="1:2" x14ac:dyDescent="0.2">
      <c r="A697">
        <v>663</v>
      </c>
      <c r="B697">
        <v>1094759.7671445068</v>
      </c>
    </row>
    <row r="698" spans="1:2" x14ac:dyDescent="0.2">
      <c r="A698">
        <v>664</v>
      </c>
      <c r="B698">
        <v>1387077.8538642663</v>
      </c>
    </row>
    <row r="699" spans="1:2" x14ac:dyDescent="0.2">
      <c r="A699">
        <v>665</v>
      </c>
      <c r="B699">
        <v>1709812.2450597591</v>
      </c>
    </row>
    <row r="700" spans="1:2" x14ac:dyDescent="0.2">
      <c r="A700">
        <v>666</v>
      </c>
      <c r="B700">
        <v>1491943.3217174439</v>
      </c>
    </row>
    <row r="701" spans="1:2" x14ac:dyDescent="0.2">
      <c r="A701">
        <v>667</v>
      </c>
      <c r="B701">
        <v>1569522.8017992552</v>
      </c>
    </row>
    <row r="702" spans="1:2" x14ac:dyDescent="0.2">
      <c r="A702">
        <v>668</v>
      </c>
      <c r="B702">
        <v>1381740.1434743262</v>
      </c>
    </row>
    <row r="703" spans="1:2" x14ac:dyDescent="0.2">
      <c r="A703">
        <v>669</v>
      </c>
      <c r="B703">
        <v>1451831.4187711573</v>
      </c>
    </row>
    <row r="704" spans="1:2" x14ac:dyDescent="0.2">
      <c r="A704">
        <v>670</v>
      </c>
      <c r="B704">
        <v>1125823.2271290552</v>
      </c>
    </row>
    <row r="705" spans="1:2" x14ac:dyDescent="0.2">
      <c r="A705">
        <v>671</v>
      </c>
      <c r="B705">
        <v>1332912.9639200496</v>
      </c>
    </row>
    <row r="706" spans="1:2" x14ac:dyDescent="0.2">
      <c r="A706">
        <v>672</v>
      </c>
      <c r="B706">
        <v>1620516.8628994161</v>
      </c>
    </row>
    <row r="707" spans="1:2" x14ac:dyDescent="0.2">
      <c r="A707">
        <v>673</v>
      </c>
      <c r="B707">
        <v>1668284.0070491631</v>
      </c>
    </row>
    <row r="708" spans="1:2" x14ac:dyDescent="0.2">
      <c r="A708">
        <v>674</v>
      </c>
      <c r="B708">
        <v>1448862.2247388544</v>
      </c>
    </row>
    <row r="709" spans="1:2" x14ac:dyDescent="0.2">
      <c r="A709">
        <v>675</v>
      </c>
      <c r="B709">
        <v>1355618.038810397</v>
      </c>
    </row>
    <row r="710" spans="1:2" x14ac:dyDescent="0.2">
      <c r="A710">
        <v>676</v>
      </c>
      <c r="B710">
        <v>1777709.6815550688</v>
      </c>
    </row>
    <row r="711" spans="1:2" x14ac:dyDescent="0.2">
      <c r="A711">
        <v>677</v>
      </c>
      <c r="B711">
        <v>1438378.4294744863</v>
      </c>
    </row>
    <row r="712" spans="1:2" x14ac:dyDescent="0.2">
      <c r="A712">
        <v>678</v>
      </c>
      <c r="B712">
        <v>1466734.9299265675</v>
      </c>
    </row>
    <row r="713" spans="1:2" x14ac:dyDescent="0.2">
      <c r="A713">
        <v>679</v>
      </c>
      <c r="B713">
        <v>1194908.5233438031</v>
      </c>
    </row>
    <row r="714" spans="1:2" x14ac:dyDescent="0.2">
      <c r="A714">
        <v>680</v>
      </c>
      <c r="B714">
        <v>1542715.7775051033</v>
      </c>
    </row>
    <row r="715" spans="1:2" x14ac:dyDescent="0.2">
      <c r="A715">
        <v>681</v>
      </c>
      <c r="B715">
        <v>1585415.1242948913</v>
      </c>
    </row>
    <row r="716" spans="1:2" x14ac:dyDescent="0.2">
      <c r="A716">
        <v>682</v>
      </c>
      <c r="B716">
        <v>1662194.6675643912</v>
      </c>
    </row>
    <row r="717" spans="1:2" x14ac:dyDescent="0.2">
      <c r="A717">
        <v>683</v>
      </c>
      <c r="B717">
        <v>1449144.3938387833</v>
      </c>
    </row>
    <row r="718" spans="1:2" x14ac:dyDescent="0.2">
      <c r="A718">
        <v>684</v>
      </c>
      <c r="B718">
        <v>1245059.4219092398</v>
      </c>
    </row>
    <row r="719" spans="1:2" x14ac:dyDescent="0.2">
      <c r="A719">
        <v>685</v>
      </c>
      <c r="B719">
        <v>1849994.8501760534</v>
      </c>
    </row>
    <row r="720" spans="1:2" x14ac:dyDescent="0.2">
      <c r="A720">
        <v>686</v>
      </c>
      <c r="B720">
        <v>2019340.6225429215</v>
      </c>
    </row>
    <row r="721" spans="1:2" x14ac:dyDescent="0.2">
      <c r="A721">
        <v>687</v>
      </c>
      <c r="B721">
        <v>1703284.656164838</v>
      </c>
    </row>
    <row r="722" spans="1:2" x14ac:dyDescent="0.2">
      <c r="A722">
        <v>688</v>
      </c>
      <c r="B722">
        <v>1445503.2722766835</v>
      </c>
    </row>
    <row r="723" spans="1:2" x14ac:dyDescent="0.2">
      <c r="A723">
        <v>689</v>
      </c>
      <c r="B723">
        <v>1441099.0607485098</v>
      </c>
    </row>
    <row r="724" spans="1:2" x14ac:dyDescent="0.2">
      <c r="A724">
        <v>690</v>
      </c>
      <c r="B724">
        <v>1233477.6939977722</v>
      </c>
    </row>
    <row r="725" spans="1:2" x14ac:dyDescent="0.2">
      <c r="A725">
        <v>691</v>
      </c>
      <c r="B725">
        <v>1589344.4942444726</v>
      </c>
    </row>
    <row r="726" spans="1:2" x14ac:dyDescent="0.2">
      <c r="A726">
        <v>692</v>
      </c>
      <c r="B726">
        <v>1818110.7691051383</v>
      </c>
    </row>
    <row r="727" spans="1:2" x14ac:dyDescent="0.2">
      <c r="A727">
        <v>693</v>
      </c>
      <c r="B727">
        <v>2002266.7351179069</v>
      </c>
    </row>
    <row r="728" spans="1:2" x14ac:dyDescent="0.2">
      <c r="A728">
        <v>694</v>
      </c>
      <c r="B728">
        <v>1289229.7857186822</v>
      </c>
    </row>
    <row r="729" spans="1:2" x14ac:dyDescent="0.2">
      <c r="A729">
        <v>695</v>
      </c>
      <c r="B729">
        <v>1542518.5481743449</v>
      </c>
    </row>
    <row r="730" spans="1:2" x14ac:dyDescent="0.2">
      <c r="A730">
        <v>696</v>
      </c>
      <c r="B730">
        <v>1527404.6433066325</v>
      </c>
    </row>
    <row r="731" spans="1:2" x14ac:dyDescent="0.2">
      <c r="A731">
        <v>697</v>
      </c>
      <c r="B731">
        <v>1664287.5618145659</v>
      </c>
    </row>
    <row r="732" spans="1:2" x14ac:dyDescent="0.2">
      <c r="A732">
        <v>698</v>
      </c>
      <c r="B732">
        <v>915042.96789697674</v>
      </c>
    </row>
    <row r="733" spans="1:2" x14ac:dyDescent="0.2">
      <c r="A733">
        <v>699</v>
      </c>
      <c r="B733">
        <v>1785717.9439056045</v>
      </c>
    </row>
    <row r="734" spans="1:2" x14ac:dyDescent="0.2">
      <c r="A734">
        <v>700</v>
      </c>
      <c r="B734">
        <v>1427722.9400806967</v>
      </c>
    </row>
    <row r="735" spans="1:2" x14ac:dyDescent="0.2">
      <c r="A735">
        <v>701</v>
      </c>
      <c r="B735">
        <v>1350553.2570761191</v>
      </c>
    </row>
    <row r="736" spans="1:2" x14ac:dyDescent="0.2">
      <c r="A736">
        <v>702</v>
      </c>
      <c r="B736">
        <v>2024699.0247889115</v>
      </c>
    </row>
    <row r="737" spans="1:2" x14ac:dyDescent="0.2">
      <c r="A737">
        <v>703</v>
      </c>
      <c r="B737">
        <v>1516612.4385087814</v>
      </c>
    </row>
    <row r="738" spans="1:2" x14ac:dyDescent="0.2">
      <c r="A738">
        <v>704</v>
      </c>
      <c r="B738">
        <v>1897824.3471949261</v>
      </c>
    </row>
    <row r="739" spans="1:2" x14ac:dyDescent="0.2">
      <c r="A739">
        <v>705</v>
      </c>
      <c r="B739">
        <v>1489889.1371201267</v>
      </c>
    </row>
    <row r="740" spans="1:2" x14ac:dyDescent="0.2">
      <c r="A740">
        <v>706</v>
      </c>
      <c r="B740">
        <v>1121088.2302169169</v>
      </c>
    </row>
    <row r="741" spans="1:2" x14ac:dyDescent="0.2">
      <c r="A741">
        <v>707</v>
      </c>
      <c r="B741">
        <v>1718225.0932717486</v>
      </c>
    </row>
    <row r="742" spans="1:2" x14ac:dyDescent="0.2">
      <c r="A742">
        <v>708</v>
      </c>
      <c r="B742">
        <v>1934939.8422459143</v>
      </c>
    </row>
    <row r="743" spans="1:2" x14ac:dyDescent="0.2">
      <c r="A743">
        <v>709</v>
      </c>
      <c r="B743">
        <v>1416420.4748472369</v>
      </c>
    </row>
    <row r="744" spans="1:2" x14ac:dyDescent="0.2">
      <c r="A744">
        <v>710</v>
      </c>
      <c r="B744">
        <v>1359791.5402590893</v>
      </c>
    </row>
    <row r="745" spans="1:2" x14ac:dyDescent="0.2">
      <c r="A745">
        <v>711</v>
      </c>
      <c r="B745">
        <v>1622013.5602040784</v>
      </c>
    </row>
    <row r="746" spans="1:2" x14ac:dyDescent="0.2">
      <c r="A746">
        <v>712</v>
      </c>
      <c r="B746">
        <v>1504824.8740373785</v>
      </c>
    </row>
    <row r="747" spans="1:2" x14ac:dyDescent="0.2">
      <c r="A747">
        <v>713</v>
      </c>
      <c r="B747">
        <v>1611104.6623903315</v>
      </c>
    </row>
    <row r="748" spans="1:2" x14ac:dyDescent="0.2">
      <c r="A748">
        <v>714</v>
      </c>
      <c r="B748">
        <v>1460449.1766226394</v>
      </c>
    </row>
    <row r="749" spans="1:2" x14ac:dyDescent="0.2">
      <c r="A749">
        <v>715</v>
      </c>
      <c r="B749">
        <v>1198256.840516493</v>
      </c>
    </row>
    <row r="750" spans="1:2" x14ac:dyDescent="0.2">
      <c r="A750">
        <v>716</v>
      </c>
      <c r="B750">
        <v>1553058.8870879984</v>
      </c>
    </row>
    <row r="751" spans="1:2" x14ac:dyDescent="0.2">
      <c r="A751">
        <v>717</v>
      </c>
      <c r="B751">
        <v>1395139.3871576032</v>
      </c>
    </row>
    <row r="752" spans="1:2" x14ac:dyDescent="0.2">
      <c r="A752">
        <v>718</v>
      </c>
      <c r="B752">
        <v>1811898.1832461329</v>
      </c>
    </row>
    <row r="753" spans="1:2" x14ac:dyDescent="0.2">
      <c r="A753">
        <v>719</v>
      </c>
      <c r="B753">
        <v>1497654.2416815287</v>
      </c>
    </row>
    <row r="754" spans="1:2" x14ac:dyDescent="0.2">
      <c r="A754">
        <v>720</v>
      </c>
      <c r="B754">
        <v>1298953.0494846378</v>
      </c>
    </row>
    <row r="755" spans="1:2" x14ac:dyDescent="0.2">
      <c r="A755">
        <v>721</v>
      </c>
      <c r="B755">
        <v>1286198.9716960141</v>
      </c>
    </row>
    <row r="756" spans="1:2" x14ac:dyDescent="0.2">
      <c r="A756">
        <v>722</v>
      </c>
      <c r="B756">
        <v>1482156.4637180516</v>
      </c>
    </row>
    <row r="757" spans="1:2" x14ac:dyDescent="0.2">
      <c r="A757">
        <v>723</v>
      </c>
      <c r="B757">
        <v>1400352.3401694684</v>
      </c>
    </row>
    <row r="758" spans="1:2" x14ac:dyDescent="0.2">
      <c r="A758">
        <v>724</v>
      </c>
      <c r="B758">
        <v>1581082.1955847689</v>
      </c>
    </row>
    <row r="759" spans="1:2" x14ac:dyDescent="0.2">
      <c r="A759">
        <v>725</v>
      </c>
      <c r="B759">
        <v>1775187.774967435</v>
      </c>
    </row>
    <row r="760" spans="1:2" x14ac:dyDescent="0.2">
      <c r="A760">
        <v>726</v>
      </c>
      <c r="B760">
        <v>1568631.9149455132</v>
      </c>
    </row>
    <row r="761" spans="1:2" x14ac:dyDescent="0.2">
      <c r="A761">
        <v>727</v>
      </c>
      <c r="B761">
        <v>1332910.3953677693</v>
      </c>
    </row>
    <row r="762" spans="1:2" x14ac:dyDescent="0.2">
      <c r="A762">
        <v>728</v>
      </c>
      <c r="B762">
        <v>2025852.6535372275</v>
      </c>
    </row>
    <row r="763" spans="1:2" x14ac:dyDescent="0.2">
      <c r="A763">
        <v>729</v>
      </c>
      <c r="B763">
        <v>1629725.6448276578</v>
      </c>
    </row>
    <row r="764" spans="1:2" x14ac:dyDescent="0.2">
      <c r="A764">
        <v>730</v>
      </c>
      <c r="B764">
        <v>1912928.9701303793</v>
      </c>
    </row>
    <row r="765" spans="1:2" x14ac:dyDescent="0.2">
      <c r="A765">
        <v>731</v>
      </c>
      <c r="B765">
        <v>1678368.371048602</v>
      </c>
    </row>
    <row r="766" spans="1:2" x14ac:dyDescent="0.2">
      <c r="A766">
        <v>732</v>
      </c>
      <c r="B766">
        <v>1795403.8443963034</v>
      </c>
    </row>
    <row r="767" spans="1:2" x14ac:dyDescent="0.2">
      <c r="A767">
        <v>733</v>
      </c>
      <c r="B767">
        <v>1315145.4457696236</v>
      </c>
    </row>
    <row r="768" spans="1:2" x14ac:dyDescent="0.2">
      <c r="A768">
        <v>734</v>
      </c>
      <c r="B768">
        <v>1416094.0503339623</v>
      </c>
    </row>
    <row r="769" spans="1:2" x14ac:dyDescent="0.2">
      <c r="A769">
        <v>735</v>
      </c>
      <c r="B769">
        <v>1294316.8682609012</v>
      </c>
    </row>
    <row r="770" spans="1:2" x14ac:dyDescent="0.2">
      <c r="A770">
        <v>736</v>
      </c>
      <c r="B770">
        <v>1671244.4106625938</v>
      </c>
    </row>
    <row r="771" spans="1:2" x14ac:dyDescent="0.2">
      <c r="A771">
        <v>737</v>
      </c>
      <c r="B771">
        <v>1944396.086664133</v>
      </c>
    </row>
    <row r="772" spans="1:2" x14ac:dyDescent="0.2">
      <c r="A772">
        <v>738</v>
      </c>
      <c r="B772">
        <v>1863304.1989756173</v>
      </c>
    </row>
    <row r="773" spans="1:2" x14ac:dyDescent="0.2">
      <c r="A773">
        <v>739</v>
      </c>
      <c r="B773">
        <v>1848535.4095873574</v>
      </c>
    </row>
    <row r="774" spans="1:2" x14ac:dyDescent="0.2">
      <c r="A774">
        <v>740</v>
      </c>
      <c r="B774">
        <v>1163635.1840667038</v>
      </c>
    </row>
    <row r="775" spans="1:2" x14ac:dyDescent="0.2">
      <c r="A775">
        <v>741</v>
      </c>
      <c r="B775">
        <v>1293236.2879684926</v>
      </c>
    </row>
    <row r="776" spans="1:2" x14ac:dyDescent="0.2">
      <c r="A776">
        <v>742</v>
      </c>
      <c r="B776">
        <v>1977987.3247468141</v>
      </c>
    </row>
    <row r="777" spans="1:2" x14ac:dyDescent="0.2">
      <c r="A777">
        <v>743</v>
      </c>
      <c r="B777">
        <v>1988317.6819711369</v>
      </c>
    </row>
    <row r="778" spans="1:2" x14ac:dyDescent="0.2">
      <c r="A778">
        <v>744</v>
      </c>
      <c r="B778">
        <v>1449700.7179272249</v>
      </c>
    </row>
    <row r="779" spans="1:2" x14ac:dyDescent="0.2">
      <c r="A779">
        <v>745</v>
      </c>
      <c r="B779">
        <v>1598624.0695019308</v>
      </c>
    </row>
    <row r="780" spans="1:2" x14ac:dyDescent="0.2">
      <c r="A780">
        <v>746</v>
      </c>
      <c r="B780">
        <v>1661520.5614215103</v>
      </c>
    </row>
    <row r="781" spans="1:2" x14ac:dyDescent="0.2">
      <c r="A781">
        <v>747</v>
      </c>
      <c r="B781">
        <v>1678226.3633922234</v>
      </c>
    </row>
    <row r="782" spans="1:2" x14ac:dyDescent="0.2">
      <c r="A782">
        <v>748</v>
      </c>
      <c r="B782">
        <v>1842174.2023738255</v>
      </c>
    </row>
    <row r="783" spans="1:2" x14ac:dyDescent="0.2">
      <c r="A783">
        <v>749</v>
      </c>
      <c r="B783">
        <v>1525741.9667614326</v>
      </c>
    </row>
    <row r="784" spans="1:2" x14ac:dyDescent="0.2">
      <c r="A784">
        <v>750</v>
      </c>
      <c r="B784">
        <v>1109474.4559259978</v>
      </c>
    </row>
    <row r="785" spans="1:2" x14ac:dyDescent="0.2">
      <c r="A785">
        <v>751</v>
      </c>
      <c r="B785">
        <v>1283809.3061384936</v>
      </c>
    </row>
    <row r="786" spans="1:2" x14ac:dyDescent="0.2">
      <c r="A786">
        <v>752</v>
      </c>
      <c r="B786">
        <v>1380400.9154626727</v>
      </c>
    </row>
    <row r="787" spans="1:2" x14ac:dyDescent="0.2">
      <c r="A787">
        <v>753</v>
      </c>
      <c r="B787">
        <v>1657435.4745720392</v>
      </c>
    </row>
    <row r="788" spans="1:2" x14ac:dyDescent="0.2">
      <c r="A788">
        <v>754</v>
      </c>
      <c r="B788">
        <v>1955301.5442403113</v>
      </c>
    </row>
    <row r="789" spans="1:2" x14ac:dyDescent="0.2">
      <c r="A789">
        <v>755</v>
      </c>
      <c r="B789">
        <v>1458573.2573015385</v>
      </c>
    </row>
    <row r="790" spans="1:2" x14ac:dyDescent="0.2">
      <c r="A790">
        <v>756</v>
      </c>
      <c r="B790">
        <v>1811664.9967460637</v>
      </c>
    </row>
    <row r="791" spans="1:2" x14ac:dyDescent="0.2">
      <c r="A791">
        <v>757</v>
      </c>
      <c r="B791">
        <v>1588420.3281856575</v>
      </c>
    </row>
    <row r="792" spans="1:2" x14ac:dyDescent="0.2">
      <c r="A792">
        <v>758</v>
      </c>
      <c r="B792">
        <v>1944748.9040670667</v>
      </c>
    </row>
    <row r="793" spans="1:2" x14ac:dyDescent="0.2">
      <c r="A793">
        <v>759</v>
      </c>
      <c r="B793">
        <v>1744077.2744112886</v>
      </c>
    </row>
    <row r="794" spans="1:2" x14ac:dyDescent="0.2">
      <c r="A794">
        <v>760</v>
      </c>
      <c r="B794">
        <v>1352525.3893597405</v>
      </c>
    </row>
    <row r="795" spans="1:2" x14ac:dyDescent="0.2">
      <c r="A795">
        <v>761</v>
      </c>
      <c r="B795">
        <v>2295641.387547865</v>
      </c>
    </row>
    <row r="796" spans="1:2" x14ac:dyDescent="0.2">
      <c r="A796">
        <v>762</v>
      </c>
      <c r="B796">
        <v>1104377.5552646762</v>
      </c>
    </row>
    <row r="797" spans="1:2" x14ac:dyDescent="0.2">
      <c r="A797">
        <v>763</v>
      </c>
      <c r="B797">
        <v>2478557.235808393</v>
      </c>
    </row>
    <row r="798" spans="1:2" x14ac:dyDescent="0.2">
      <c r="A798">
        <v>764</v>
      </c>
      <c r="B798">
        <v>1763706.151166037</v>
      </c>
    </row>
    <row r="799" spans="1:2" x14ac:dyDescent="0.2">
      <c r="A799">
        <v>765</v>
      </c>
      <c r="B799">
        <v>989438.89843532385</v>
      </c>
    </row>
    <row r="800" spans="1:2" x14ac:dyDescent="0.2">
      <c r="A800">
        <v>766</v>
      </c>
      <c r="B800">
        <v>2242741.123741969</v>
      </c>
    </row>
    <row r="801" spans="1:2" x14ac:dyDescent="0.2">
      <c r="A801">
        <v>767</v>
      </c>
      <c r="B801">
        <v>1626821.2027028631</v>
      </c>
    </row>
    <row r="802" spans="1:2" x14ac:dyDescent="0.2">
      <c r="A802">
        <v>768</v>
      </c>
      <c r="B802">
        <v>1394644.5410248702</v>
      </c>
    </row>
    <row r="803" spans="1:2" x14ac:dyDescent="0.2">
      <c r="A803">
        <v>769</v>
      </c>
      <c r="B803">
        <v>1718581.4335307647</v>
      </c>
    </row>
    <row r="804" spans="1:2" x14ac:dyDescent="0.2">
      <c r="A804">
        <v>770</v>
      </c>
      <c r="B804">
        <v>1440773.6579225024</v>
      </c>
    </row>
    <row r="805" spans="1:2" x14ac:dyDescent="0.2">
      <c r="A805">
        <v>771</v>
      </c>
      <c r="B805">
        <v>2108630.0216362569</v>
      </c>
    </row>
    <row r="806" spans="1:2" x14ac:dyDescent="0.2">
      <c r="A806">
        <v>772</v>
      </c>
      <c r="B806">
        <v>2056451.0410869748</v>
      </c>
    </row>
    <row r="807" spans="1:2" x14ac:dyDescent="0.2">
      <c r="A807">
        <v>773</v>
      </c>
      <c r="B807">
        <v>1838610.8537207572</v>
      </c>
    </row>
    <row r="808" spans="1:2" x14ac:dyDescent="0.2">
      <c r="A808">
        <v>774</v>
      </c>
      <c r="B808">
        <v>1337473.4786155671</v>
      </c>
    </row>
    <row r="809" spans="1:2" x14ac:dyDescent="0.2">
      <c r="A809">
        <v>775</v>
      </c>
      <c r="B809">
        <v>1803899.4658457427</v>
      </c>
    </row>
    <row r="810" spans="1:2" x14ac:dyDescent="0.2">
      <c r="A810">
        <v>776</v>
      </c>
      <c r="B810">
        <v>1923370.3075810249</v>
      </c>
    </row>
    <row r="811" spans="1:2" x14ac:dyDescent="0.2">
      <c r="A811">
        <v>777</v>
      </c>
      <c r="B811">
        <v>1692626.9158287505</v>
      </c>
    </row>
    <row r="812" spans="1:2" x14ac:dyDescent="0.2">
      <c r="A812">
        <v>778</v>
      </c>
      <c r="B812">
        <v>1546600.419155821</v>
      </c>
    </row>
    <row r="813" spans="1:2" x14ac:dyDescent="0.2">
      <c r="A813">
        <v>779</v>
      </c>
      <c r="B813">
        <v>1815984.9357076278</v>
      </c>
    </row>
    <row r="814" spans="1:2" x14ac:dyDescent="0.2">
      <c r="A814">
        <v>780</v>
      </c>
      <c r="B814">
        <v>1140046.6954298338</v>
      </c>
    </row>
    <row r="815" spans="1:2" x14ac:dyDescent="0.2">
      <c r="A815">
        <v>781</v>
      </c>
      <c r="B815">
        <v>1392948.6100216249</v>
      </c>
    </row>
    <row r="816" spans="1:2" x14ac:dyDescent="0.2">
      <c r="A816">
        <v>782</v>
      </c>
      <c r="B816">
        <v>1508207.1986682017</v>
      </c>
    </row>
    <row r="817" spans="1:2" x14ac:dyDescent="0.2">
      <c r="A817">
        <v>783</v>
      </c>
      <c r="B817">
        <v>1312461.5315903947</v>
      </c>
    </row>
    <row r="818" spans="1:2" x14ac:dyDescent="0.2">
      <c r="A818">
        <v>784</v>
      </c>
      <c r="B818">
        <v>1466698.361017281</v>
      </c>
    </row>
    <row r="819" spans="1:2" x14ac:dyDescent="0.2">
      <c r="A819">
        <v>785</v>
      </c>
      <c r="B819">
        <v>1644268.1653266544</v>
      </c>
    </row>
    <row r="820" spans="1:2" x14ac:dyDescent="0.2">
      <c r="A820">
        <v>786</v>
      </c>
      <c r="B820">
        <v>1457795.6586463046</v>
      </c>
    </row>
    <row r="821" spans="1:2" x14ac:dyDescent="0.2">
      <c r="A821">
        <v>787</v>
      </c>
      <c r="B821">
        <v>1195709.6461329209</v>
      </c>
    </row>
    <row r="822" spans="1:2" x14ac:dyDescent="0.2">
      <c r="A822">
        <v>788</v>
      </c>
      <c r="B822">
        <v>1879353.6011813974</v>
      </c>
    </row>
    <row r="823" spans="1:2" x14ac:dyDescent="0.2">
      <c r="A823">
        <v>789</v>
      </c>
      <c r="B823">
        <v>1351329.1343580151</v>
      </c>
    </row>
    <row r="824" spans="1:2" x14ac:dyDescent="0.2">
      <c r="A824">
        <v>790</v>
      </c>
      <c r="B824">
        <v>1202285.3482433676</v>
      </c>
    </row>
    <row r="825" spans="1:2" x14ac:dyDescent="0.2">
      <c r="A825">
        <v>791</v>
      </c>
      <c r="B825">
        <v>1495139.6473503446</v>
      </c>
    </row>
    <row r="826" spans="1:2" x14ac:dyDescent="0.2">
      <c r="A826">
        <v>792</v>
      </c>
      <c r="B826">
        <v>1341303.2162169598</v>
      </c>
    </row>
    <row r="827" spans="1:2" x14ac:dyDescent="0.2">
      <c r="A827">
        <v>793</v>
      </c>
      <c r="B827">
        <v>1746167.1287099854</v>
      </c>
    </row>
    <row r="828" spans="1:2" x14ac:dyDescent="0.2">
      <c r="A828">
        <v>794</v>
      </c>
      <c r="B828">
        <v>1745866.0151059625</v>
      </c>
    </row>
    <row r="829" spans="1:2" x14ac:dyDescent="0.2">
      <c r="A829">
        <v>795</v>
      </c>
      <c r="B829">
        <v>1326679.0010668274</v>
      </c>
    </row>
    <row r="830" spans="1:2" x14ac:dyDescent="0.2">
      <c r="A830">
        <v>796</v>
      </c>
      <c r="B830">
        <v>1453510.8638580984</v>
      </c>
    </row>
    <row r="831" spans="1:2" x14ac:dyDescent="0.2">
      <c r="A831">
        <v>797</v>
      </c>
      <c r="B831">
        <v>1957951.7678907295</v>
      </c>
    </row>
    <row r="832" spans="1:2" x14ac:dyDescent="0.2">
      <c r="A832">
        <v>798</v>
      </c>
      <c r="B832">
        <v>1908488.0003100331</v>
      </c>
    </row>
    <row r="833" spans="1:2" x14ac:dyDescent="0.2">
      <c r="A833">
        <v>799</v>
      </c>
      <c r="B833">
        <v>1492333.8998316329</v>
      </c>
    </row>
    <row r="834" spans="1:2" x14ac:dyDescent="0.2">
      <c r="A834">
        <v>800</v>
      </c>
      <c r="B834">
        <v>1526333.8765333858</v>
      </c>
    </row>
    <row r="835" spans="1:2" x14ac:dyDescent="0.2">
      <c r="A835">
        <v>801</v>
      </c>
      <c r="B835">
        <v>1053462.1909924173</v>
      </c>
    </row>
    <row r="836" spans="1:2" x14ac:dyDescent="0.2">
      <c r="A836">
        <v>802</v>
      </c>
      <c r="B836">
        <v>1747634.7744703004</v>
      </c>
    </row>
    <row r="837" spans="1:2" x14ac:dyDescent="0.2">
      <c r="A837">
        <v>803</v>
      </c>
      <c r="B837">
        <v>1886048.2553504733</v>
      </c>
    </row>
    <row r="838" spans="1:2" x14ac:dyDescent="0.2">
      <c r="A838">
        <v>804</v>
      </c>
      <c r="B838">
        <v>1607475.2464220615</v>
      </c>
    </row>
    <row r="839" spans="1:2" x14ac:dyDescent="0.2">
      <c r="A839">
        <v>805</v>
      </c>
      <c r="B839">
        <v>1474558.8801996235</v>
      </c>
    </row>
    <row r="840" spans="1:2" x14ac:dyDescent="0.2">
      <c r="A840">
        <v>806</v>
      </c>
      <c r="B840">
        <v>1520143.5290868841</v>
      </c>
    </row>
    <row r="841" spans="1:2" x14ac:dyDescent="0.2">
      <c r="A841">
        <v>807</v>
      </c>
      <c r="B841">
        <v>1447945.6946490724</v>
      </c>
    </row>
    <row r="842" spans="1:2" x14ac:dyDescent="0.2">
      <c r="A842">
        <v>808</v>
      </c>
      <c r="B842">
        <v>1216835.1265593618</v>
      </c>
    </row>
    <row r="843" spans="1:2" x14ac:dyDescent="0.2">
      <c r="A843">
        <v>809</v>
      </c>
      <c r="B843">
        <v>1219242.6071352141</v>
      </c>
    </row>
    <row r="844" spans="1:2" x14ac:dyDescent="0.2">
      <c r="A844">
        <v>810</v>
      </c>
      <c r="B844">
        <v>1292875.261613558</v>
      </c>
    </row>
    <row r="845" spans="1:2" x14ac:dyDescent="0.2">
      <c r="A845">
        <v>811</v>
      </c>
      <c r="B845">
        <v>1652080.9882624915</v>
      </c>
    </row>
    <row r="846" spans="1:2" x14ac:dyDescent="0.2">
      <c r="A846">
        <v>812</v>
      </c>
      <c r="B846">
        <v>2415274.9802602557</v>
      </c>
    </row>
    <row r="847" spans="1:2" x14ac:dyDescent="0.2">
      <c r="A847">
        <v>813</v>
      </c>
      <c r="B847">
        <v>1459371.5639642689</v>
      </c>
    </row>
    <row r="848" spans="1:2" x14ac:dyDescent="0.2">
      <c r="A848">
        <v>814</v>
      </c>
      <c r="B848">
        <v>1241960.6613580319</v>
      </c>
    </row>
    <row r="849" spans="1:2" x14ac:dyDescent="0.2">
      <c r="A849">
        <v>815</v>
      </c>
      <c r="B849">
        <v>2051944.4713131164</v>
      </c>
    </row>
    <row r="850" spans="1:2" x14ac:dyDescent="0.2">
      <c r="A850">
        <v>816</v>
      </c>
      <c r="B850">
        <v>1320517.211492232</v>
      </c>
    </row>
    <row r="851" spans="1:2" x14ac:dyDescent="0.2">
      <c r="A851">
        <v>817</v>
      </c>
      <c r="B851">
        <v>1352750.9290285241</v>
      </c>
    </row>
    <row r="852" spans="1:2" x14ac:dyDescent="0.2">
      <c r="A852">
        <v>818</v>
      </c>
      <c r="B852">
        <v>1696638.4353408862</v>
      </c>
    </row>
    <row r="853" spans="1:2" x14ac:dyDescent="0.2">
      <c r="A853">
        <v>819</v>
      </c>
      <c r="B853">
        <v>1469169.5043693681</v>
      </c>
    </row>
    <row r="854" spans="1:2" x14ac:dyDescent="0.2">
      <c r="A854">
        <v>820</v>
      </c>
      <c r="B854">
        <v>1678756.3443357632</v>
      </c>
    </row>
    <row r="855" spans="1:2" x14ac:dyDescent="0.2">
      <c r="A855">
        <v>821</v>
      </c>
      <c r="B855">
        <v>1690348.3844004029</v>
      </c>
    </row>
    <row r="856" spans="1:2" x14ac:dyDescent="0.2">
      <c r="A856">
        <v>822</v>
      </c>
      <c r="B856">
        <v>1358504.0091353511</v>
      </c>
    </row>
    <row r="857" spans="1:2" x14ac:dyDescent="0.2">
      <c r="A857">
        <v>823</v>
      </c>
      <c r="B857">
        <v>1746166.5178248594</v>
      </c>
    </row>
    <row r="858" spans="1:2" x14ac:dyDescent="0.2">
      <c r="A858">
        <v>824</v>
      </c>
      <c r="B858">
        <v>1359382.716773689</v>
      </c>
    </row>
    <row r="859" spans="1:2" x14ac:dyDescent="0.2">
      <c r="A859">
        <v>825</v>
      </c>
      <c r="B859">
        <v>1649075.5582974865</v>
      </c>
    </row>
    <row r="860" spans="1:2" x14ac:dyDescent="0.2">
      <c r="A860">
        <v>826</v>
      </c>
      <c r="B860">
        <v>1872113.7423684902</v>
      </c>
    </row>
    <row r="861" spans="1:2" x14ac:dyDescent="0.2">
      <c r="A861">
        <v>827</v>
      </c>
      <c r="B861">
        <v>1317305.0090294827</v>
      </c>
    </row>
    <row r="862" spans="1:2" x14ac:dyDescent="0.2">
      <c r="A862">
        <v>828</v>
      </c>
      <c r="B862">
        <v>1034980.4368765829</v>
      </c>
    </row>
    <row r="863" spans="1:2" x14ac:dyDescent="0.2">
      <c r="A863">
        <v>829</v>
      </c>
      <c r="B863">
        <v>1545475.2500285208</v>
      </c>
    </row>
    <row r="864" spans="1:2" x14ac:dyDescent="0.2">
      <c r="A864">
        <v>830</v>
      </c>
      <c r="B864">
        <v>1855884.4222419257</v>
      </c>
    </row>
    <row r="865" spans="1:2" x14ac:dyDescent="0.2">
      <c r="A865">
        <v>831</v>
      </c>
      <c r="B865">
        <v>1162449.0666985344</v>
      </c>
    </row>
    <row r="866" spans="1:2" x14ac:dyDescent="0.2">
      <c r="A866">
        <v>832</v>
      </c>
      <c r="B866">
        <v>1277201.0356917542</v>
      </c>
    </row>
    <row r="867" spans="1:2" x14ac:dyDescent="0.2">
      <c r="A867">
        <v>833</v>
      </c>
      <c r="B867">
        <v>1552016.6528341779</v>
      </c>
    </row>
    <row r="868" spans="1:2" x14ac:dyDescent="0.2">
      <c r="A868">
        <v>834</v>
      </c>
      <c r="B868">
        <v>1238287.8363189748</v>
      </c>
    </row>
    <row r="869" spans="1:2" x14ac:dyDescent="0.2">
      <c r="A869">
        <v>835</v>
      </c>
      <c r="B869">
        <v>1642561.0141965859</v>
      </c>
    </row>
    <row r="870" spans="1:2" x14ac:dyDescent="0.2">
      <c r="A870">
        <v>836</v>
      </c>
      <c r="B870">
        <v>1731854.2518914049</v>
      </c>
    </row>
    <row r="871" spans="1:2" x14ac:dyDescent="0.2">
      <c r="A871">
        <v>837</v>
      </c>
      <c r="B871">
        <v>1107373.8803139946</v>
      </c>
    </row>
    <row r="872" spans="1:2" x14ac:dyDescent="0.2">
      <c r="A872">
        <v>838</v>
      </c>
      <c r="B872">
        <v>1605633.553056533</v>
      </c>
    </row>
    <row r="873" spans="1:2" x14ac:dyDescent="0.2">
      <c r="A873">
        <v>839</v>
      </c>
      <c r="B873">
        <v>1418544.2830335789</v>
      </c>
    </row>
    <row r="874" spans="1:2" x14ac:dyDescent="0.2">
      <c r="A874">
        <v>840</v>
      </c>
      <c r="B874">
        <v>1746592.0243995632</v>
      </c>
    </row>
    <row r="875" spans="1:2" x14ac:dyDescent="0.2">
      <c r="A875">
        <v>841</v>
      </c>
      <c r="B875">
        <v>1567705.5365396678</v>
      </c>
    </row>
    <row r="876" spans="1:2" x14ac:dyDescent="0.2">
      <c r="A876">
        <v>842</v>
      </c>
      <c r="B876">
        <v>1576113.0339809668</v>
      </c>
    </row>
    <row r="877" spans="1:2" x14ac:dyDescent="0.2">
      <c r="A877">
        <v>843</v>
      </c>
      <c r="B877">
        <v>1428002.8780613148</v>
      </c>
    </row>
    <row r="878" spans="1:2" x14ac:dyDescent="0.2">
      <c r="A878">
        <v>844</v>
      </c>
      <c r="B878">
        <v>1978784.9427282261</v>
      </c>
    </row>
    <row r="879" spans="1:2" x14ac:dyDescent="0.2">
      <c r="A879">
        <v>845</v>
      </c>
      <c r="B879">
        <v>1746218.0926963687</v>
      </c>
    </row>
    <row r="880" spans="1:2" x14ac:dyDescent="0.2">
      <c r="A880">
        <v>846</v>
      </c>
      <c r="B880">
        <v>1367581.5292856153</v>
      </c>
    </row>
    <row r="881" spans="1:2" x14ac:dyDescent="0.2">
      <c r="A881">
        <v>847</v>
      </c>
      <c r="B881">
        <v>1463491.5312415934</v>
      </c>
    </row>
    <row r="882" spans="1:2" x14ac:dyDescent="0.2">
      <c r="A882">
        <v>848</v>
      </c>
      <c r="B882">
        <v>1479860.8065965397</v>
      </c>
    </row>
    <row r="883" spans="1:2" x14ac:dyDescent="0.2">
      <c r="A883">
        <v>849</v>
      </c>
      <c r="B883">
        <v>1558972.0641338178</v>
      </c>
    </row>
    <row r="884" spans="1:2" x14ac:dyDescent="0.2">
      <c r="A884">
        <v>850</v>
      </c>
      <c r="B884">
        <v>1445125.9716345638</v>
      </c>
    </row>
    <row r="885" spans="1:2" x14ac:dyDescent="0.2">
      <c r="A885">
        <v>851</v>
      </c>
      <c r="B885">
        <v>1442413.5849474673</v>
      </c>
    </row>
    <row r="886" spans="1:2" x14ac:dyDescent="0.2">
      <c r="A886">
        <v>852</v>
      </c>
      <c r="B886">
        <v>1521029.0480090706</v>
      </c>
    </row>
    <row r="887" spans="1:2" x14ac:dyDescent="0.2">
      <c r="A887">
        <v>853</v>
      </c>
      <c r="B887">
        <v>2001497.8122142248</v>
      </c>
    </row>
    <row r="888" spans="1:2" x14ac:dyDescent="0.2">
      <c r="A888">
        <v>854</v>
      </c>
      <c r="B888">
        <v>1747781.4185532932</v>
      </c>
    </row>
    <row r="889" spans="1:2" x14ac:dyDescent="0.2">
      <c r="A889">
        <v>855</v>
      </c>
      <c r="B889">
        <v>1587117.8279704824</v>
      </c>
    </row>
    <row r="890" spans="1:2" x14ac:dyDescent="0.2">
      <c r="A890">
        <v>856</v>
      </c>
      <c r="B890">
        <v>977761.92924571561</v>
      </c>
    </row>
    <row r="891" spans="1:2" x14ac:dyDescent="0.2">
      <c r="A891">
        <v>857</v>
      </c>
      <c r="B891">
        <v>1118815.5706520139</v>
      </c>
    </row>
    <row r="892" spans="1:2" x14ac:dyDescent="0.2">
      <c r="A892">
        <v>858</v>
      </c>
      <c r="B892">
        <v>1761026.2368801965</v>
      </c>
    </row>
    <row r="893" spans="1:2" x14ac:dyDescent="0.2">
      <c r="A893">
        <v>859</v>
      </c>
      <c r="B893">
        <v>1908252.4191764859</v>
      </c>
    </row>
    <row r="894" spans="1:2" x14ac:dyDescent="0.2">
      <c r="A894">
        <v>860</v>
      </c>
      <c r="B894">
        <v>1710456.8743389293</v>
      </c>
    </row>
    <row r="895" spans="1:2" x14ac:dyDescent="0.2">
      <c r="A895">
        <v>861</v>
      </c>
      <c r="B895">
        <v>1846077.4460917413</v>
      </c>
    </row>
    <row r="896" spans="1:2" x14ac:dyDescent="0.2">
      <c r="A896">
        <v>862</v>
      </c>
      <c r="B896">
        <v>1764941.0204209485</v>
      </c>
    </row>
    <row r="897" spans="1:2" x14ac:dyDescent="0.2">
      <c r="A897">
        <v>863</v>
      </c>
      <c r="B897">
        <v>1264473.5719323601</v>
      </c>
    </row>
    <row r="898" spans="1:2" x14ac:dyDescent="0.2">
      <c r="A898">
        <v>864</v>
      </c>
      <c r="B898">
        <v>1807047.0692130716</v>
      </c>
    </row>
    <row r="899" spans="1:2" x14ac:dyDescent="0.2">
      <c r="A899">
        <v>865</v>
      </c>
      <c r="B899">
        <v>1616021.7803507561</v>
      </c>
    </row>
    <row r="900" spans="1:2" x14ac:dyDescent="0.2">
      <c r="A900">
        <v>866</v>
      </c>
      <c r="B900">
        <v>1009768.161815753</v>
      </c>
    </row>
    <row r="901" spans="1:2" x14ac:dyDescent="0.2">
      <c r="A901">
        <v>867</v>
      </c>
      <c r="B901">
        <v>1110258.7493347595</v>
      </c>
    </row>
    <row r="902" spans="1:2" x14ac:dyDescent="0.2">
      <c r="A902">
        <v>868</v>
      </c>
      <c r="B902">
        <v>1669874.8168877014</v>
      </c>
    </row>
    <row r="903" spans="1:2" x14ac:dyDescent="0.2">
      <c r="A903">
        <v>869</v>
      </c>
      <c r="B903">
        <v>1285377.2336087406</v>
      </c>
    </row>
    <row r="904" spans="1:2" x14ac:dyDescent="0.2">
      <c r="A904">
        <v>870</v>
      </c>
      <c r="B904">
        <v>1475417.9879526603</v>
      </c>
    </row>
    <row r="905" spans="1:2" x14ac:dyDescent="0.2">
      <c r="A905">
        <v>871</v>
      </c>
      <c r="B905">
        <v>1325061.8718179709</v>
      </c>
    </row>
    <row r="906" spans="1:2" x14ac:dyDescent="0.2">
      <c r="A906">
        <v>872</v>
      </c>
      <c r="B906">
        <v>1373059.5229593865</v>
      </c>
    </row>
    <row r="907" spans="1:2" x14ac:dyDescent="0.2">
      <c r="A907">
        <v>873</v>
      </c>
      <c r="B907">
        <v>1786742.2879430628</v>
      </c>
    </row>
    <row r="908" spans="1:2" x14ac:dyDescent="0.2">
      <c r="A908">
        <v>874</v>
      </c>
      <c r="B908">
        <v>1425020.7588887045</v>
      </c>
    </row>
    <row r="909" spans="1:2" x14ac:dyDescent="0.2">
      <c r="A909">
        <v>875</v>
      </c>
      <c r="B909">
        <v>1964995.9481266437</v>
      </c>
    </row>
    <row r="910" spans="1:2" x14ac:dyDescent="0.2">
      <c r="A910">
        <v>876</v>
      </c>
      <c r="B910">
        <v>1323343.3410192796</v>
      </c>
    </row>
    <row r="911" spans="1:2" x14ac:dyDescent="0.2">
      <c r="A911">
        <v>877</v>
      </c>
      <c r="B911">
        <v>1547926.3120512592</v>
      </c>
    </row>
    <row r="912" spans="1:2" x14ac:dyDescent="0.2">
      <c r="A912">
        <v>878</v>
      </c>
      <c r="B912">
        <v>1908211.4767752297</v>
      </c>
    </row>
    <row r="913" spans="1:2" x14ac:dyDescent="0.2">
      <c r="A913">
        <v>879</v>
      </c>
      <c r="B913">
        <v>1543113.1359476314</v>
      </c>
    </row>
    <row r="914" spans="1:2" x14ac:dyDescent="0.2">
      <c r="A914">
        <v>880</v>
      </c>
      <c r="B914">
        <v>1699721.5756907272</v>
      </c>
    </row>
    <row r="915" spans="1:2" x14ac:dyDescent="0.2">
      <c r="A915">
        <v>881</v>
      </c>
      <c r="B915">
        <v>1177134.2346511302</v>
      </c>
    </row>
    <row r="916" spans="1:2" x14ac:dyDescent="0.2">
      <c r="A916">
        <v>882</v>
      </c>
      <c r="B916">
        <v>1516235.3365017048</v>
      </c>
    </row>
    <row r="917" spans="1:2" x14ac:dyDescent="0.2">
      <c r="A917">
        <v>883</v>
      </c>
      <c r="B917">
        <v>1442149.3691117719</v>
      </c>
    </row>
    <row r="918" spans="1:2" x14ac:dyDescent="0.2">
      <c r="A918">
        <v>884</v>
      </c>
      <c r="B918">
        <v>1408220.2317106549</v>
      </c>
    </row>
    <row r="919" spans="1:2" x14ac:dyDescent="0.2">
      <c r="A919">
        <v>885</v>
      </c>
      <c r="B919">
        <v>1396536.0749373608</v>
      </c>
    </row>
    <row r="920" spans="1:2" x14ac:dyDescent="0.2">
      <c r="A920">
        <v>886</v>
      </c>
      <c r="B920">
        <v>1089752.8399969786</v>
      </c>
    </row>
    <row r="921" spans="1:2" x14ac:dyDescent="0.2">
      <c r="A921">
        <v>887</v>
      </c>
      <c r="B921">
        <v>1561149.7381145107</v>
      </c>
    </row>
    <row r="922" spans="1:2" x14ac:dyDescent="0.2">
      <c r="A922">
        <v>888</v>
      </c>
      <c r="B922">
        <v>1480051.4830957144</v>
      </c>
    </row>
    <row r="923" spans="1:2" x14ac:dyDescent="0.2">
      <c r="A923">
        <v>889</v>
      </c>
      <c r="B923">
        <v>1934409.1311538215</v>
      </c>
    </row>
    <row r="924" spans="1:2" x14ac:dyDescent="0.2">
      <c r="A924">
        <v>890</v>
      </c>
      <c r="B924">
        <v>1383413.1057293676</v>
      </c>
    </row>
    <row r="925" spans="1:2" x14ac:dyDescent="0.2">
      <c r="A925">
        <v>891</v>
      </c>
      <c r="B925">
        <v>1318962.0169490224</v>
      </c>
    </row>
    <row r="926" spans="1:2" x14ac:dyDescent="0.2">
      <c r="A926">
        <v>892</v>
      </c>
      <c r="B926">
        <v>1283405.2072994269</v>
      </c>
    </row>
    <row r="927" spans="1:2" x14ac:dyDescent="0.2">
      <c r="A927">
        <v>893</v>
      </c>
      <c r="B927">
        <v>1442159.1466221011</v>
      </c>
    </row>
    <row r="928" spans="1:2" x14ac:dyDescent="0.2">
      <c r="A928">
        <v>894</v>
      </c>
      <c r="B928">
        <v>1295044.9703159803</v>
      </c>
    </row>
    <row r="929" spans="1:2" x14ac:dyDescent="0.2">
      <c r="A929">
        <v>895</v>
      </c>
      <c r="B929">
        <v>1198907.7326389919</v>
      </c>
    </row>
    <row r="930" spans="1:2" x14ac:dyDescent="0.2">
      <c r="A930">
        <v>896</v>
      </c>
      <c r="B930">
        <v>1347022.3248484286</v>
      </c>
    </row>
    <row r="931" spans="1:2" x14ac:dyDescent="0.2">
      <c r="A931">
        <v>897</v>
      </c>
      <c r="B931">
        <v>1458171.3015541164</v>
      </c>
    </row>
    <row r="932" spans="1:2" x14ac:dyDescent="0.2">
      <c r="A932">
        <v>898</v>
      </c>
      <c r="B932">
        <v>1368867.2204714436</v>
      </c>
    </row>
    <row r="933" spans="1:2" x14ac:dyDescent="0.2">
      <c r="A933">
        <v>899</v>
      </c>
      <c r="B933">
        <v>1183031.3409646847</v>
      </c>
    </row>
    <row r="934" spans="1:2" x14ac:dyDescent="0.2">
      <c r="A934">
        <v>900</v>
      </c>
      <c r="B934">
        <v>1474424.7072473832</v>
      </c>
    </row>
    <row r="935" spans="1:2" x14ac:dyDescent="0.2">
      <c r="A935">
        <v>901</v>
      </c>
      <c r="B935">
        <v>1505721.6360259925</v>
      </c>
    </row>
    <row r="936" spans="1:2" x14ac:dyDescent="0.2">
      <c r="A936">
        <v>902</v>
      </c>
      <c r="B936">
        <v>1521949.8811565468</v>
      </c>
    </row>
    <row r="937" spans="1:2" x14ac:dyDescent="0.2">
      <c r="A937">
        <v>903</v>
      </c>
      <c r="B937">
        <v>1788312.6931142728</v>
      </c>
    </row>
    <row r="938" spans="1:2" x14ac:dyDescent="0.2">
      <c r="A938">
        <v>904</v>
      </c>
      <c r="B938">
        <v>1940413.8304718526</v>
      </c>
    </row>
    <row r="939" spans="1:2" x14ac:dyDescent="0.2">
      <c r="A939">
        <v>905</v>
      </c>
      <c r="B939">
        <v>1303613.5645627568</v>
      </c>
    </row>
    <row r="940" spans="1:2" x14ac:dyDescent="0.2">
      <c r="A940">
        <v>906</v>
      </c>
      <c r="B940">
        <v>1610505.0136245445</v>
      </c>
    </row>
    <row r="941" spans="1:2" x14ac:dyDescent="0.2">
      <c r="A941">
        <v>907</v>
      </c>
      <c r="B941">
        <v>1508878.6802735887</v>
      </c>
    </row>
    <row r="942" spans="1:2" x14ac:dyDescent="0.2">
      <c r="A942">
        <v>908</v>
      </c>
      <c r="B942">
        <v>1360553.7109904953</v>
      </c>
    </row>
    <row r="943" spans="1:2" x14ac:dyDescent="0.2">
      <c r="A943">
        <v>909</v>
      </c>
      <c r="B943">
        <v>1407344.6929927068</v>
      </c>
    </row>
    <row r="944" spans="1:2" x14ac:dyDescent="0.2">
      <c r="A944">
        <v>910</v>
      </c>
      <c r="B944">
        <v>1360249.1545115595</v>
      </c>
    </row>
    <row r="945" spans="1:2" x14ac:dyDescent="0.2">
      <c r="A945">
        <v>911</v>
      </c>
      <c r="B945">
        <v>1537381.2806610349</v>
      </c>
    </row>
    <row r="946" spans="1:2" x14ac:dyDescent="0.2">
      <c r="A946">
        <v>912</v>
      </c>
      <c r="B946">
        <v>1715099.6364612265</v>
      </c>
    </row>
    <row r="947" spans="1:2" x14ac:dyDescent="0.2">
      <c r="A947">
        <v>913</v>
      </c>
      <c r="B947">
        <v>1541155.7706240439</v>
      </c>
    </row>
    <row r="948" spans="1:2" x14ac:dyDescent="0.2">
      <c r="A948">
        <v>914</v>
      </c>
      <c r="B948">
        <v>1297652.0324745576</v>
      </c>
    </row>
    <row r="949" spans="1:2" x14ac:dyDescent="0.2">
      <c r="A949">
        <v>915</v>
      </c>
      <c r="B949">
        <v>1522369.5726561053</v>
      </c>
    </row>
    <row r="950" spans="1:2" x14ac:dyDescent="0.2">
      <c r="A950">
        <v>916</v>
      </c>
      <c r="B950">
        <v>1375037.8676515801</v>
      </c>
    </row>
    <row r="951" spans="1:2" x14ac:dyDescent="0.2">
      <c r="A951">
        <v>917</v>
      </c>
      <c r="B951">
        <v>1722500.4686454535</v>
      </c>
    </row>
    <row r="952" spans="1:2" x14ac:dyDescent="0.2">
      <c r="A952">
        <v>918</v>
      </c>
      <c r="B952">
        <v>1875435.0755126926</v>
      </c>
    </row>
    <row r="953" spans="1:2" x14ac:dyDescent="0.2">
      <c r="A953">
        <v>919</v>
      </c>
      <c r="B953">
        <v>1355596.3379298321</v>
      </c>
    </row>
    <row r="954" spans="1:2" x14ac:dyDescent="0.2">
      <c r="A954">
        <v>920</v>
      </c>
      <c r="B954">
        <v>1472918.3498298817</v>
      </c>
    </row>
    <row r="955" spans="1:2" x14ac:dyDescent="0.2">
      <c r="A955">
        <v>921</v>
      </c>
      <c r="B955">
        <v>1156009.8570028311</v>
      </c>
    </row>
    <row r="956" spans="1:2" x14ac:dyDescent="0.2">
      <c r="A956">
        <v>922</v>
      </c>
      <c r="B956">
        <v>1487130.8947078397</v>
      </c>
    </row>
    <row r="957" spans="1:2" x14ac:dyDescent="0.2">
      <c r="A957">
        <v>923</v>
      </c>
      <c r="B957">
        <v>1036545.6775361411</v>
      </c>
    </row>
    <row r="958" spans="1:2" x14ac:dyDescent="0.2">
      <c r="A958">
        <v>924</v>
      </c>
      <c r="B958">
        <v>1523751.2859724248</v>
      </c>
    </row>
    <row r="959" spans="1:2" x14ac:dyDescent="0.2">
      <c r="A959">
        <v>925</v>
      </c>
      <c r="B959">
        <v>1425229.7439486398</v>
      </c>
    </row>
    <row r="960" spans="1:2" x14ac:dyDescent="0.2">
      <c r="A960">
        <v>926</v>
      </c>
      <c r="B960">
        <v>1544661.0490743669</v>
      </c>
    </row>
    <row r="961" spans="1:2" x14ac:dyDescent="0.2">
      <c r="A961">
        <v>927</v>
      </c>
      <c r="B961">
        <v>1158979.5463896552</v>
      </c>
    </row>
    <row r="962" spans="1:2" x14ac:dyDescent="0.2">
      <c r="A962">
        <v>928</v>
      </c>
      <c r="B962">
        <v>1601678.0551247138</v>
      </c>
    </row>
    <row r="963" spans="1:2" x14ac:dyDescent="0.2">
      <c r="A963">
        <v>929</v>
      </c>
      <c r="B963">
        <v>1657773.3731125279</v>
      </c>
    </row>
    <row r="964" spans="1:2" x14ac:dyDescent="0.2">
      <c r="A964">
        <v>930</v>
      </c>
      <c r="B964">
        <v>1395518.4043565968</v>
      </c>
    </row>
    <row r="965" spans="1:2" x14ac:dyDescent="0.2">
      <c r="A965">
        <v>931</v>
      </c>
      <c r="B965">
        <v>1857125.7359354745</v>
      </c>
    </row>
    <row r="966" spans="1:2" x14ac:dyDescent="0.2">
      <c r="A966">
        <v>932</v>
      </c>
      <c r="B966">
        <v>1756216.2165431764</v>
      </c>
    </row>
    <row r="967" spans="1:2" x14ac:dyDescent="0.2">
      <c r="A967">
        <v>933</v>
      </c>
      <c r="B967">
        <v>1698662.1136846037</v>
      </c>
    </row>
    <row r="968" spans="1:2" x14ac:dyDescent="0.2">
      <c r="A968">
        <v>934</v>
      </c>
      <c r="B968">
        <v>1304113.8821539877</v>
      </c>
    </row>
    <row r="969" spans="1:2" x14ac:dyDescent="0.2">
      <c r="A969">
        <v>935</v>
      </c>
      <c r="B969">
        <v>1620445.518403671</v>
      </c>
    </row>
    <row r="970" spans="1:2" x14ac:dyDescent="0.2">
      <c r="A970">
        <v>936</v>
      </c>
      <c r="B970">
        <v>1508637.5558169158</v>
      </c>
    </row>
    <row r="971" spans="1:2" x14ac:dyDescent="0.2">
      <c r="A971">
        <v>937</v>
      </c>
      <c r="B971">
        <v>1543961.7169038362</v>
      </c>
    </row>
    <row r="972" spans="1:2" x14ac:dyDescent="0.2">
      <c r="A972">
        <v>938</v>
      </c>
      <c r="B972">
        <v>1365857.2068758712</v>
      </c>
    </row>
    <row r="973" spans="1:2" x14ac:dyDescent="0.2">
      <c r="A973">
        <v>939</v>
      </c>
      <c r="B973">
        <v>1452832.7911352518</v>
      </c>
    </row>
    <row r="974" spans="1:2" x14ac:dyDescent="0.2">
      <c r="A974">
        <v>940</v>
      </c>
      <c r="B974">
        <v>1532613.927937296</v>
      </c>
    </row>
    <row r="975" spans="1:2" x14ac:dyDescent="0.2">
      <c r="A975">
        <v>941</v>
      </c>
      <c r="B975">
        <v>1236289.6213776455</v>
      </c>
    </row>
    <row r="976" spans="1:2" x14ac:dyDescent="0.2">
      <c r="A976">
        <v>942</v>
      </c>
      <c r="B976">
        <v>1629745.2194171268</v>
      </c>
    </row>
    <row r="977" spans="1:2" x14ac:dyDescent="0.2">
      <c r="A977">
        <v>943</v>
      </c>
      <c r="B977">
        <v>1659596.6875479745</v>
      </c>
    </row>
    <row r="978" spans="1:2" x14ac:dyDescent="0.2">
      <c r="A978">
        <v>944</v>
      </c>
      <c r="B978">
        <v>1118259.7051681026</v>
      </c>
    </row>
    <row r="979" spans="1:2" x14ac:dyDescent="0.2">
      <c r="A979">
        <v>945</v>
      </c>
      <c r="B979">
        <v>1554414.723538199</v>
      </c>
    </row>
    <row r="980" spans="1:2" x14ac:dyDescent="0.2">
      <c r="A980">
        <v>946</v>
      </c>
      <c r="B980">
        <v>1343582.2925141254</v>
      </c>
    </row>
    <row r="981" spans="1:2" x14ac:dyDescent="0.2">
      <c r="A981">
        <v>947</v>
      </c>
      <c r="B981">
        <v>1489252.5677029705</v>
      </c>
    </row>
    <row r="982" spans="1:2" x14ac:dyDescent="0.2">
      <c r="A982">
        <v>948</v>
      </c>
      <c r="B982">
        <v>1616392.6050497172</v>
      </c>
    </row>
    <row r="983" spans="1:2" x14ac:dyDescent="0.2">
      <c r="A983">
        <v>949</v>
      </c>
      <c r="B983">
        <v>1904154.6815499344</v>
      </c>
    </row>
    <row r="984" spans="1:2" x14ac:dyDescent="0.2">
      <c r="A984">
        <v>950</v>
      </c>
      <c r="B984">
        <v>1956634.0038070846</v>
      </c>
    </row>
    <row r="985" spans="1:2" x14ac:dyDescent="0.2">
      <c r="A985">
        <v>951</v>
      </c>
      <c r="B985">
        <v>1588742.0681893921</v>
      </c>
    </row>
    <row r="986" spans="1:2" x14ac:dyDescent="0.2">
      <c r="A986">
        <v>952</v>
      </c>
      <c r="B986">
        <v>1459413.4277426882</v>
      </c>
    </row>
    <row r="987" spans="1:2" x14ac:dyDescent="0.2">
      <c r="A987">
        <v>953</v>
      </c>
      <c r="B987">
        <v>1553882.0081994352</v>
      </c>
    </row>
    <row r="988" spans="1:2" x14ac:dyDescent="0.2">
      <c r="A988">
        <v>954</v>
      </c>
      <c r="B988">
        <v>1065381.6789187095</v>
      </c>
    </row>
    <row r="989" spans="1:2" x14ac:dyDescent="0.2">
      <c r="A989">
        <v>955</v>
      </c>
      <c r="B989">
        <v>1835291.5753192422</v>
      </c>
    </row>
    <row r="990" spans="1:2" x14ac:dyDescent="0.2">
      <c r="A990">
        <v>956</v>
      </c>
      <c r="B990">
        <v>1246274.7636642924</v>
      </c>
    </row>
    <row r="991" spans="1:2" x14ac:dyDescent="0.2">
      <c r="A991">
        <v>957</v>
      </c>
      <c r="B991">
        <v>1541106.4804040818</v>
      </c>
    </row>
    <row r="992" spans="1:2" x14ac:dyDescent="0.2">
      <c r="A992">
        <v>958</v>
      </c>
      <c r="B992">
        <v>1448073.6702050015</v>
      </c>
    </row>
    <row r="993" spans="1:2" x14ac:dyDescent="0.2">
      <c r="A993">
        <v>959</v>
      </c>
      <c r="B993">
        <v>1328040.2446431592</v>
      </c>
    </row>
    <row r="994" spans="1:2" x14ac:dyDescent="0.2">
      <c r="A994">
        <v>960</v>
      </c>
      <c r="B994">
        <v>1569184.3092782674</v>
      </c>
    </row>
    <row r="995" spans="1:2" x14ac:dyDescent="0.2">
      <c r="A995">
        <v>961</v>
      </c>
      <c r="B995">
        <v>1586089.3546700419</v>
      </c>
    </row>
    <row r="996" spans="1:2" x14ac:dyDescent="0.2">
      <c r="A996">
        <v>962</v>
      </c>
      <c r="B996">
        <v>1394732.0818408683</v>
      </c>
    </row>
    <row r="997" spans="1:2" x14ac:dyDescent="0.2">
      <c r="A997">
        <v>963</v>
      </c>
      <c r="B997">
        <v>1773520.2250810156</v>
      </c>
    </row>
    <row r="998" spans="1:2" x14ac:dyDescent="0.2">
      <c r="A998">
        <v>964</v>
      </c>
      <c r="B998">
        <v>1490975.506263816</v>
      </c>
    </row>
    <row r="999" spans="1:2" x14ac:dyDescent="0.2">
      <c r="A999">
        <v>965</v>
      </c>
      <c r="B999">
        <v>1189510.4360548558</v>
      </c>
    </row>
    <row r="1000" spans="1:2" x14ac:dyDescent="0.2">
      <c r="A1000">
        <v>966</v>
      </c>
      <c r="B1000">
        <v>1248446.6796621813</v>
      </c>
    </row>
    <row r="1001" spans="1:2" x14ac:dyDescent="0.2">
      <c r="A1001">
        <v>967</v>
      </c>
      <c r="B1001">
        <v>1387328.8400155318</v>
      </c>
    </row>
    <row r="1002" spans="1:2" x14ac:dyDescent="0.2">
      <c r="A1002">
        <v>968</v>
      </c>
      <c r="B1002">
        <v>1346979.5428639571</v>
      </c>
    </row>
    <row r="1003" spans="1:2" x14ac:dyDescent="0.2">
      <c r="A1003">
        <v>969</v>
      </c>
      <c r="B1003">
        <v>1465278.2705089643</v>
      </c>
    </row>
    <row r="1004" spans="1:2" x14ac:dyDescent="0.2">
      <c r="A1004">
        <v>970</v>
      </c>
      <c r="B1004">
        <v>2072704.6160251768</v>
      </c>
    </row>
    <row r="1005" spans="1:2" x14ac:dyDescent="0.2">
      <c r="A1005">
        <v>971</v>
      </c>
      <c r="B1005">
        <v>1509676.0717191056</v>
      </c>
    </row>
    <row r="1006" spans="1:2" x14ac:dyDescent="0.2">
      <c r="A1006">
        <v>972</v>
      </c>
      <c r="B1006">
        <v>1430272.7038867283</v>
      </c>
    </row>
    <row r="1007" spans="1:2" x14ac:dyDescent="0.2">
      <c r="A1007">
        <v>973</v>
      </c>
      <c r="B1007">
        <v>1572551.7424229055</v>
      </c>
    </row>
    <row r="1008" spans="1:2" x14ac:dyDescent="0.2">
      <c r="A1008">
        <v>974</v>
      </c>
      <c r="B1008">
        <v>1504430.1423306987</v>
      </c>
    </row>
    <row r="1009" spans="1:2" x14ac:dyDescent="0.2">
      <c r="A1009">
        <v>975</v>
      </c>
      <c r="B1009">
        <v>1615220.1908350564</v>
      </c>
    </row>
    <row r="1010" spans="1:2" x14ac:dyDescent="0.2">
      <c r="A1010">
        <v>976</v>
      </c>
      <c r="B1010">
        <v>1442625.5056620962</v>
      </c>
    </row>
    <row r="1011" spans="1:2" x14ac:dyDescent="0.2">
      <c r="A1011">
        <v>977</v>
      </c>
      <c r="B1011">
        <v>1445449.3797595671</v>
      </c>
    </row>
    <row r="1012" spans="1:2" x14ac:dyDescent="0.2">
      <c r="A1012">
        <v>978</v>
      </c>
      <c r="B1012">
        <v>1610623.94011174</v>
      </c>
    </row>
    <row r="1013" spans="1:2" x14ac:dyDescent="0.2">
      <c r="A1013">
        <v>979</v>
      </c>
      <c r="B1013">
        <v>1559843.6841155959</v>
      </c>
    </row>
    <row r="1014" spans="1:2" x14ac:dyDescent="0.2">
      <c r="A1014">
        <v>980</v>
      </c>
      <c r="B1014">
        <v>1263649.1804961283</v>
      </c>
    </row>
    <row r="1015" spans="1:2" x14ac:dyDescent="0.2">
      <c r="A1015">
        <v>981</v>
      </c>
      <c r="B1015">
        <v>1494442.8240478905</v>
      </c>
    </row>
    <row r="1016" spans="1:2" x14ac:dyDescent="0.2">
      <c r="A1016">
        <v>982</v>
      </c>
      <c r="B1016">
        <v>1034315.9417220565</v>
      </c>
    </row>
    <row r="1017" spans="1:2" x14ac:dyDescent="0.2">
      <c r="A1017">
        <v>983</v>
      </c>
      <c r="B1017">
        <v>1117401.7592236423</v>
      </c>
    </row>
    <row r="1018" spans="1:2" x14ac:dyDescent="0.2">
      <c r="A1018">
        <v>984</v>
      </c>
      <c r="B1018">
        <v>1409125.7505302371</v>
      </c>
    </row>
    <row r="1019" spans="1:2" x14ac:dyDescent="0.2">
      <c r="A1019">
        <v>985</v>
      </c>
      <c r="B1019">
        <v>1546607.1796787374</v>
      </c>
    </row>
    <row r="1020" spans="1:2" x14ac:dyDescent="0.2">
      <c r="A1020">
        <v>986</v>
      </c>
      <c r="B1020">
        <v>1772824.3709741507</v>
      </c>
    </row>
    <row r="1021" spans="1:2" x14ac:dyDescent="0.2">
      <c r="A1021">
        <v>987</v>
      </c>
      <c r="B1021">
        <v>1248753.3176389416</v>
      </c>
    </row>
    <row r="1022" spans="1:2" x14ac:dyDescent="0.2">
      <c r="A1022">
        <v>988</v>
      </c>
      <c r="B1022">
        <v>1176884.0158589075</v>
      </c>
    </row>
    <row r="1023" spans="1:2" x14ac:dyDescent="0.2">
      <c r="A1023">
        <v>989</v>
      </c>
      <c r="B1023">
        <v>1573125.11673765</v>
      </c>
    </row>
    <row r="1024" spans="1:2" x14ac:dyDescent="0.2">
      <c r="A1024">
        <v>990</v>
      </c>
      <c r="B1024">
        <v>1406965.9877724105</v>
      </c>
    </row>
    <row r="1025" spans="1:2" x14ac:dyDescent="0.2">
      <c r="A1025">
        <v>991</v>
      </c>
      <c r="B1025">
        <v>1322410.9340107744</v>
      </c>
    </row>
    <row r="1026" spans="1:2" x14ac:dyDescent="0.2">
      <c r="A1026">
        <v>992</v>
      </c>
      <c r="B1026">
        <v>1901623.4293265441</v>
      </c>
    </row>
    <row r="1027" spans="1:2" x14ac:dyDescent="0.2">
      <c r="A1027">
        <v>993</v>
      </c>
      <c r="B1027">
        <v>1782475.4390983861</v>
      </c>
    </row>
    <row r="1028" spans="1:2" x14ac:dyDescent="0.2">
      <c r="A1028">
        <v>994</v>
      </c>
      <c r="B1028">
        <v>1456740.3949057334</v>
      </c>
    </row>
    <row r="1029" spans="1:2" x14ac:dyDescent="0.2">
      <c r="A1029">
        <v>995</v>
      </c>
      <c r="B1029">
        <v>1618340.7333714096</v>
      </c>
    </row>
    <row r="1030" spans="1:2" x14ac:dyDescent="0.2">
      <c r="A1030">
        <v>996</v>
      </c>
      <c r="B1030">
        <v>1977262.0176257459</v>
      </c>
    </row>
    <row r="1031" spans="1:2" x14ac:dyDescent="0.2">
      <c r="A1031">
        <v>997</v>
      </c>
      <c r="B1031">
        <v>1604460.4571299851</v>
      </c>
    </row>
    <row r="1032" spans="1:2" x14ac:dyDescent="0.2">
      <c r="A1032">
        <v>998</v>
      </c>
      <c r="B1032">
        <v>1591210.4733227985</v>
      </c>
    </row>
    <row r="1033" spans="1:2" x14ac:dyDescent="0.2">
      <c r="A1033">
        <v>999</v>
      </c>
      <c r="B1033">
        <v>1508951.1897700157</v>
      </c>
    </row>
    <row r="1034" spans="1:2" x14ac:dyDescent="0.2">
      <c r="A1034">
        <v>1000</v>
      </c>
      <c r="B1034">
        <v>1263645.5288733239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OwnData</vt:lpstr>
      <vt:lpstr>GoalSeekOwnData20</vt:lpstr>
      <vt:lpstr>GoalSeekOwnData25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Claunch</dc:creator>
  <cp:keywords/>
  <dc:description/>
  <cp:lastModifiedBy>Alex Claunch</cp:lastModifiedBy>
  <cp:revision/>
  <dcterms:created xsi:type="dcterms:W3CDTF">2025-03-10T16:59:04Z</dcterms:created>
  <dcterms:modified xsi:type="dcterms:W3CDTF">2025-03-16T22:38:18Z</dcterms:modified>
  <cp:category/>
  <cp:contentStatus/>
</cp:coreProperties>
</file>