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4483ebec2dab5e3/Desktop/ffl_draft/"/>
    </mc:Choice>
  </mc:AlternateContent>
  <xr:revisionPtr revIDLastSave="70" documentId="11_F25DC773A252ABDACC104886491D62825BDE58EF" xr6:coauthVersionLast="47" xr6:coauthVersionMax="47" xr10:uidLastSave="{551D03AB-E9A9-416D-9F4C-5A058BA47D13}"/>
  <bookViews>
    <workbookView xWindow="-108" yWindow="-108" windowWidth="23256" windowHeight="13896" xr2:uid="{00000000-000D-0000-FFFF-FFFF00000000}"/>
  </bookViews>
  <sheets>
    <sheet name="pos_rk" sheetId="1" r:id="rId1"/>
    <sheet name="ovr_rk" sheetId="2" r:id="rId2"/>
    <sheet name="past_draft_by_round" sheetId="4" r:id="rId3"/>
    <sheet name="ct_draft_by_team" sheetId="5" r:id="rId4"/>
    <sheet name="my_stats" sheetId="6" r:id="rId5"/>
    <sheet name="projections" sheetId="7" r:id="rId6"/>
  </sheets>
  <definedNames>
    <definedName name="inj_proj_out">projections!$I:$I</definedName>
    <definedName name="inj_proj_player">projections!$A:$A</definedName>
    <definedName name="inj_proj_ppr">projections!$H:$H</definedName>
    <definedName name="inj_proj_risk">projections!$B:$B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F9" i="4"/>
  <c r="B10" i="4"/>
  <c r="C10" i="4"/>
  <c r="D10" i="4"/>
  <c r="E10" i="4"/>
  <c r="G10" i="4"/>
  <c r="B11" i="4"/>
  <c r="C11" i="4"/>
  <c r="D11" i="4"/>
  <c r="E11" i="4"/>
  <c r="G11" i="4"/>
  <c r="B12" i="4"/>
  <c r="C12" i="4"/>
  <c r="D12" i="4"/>
  <c r="E12" i="4"/>
  <c r="F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C3" i="4"/>
  <c r="D3" i="4"/>
  <c r="E3" i="4"/>
</calcChain>
</file>

<file path=xl/sharedStrings.xml><?xml version="1.0" encoding="utf-8"?>
<sst xmlns="http://schemas.openxmlformats.org/spreadsheetml/2006/main" count="7828" uniqueCount="2450">
  <si>
    <t>RK</t>
  </si>
  <si>
    <t>WSID</t>
  </si>
  <si>
    <t>PLAYER NAME</t>
  </si>
  <si>
    <t>BEST</t>
  </si>
  <si>
    <t>WORST</t>
  </si>
  <si>
    <t>AVG.</t>
  </si>
  <si>
    <t>STD.DEV</t>
  </si>
  <si>
    <t>ECR VS. ADP</t>
  </si>
  <si>
    <t>Tier 1</t>
  </si>
  <si>
    <t>Customize Tiers</t>
  </si>
  <si>
    <t>Josh Allen (BUF)</t>
  </si>
  <si>
    <t>Bijan Robinson (ATL)</t>
  </si>
  <si>
    <t>Ja'Marr Chase (CIN)</t>
  </si>
  <si>
    <t>Brandon Aubrey (DAL)</t>
  </si>
  <si>
    <t>-</t>
  </si>
  <si>
    <t>Houston Texans (HOU)</t>
  </si>
  <si>
    <t>Lamar Jackson (BAL)</t>
  </si>
  <si>
    <t>Jahmyr Gibbs (DET)</t>
  </si>
  <si>
    <t>Puka Nacua (LAR)</t>
  </si>
  <si>
    <t>Brock Bowers (LV)</t>
  </si>
  <si>
    <t>Ka'imi Fairbairn (HOU)</t>
  </si>
  <si>
    <t>Denver Broncos (DEN)</t>
  </si>
  <si>
    <t>Drake Maye (NE)</t>
  </si>
  <si>
    <t>Christian McCaffrey (SF)</t>
  </si>
  <si>
    <t>Jaxon Smith-Njigba (SEA)</t>
  </si>
  <si>
    <t>Colston Loveland (CHI)</t>
  </si>
  <si>
    <t>Cameron Dicker (LAC)</t>
  </si>
  <si>
    <t>Seattle Seahawks (SEA)</t>
  </si>
  <si>
    <t>Tier 2</t>
  </si>
  <si>
    <t>Amon-Ra St. Brown (DET)</t>
  </si>
  <si>
    <t>Tyler Warren (IND)</t>
  </si>
  <si>
    <t>Cam Little (JAC)</t>
  </si>
  <si>
    <t>Los Angeles Rams (LAR)</t>
  </si>
  <si>
    <t>Joe Burrow (CIN)</t>
  </si>
  <si>
    <t>Jonathan Taylor (IND)</t>
  </si>
  <si>
    <t>Jayden Daniels (WAS)</t>
  </si>
  <si>
    <t>Ashton Jeanty (LV)</t>
  </si>
  <si>
    <t>CeeDee Lamb (DAL)</t>
  </si>
  <si>
    <t>Jason Myers (SEA)</t>
  </si>
  <si>
    <t>Philadelphia Eagles (PHI)</t>
  </si>
  <si>
    <t>Jalen Hurts (PHI)</t>
  </si>
  <si>
    <t>De'Von Achane (MIA)</t>
  </si>
  <si>
    <t>Justin Jefferson (MIN)</t>
  </si>
  <si>
    <t>Eddy Pineiro (SF)</t>
  </si>
  <si>
    <t>Minnesota Vikings (MIN)</t>
  </si>
  <si>
    <t>Caleb Williams (CHI)</t>
  </si>
  <si>
    <t>James Cook III (BUF)</t>
  </si>
  <si>
    <t>Drake London (ATL)</t>
  </si>
  <si>
    <t>Kyle Pitts Sr. (ATL)</t>
  </si>
  <si>
    <t>Tyler Loop (BAL)</t>
  </si>
  <si>
    <t>New England Patriots (NE)</t>
  </si>
  <si>
    <t>Justin Herbert (LAC)</t>
  </si>
  <si>
    <t>Chase Brown (CIN)</t>
  </si>
  <si>
    <t>Nico Collins (HOU)</t>
  </si>
  <si>
    <t>Sam LaPorta (DET)</t>
  </si>
  <si>
    <t>Tier 3</t>
  </si>
  <si>
    <t>Evan McPherson (CIN)</t>
  </si>
  <si>
    <t>Pittsburgh Steelers (PIT)</t>
  </si>
  <si>
    <t>Trevor Lawrence (JAC)</t>
  </si>
  <si>
    <t>Saquon Barkley (PHI)</t>
  </si>
  <si>
    <t>A.J. Brown (NE)</t>
  </si>
  <si>
    <t>Travis Kelce (KC)</t>
  </si>
  <si>
    <t>Cairo Santos (CHI)</t>
  </si>
  <si>
    <t>Jacksonville Jaguars (JAC)</t>
  </si>
  <si>
    <t>Dak Prescott (DAL)</t>
  </si>
  <si>
    <t>Omarion Hampton (LAC)</t>
  </si>
  <si>
    <t>George Pickens (DAL)</t>
  </si>
  <si>
    <t>Andy Borregales (NE)</t>
  </si>
  <si>
    <t>Los Angeles Chargers (LAC)</t>
  </si>
  <si>
    <t>Jaxson Dart (NYG)</t>
  </si>
  <si>
    <t>Kenneth Walker III (KC)</t>
  </si>
  <si>
    <t>Chris Olave (NO)</t>
  </si>
  <si>
    <t>Dalton Kincaid (BUF)</t>
  </si>
  <si>
    <t>Baltimore Ravens (BAL)</t>
  </si>
  <si>
    <t>Brock Purdy (SF)</t>
  </si>
  <si>
    <t>Jeremiyah Love (ARI)</t>
  </si>
  <si>
    <t>Rashee Rice (KC)</t>
  </si>
  <si>
    <t>George Kittle (SF)</t>
  </si>
  <si>
    <t>Jake Bates (DET)</t>
  </si>
  <si>
    <t>Patrick Mahomes II (KC)</t>
  </si>
  <si>
    <t>Derrick Henry (BAL)</t>
  </si>
  <si>
    <t>DeVonta Smith (PHI)</t>
  </si>
  <si>
    <t>Dallas Goedert (PHI)</t>
  </si>
  <si>
    <t>Detroit Lions (DET)</t>
  </si>
  <si>
    <t>Bo Nix (DEN)</t>
  </si>
  <si>
    <t>Breece Hall (NYJ)</t>
  </si>
  <si>
    <t>Tetairoa McMillan (CAR)</t>
  </si>
  <si>
    <t>Chris Boswell (PIT)</t>
  </si>
  <si>
    <t>Cleveland Browns (CLE)</t>
  </si>
  <si>
    <t>Matthew Stafford (LAR)</t>
  </si>
  <si>
    <t>Kyren Williams (LAR)</t>
  </si>
  <si>
    <t>Garrett Wilson (NYJ)</t>
  </si>
  <si>
    <t>Mark Andrews (BAL)</t>
  </si>
  <si>
    <t>Kansas City Chiefs (KC)</t>
  </si>
  <si>
    <t>Jared Goff (DET)</t>
  </si>
  <si>
    <t>Josh Jacobs (GB)</t>
  </si>
  <si>
    <t>Tier 4</t>
  </si>
  <si>
    <t>Will Reichard (MIN)</t>
  </si>
  <si>
    <t>Kyler Murray (MIN)</t>
  </si>
  <si>
    <t>Juwan Johnson (NO)</t>
  </si>
  <si>
    <t>Buffalo Bills (BUF)</t>
  </si>
  <si>
    <t>Travis Etienne Jr. (NO)</t>
  </si>
  <si>
    <t>Tee Higgins (CIN)</t>
  </si>
  <si>
    <t>Brenton Strange (JAC)</t>
  </si>
  <si>
    <t>Wil Lutz (DEN)</t>
  </si>
  <si>
    <t>Atlanta Falcons (ATL)</t>
  </si>
  <si>
    <t>Jordan Love (GB)</t>
  </si>
  <si>
    <t>Javonte Williams (DAL)</t>
  </si>
  <si>
    <t>Zay Flowers (BAL)</t>
  </si>
  <si>
    <t>Oronde Gadsden II (LAC)</t>
  </si>
  <si>
    <t>Charlie Smyth (NO)</t>
  </si>
  <si>
    <t>San Francisco 49ers (SF)</t>
  </si>
  <si>
    <t>Baker Mayfield (TB)</t>
  </si>
  <si>
    <t>Cam Skattebo (NYG)</t>
  </si>
  <si>
    <t>Ladd McConkey (LAC)</t>
  </si>
  <si>
    <t>Hunter Henry (NE)</t>
  </si>
  <si>
    <t>Jake Elliott (PHI)</t>
  </si>
  <si>
    <t>Tyler Shough (NO)</t>
  </si>
  <si>
    <t>Bucky Irving (TB)</t>
  </si>
  <si>
    <t>Jaylen Waddle (DEN)</t>
  </si>
  <si>
    <t>Chig Okonkwo (WAS)</t>
  </si>
  <si>
    <t>Blake Grupe (IND)</t>
  </si>
  <si>
    <t>Chicago Bears (CHI)</t>
  </si>
  <si>
    <t>Malik Willis (MIA)</t>
  </si>
  <si>
    <t>TreVeyon Henderson (NE)</t>
  </si>
  <si>
    <t>Terry McLaurin (WAS)</t>
  </si>
  <si>
    <t>Dalton Schultz (HOU)</t>
  </si>
  <si>
    <t>Chad Ryland (ARI)</t>
  </si>
  <si>
    <t>Indianapolis Colts (IND)</t>
  </si>
  <si>
    <t>C.J. Stroud (HOU)</t>
  </si>
  <si>
    <t>Emeka Egbuka (TB)</t>
  </si>
  <si>
    <t>T.J. Hockenson (MIN)</t>
  </si>
  <si>
    <t>Ryan Fitzgerald (CAR)</t>
  </si>
  <si>
    <t>Tier 5</t>
  </si>
  <si>
    <t>Sam Darnold (SEA)</t>
  </si>
  <si>
    <t>D'Andre Swift (CHI)</t>
  </si>
  <si>
    <t>Luther Burden III (CHI)</t>
  </si>
  <si>
    <t>AJ Barner (SEA)</t>
  </si>
  <si>
    <t>Zane Gonzalez (MIA)</t>
  </si>
  <si>
    <t>Carolina Panthers (CAR)</t>
  </si>
  <si>
    <t>Cam Ward (TEN)</t>
  </si>
  <si>
    <t>David Montgomery (HOU)</t>
  </si>
  <si>
    <t>Davante Adams (LAR)</t>
  </si>
  <si>
    <t>Kenyon Sadiq (NYJ)</t>
  </si>
  <si>
    <t>Joey Slye (TEN)</t>
  </si>
  <si>
    <t>Dallas Cowboys (DAL)</t>
  </si>
  <si>
    <t>Daniel Jones (IND)</t>
  </si>
  <si>
    <t>Jaylen Warren (PIT)</t>
  </si>
  <si>
    <t>Mike Evans (SF)</t>
  </si>
  <si>
    <t>Gunnar Helm (TEN)</t>
  </si>
  <si>
    <t>Tyler Bass (BUF) </t>
  </si>
  <si>
    <t>New York Giants (NYG)</t>
  </si>
  <si>
    <t>Bryce Young (CAR)</t>
  </si>
  <si>
    <t>Tampa Bay Buccaneers (TB)</t>
  </si>
  <si>
    <t>Bhayshul Tuten (JAC)</t>
  </si>
  <si>
    <t>Jameson Williams (DET)</t>
  </si>
  <si>
    <t>David Njoku (LAC)</t>
  </si>
  <si>
    <t>Nick Folk (ATL)</t>
  </si>
  <si>
    <t>Tennessee Titans (TEN)</t>
  </si>
  <si>
    <t>Jacoby Brissett (ARI)</t>
  </si>
  <si>
    <t>Geno Smith (NYJ)</t>
  </si>
  <si>
    <t>Chuba Hubbard (CAR)</t>
  </si>
  <si>
    <t>DJ Moore (BUF)</t>
  </si>
  <si>
    <t>Pat Freiermuth (PIT)</t>
  </si>
  <si>
    <t>Daniel Carlson (LV)</t>
  </si>
  <si>
    <t>Miami Dolphins (MIA)</t>
  </si>
  <si>
    <t>Aaron Rodgers (PIT)</t>
  </si>
  <si>
    <t>Jadarian Price (SEA)</t>
  </si>
  <si>
    <t>Christian Watson (GB)</t>
  </si>
  <si>
    <t>Cade Otton (TB)</t>
  </si>
  <si>
    <t>Ben Sauls (NYG)</t>
  </si>
  <si>
    <t>Washington Commanders (WAS)</t>
  </si>
  <si>
    <t>Fernando Mendoza (LV)</t>
  </si>
  <si>
    <t>RJ Harvey (DEN)</t>
  </si>
  <si>
    <t>Rome Odunze (CHI)</t>
  </si>
  <si>
    <t>Terrance Ferguson (LAR)</t>
  </si>
  <si>
    <t>Trey Smack (GB)</t>
  </si>
  <si>
    <t>Cincinnati Bengals (CIN)</t>
  </si>
  <si>
    <t>Michael Penix Jr. (ATL)</t>
  </si>
  <si>
    <t>Tony Pollard (TEN)</t>
  </si>
  <si>
    <t>Carnell Tate (TEN)</t>
  </si>
  <si>
    <t>Colby Parkinson (LAR)</t>
  </si>
  <si>
    <t>Jake Moody (WAS)</t>
  </si>
  <si>
    <t>Las Vegas Raiders (LV)</t>
  </si>
  <si>
    <t>Rhamondre Stevenson (NE)</t>
  </si>
  <si>
    <t>Marvin Harrison Jr. (ARI)</t>
  </si>
  <si>
    <t>Evan Engram (DEN)</t>
  </si>
  <si>
    <t>New York Jets (NYJ)</t>
  </si>
  <si>
    <t>Tua Tagovailoa (ATL)</t>
  </si>
  <si>
    <t>Rico Dowdle (PIT)</t>
  </si>
  <si>
    <t>Theo Johnson (NYG)</t>
  </si>
  <si>
    <t>Jason Sanders (NYJ)</t>
  </si>
  <si>
    <t>Arizona Cardinals (ARI)</t>
  </si>
  <si>
    <t>Shedeur Sanders (CLE)</t>
  </si>
  <si>
    <t>Kyle Monangai (CHI)</t>
  </si>
  <si>
    <t>Courtland Sutton (DEN)</t>
  </si>
  <si>
    <t>Mason Taylor (NYJ)</t>
  </si>
  <si>
    <t>Andre Szmyt (CLE)</t>
  </si>
  <si>
    <t>Kirk Cousins (LV)</t>
  </si>
  <si>
    <t>Kenny Gainwell (TB)</t>
  </si>
  <si>
    <t>DK Metcalf (PIT)</t>
  </si>
  <si>
    <t>Eli Stowers (PHI)</t>
  </si>
  <si>
    <t>Tier 6</t>
  </si>
  <si>
    <t>Deshaun Watson (CLE)</t>
  </si>
  <si>
    <t>Blake Corum (LAR)</t>
  </si>
  <si>
    <t>Chris Godwin Jr. (TB)</t>
  </si>
  <si>
    <t>Oscar Delp (NO)</t>
  </si>
  <si>
    <t>Matt Gay (LV)</t>
  </si>
  <si>
    <t>J.J. McCarthy (MIN)</t>
  </si>
  <si>
    <t>Aaron Jones Sr. (MIN)</t>
  </si>
  <si>
    <t>Jordyn Tyson (NO)</t>
  </si>
  <si>
    <t>Mike Gesicki (CIN)</t>
  </si>
  <si>
    <t>Cade York (NYJ)</t>
  </si>
  <si>
    <t>J.K. Dobbins (DEN)</t>
  </si>
  <si>
    <t>Michael Pittman Jr. (PIT)</t>
  </si>
  <si>
    <t>Spencer Shrader (IND)</t>
  </si>
  <si>
    <t>Mac Jones (SF)</t>
  </si>
  <si>
    <t>Rachaad White (WAS)</t>
  </si>
  <si>
    <t>Michael Wilson (ARI)</t>
  </si>
  <si>
    <t>Greg Dulcich (MIA)</t>
  </si>
  <si>
    <t>Ty Simpson (LAR)</t>
  </si>
  <si>
    <t>Jake Tonges (SF)</t>
  </si>
  <si>
    <t>Carson Beck (ARI)</t>
  </si>
  <si>
    <t>Jacory Croskey-Merritt (WAS)</t>
  </si>
  <si>
    <t>Brian Thomas Jr. (JAC)</t>
  </si>
  <si>
    <t>Darnell Washington (PIT)</t>
  </si>
  <si>
    <t>Justin Fields (KC)</t>
  </si>
  <si>
    <t>Jordan Mason (MIN)</t>
  </si>
  <si>
    <t>Wan'Dale Robinson (TEN)</t>
  </si>
  <si>
    <t>Max Klare (LAR)</t>
  </si>
  <si>
    <t>Anthony Richardson Sr. (IND)</t>
  </si>
  <si>
    <t>Tyrone Tracy Jr. (NYG)</t>
  </si>
  <si>
    <t>Jakobi Meyers (JAC)</t>
  </si>
  <si>
    <t>Noah Gray (KC)</t>
  </si>
  <si>
    <t>Joe Flacco (CIN)</t>
  </si>
  <si>
    <t>Makai Lemon (PHI)</t>
  </si>
  <si>
    <t>Tyler Higbee (LAR)</t>
  </si>
  <si>
    <t>Jameis Winston (NYG)</t>
  </si>
  <si>
    <t>Tyler Allgeier (ARI)</t>
  </si>
  <si>
    <t>Parker Washington (JAC)</t>
  </si>
  <si>
    <t>Elijah Arroyo (SEA)</t>
  </si>
  <si>
    <t>Marcus Mariota (WAS)</t>
  </si>
  <si>
    <t>Woody Marks (HOU)</t>
  </si>
  <si>
    <t>Josh Downs (IND)</t>
  </si>
  <si>
    <t>Michael Mayer (LV)</t>
  </si>
  <si>
    <t>Gardner Minshew II (ARI)</t>
  </si>
  <si>
    <t>Zach Charbonnet (SEA)</t>
  </si>
  <si>
    <t>Riley Leonard (IND)</t>
  </si>
  <si>
    <t>Tyjae Spears (TEN)</t>
  </si>
  <si>
    <t>Quentin Johnston (LAC)</t>
  </si>
  <si>
    <t>Dawson Knox (BUF)</t>
  </si>
  <si>
    <t>Quinn Ewers (MIA)</t>
  </si>
  <si>
    <t>Chris Rodriguez Jr. (JAC)</t>
  </si>
  <si>
    <t>Jordan Addison (MIN)</t>
  </si>
  <si>
    <t>Cole Kmet (CHI)</t>
  </si>
  <si>
    <t>Joe Milton III (DAL)</t>
  </si>
  <si>
    <t>Dylan Sampson (CLE)</t>
  </si>
  <si>
    <t>Jayden Reed (GB)</t>
  </si>
  <si>
    <t>Tier 7</t>
  </si>
  <si>
    <t>Cade Klubnik (NYJ)</t>
  </si>
  <si>
    <t>Alvin Kamara (NO)</t>
  </si>
  <si>
    <t>Khalil Shakir (BUF)</t>
  </si>
  <si>
    <t>Noah Fant (NO)</t>
  </si>
  <si>
    <t>Tyrod Taylor (GB)</t>
  </si>
  <si>
    <t>Isiah Pacheco (DET)</t>
  </si>
  <si>
    <t>Jayden Higgins (HOU)</t>
  </si>
  <si>
    <t>Eli Raridon (NE)</t>
  </si>
  <si>
    <t>Keaton Mitchell (LAC)</t>
  </si>
  <si>
    <t>Xavier Worthy (KC)</t>
  </si>
  <si>
    <t>Justin Joly (DEN)</t>
  </si>
  <si>
    <t>Jonah Coleman (DEN)</t>
  </si>
  <si>
    <t>KC Concepcion (CLE)</t>
  </si>
  <si>
    <t>Ben Sinnott (WAS)</t>
  </si>
  <si>
    <t>Jimmy Garoppolo (LAR) </t>
  </si>
  <si>
    <t>Romeo Doubs (NE)</t>
  </si>
  <si>
    <t>Tommy Tremble (CAR)</t>
  </si>
  <si>
    <t>Braelon Allen (NYJ)</t>
  </si>
  <si>
    <t>Jalen Coker (CAR)</t>
  </si>
  <si>
    <t>John Bates (WAS)</t>
  </si>
  <si>
    <t>Spencer Rattler (NO)</t>
  </si>
  <si>
    <t>Brian Robinson Jr. (ATL)</t>
  </si>
  <si>
    <t>Luke Musgrave (GB)</t>
  </si>
  <si>
    <t>Trey Lance (LAC)</t>
  </si>
  <si>
    <t>Tank Bigsby (PHI)</t>
  </si>
  <si>
    <t>Matthew Golden (GB)</t>
  </si>
  <si>
    <t>Daniel Bellinger (TEN)</t>
  </si>
  <si>
    <t>James Conner (ARI)</t>
  </si>
  <si>
    <t>Jerry Jeudy (CLE)</t>
  </si>
  <si>
    <t>Marlin Klein (HOU)</t>
  </si>
  <si>
    <t>Tyson Bagent (CHI)</t>
  </si>
  <si>
    <t>Emanuel Wilson (SEA)</t>
  </si>
  <si>
    <t>Rashid Shaheed (SEA)</t>
  </si>
  <si>
    <t>Kimani Vidal (LAC)</t>
  </si>
  <si>
    <t>Austin Hooper (ATL)</t>
  </si>
  <si>
    <t>Ray Davis (BUF)</t>
  </si>
  <si>
    <t>Omar Cooper Jr. (NYJ)</t>
  </si>
  <si>
    <t>Emmett Johnson (KC)</t>
  </si>
  <si>
    <t>Denzel Boston (CLE)</t>
  </si>
  <si>
    <t>Erick All Jr. (CIN)</t>
  </si>
  <si>
    <t>Jarrett Stidham (DEN)</t>
  </si>
  <si>
    <t>Mike Washington Jr. (LV)</t>
  </si>
  <si>
    <t>Adonai Mitchell (NYJ)</t>
  </si>
  <si>
    <t>Elijah Higgins (ARI)</t>
  </si>
  <si>
    <t>Kenny Pickett (CAR)</t>
  </si>
  <si>
    <t>Jaylen Wright (MIA)</t>
  </si>
  <si>
    <t>Jalen McMillan (TB)</t>
  </si>
  <si>
    <t>Mitchell Evans (CAR)</t>
  </si>
  <si>
    <t>Sean Tucker (TB)</t>
  </si>
  <si>
    <t>Tre Tucker (LV)</t>
  </si>
  <si>
    <t>Josh Oliver (MIN)</t>
  </si>
  <si>
    <t>Mitchell Trubisky (TEN)</t>
  </si>
  <si>
    <t>Nicholas Singleton (TEN)</t>
  </si>
  <si>
    <t>Tre' Harris (LAC)</t>
  </si>
  <si>
    <t>Zach Ertz (FA)</t>
  </si>
  <si>
    <t>Nick Mullens (JAC)</t>
  </si>
  <si>
    <t>Ollie Gordon II (MIA)</t>
  </si>
  <si>
    <t>Travis Hunter (JAC)</t>
  </si>
  <si>
    <t>Tier 8</t>
  </si>
  <si>
    <t>Garrett Nussmeier (KC)</t>
  </si>
  <si>
    <t>Justice Hill (BAL)</t>
  </si>
  <si>
    <t>Kayshon Boutte (NE)</t>
  </si>
  <si>
    <t>Nate Boerkircher (JAC)</t>
  </si>
  <si>
    <t>Kaytron Allen (WAS)</t>
  </si>
  <si>
    <t>Troy Franklin (DEN)</t>
  </si>
  <si>
    <t>Drew Lock (SEA)</t>
  </si>
  <si>
    <t>Ryan Flournoy (DAL)</t>
  </si>
  <si>
    <t>Luke Schoonmaker (DAL)</t>
  </si>
  <si>
    <t>Ty Johnson (BUF)</t>
  </si>
  <si>
    <t>Calvin Ridley (TEN)</t>
  </si>
  <si>
    <t>Zach Wilson (NO)</t>
  </si>
  <si>
    <t>Chris Brooks (GB)</t>
  </si>
  <si>
    <t>Darnell Mooney (NYG)</t>
  </si>
  <si>
    <t>DJ Giddens (IND)</t>
  </si>
  <si>
    <t>Isaac TeSlaa (DET)</t>
  </si>
  <si>
    <t>Jaydon Blue (DAL)</t>
  </si>
  <si>
    <t>Jaylin Noel (HOU)</t>
  </si>
  <si>
    <t>Adam Trautman (DEN)</t>
  </si>
  <si>
    <t>Isaiah Davis (NYJ)</t>
  </si>
  <si>
    <t>Mason Rudolph (PIT)</t>
  </si>
  <si>
    <t>Devin Neal (NO)</t>
  </si>
  <si>
    <t>Malik Davis (DAL)</t>
  </si>
  <si>
    <t>Seth McGowan (IND)</t>
  </si>
  <si>
    <t>Malik Washington (MIA)</t>
  </si>
  <si>
    <t>Tommy DeVito (NE)</t>
  </si>
  <si>
    <t>Samaje Perine (CIN)</t>
  </si>
  <si>
    <t>Dontayvion Wicks (PHI)</t>
  </si>
  <si>
    <t>Julian Hill (NE)</t>
  </si>
  <si>
    <t>Chimere Dike (TEN)</t>
  </si>
  <si>
    <t>Durham Smythe (BAL)</t>
  </si>
  <si>
    <t>Jordan James (SF)</t>
  </si>
  <si>
    <t>Brandon Aiyuk (SF)</t>
  </si>
  <si>
    <t>Thomas Fidone II (NYG)</t>
  </si>
  <si>
    <t>Brady Cook (NYJ)</t>
  </si>
  <si>
    <t>Demond Claiborne (MIN)</t>
  </si>
  <si>
    <t>Jalen Nailor (LV)</t>
  </si>
  <si>
    <t>LeQuint Allen Jr. (JAC)</t>
  </si>
  <si>
    <t>Cooper Kupp (SEA)</t>
  </si>
  <si>
    <t>Josh Johnson (CIN)</t>
  </si>
  <si>
    <t>Behren Morton (NE)</t>
  </si>
  <si>
    <t>George Holani (SEA)</t>
  </si>
  <si>
    <t>Rashod Bateman (BAL)</t>
  </si>
  <si>
    <t>Hendon Hooker (TEN)</t>
  </si>
  <si>
    <t>Kendre Miller (NO)</t>
  </si>
  <si>
    <t>Tank Dell (HOU)</t>
  </si>
  <si>
    <t>Jared Wiley (KC)</t>
  </si>
  <si>
    <t>Luke Altmyer (DET)</t>
  </si>
  <si>
    <t>Devin Singletary (NYG)</t>
  </si>
  <si>
    <t>Antonio Williams (WAS)</t>
  </si>
  <si>
    <t>Joe Royer (CLE)</t>
  </si>
  <si>
    <t>Brandon Allen (NYG)</t>
  </si>
  <si>
    <t>Brashard Smith (KC)</t>
  </si>
  <si>
    <t>Elic Ayomanor (TEN)</t>
  </si>
  <si>
    <t>Jaleel McLaughlin (DEN)</t>
  </si>
  <si>
    <t>Germie Bernard (PIT)</t>
  </si>
  <si>
    <t>Tier 9</t>
  </si>
  <si>
    <t>Athan Kaliakmanis (WAS)</t>
  </si>
  <si>
    <t>Jerome Ford (WAS)</t>
  </si>
  <si>
    <t>Shane Buechele (BUF)</t>
  </si>
  <si>
    <t>Najee Harris (LAC)</t>
  </si>
  <si>
    <t>Zachariah Branch (ATL)</t>
  </si>
  <si>
    <t>Emari Demercado (KC)</t>
  </si>
  <si>
    <t>Jack Bech (LV)</t>
  </si>
  <si>
    <t>Tip Reiman (ARI)</t>
  </si>
  <si>
    <t>Kurtis Rourke (SF)</t>
  </si>
  <si>
    <t>Trevor Etienne (CAR)</t>
  </si>
  <si>
    <t>Keon Coleman (BUF)</t>
  </si>
  <si>
    <t>Sam Ehlinger (DEN)</t>
  </si>
  <si>
    <t>Tahj Brooks (CIN)</t>
  </si>
  <si>
    <t>Christian Kirk (SF)</t>
  </si>
  <si>
    <t>Foster Moreau (HOU)</t>
  </si>
  <si>
    <t>Sam Hartman (WAS)</t>
  </si>
  <si>
    <t>Isaac Guerendo (SF)</t>
  </si>
  <si>
    <t>Tyreek Hill (FA)</t>
  </si>
  <si>
    <t>Davis Allen (LAR)</t>
  </si>
  <si>
    <t>DJ Uiagalelei (LAC)</t>
  </si>
  <si>
    <t>Kaelon Black (SF)</t>
  </si>
  <si>
    <t>Tory Horton (SEA)</t>
  </si>
  <si>
    <t>Will Mallory (IND)</t>
  </si>
  <si>
    <t>Adam Randall (BAL)</t>
  </si>
  <si>
    <t>Elijah Sarratt (BAL)</t>
  </si>
  <si>
    <t>Kyle McCord (GB)</t>
  </si>
  <si>
    <t>Chris Bell (MIA)</t>
  </si>
  <si>
    <t>Jarquez Hunter (LAR)</t>
  </si>
  <si>
    <t>Malachi Fields (NYG)</t>
  </si>
  <si>
    <t>Max Brosmer (MIN)</t>
  </si>
  <si>
    <t>Joe Mixon (FA)</t>
  </si>
  <si>
    <t>Josh Whyle (GB)</t>
  </si>
  <si>
    <t>Audric Estime (NO)</t>
  </si>
  <si>
    <t>Marvin Mims Jr. (DEN)</t>
  </si>
  <si>
    <t>Connor Heyward (LV)</t>
  </si>
  <si>
    <t>Case Keenum (CHI)</t>
  </si>
  <si>
    <t>Will Shipley (PHI)</t>
  </si>
  <si>
    <t>Darius Slayton (NYG)</t>
  </si>
  <si>
    <t>Kareem Hunt (FA)</t>
  </si>
  <si>
    <t>Xavier Legette (CAR)</t>
  </si>
  <si>
    <t>Nate Adkins (DEN)</t>
  </si>
  <si>
    <t>Bailey Zappe (NYJ)</t>
  </si>
  <si>
    <t>Bam Knight (ARI)</t>
  </si>
  <si>
    <t>Tyquan Thornton (KC)</t>
  </si>
  <si>
    <t>Cam Miller (MIA)</t>
  </si>
  <si>
    <t>J'Mari Taylor (JAC)</t>
  </si>
  <si>
    <t>Mack Hollins (NE)</t>
  </si>
  <si>
    <t>Brevyn Spann-Ford (DAL)</t>
  </si>
  <si>
    <t>Michael Carter (TEN)</t>
  </si>
  <si>
    <t>Chris Brazzell II (CAR)</t>
  </si>
  <si>
    <t>Eli Heidenreich (PIT)</t>
  </si>
  <si>
    <t>Devaughn Vele (NO)</t>
  </si>
  <si>
    <t>Jawhar Jordan (HOU)</t>
  </si>
  <si>
    <t>Kyle Williams (NE)</t>
  </si>
  <si>
    <t>Devin Culp (TB)</t>
  </si>
  <si>
    <t>Nick Chubb (FA)</t>
  </si>
  <si>
    <t>Keenan Allen (LAC)</t>
  </si>
  <si>
    <t>Raheim Sanders (CLE)</t>
  </si>
  <si>
    <t>Hollywood Brown (PHI)</t>
  </si>
  <si>
    <t>Payne Durham (TB)</t>
  </si>
  <si>
    <t>Tier 10</t>
  </si>
  <si>
    <t>Isaiah Bond (CLE)</t>
  </si>
  <si>
    <t>Ben Sims (MIA)</t>
  </si>
  <si>
    <t>Austin Ekeler (FA)</t>
  </si>
  <si>
    <t>Skyler Bell (BUF)</t>
  </si>
  <si>
    <t>Phil Mafah (DAL)</t>
  </si>
  <si>
    <t>Ja'Kobi Lane (BAL)</t>
  </si>
  <si>
    <t>Dameon Pierce (PHI)</t>
  </si>
  <si>
    <t>Andrei Iosivas (CIN)</t>
  </si>
  <si>
    <t>Cedric Tillman (CLE)</t>
  </si>
  <si>
    <t>Teagan Quitoriano (ARI)</t>
  </si>
  <si>
    <t>Jam Miller (NE)</t>
  </si>
  <si>
    <t>Jalen Royals (KC)</t>
  </si>
  <si>
    <t>Drew Ogletree (IND)</t>
  </si>
  <si>
    <t>Damien Martinez (GB)</t>
  </si>
  <si>
    <t>Konata Mumpfield (LAR)</t>
  </si>
  <si>
    <t>Kylen Granson (TEN)</t>
  </si>
  <si>
    <t>Kyle Juszczyk (SF)</t>
  </si>
  <si>
    <t>Tez Johnson (TB)</t>
  </si>
  <si>
    <t>Dylan Laube (LV)</t>
  </si>
  <si>
    <t>Calvin Austin III (NYG)</t>
  </si>
  <si>
    <t>CJ Dippre (NE)</t>
  </si>
  <si>
    <t>Roschon Johnson (CHI)</t>
  </si>
  <si>
    <t>Luke McCaffrey (WAS)</t>
  </si>
  <si>
    <t>Eric Saubert (SEA)</t>
  </si>
  <si>
    <t>Jahan Dotson (ATL)</t>
  </si>
  <si>
    <t>Tanner Conner (NYG)</t>
  </si>
  <si>
    <t>Jaret Patterson (LAC)</t>
  </si>
  <si>
    <t>Olamide Zaccheaus (ATL)</t>
  </si>
  <si>
    <t>Ben Yurosek (MIN)</t>
  </si>
  <si>
    <t>Rasheen Ali (BAL)</t>
  </si>
  <si>
    <t>Joshua Palmer (BUF)</t>
  </si>
  <si>
    <t>Charlie Woerner (ATL)</t>
  </si>
  <si>
    <t>Raheem Mostert (LV)</t>
  </si>
  <si>
    <t>Jalen Tolbert (MIA)</t>
  </si>
  <si>
    <t>Caleb Douglas (MIA)</t>
  </si>
  <si>
    <t>Zavier Scott (MIN)</t>
  </si>
  <si>
    <t>Dont'e Thornton Jr. (LV)</t>
  </si>
  <si>
    <t>Sean McKeon (IND)</t>
  </si>
  <si>
    <t>Ty Chandler (NO)</t>
  </si>
  <si>
    <t>Xavier Hutchinson (HOU)</t>
  </si>
  <si>
    <t>DeMario Douglas (NE)</t>
  </si>
  <si>
    <t>Ronnie Rivers (LAR)</t>
  </si>
  <si>
    <t>Kendrick Bourne (ARI)</t>
  </si>
  <si>
    <t>Tier 11</t>
  </si>
  <si>
    <t>Cash Jones (ATL)</t>
  </si>
  <si>
    <t>John Metchie III (CAR)</t>
  </si>
  <si>
    <t>Lucas Krull (DEN)</t>
  </si>
  <si>
    <t>Robert Henry Jr. (WAS)</t>
  </si>
  <si>
    <t>Bryce Lance (NO)</t>
  </si>
  <si>
    <t>Jaylin Lane (WAS)</t>
  </si>
  <si>
    <t>Noah Whittington (HOU)</t>
  </si>
  <si>
    <t>Brenen Thompson (LAC)</t>
  </si>
  <si>
    <t>Kalif Raymond (CHI)</t>
  </si>
  <si>
    <t>Luke Farrell (SF)</t>
  </si>
  <si>
    <t>AJ Dillon (CAR)</t>
  </si>
  <si>
    <t>Nick Westbrook-Ikhine (IND)</t>
  </si>
  <si>
    <t>Treylon Burks (WAS)</t>
  </si>
  <si>
    <t>Tutu Atwell (MIA)</t>
  </si>
  <si>
    <t>KaVontae Turpin (DAL)</t>
  </si>
  <si>
    <t>Zavion Thomas (CHI)</t>
  </si>
  <si>
    <t>Savion Williams (GB)</t>
  </si>
  <si>
    <t>Hunter Luepke (DAL)</t>
  </si>
  <si>
    <t>Kevin Coleman Jr. (MIA)</t>
  </si>
  <si>
    <t>Tyler Goodson (ATL)</t>
  </si>
  <si>
    <t>Jordan Whittington (LAR)</t>
  </si>
  <si>
    <t>Miles Sanders (FA)</t>
  </si>
  <si>
    <t>Deion Burks (IND)</t>
  </si>
  <si>
    <t>CJ Daniels (LAR)</t>
  </si>
  <si>
    <t>Dyami Brown (WAS)</t>
  </si>
  <si>
    <t>Donovan Edwards (MIA)</t>
  </si>
  <si>
    <t>Greg Dortch (DET)</t>
  </si>
  <si>
    <t>Cam Akers (FA)</t>
  </si>
  <si>
    <t>Demarcus Robinson (SF)</t>
  </si>
  <si>
    <t>Ashton Dulin (IND)</t>
  </si>
  <si>
    <t>Devontez Walker (BAL)</t>
  </si>
  <si>
    <t>Malik Benson (LV)</t>
  </si>
  <si>
    <t>Roman Hemby (LV)</t>
  </si>
  <si>
    <t>Mitch Tinsley (CIN)</t>
  </si>
  <si>
    <t>Josh Williams (TB)</t>
  </si>
  <si>
    <t>Tyler Lockett (LV)</t>
  </si>
  <si>
    <t>Frank Gore Jr. (BUF)</t>
  </si>
  <si>
    <t>Xavier Smith (LAR)</t>
  </si>
  <si>
    <t>Jaydn Ott (KC)</t>
  </si>
  <si>
    <t>Jahdae Walker (CHI)</t>
  </si>
  <si>
    <t>Tim Patrick (NYJ)</t>
  </si>
  <si>
    <t>Elijah Moore (PHI)</t>
  </si>
  <si>
    <t>Corey Kiner (ARI)</t>
  </si>
  <si>
    <t>JuJu Smith-Schuster (NYG)</t>
  </si>
  <si>
    <t>Roman Wilson (PIT)</t>
  </si>
  <si>
    <t>Lil'Jordan Humphrey (DEN)</t>
  </si>
  <si>
    <t>Patrick Taylor Jr. (SF)</t>
  </si>
  <si>
    <t>Reggie Virgil (ARI)</t>
  </si>
  <si>
    <t>Dontae McMillan (BAL)</t>
  </si>
  <si>
    <t>Colbie Young (CIN)</t>
  </si>
  <si>
    <t>Julius Chestnut (TEN)</t>
  </si>
  <si>
    <t>Josh Cameron (JAC)</t>
  </si>
  <si>
    <t>Jamal Haynes (CIN)</t>
  </si>
  <si>
    <t>Kevin Austin Jr. (NO)</t>
  </si>
  <si>
    <t>Marquez Valdes-Scantling (DAL)</t>
  </si>
  <si>
    <t>Miles Davis (CAR)</t>
  </si>
  <si>
    <t>Tier 12</t>
  </si>
  <si>
    <t>CJ Donaldson (NO)</t>
  </si>
  <si>
    <t>Elijah Tau-Tolliver (BAL)</t>
  </si>
  <si>
    <t>Isaiah Hodgins (NYG)</t>
  </si>
  <si>
    <t>Barion Brown (NO)</t>
  </si>
  <si>
    <t>Skyy Moore (GB)</t>
  </si>
  <si>
    <t>Theo Wease Jr. (MIA)</t>
  </si>
  <si>
    <t>Anthony Gould (IND)</t>
  </si>
  <si>
    <t>Tier 13</t>
  </si>
  <si>
    <t>Efton Chism III (NE)</t>
  </si>
  <si>
    <t>Kameron Johnson (TB)</t>
  </si>
  <si>
    <t>POS</t>
  </si>
  <si>
    <t>WR1</t>
  </si>
  <si>
    <t>RB1</t>
  </si>
  <si>
    <t>WR2</t>
  </si>
  <si>
    <t>WR3</t>
  </si>
  <si>
    <t>RB2</t>
  </si>
  <si>
    <t>WR4</t>
  </si>
  <si>
    <t>RB3</t>
  </si>
  <si>
    <t>WR5</t>
  </si>
  <si>
    <t>WR6</t>
  </si>
  <si>
    <t>RB4</t>
  </si>
  <si>
    <t>WR7</t>
  </si>
  <si>
    <t>WR8</t>
  </si>
  <si>
    <t>WR9</t>
  </si>
  <si>
    <t>RB5</t>
  </si>
  <si>
    <t>WR10</t>
  </si>
  <si>
    <t>RB6</t>
  </si>
  <si>
    <t>TE1</t>
  </si>
  <si>
    <t>WR11</t>
  </si>
  <si>
    <t>RB7</t>
  </si>
  <si>
    <t>TE2</t>
  </si>
  <si>
    <t>RB8</t>
  </si>
  <si>
    <t>WR12</t>
  </si>
  <si>
    <t>QB1</t>
  </si>
  <si>
    <t>WR13</t>
  </si>
  <si>
    <t>RB9</t>
  </si>
  <si>
    <t>RB10</t>
  </si>
  <si>
    <t>WR14</t>
  </si>
  <si>
    <t>WR15</t>
  </si>
  <si>
    <t>WR16</t>
  </si>
  <si>
    <t>RB11</t>
  </si>
  <si>
    <t>WR17</t>
  </si>
  <si>
    <t>WR18</t>
  </si>
  <si>
    <t>QB2</t>
  </si>
  <si>
    <t>QB3</t>
  </si>
  <si>
    <t>WR19</t>
  </si>
  <si>
    <t>RB12</t>
  </si>
  <si>
    <t>TE3</t>
  </si>
  <si>
    <t>RB13</t>
  </si>
  <si>
    <t>WR20</t>
  </si>
  <si>
    <t>RB14</t>
  </si>
  <si>
    <t>WR21</t>
  </si>
  <si>
    <t>WR22</t>
  </si>
  <si>
    <t>RB15</t>
  </si>
  <si>
    <t>WR23</t>
  </si>
  <si>
    <t>QB4</t>
  </si>
  <si>
    <t>RB16</t>
  </si>
  <si>
    <t>RB17</t>
  </si>
  <si>
    <t>RB18</t>
  </si>
  <si>
    <t>WR24</t>
  </si>
  <si>
    <t>WR25</t>
  </si>
  <si>
    <t>WR26</t>
  </si>
  <si>
    <t>TE4</t>
  </si>
  <si>
    <t>WR27</t>
  </si>
  <si>
    <t>WR28</t>
  </si>
  <si>
    <t>QB5</t>
  </si>
  <si>
    <t>RB19</t>
  </si>
  <si>
    <t>QB6</t>
  </si>
  <si>
    <t>RB20</t>
  </si>
  <si>
    <t>RB21</t>
  </si>
  <si>
    <t>RB22</t>
  </si>
  <si>
    <t>WR29</t>
  </si>
  <si>
    <t>RB23</t>
  </si>
  <si>
    <t>WR30</t>
  </si>
  <si>
    <t>RB24</t>
  </si>
  <si>
    <t>QB7</t>
  </si>
  <si>
    <t>RB25</t>
  </si>
  <si>
    <t>WR31</t>
  </si>
  <si>
    <t>QB8</t>
  </si>
  <si>
    <t>TE5</t>
  </si>
  <si>
    <t>RB26</t>
  </si>
  <si>
    <t>WR32</t>
  </si>
  <si>
    <t>TE6</t>
  </si>
  <si>
    <t>WR33</t>
  </si>
  <si>
    <t>WR34</t>
  </si>
  <si>
    <t>RB27</t>
  </si>
  <si>
    <t>WR35</t>
  </si>
  <si>
    <t>QB9</t>
  </si>
  <si>
    <t>TE7</t>
  </si>
  <si>
    <t>RB28</t>
  </si>
  <si>
    <t>RB29</t>
  </si>
  <si>
    <t>QB10</t>
  </si>
  <si>
    <t>WR36</t>
  </si>
  <si>
    <t>RB30</t>
  </si>
  <si>
    <t>WR37</t>
  </si>
  <si>
    <t>WR38</t>
  </si>
  <si>
    <t>RB31</t>
  </si>
  <si>
    <t>QB11</t>
  </si>
  <si>
    <t>RB32</t>
  </si>
  <si>
    <t>WR39</t>
  </si>
  <si>
    <t>TE8</t>
  </si>
  <si>
    <t>WR40</t>
  </si>
  <si>
    <t>WR41</t>
  </si>
  <si>
    <t>WR42</t>
  </si>
  <si>
    <t>QB12</t>
  </si>
  <si>
    <t>WR43</t>
  </si>
  <si>
    <t>WR44</t>
  </si>
  <si>
    <t>TE9</t>
  </si>
  <si>
    <t>RB33</t>
  </si>
  <si>
    <t>QB13</t>
  </si>
  <si>
    <t>RB34</t>
  </si>
  <si>
    <t>QB14</t>
  </si>
  <si>
    <t>WR45</t>
  </si>
  <si>
    <t>QB15</t>
  </si>
  <si>
    <t>RB35</t>
  </si>
  <si>
    <t>TE10</t>
  </si>
  <si>
    <t>RB36</t>
  </si>
  <si>
    <t>RB37</t>
  </si>
  <si>
    <t>WR46</t>
  </si>
  <si>
    <t>WR47</t>
  </si>
  <si>
    <t>QB16</t>
  </si>
  <si>
    <t>TE11</t>
  </si>
  <si>
    <t>QB17</t>
  </si>
  <si>
    <t>WR48</t>
  </si>
  <si>
    <t>RB38</t>
  </si>
  <si>
    <t>TE12</t>
  </si>
  <si>
    <t>WR49</t>
  </si>
  <si>
    <t>QB18</t>
  </si>
  <si>
    <t>QB19</t>
  </si>
  <si>
    <t>TE13</t>
  </si>
  <si>
    <t>TE14</t>
  </si>
  <si>
    <t>WR50</t>
  </si>
  <si>
    <t>QB20</t>
  </si>
  <si>
    <t>WR51</t>
  </si>
  <si>
    <t>RB39</t>
  </si>
  <si>
    <t>WR52</t>
  </si>
  <si>
    <t>RB40</t>
  </si>
  <si>
    <t>WR53</t>
  </si>
  <si>
    <t>QB21</t>
  </si>
  <si>
    <t>RB41</t>
  </si>
  <si>
    <t>WR54</t>
  </si>
  <si>
    <t>TE15</t>
  </si>
  <si>
    <t>RB42</t>
  </si>
  <si>
    <t>RB43</t>
  </si>
  <si>
    <t>QB22</t>
  </si>
  <si>
    <t>RB44</t>
  </si>
  <si>
    <t>WR55</t>
  </si>
  <si>
    <t>QB23</t>
  </si>
  <si>
    <t>TE16</t>
  </si>
  <si>
    <t>RB45</t>
  </si>
  <si>
    <t>RB46</t>
  </si>
  <si>
    <t>RB47</t>
  </si>
  <si>
    <t>RB48</t>
  </si>
  <si>
    <t>RB49</t>
  </si>
  <si>
    <t>QB24</t>
  </si>
  <si>
    <t>TE17</t>
  </si>
  <si>
    <t>RB50</t>
  </si>
  <si>
    <t>WR56</t>
  </si>
  <si>
    <t>WR57</t>
  </si>
  <si>
    <t>WR58</t>
  </si>
  <si>
    <t>TE18</t>
  </si>
  <si>
    <t>WR59</t>
  </si>
  <si>
    <t>QB25</t>
  </si>
  <si>
    <t>WR60</t>
  </si>
  <si>
    <t>QB26</t>
  </si>
  <si>
    <t>TE19</t>
  </si>
  <si>
    <t>RB51</t>
  </si>
  <si>
    <t>DST1</t>
  </si>
  <si>
    <t>RB52</t>
  </si>
  <si>
    <t>RB53</t>
  </si>
  <si>
    <t>TE20</t>
  </si>
  <si>
    <t>WR61</t>
  </si>
  <si>
    <t>WR62</t>
  </si>
  <si>
    <t>TE21</t>
  </si>
  <si>
    <t>WR63</t>
  </si>
  <si>
    <t>RB54</t>
  </si>
  <si>
    <t>RB55</t>
  </si>
  <si>
    <t>WR64</t>
  </si>
  <si>
    <t>WR65</t>
  </si>
  <si>
    <t>WR66</t>
  </si>
  <si>
    <t>RB56</t>
  </si>
  <si>
    <t>DST2</t>
  </si>
  <si>
    <t>TE22</t>
  </si>
  <si>
    <t>WR67</t>
  </si>
  <si>
    <t>WR68</t>
  </si>
  <si>
    <t>DST3</t>
  </si>
  <si>
    <t>DST4</t>
  </si>
  <si>
    <t>RB57</t>
  </si>
  <si>
    <t>WR69</t>
  </si>
  <si>
    <t>DST5</t>
  </si>
  <si>
    <t>RB58</t>
  </si>
  <si>
    <t>WR70</t>
  </si>
  <si>
    <t>RB59</t>
  </si>
  <si>
    <t>WR71</t>
  </si>
  <si>
    <t>WR72</t>
  </si>
  <si>
    <t>QB27</t>
  </si>
  <si>
    <t>TE23</t>
  </si>
  <si>
    <t>WR73</t>
  </si>
  <si>
    <t>WR74</t>
  </si>
  <si>
    <t>TE24</t>
  </si>
  <si>
    <t>K1</t>
  </si>
  <si>
    <t>DST6</t>
  </si>
  <si>
    <t>DST7</t>
  </si>
  <si>
    <t>DST8</t>
  </si>
  <si>
    <t>DST9</t>
  </si>
  <si>
    <t>WR75</t>
  </si>
  <si>
    <t>RB60</t>
  </si>
  <si>
    <t>WR76</t>
  </si>
  <si>
    <t>RB61</t>
  </si>
  <si>
    <t>DST10</t>
  </si>
  <si>
    <t>K2</t>
  </si>
  <si>
    <t>K3</t>
  </si>
  <si>
    <t>RB62</t>
  </si>
  <si>
    <t>WR77</t>
  </si>
  <si>
    <t>K4</t>
  </si>
  <si>
    <t>WR78</t>
  </si>
  <si>
    <t>WR79</t>
  </si>
  <si>
    <t>WR80</t>
  </si>
  <si>
    <t>K5</t>
  </si>
  <si>
    <t>TE25</t>
  </si>
  <si>
    <t>Green Bay Packers (GB)</t>
  </si>
  <si>
    <t>DST11</t>
  </si>
  <si>
    <t>WR81</t>
  </si>
  <si>
    <t>K6</t>
  </si>
  <si>
    <t>K7</t>
  </si>
  <si>
    <t>DST12</t>
  </si>
  <si>
    <t>DST13</t>
  </si>
  <si>
    <t>RB63</t>
  </si>
  <si>
    <t>K8</t>
  </si>
  <si>
    <t>DST14</t>
  </si>
  <si>
    <t>RB64</t>
  </si>
  <si>
    <t>K9</t>
  </si>
  <si>
    <t>WR82</t>
  </si>
  <si>
    <t>QB28</t>
  </si>
  <si>
    <t>DST15</t>
  </si>
  <si>
    <t>K10</t>
  </si>
  <si>
    <t>WR83</t>
  </si>
  <si>
    <t>WR84</t>
  </si>
  <si>
    <t>TE26</t>
  </si>
  <si>
    <t>WR85</t>
  </si>
  <si>
    <t>WR86</t>
  </si>
  <si>
    <t>RB65</t>
  </si>
  <si>
    <t>K11</t>
  </si>
  <si>
    <t>DST16</t>
  </si>
  <si>
    <t>WR87</t>
  </si>
  <si>
    <t>Chase McLaughlin (TB)</t>
  </si>
  <si>
    <t>K12</t>
  </si>
  <si>
    <t>QB29</t>
  </si>
  <si>
    <t>WR88</t>
  </si>
  <si>
    <t>TE27</t>
  </si>
  <si>
    <t>TE28</t>
  </si>
  <si>
    <t>TE29</t>
  </si>
  <si>
    <t>RB66</t>
  </si>
  <si>
    <t>QB30</t>
  </si>
  <si>
    <t>WR89</t>
  </si>
  <si>
    <t>RB67</t>
  </si>
  <si>
    <t>WR90</t>
  </si>
  <si>
    <t>Harrison Mevis (LAR)</t>
  </si>
  <si>
    <t>K13</t>
  </si>
  <si>
    <t>WR91</t>
  </si>
  <si>
    <t>TE30</t>
  </si>
  <si>
    <t>Harrison Butker (KC)</t>
  </si>
  <si>
    <t>K14</t>
  </si>
  <si>
    <t>TE31</t>
  </si>
  <si>
    <t>WR92</t>
  </si>
  <si>
    <t>WR93</t>
  </si>
  <si>
    <t>WR94</t>
  </si>
  <si>
    <t>TE32</t>
  </si>
  <si>
    <t>TE33</t>
  </si>
  <si>
    <t>K15</t>
  </si>
  <si>
    <t>RB68</t>
  </si>
  <si>
    <t>RB69</t>
  </si>
  <si>
    <t>WR95</t>
  </si>
  <si>
    <t>TE34</t>
  </si>
  <si>
    <t>RB70</t>
  </si>
  <si>
    <t>WR96</t>
  </si>
  <si>
    <t>QB31</t>
  </si>
  <si>
    <t>WR97</t>
  </si>
  <si>
    <t>RB71</t>
  </si>
  <si>
    <t>RB72</t>
  </si>
  <si>
    <t>RB73</t>
  </si>
  <si>
    <t>RB74</t>
  </si>
  <si>
    <t>RB75</t>
  </si>
  <si>
    <t>WR98</t>
  </si>
  <si>
    <t>RB76</t>
  </si>
  <si>
    <t>QB32</t>
  </si>
  <si>
    <t>WR99</t>
  </si>
  <si>
    <t>RB77</t>
  </si>
  <si>
    <t>RB78</t>
  </si>
  <si>
    <t>WR100</t>
  </si>
  <si>
    <t>RB79</t>
  </si>
  <si>
    <t>WR101</t>
  </si>
  <si>
    <t>WR102</t>
  </si>
  <si>
    <t>RB80</t>
  </si>
  <si>
    <t>RB81</t>
  </si>
  <si>
    <t>WR103</t>
  </si>
  <si>
    <t>RB82</t>
  </si>
  <si>
    <t>RB83</t>
  </si>
  <si>
    <t>WR104</t>
  </si>
  <si>
    <t>DST17</t>
  </si>
  <si>
    <t>K16</t>
  </si>
  <si>
    <t>WR105</t>
  </si>
  <si>
    <t>WR106</t>
  </si>
  <si>
    <t>RB84</t>
  </si>
  <si>
    <t>K17</t>
  </si>
  <si>
    <t>DST18</t>
  </si>
  <si>
    <t>QB33</t>
  </si>
  <si>
    <t>RB85</t>
  </si>
  <si>
    <t>RB86</t>
  </si>
  <si>
    <t>TE35</t>
  </si>
  <si>
    <t>RB87</t>
  </si>
  <si>
    <t>TE36</t>
  </si>
  <si>
    <t>WR107</t>
  </si>
  <si>
    <t>QB34</t>
  </si>
  <si>
    <t>RB88</t>
  </si>
  <si>
    <t>RB89</t>
  </si>
  <si>
    <t>TE37</t>
  </si>
  <si>
    <t>QB35</t>
  </si>
  <si>
    <t>K18</t>
  </si>
  <si>
    <t>RB90</t>
  </si>
  <si>
    <t>DST19</t>
  </si>
  <si>
    <t>TE38</t>
  </si>
  <si>
    <t>WR108</t>
  </si>
  <si>
    <t>RB91</t>
  </si>
  <si>
    <t>RB92</t>
  </si>
  <si>
    <t>WR109</t>
  </si>
  <si>
    <t>RB93</t>
  </si>
  <si>
    <t>RB94</t>
  </si>
  <si>
    <t>RB95</t>
  </si>
  <si>
    <t>WR110</t>
  </si>
  <si>
    <t>RB96</t>
  </si>
  <si>
    <t>RB97</t>
  </si>
  <si>
    <t>WR111</t>
  </si>
  <si>
    <t>RB98</t>
  </si>
  <si>
    <t>New Orleans Saints (NO)</t>
  </si>
  <si>
    <t>DST20</t>
  </si>
  <si>
    <t>DST21</t>
  </si>
  <si>
    <t>WR112</t>
  </si>
  <si>
    <t>RB99</t>
  </si>
  <si>
    <t>QB36</t>
  </si>
  <si>
    <t>WR113</t>
  </si>
  <si>
    <t>WR114</t>
  </si>
  <si>
    <t>WR115</t>
  </si>
  <si>
    <t>WR116</t>
  </si>
  <si>
    <t>TE39</t>
  </si>
  <si>
    <t>RB100</t>
  </si>
  <si>
    <t>RB101</t>
  </si>
  <si>
    <t>WR117</t>
  </si>
  <si>
    <t>TE40</t>
  </si>
  <si>
    <t>WR118</t>
  </si>
  <si>
    <t>QB37</t>
  </si>
  <si>
    <t>TE41</t>
  </si>
  <si>
    <t>WR119</t>
  </si>
  <si>
    <t>TE42</t>
  </si>
  <si>
    <t>WR120</t>
  </si>
  <si>
    <t>WR121</t>
  </si>
  <si>
    <t>WR122</t>
  </si>
  <si>
    <t>TE43</t>
  </si>
  <si>
    <t>Tier 14</t>
  </si>
  <si>
    <t>WR123</t>
  </si>
  <si>
    <t>TE44</t>
  </si>
  <si>
    <t>DST22</t>
  </si>
  <si>
    <t>RB102</t>
  </si>
  <si>
    <t>TE45</t>
  </si>
  <si>
    <t>QB38</t>
  </si>
  <si>
    <t>RB103</t>
  </si>
  <si>
    <t>WR124</t>
  </si>
  <si>
    <t>QB39</t>
  </si>
  <si>
    <t>RB104</t>
  </si>
  <si>
    <t>DST23</t>
  </si>
  <si>
    <t>WR125</t>
  </si>
  <si>
    <t>WR126</t>
  </si>
  <si>
    <t>QB40</t>
  </si>
  <si>
    <t>TE46</t>
  </si>
  <si>
    <t>WR127</t>
  </si>
  <si>
    <t>RB105</t>
  </si>
  <si>
    <t>TE47</t>
  </si>
  <si>
    <t>RB106</t>
  </si>
  <si>
    <t>QB41</t>
  </si>
  <si>
    <t>WR128</t>
  </si>
  <si>
    <t>WR129</t>
  </si>
  <si>
    <t>WR130</t>
  </si>
  <si>
    <t>WR131</t>
  </si>
  <si>
    <t>WR132</t>
  </si>
  <si>
    <t>WR133</t>
  </si>
  <si>
    <t>Tyler Bass (BUF)</t>
  </si>
  <si>
    <t>K19</t>
  </si>
  <si>
    <t>K20</t>
  </si>
  <si>
    <t>RB107</t>
  </si>
  <si>
    <t>WR134</t>
  </si>
  <si>
    <t>WR135</t>
  </si>
  <si>
    <t>TE48</t>
  </si>
  <si>
    <t>DST24</t>
  </si>
  <si>
    <t>RB108</t>
  </si>
  <si>
    <t>K21</t>
  </si>
  <si>
    <t>TE49</t>
  </si>
  <si>
    <t>WR136</t>
  </si>
  <si>
    <t>DST25</t>
  </si>
  <si>
    <t>TE50</t>
  </si>
  <si>
    <t>K22</t>
  </si>
  <si>
    <t>K23</t>
  </si>
  <si>
    <t>WR137</t>
  </si>
  <si>
    <t>TE51</t>
  </si>
  <si>
    <t>WR138</t>
  </si>
  <si>
    <t>TE52</t>
  </si>
  <si>
    <t>K24</t>
  </si>
  <si>
    <t>DST26</t>
  </si>
  <si>
    <t>TE53</t>
  </si>
  <si>
    <t>TE54</t>
  </si>
  <si>
    <t>TE55</t>
  </si>
  <si>
    <t>DST27</t>
  </si>
  <si>
    <t>DST28</t>
  </si>
  <si>
    <t>K25</t>
  </si>
  <si>
    <t>QB42</t>
  </si>
  <si>
    <t>RB109</t>
  </si>
  <si>
    <t>WR139</t>
  </si>
  <si>
    <t>K26</t>
  </si>
  <si>
    <t>K27</t>
  </si>
  <si>
    <t>TE56</t>
  </si>
  <si>
    <t>TE57</t>
  </si>
  <si>
    <t>DST29</t>
  </si>
  <si>
    <t>RB110</t>
  </si>
  <si>
    <t>QB43</t>
  </si>
  <si>
    <t>K28</t>
  </si>
  <si>
    <t>WR140</t>
  </si>
  <si>
    <t>QB44</t>
  </si>
  <si>
    <t>WR141</t>
  </si>
  <si>
    <t>WR142</t>
  </si>
  <si>
    <t>Brandon McManus (FA)</t>
  </si>
  <si>
    <t>K29</t>
  </si>
  <si>
    <t>WR143</t>
  </si>
  <si>
    <t>TE58</t>
  </si>
  <si>
    <t>RB111</t>
  </si>
  <si>
    <t>Tier 15</t>
  </si>
  <si>
    <t>WR144</t>
  </si>
  <si>
    <t>K30</t>
  </si>
  <si>
    <t>WR145</t>
  </si>
  <si>
    <t>RB112</t>
  </si>
  <si>
    <t>WR146</t>
  </si>
  <si>
    <t>TE59</t>
  </si>
  <si>
    <t>RB113</t>
  </si>
  <si>
    <t>QB45</t>
  </si>
  <si>
    <t>TE60</t>
  </si>
  <si>
    <t>RB114</t>
  </si>
  <si>
    <t>WR147</t>
  </si>
  <si>
    <t>WR148</t>
  </si>
  <si>
    <t>RB115</t>
  </si>
  <si>
    <t>TE61</t>
  </si>
  <si>
    <t>RB116</t>
  </si>
  <si>
    <t>TE62</t>
  </si>
  <si>
    <t>RB117</t>
  </si>
  <si>
    <t>TE63</t>
  </si>
  <si>
    <t>WR149</t>
  </si>
  <si>
    <t>RB118</t>
  </si>
  <si>
    <t>WR150</t>
  </si>
  <si>
    <t>TE64</t>
  </si>
  <si>
    <t>QB46</t>
  </si>
  <si>
    <t>QB47</t>
  </si>
  <si>
    <t>RB119</t>
  </si>
  <si>
    <t>WR151</t>
  </si>
  <si>
    <t>RB120</t>
  </si>
  <si>
    <t>WR152</t>
  </si>
  <si>
    <t>RB121</t>
  </si>
  <si>
    <t>TE65</t>
  </si>
  <si>
    <t>RB122</t>
  </si>
  <si>
    <t>RB123</t>
  </si>
  <si>
    <t>QB48</t>
  </si>
  <si>
    <t>RB124</t>
  </si>
  <si>
    <t>RB125</t>
  </si>
  <si>
    <t>RB126</t>
  </si>
  <si>
    <t>DST30</t>
  </si>
  <si>
    <t>RB127</t>
  </si>
  <si>
    <t>RB128</t>
  </si>
  <si>
    <t>RB129</t>
  </si>
  <si>
    <t>RB130</t>
  </si>
  <si>
    <t>RB131</t>
  </si>
  <si>
    <t>WR153</t>
  </si>
  <si>
    <t>WR154</t>
  </si>
  <si>
    <t>RB132</t>
  </si>
  <si>
    <t>QB49</t>
  </si>
  <si>
    <t>WR155</t>
  </si>
  <si>
    <t>RB133</t>
  </si>
  <si>
    <t>RB134</t>
  </si>
  <si>
    <t>WR156</t>
  </si>
  <si>
    <t>RB135</t>
  </si>
  <si>
    <t>RB136</t>
  </si>
  <si>
    <t>RB137</t>
  </si>
  <si>
    <t>RB138</t>
  </si>
  <si>
    <t>TE66</t>
  </si>
  <si>
    <t>TE67</t>
  </si>
  <si>
    <t>TE68</t>
  </si>
  <si>
    <t>TE69</t>
  </si>
  <si>
    <t>WR157</t>
  </si>
  <si>
    <t>RB139</t>
  </si>
  <si>
    <t>WR158</t>
  </si>
  <si>
    <t>TE70</t>
  </si>
  <si>
    <t>TE71</t>
  </si>
  <si>
    <t>RB140</t>
  </si>
  <si>
    <t>RB141</t>
  </si>
  <si>
    <t>TE72</t>
  </si>
  <si>
    <t>TE73</t>
  </si>
  <si>
    <t>TE74</t>
  </si>
  <si>
    <t>WR159</t>
  </si>
  <si>
    <t>Tier 16</t>
  </si>
  <si>
    <t>TE75</t>
  </si>
  <si>
    <t>WR160</t>
  </si>
  <si>
    <t>TE76</t>
  </si>
  <si>
    <t>TE77</t>
  </si>
  <si>
    <t>K31</t>
  </si>
  <si>
    <t>DST31</t>
  </si>
  <si>
    <t>DEF</t>
  </si>
  <si>
    <t>PK</t>
  </si>
  <si>
    <t>QB</t>
  </si>
  <si>
    <t>RB</t>
  </si>
  <si>
    <t>TE</t>
  </si>
  <si>
    <t>WR</t>
  </si>
  <si>
    <t>Smithfield</t>
  </si>
  <si>
    <t>Draft 2023</t>
  </si>
  <si>
    <t>TOTAL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</si>
  <si>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</si>
  <si>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</si>
  <si>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</si>
  <si>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</si>
  <si>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</si>
  <si>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</si>
  <si>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</si>
  <si>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</si>
  <si>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</si>
  <si>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</si>
  <si>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</si>
  <si>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</si>
  <si>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</si>
  <si>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</si>
  <si>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</si>
  <si>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</si>
  <si>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Draft 2022</t>
  </si>
  <si>
    <t>Draft 2024</t>
  </si>
  <si>
    <t>Draft 2025</t>
  </si>
  <si>
    <t>Fox Run</t>
  </si>
  <si>
    <t>QB_AVG</t>
  </si>
  <si>
    <t>QB_STD</t>
  </si>
  <si>
    <t>RB_AVG</t>
  </si>
  <si>
    <t>RB_STD</t>
  </si>
  <si>
    <t>WR_AVG</t>
  </si>
  <si>
    <t>WR_STD</t>
  </si>
  <si>
    <t>TE_AVG</t>
  </si>
  <si>
    <t>TE_STD</t>
  </si>
  <si>
    <t>DEF_AVG</t>
  </si>
  <si>
    <t>DEF_STD</t>
  </si>
  <si>
    <t>PK_AVG</t>
  </si>
  <si>
    <t>PK_STD</t>
  </si>
  <si>
    <t>Alex</t>
  </si>
  <si>
    <t>Duz</t>
  </si>
  <si>
    <t>Erbe</t>
  </si>
  <si>
    <t>JT</t>
  </si>
  <si>
    <t>Kyle</t>
  </si>
  <si>
    <t>Mack</t>
  </si>
  <si>
    <t>Matt</t>
  </si>
  <si>
    <t>Nico</t>
  </si>
  <si>
    <t>Owen S</t>
  </si>
  <si>
    <t>Ryan</t>
  </si>
  <si>
    <t>Zach</t>
  </si>
  <si>
    <t>Cole</t>
  </si>
  <si>
    <t>Jeff</t>
  </si>
  <si>
    <t>Kev</t>
  </si>
  <si>
    <t>Mas</t>
  </si>
  <si>
    <t>Owen P</t>
  </si>
  <si>
    <t>Shawn</t>
  </si>
  <si>
    <t>Christian</t>
  </si>
  <si>
    <t>DEFAULT</t>
  </si>
  <si>
    <t>Draft DEFAULT</t>
  </si>
  <si>
    <t>Ja'Marr Chase</t>
  </si>
  <si>
    <t>Bijan Robinson</t>
  </si>
  <si>
    <t>Puka Nacua</t>
  </si>
  <si>
    <t>Jaxon Smith-Njigba</t>
  </si>
  <si>
    <t>Jahmyr Gibbs</t>
  </si>
  <si>
    <t>Amon-Ra St. Brown</t>
  </si>
  <si>
    <t>Christian McCaffrey</t>
  </si>
  <si>
    <t>CeeDee Lamb</t>
  </si>
  <si>
    <t>Justin Jefferson</t>
  </si>
  <si>
    <t>Jonathan Taylor</t>
  </si>
  <si>
    <t>Drake London</t>
  </si>
  <si>
    <t>Nico Collins</t>
  </si>
  <si>
    <t>A.J. Brown</t>
  </si>
  <si>
    <t>Ashton Jeanty</t>
  </si>
  <si>
    <t>George Pickens</t>
  </si>
  <si>
    <t>De'Von Achane</t>
  </si>
  <si>
    <t>Trey McBride</t>
  </si>
  <si>
    <t>Chris Olave</t>
  </si>
  <si>
    <t>James Cook III</t>
  </si>
  <si>
    <t>Brock Bowers</t>
  </si>
  <si>
    <t>Chase Brown</t>
  </si>
  <si>
    <t>Rashee Rice</t>
  </si>
  <si>
    <t>Josh Allen</t>
  </si>
  <si>
    <t>DeVonta Smith</t>
  </si>
  <si>
    <t>Saquon Barkley</t>
  </si>
  <si>
    <t>Omarion Hampton</t>
  </si>
  <si>
    <t>Tetairoa McMillan</t>
  </si>
  <si>
    <t>Garrett Wilson</t>
  </si>
  <si>
    <t>Malik Nabers</t>
  </si>
  <si>
    <t>Kenneth Walker III</t>
  </si>
  <si>
    <t>Zay Flowers</t>
  </si>
  <si>
    <t>Tee Higgins</t>
  </si>
  <si>
    <t>Lamar Jackson</t>
  </si>
  <si>
    <t>Drake Maye</t>
  </si>
  <si>
    <t>Ladd McConkey</t>
  </si>
  <si>
    <t>Jeremiyah Love</t>
  </si>
  <si>
    <t>Colston Loveland</t>
  </si>
  <si>
    <t>Derrick Henry</t>
  </si>
  <si>
    <t>Jaylen Waddle</t>
  </si>
  <si>
    <t>Breece Hall</t>
  </si>
  <si>
    <t>Emeka Egbuka</t>
  </si>
  <si>
    <t>Terry McLaurin</t>
  </si>
  <si>
    <t>Kyren Williams</t>
  </si>
  <si>
    <t>Luther Burden III</t>
  </si>
  <si>
    <t>Joe Burrow</t>
  </si>
  <si>
    <t>Josh Jacobs</t>
  </si>
  <si>
    <t>Travis Etienne Jr.</t>
  </si>
  <si>
    <t>Javonte Williams</t>
  </si>
  <si>
    <t>Davante Adams</t>
  </si>
  <si>
    <t>Mike Evans</t>
  </si>
  <si>
    <t>Jameson Williams</t>
  </si>
  <si>
    <t>Tyler Warren</t>
  </si>
  <si>
    <t>DJ Moore</t>
  </si>
  <si>
    <t>Christian Watson</t>
  </si>
  <si>
    <t>Jayden Daniels</t>
  </si>
  <si>
    <t>Cam Skattebo</t>
  </si>
  <si>
    <t>Jalen Hurts</t>
  </si>
  <si>
    <t>Bucky Irving</t>
  </si>
  <si>
    <t>TreVeyon Henderson</t>
  </si>
  <si>
    <t>Quinshon Judkins</t>
  </si>
  <si>
    <t>Rome Odunze</t>
  </si>
  <si>
    <t>D'Andre Swift</t>
  </si>
  <si>
    <t>Carnell Tate</t>
  </si>
  <si>
    <t>David Montgomery</t>
  </si>
  <si>
    <t>Caleb Williams</t>
  </si>
  <si>
    <t>Jaylen Warren</t>
  </si>
  <si>
    <t>Marvin Harrison Jr.</t>
  </si>
  <si>
    <t>Justin Herbert</t>
  </si>
  <si>
    <t>Harold Fannin Jr.</t>
  </si>
  <si>
    <t>Bhayshul Tuten</t>
  </si>
  <si>
    <t>Alec Pierce</t>
  </si>
  <si>
    <t>Tucker Kraft</t>
  </si>
  <si>
    <t>Courtland Sutton</t>
  </si>
  <si>
    <t>DK Metcalf</t>
  </si>
  <si>
    <t>Jadarian Price</t>
  </si>
  <si>
    <t>Chris Godwin Jr.</t>
  </si>
  <si>
    <t>Trevor Lawrence</t>
  </si>
  <si>
    <t>Kyle Pitts Sr.</t>
  </si>
  <si>
    <t>Chuba Hubbard</t>
  </si>
  <si>
    <t>Tony Pollard</t>
  </si>
  <si>
    <t>Dak Prescott</t>
  </si>
  <si>
    <t>Michael Wilson</t>
  </si>
  <si>
    <t>Rhamondre Stevenson</t>
  </si>
  <si>
    <t>Michael Pittman Jr.</t>
  </si>
  <si>
    <t>Jordyn Tyson</t>
  </si>
  <si>
    <t>Rico Dowdle</t>
  </si>
  <si>
    <t>Jaxson Dart</t>
  </si>
  <si>
    <t>RJ Harvey</t>
  </si>
  <si>
    <t>Brian Thomas Jr.</t>
  </si>
  <si>
    <t>Sam LaPorta</t>
  </si>
  <si>
    <t>Wan'Dale Robinson</t>
  </si>
  <si>
    <t>Jakobi Meyers</t>
  </si>
  <si>
    <t>Makai Lemon</t>
  </si>
  <si>
    <t>Brock Purdy</t>
  </si>
  <si>
    <t>Parker Washington</t>
  </si>
  <si>
    <t>Josh Downs</t>
  </si>
  <si>
    <t>Travis Kelce</t>
  </si>
  <si>
    <t>Kyle Monangai</t>
  </si>
  <si>
    <t>Patrick Mahomes II</t>
  </si>
  <si>
    <t>Kenny Gainwell</t>
  </si>
  <si>
    <t>Bo Nix</t>
  </si>
  <si>
    <t>Ricky Pearsall</t>
  </si>
  <si>
    <t>Matthew Stafford</t>
  </si>
  <si>
    <t>J.K. Dobbins</t>
  </si>
  <si>
    <t>Jake Ferguson</t>
  </si>
  <si>
    <t>Aaron Jones Sr.</t>
  </si>
  <si>
    <t>Blake Corum</t>
  </si>
  <si>
    <t>Quentin Johnston</t>
  </si>
  <si>
    <t>Jordan Addison</t>
  </si>
  <si>
    <t>Jared Goff</t>
  </si>
  <si>
    <t>Dalton Kincaid</t>
  </si>
  <si>
    <t>Kyler Murray</t>
  </si>
  <si>
    <t>Jayden Reed</t>
  </si>
  <si>
    <t>Rachaad White</t>
  </si>
  <si>
    <t>George Kittle</t>
  </si>
  <si>
    <t>Khalil Shakir</t>
  </si>
  <si>
    <t>Jordan Love</t>
  </si>
  <si>
    <t>Baker Mayfield</t>
  </si>
  <si>
    <t>Isaiah Likely</t>
  </si>
  <si>
    <t>Dallas Goedert</t>
  </si>
  <si>
    <t>Jayden Higgins</t>
  </si>
  <si>
    <t>Tyler Shough</t>
  </si>
  <si>
    <t>Xavier Worthy</t>
  </si>
  <si>
    <t>Jacory Croskey-Merritt</t>
  </si>
  <si>
    <t>KC Concepcion</t>
  </si>
  <si>
    <t>Tyrone Tracy Jr.</t>
  </si>
  <si>
    <t>Romeo Doubs</t>
  </si>
  <si>
    <t>Malik Willis</t>
  </si>
  <si>
    <t>Jordan Mason</t>
  </si>
  <si>
    <t>Jalen Coker</t>
  </si>
  <si>
    <t>Mark Andrews</t>
  </si>
  <si>
    <t>Woody Marks</t>
  </si>
  <si>
    <t>Tyler Allgeier</t>
  </si>
  <si>
    <t>C.J. Stroud</t>
  </si>
  <si>
    <t>Zach Charbonnet</t>
  </si>
  <si>
    <t>Matthew Golden</t>
  </si>
  <si>
    <t>Sam Darnold</t>
  </si>
  <si>
    <t>Juwan Johnson</t>
  </si>
  <si>
    <t>Jonathon Brooks</t>
  </si>
  <si>
    <t>Tyjae Spears</t>
  </si>
  <si>
    <t>Chris Rodriguez Jr.</t>
  </si>
  <si>
    <t>Dylan Sampson</t>
  </si>
  <si>
    <t>Isiah Pacheco</t>
  </si>
  <si>
    <t>Cam Ward</t>
  </si>
  <si>
    <t>Brenton Strange</t>
  </si>
  <si>
    <t>Alvin Kamara</t>
  </si>
  <si>
    <t>Rashid Shaheed</t>
  </si>
  <si>
    <t>Jerry Jeudy</t>
  </si>
  <si>
    <t>Jauan Jennings</t>
  </si>
  <si>
    <t>Oronde Gadsden II</t>
  </si>
  <si>
    <t>Omar Cooper Jr.</t>
  </si>
  <si>
    <t>Daniel Jones</t>
  </si>
  <si>
    <t>Denzel Boston</t>
  </si>
  <si>
    <t>Bryce Young</t>
  </si>
  <si>
    <t>Hunter Henry</t>
  </si>
  <si>
    <t>Keaton Mitchell</t>
  </si>
  <si>
    <t>Houston Texans</t>
  </si>
  <si>
    <t>Jonah Coleman</t>
  </si>
  <si>
    <t>Brian Robinson Jr.</t>
  </si>
  <si>
    <t>Chig Okonkwo</t>
  </si>
  <si>
    <t>Jalen McMillan</t>
  </si>
  <si>
    <t>Adonai Mitchell</t>
  </si>
  <si>
    <t>Dalton Schultz</t>
  </si>
  <si>
    <t>Travis Hunter</t>
  </si>
  <si>
    <t>Braelon Allen</t>
  </si>
  <si>
    <t>Tank Bigsby</t>
  </si>
  <si>
    <t>Tre' Harris</t>
  </si>
  <si>
    <t>Tre Tucker</t>
  </si>
  <si>
    <t>Kayshon Boutte</t>
  </si>
  <si>
    <t>James Conner</t>
  </si>
  <si>
    <t>Denver Broncos</t>
  </si>
  <si>
    <t>T.J. Hockenson</t>
  </si>
  <si>
    <t>Troy Franklin</t>
  </si>
  <si>
    <t>Ryan Flournoy</t>
  </si>
  <si>
    <t>Seattle Seahawks</t>
  </si>
  <si>
    <t>Los Angeles Rams</t>
  </si>
  <si>
    <t>Emanuel Wilson</t>
  </si>
  <si>
    <t>Stefon Diggs</t>
  </si>
  <si>
    <t>Philadelphia Eagles</t>
  </si>
  <si>
    <t>Kimani Vidal</t>
  </si>
  <si>
    <t>Deebo Samuel Sr.</t>
  </si>
  <si>
    <t>Emmett Johnson</t>
  </si>
  <si>
    <t>Calvin Ridley</t>
  </si>
  <si>
    <t>Jaylin Noel</t>
  </si>
  <si>
    <t>Jacoby Brissett</t>
  </si>
  <si>
    <t>Kenyon Sadiq</t>
  </si>
  <si>
    <t>Isaac TeSlaa</t>
  </si>
  <si>
    <t>Darnell Mooney</t>
  </si>
  <si>
    <t>AJ Barner</t>
  </si>
  <si>
    <t>Brandon Aubrey</t>
  </si>
  <si>
    <t>Pittsburgh Steelers</t>
  </si>
  <si>
    <t>Minnesota Vikings</t>
  </si>
  <si>
    <t>New England Patriots</t>
  </si>
  <si>
    <t>Jacksonville Jaguars</t>
  </si>
  <si>
    <t>Pat Bryant</t>
  </si>
  <si>
    <t>Ray Davis</t>
  </si>
  <si>
    <t>Brandon Aiyuk</t>
  </si>
  <si>
    <t>Mike Washington Jr.</t>
  </si>
  <si>
    <t>Los Angeles Chargers</t>
  </si>
  <si>
    <t>Cameron Dicker</t>
  </si>
  <si>
    <t>Ka'imi Fairbairn</t>
  </si>
  <si>
    <t>Sean Tucker</t>
  </si>
  <si>
    <t>Chimere Dike</t>
  </si>
  <si>
    <t>Jason Myers</t>
  </si>
  <si>
    <t>Jalen Nailor</t>
  </si>
  <si>
    <t>Malik Washington</t>
  </si>
  <si>
    <t>Dontayvion Wicks</t>
  </si>
  <si>
    <t>Cam Little</t>
  </si>
  <si>
    <t>Gunnar Helm</t>
  </si>
  <si>
    <t>Green Bay Packers</t>
  </si>
  <si>
    <t>Antonio Williams</t>
  </si>
  <si>
    <t>Eddy Pineiro</t>
  </si>
  <si>
    <t>Tyler Loop</t>
  </si>
  <si>
    <t>Baltimore Ravens</t>
  </si>
  <si>
    <t>Kansas City Chiefs</t>
  </si>
  <si>
    <t>Jaylen Wright</t>
  </si>
  <si>
    <t>Evan McPherson</t>
  </si>
  <si>
    <t>Cleveland Browns</t>
  </si>
  <si>
    <t>Nicholas Singleton</t>
  </si>
  <si>
    <t>Cairo Santos</t>
  </si>
  <si>
    <t>De'Zhaun Stribling</t>
  </si>
  <si>
    <t>Geno Smith</t>
  </si>
  <si>
    <t>Detroit Lions</t>
  </si>
  <si>
    <t>Andy Borregales</t>
  </si>
  <si>
    <t>Cooper Kupp</t>
  </si>
  <si>
    <t>Elic Ayomanor</t>
  </si>
  <si>
    <t>David Njoku</t>
  </si>
  <si>
    <t>Germie Bernard</t>
  </si>
  <si>
    <t>Tank Dell</t>
  </si>
  <si>
    <t>Kaytron Allen</t>
  </si>
  <si>
    <t>Jake Bates</t>
  </si>
  <si>
    <t>Buffalo Bills</t>
  </si>
  <si>
    <t>Rashod Bateman</t>
  </si>
  <si>
    <t>Chase McLaughlin</t>
  </si>
  <si>
    <t>Aaron Rodgers</t>
  </si>
  <si>
    <t>Terrance Ferguson</t>
  </si>
  <si>
    <t>Pat Freiermuth</t>
  </si>
  <si>
    <t>Cade Otton</t>
  </si>
  <si>
    <t>Justice Hill</t>
  </si>
  <si>
    <t>Fernando Mendoza</t>
  </si>
  <si>
    <t>Zachariah Branch</t>
  </si>
  <si>
    <t>Ollie Gordon II</t>
  </si>
  <si>
    <t>Tyreek Hill</t>
  </si>
  <si>
    <t>Harrison Mevis</t>
  </si>
  <si>
    <t>Jack Bech</t>
  </si>
  <si>
    <t>Colby Parkinson</t>
  </si>
  <si>
    <t>Harrison Butker</t>
  </si>
  <si>
    <t>Evan Engram</t>
  </si>
  <si>
    <t>Chris Bell</t>
  </si>
  <si>
    <t>Keon Coleman</t>
  </si>
  <si>
    <t>Christian Kirk</t>
  </si>
  <si>
    <t>Mason Taylor</t>
  </si>
  <si>
    <t>Theo Johnson</t>
  </si>
  <si>
    <t>Chris Boswell</t>
  </si>
  <si>
    <t>Ty Johnson</t>
  </si>
  <si>
    <t>Devin Neal</t>
  </si>
  <si>
    <t>Elijah Sarratt</t>
  </si>
  <si>
    <t>Eli Stowers</t>
  </si>
  <si>
    <t>MarShawn Lloyd</t>
  </si>
  <si>
    <t>Tory Horton</t>
  </si>
  <si>
    <t>Michael Penix Jr.</t>
  </si>
  <si>
    <t>Malachi Fields</t>
  </si>
  <si>
    <t>Isaiah Davis</t>
  </si>
  <si>
    <t>Chris Brooks</t>
  </si>
  <si>
    <t>Jaydon Blue</t>
  </si>
  <si>
    <t>Trey Benson</t>
  </si>
  <si>
    <t>DJ Giddens</t>
  </si>
  <si>
    <t>Marvin Mims Jr.</t>
  </si>
  <si>
    <t>Samaje Perine</t>
  </si>
  <si>
    <t>Tua Tagovailoa</t>
  </si>
  <si>
    <t>Darius Slayton</t>
  </si>
  <si>
    <t>Kaleb Johnson</t>
  </si>
  <si>
    <t>Jordan James</t>
  </si>
  <si>
    <t>Xavier Legette</t>
  </si>
  <si>
    <t>Malik Davis</t>
  </si>
  <si>
    <t>Mack Hollins</t>
  </si>
  <si>
    <t>Tyquan Thornton</t>
  </si>
  <si>
    <t>Seth McGowan</t>
  </si>
  <si>
    <t>Demond Claiborne</t>
  </si>
  <si>
    <t>Chris Brazzell II</t>
  </si>
  <si>
    <t>LeQuint Allen Jr.</t>
  </si>
  <si>
    <t>George Holani</t>
  </si>
  <si>
    <t>Devaughn Vele</t>
  </si>
  <si>
    <t>Atlanta Falcons</t>
  </si>
  <si>
    <t>Wil Lutz</t>
  </si>
  <si>
    <t>Kyle Williams</t>
  </si>
  <si>
    <t>Keenan Allen</t>
  </si>
  <si>
    <t>Kendre Miller</t>
  </si>
  <si>
    <t>Will Reichard</t>
  </si>
  <si>
    <t>San Francisco 49ers</t>
  </si>
  <si>
    <t>Shedeur Sanders</t>
  </si>
  <si>
    <t>Brashard Smith</t>
  </si>
  <si>
    <t>Jaleel McLaughlin</t>
  </si>
  <si>
    <t>Greg Dulcich</t>
  </si>
  <si>
    <t>Devin Singletary</t>
  </si>
  <si>
    <t>Oscar Delp</t>
  </si>
  <si>
    <t>Hollywood Brown</t>
  </si>
  <si>
    <t>Deshaun Watson</t>
  </si>
  <si>
    <t>Najee Harris</t>
  </si>
  <si>
    <t>Jerome Ford</t>
  </si>
  <si>
    <t>Mike Gesicki</t>
  </si>
  <si>
    <t>Kirk Cousins</t>
  </si>
  <si>
    <t>Charlie Smyth</t>
  </si>
  <si>
    <t>Emari Demercado</t>
  </si>
  <si>
    <t>Indianapolis Colts</t>
  </si>
  <si>
    <t>Jake Tonges</t>
  </si>
  <si>
    <t>Isaiah Bond</t>
  </si>
  <si>
    <t>Kaelon Black</t>
  </si>
  <si>
    <t>Trevor Etienne</t>
  </si>
  <si>
    <t>Skyler Bell</t>
  </si>
  <si>
    <t>Isaac Guerendo</t>
  </si>
  <si>
    <t>Tahj Brooks</t>
  </si>
  <si>
    <t>Adam Randall</t>
  </si>
  <si>
    <t>Ja'Kobi Lane</t>
  </si>
  <si>
    <t>Joe Mixon</t>
  </si>
  <si>
    <t>Jarquez Hunter</t>
  </si>
  <si>
    <t>Andrei Iosivas</t>
  </si>
  <si>
    <t>Audric Estime</t>
  </si>
  <si>
    <t>New Orleans Saints</t>
  </si>
  <si>
    <t>Chicago Bears</t>
  </si>
  <si>
    <t>Cedric Tillman</t>
  </si>
  <si>
    <t>Will Shipley</t>
  </si>
  <si>
    <t>J.J. McCarthy</t>
  </si>
  <si>
    <t>Jalen Royals</t>
  </si>
  <si>
    <t>Tez Johnson</t>
  </si>
  <si>
    <t>Konata Mumpfield</t>
  </si>
  <si>
    <t>Calvin Austin III</t>
  </si>
  <si>
    <t>Darnell Washington</t>
  </si>
  <si>
    <t>Kareem Hunt</t>
  </si>
  <si>
    <t>Bam Knight</t>
  </si>
  <si>
    <t>Luke McCaffrey</t>
  </si>
  <si>
    <t>Max Klare</t>
  </si>
  <si>
    <t>Jahan Dotson</t>
  </si>
  <si>
    <t>Mac Jones</t>
  </si>
  <si>
    <t>Tyler Higbee</t>
  </si>
  <si>
    <t>Olamide Zaccheaus</t>
  </si>
  <si>
    <t>Noah Gray</t>
  </si>
  <si>
    <t>Caleb Douglas</t>
  </si>
  <si>
    <t>Jalen Tolbert</t>
  </si>
  <si>
    <t>Joshua Palmer</t>
  </si>
  <si>
    <t>Elijah Arroyo</t>
  </si>
  <si>
    <t>Dont'e Thornton Jr.</t>
  </si>
  <si>
    <t>Michael Mayer</t>
  </si>
  <si>
    <t>Carolina Panthers</t>
  </si>
  <si>
    <t>J'Mari Taylor</t>
  </si>
  <si>
    <t>Ja'Tavion Sanders</t>
  </si>
  <si>
    <t>Ty Simpson</t>
  </si>
  <si>
    <t>Michael Carter</t>
  </si>
  <si>
    <t>Xavier Hutchinson</t>
  </si>
  <si>
    <t>Carson Beck</t>
  </si>
  <si>
    <t>Eli Heidenreich</t>
  </si>
  <si>
    <t>Dallas Cowboys</t>
  </si>
  <si>
    <t>Kendrick Bourne</t>
  </si>
  <si>
    <t>DeMario Douglas</t>
  </si>
  <si>
    <t>Justin Fields</t>
  </si>
  <si>
    <t>Dawson Knox</t>
  </si>
  <si>
    <t>Bryce Lance</t>
  </si>
  <si>
    <t>Jawhar Jordan</t>
  </si>
  <si>
    <t>Cole Kmet</t>
  </si>
  <si>
    <t>Nick Chubb</t>
  </si>
  <si>
    <t>Anthony Richardson Sr.</t>
  </si>
  <si>
    <t>John Metchie III</t>
  </si>
  <si>
    <t>Kalif Raymond</t>
  </si>
  <si>
    <t>Treylon Burks</t>
  </si>
  <si>
    <t>Nick Westbrook-Ikhine</t>
  </si>
  <si>
    <t>Brenen Thompson</t>
  </si>
  <si>
    <t>Jaylin Lane</t>
  </si>
  <si>
    <t>Tyler Bass</t>
  </si>
  <si>
    <t>Zane Gonzalez</t>
  </si>
  <si>
    <t>Raheim Sanders</t>
  </si>
  <si>
    <t>KaVontae Turpin</t>
  </si>
  <si>
    <t>Tutu Atwell</t>
  </si>
  <si>
    <t>Noah Fant</t>
  </si>
  <si>
    <t>Tennessee Titans</t>
  </si>
  <si>
    <t>Austin Ekeler</t>
  </si>
  <si>
    <t>Nick Folk</t>
  </si>
  <si>
    <t>Eli Raridon</t>
  </si>
  <si>
    <t>Zavion Thomas</t>
  </si>
  <si>
    <t>Cincinnati Bengals</t>
  </si>
  <si>
    <t>Justin Joly</t>
  </si>
  <si>
    <t>Blake Grupe</t>
  </si>
  <si>
    <t>Jake Elliott</t>
  </si>
  <si>
    <t>Savion Williams</t>
  </si>
  <si>
    <t>John Bates</t>
  </si>
  <si>
    <t>Kevin Coleman Jr.</t>
  </si>
  <si>
    <t>Tommy Myers</t>
  </si>
  <si>
    <t>Ryan Fitzgerald</t>
  </si>
  <si>
    <t>Washington Commanders</t>
  </si>
  <si>
    <t>Ben Sinnott</t>
  </si>
  <si>
    <t>Tommy Tremble</t>
  </si>
  <si>
    <t>Luke Musgrave</t>
  </si>
  <si>
    <t>New York Giants</t>
  </si>
  <si>
    <t>Tampa Bay Buccaneers</t>
  </si>
  <si>
    <t>Trey Smack</t>
  </si>
  <si>
    <t>Jameis Winston</t>
  </si>
  <si>
    <t>Phil Mafah</t>
  </si>
  <si>
    <t>Jordan Whittington</t>
  </si>
  <si>
    <t>Chad Ryland</t>
  </si>
  <si>
    <t>Ben Sauls</t>
  </si>
  <si>
    <t>Daniel Bellinger</t>
  </si>
  <si>
    <t>Darren Waller</t>
  </si>
  <si>
    <t>Miami Dolphins</t>
  </si>
  <si>
    <t>Dameon Pierce</t>
  </si>
  <si>
    <t>Marcus Mariota</t>
  </si>
  <si>
    <t>Joey Slye</t>
  </si>
  <si>
    <t>Joe Flacco</t>
  </si>
  <si>
    <t>Deion Burks</t>
  </si>
  <si>
    <t>Greg Dortch</t>
  </si>
  <si>
    <t>Brandon McManus</t>
  </si>
  <si>
    <t>CJ Daniels</t>
  </si>
  <si>
    <t>Austin Hooper</t>
  </si>
  <si>
    <t>Terrell Jennings</t>
  </si>
  <si>
    <t>Dyami Brown</t>
  </si>
  <si>
    <t>Daniel Carlson</t>
  </si>
  <si>
    <t>Devontez Walker</t>
  </si>
  <si>
    <t>Marlin Klein</t>
  </si>
  <si>
    <t>Joe Milton III</t>
  </si>
  <si>
    <t>Zach Ertz</t>
  </si>
  <si>
    <t>Jam Miller</t>
  </si>
  <si>
    <t>Cyrus Allen</t>
  </si>
  <si>
    <t>Antonio Gibson</t>
  </si>
  <si>
    <t>Erick All Jr.</t>
  </si>
  <si>
    <t>Jonnu Smith</t>
  </si>
  <si>
    <t>Damien Martinez</t>
  </si>
  <si>
    <t>Roschon Johnson</t>
  </si>
  <si>
    <t>Demarcus Robinson</t>
  </si>
  <si>
    <t>Elijah Higgins</t>
  </si>
  <si>
    <t>Cade Klubnik</t>
  </si>
  <si>
    <t>Gardner Minshew II</t>
  </si>
  <si>
    <t>Mitch Tinsley</t>
  </si>
  <si>
    <t>Mitchell Evans</t>
  </si>
  <si>
    <t>Riley Leonard</t>
  </si>
  <si>
    <t>Las Vegas Raiders</t>
  </si>
  <si>
    <t>Tai Felton</t>
  </si>
  <si>
    <t>Robert Henry Jr.</t>
  </si>
  <si>
    <t>Tanner McKee</t>
  </si>
  <si>
    <t>Malik Benson</t>
  </si>
  <si>
    <t>Sam Roush</t>
  </si>
  <si>
    <t>Nate Boerkircher</t>
  </si>
  <si>
    <t>Tanner Koziol</t>
  </si>
  <si>
    <t>Jack Endries</t>
  </si>
  <si>
    <t>Quinn Ewers</t>
  </si>
  <si>
    <t>Tyler Badie</t>
  </si>
  <si>
    <t>Jackson Hawes</t>
  </si>
  <si>
    <t>Michael Trigg</t>
  </si>
  <si>
    <t>Thomas Fidone II</t>
  </si>
  <si>
    <t>Jason Sanders</t>
  </si>
  <si>
    <t>New York Jets</t>
  </si>
  <si>
    <t>Will Howard</t>
  </si>
  <si>
    <t>Arizona Cardinals</t>
  </si>
  <si>
    <t>Andre Szmyt</t>
  </si>
  <si>
    <t>Matt Gay</t>
  </si>
  <si>
    <t>Cade York</t>
  </si>
  <si>
    <t>Jake Moody</t>
  </si>
  <si>
    <t>Kenny Pickett</t>
  </si>
  <si>
    <t>Tyson Bagent</t>
  </si>
  <si>
    <t>Taylen Green</t>
  </si>
  <si>
    <t>Dillon Gabriel</t>
  </si>
  <si>
    <t>Sam Howell</t>
  </si>
  <si>
    <t>Russell Wilson</t>
  </si>
  <si>
    <t>Tyrod Taylor</t>
  </si>
  <si>
    <t>Garrett Nussmeier</t>
  </si>
  <si>
    <t>Trey Lance</t>
  </si>
  <si>
    <t>Jimmy Garoppolo</t>
  </si>
  <si>
    <t>Carson Wentz</t>
  </si>
  <si>
    <t>Spencer Rattler</t>
  </si>
  <si>
    <t>Zach Wilson</t>
  </si>
  <si>
    <t>Brady Cook</t>
  </si>
  <si>
    <t>Drew Allar</t>
  </si>
  <si>
    <t>Jalen Milroe</t>
  </si>
  <si>
    <t>Mitchell Trubisky</t>
  </si>
  <si>
    <t>Will Levis</t>
  </si>
  <si>
    <t>Reggie Virgil</t>
  </si>
  <si>
    <t/>
  </si>
  <si>
    <t>NA</t>
  </si>
  <si>
    <t>OutLast</t>
  </si>
  <si>
    <t>NeedHelp</t>
  </si>
  <si>
    <t>MyProjAvg</t>
  </si>
  <si>
    <t>PlayerName</t>
  </si>
  <si>
    <t>SOSrk</t>
  </si>
  <si>
    <t>LateSOSrk</t>
  </si>
  <si>
    <t>OLTier</t>
  </si>
  <si>
    <t>Tier3-4</t>
  </si>
  <si>
    <t>Tier0-5</t>
  </si>
  <si>
    <t>Tier0-2</t>
  </si>
  <si>
    <t>Tier2-4</t>
  </si>
  <si>
    <t>Tier1-3</t>
  </si>
  <si>
    <t>Tier0-4</t>
  </si>
  <si>
    <t>Tier1-4</t>
  </si>
  <si>
    <t>Tier3-5</t>
  </si>
  <si>
    <t>Tier2-5</t>
  </si>
  <si>
    <t>Tier1-5</t>
  </si>
  <si>
    <t>Tier1-2</t>
  </si>
  <si>
    <t>Tier0-1</t>
  </si>
  <si>
    <t>Tier0-3</t>
  </si>
  <si>
    <t>Tier1</t>
  </si>
  <si>
    <t>Tier0</t>
  </si>
  <si>
    <t>Tier4-5</t>
  </si>
  <si>
    <t>Helpx0.5</t>
  </si>
  <si>
    <t>Helpx1.0</t>
  </si>
  <si>
    <t>Stefon Diggs (WAS) </t>
  </si>
  <si>
    <t>Kaleb Johnson (PIT)</t>
  </si>
  <si>
    <t>Sione Vaki (DET)</t>
  </si>
  <si>
    <t>K32</t>
  </si>
  <si>
    <t>Khalil Herbert (SF)</t>
  </si>
  <si>
    <t>Jake Bobo (SEA)</t>
  </si>
  <si>
    <t>WR161</t>
  </si>
  <si>
    <t>Michael Woods II (DEN)</t>
  </si>
  <si>
    <t>WR162</t>
  </si>
  <si>
    <t>WR163</t>
  </si>
  <si>
    <t>WR164</t>
  </si>
  <si>
    <t>Odell Beckham Jr. (NYG)</t>
  </si>
  <si>
    <t>WR165</t>
  </si>
  <si>
    <t>WR166</t>
  </si>
  <si>
    <t>WR167</t>
  </si>
  <si>
    <t>Jeshaun Jones (MIN)</t>
  </si>
  <si>
    <t>WR168</t>
  </si>
  <si>
    <t>WR169</t>
  </si>
  <si>
    <t>WR170</t>
  </si>
  <si>
    <t>WR171</t>
  </si>
  <si>
    <t>WR172</t>
  </si>
  <si>
    <t>WR173</t>
  </si>
  <si>
    <t>WR174</t>
  </si>
  <si>
    <t>Tanner Koziol (JAC) </t>
  </si>
  <si>
    <t>K33</t>
  </si>
  <si>
    <t>WR179</t>
  </si>
  <si>
    <t>Taysom Hill (FA) </t>
  </si>
  <si>
    <t>TE84</t>
  </si>
  <si>
    <t>Will Dissly (FA) </t>
  </si>
  <si>
    <t>TE85</t>
  </si>
  <si>
    <t>Jacob Cowing (SF)</t>
  </si>
  <si>
    <t>WR180</t>
  </si>
  <si>
    <t>Taylen Green (CLE)</t>
  </si>
  <si>
    <t>Adrian Martinez (SF)</t>
  </si>
  <si>
    <t>Chip Trayanum (NYJ) </t>
  </si>
  <si>
    <t>Michael Burton (CLE)</t>
  </si>
  <si>
    <t>Dante Miller (NYG)</t>
  </si>
  <si>
    <t>Eric Gray (NYG)</t>
  </si>
  <si>
    <t>Myles Price (MIN)</t>
  </si>
  <si>
    <t>Xavier Weaver (ARI)</t>
  </si>
  <si>
    <t>Coleman Owen (IND)</t>
  </si>
  <si>
    <t>Montorie Foster Jr. (SEA)</t>
  </si>
  <si>
    <t>Emmanuel Henderson Jr. (SEA)</t>
  </si>
  <si>
    <t>Curtis Samuel (FA)</t>
  </si>
  <si>
    <t>Dohnte Meyers (CIN)</t>
  </si>
  <si>
    <t>Bub Means (NO)</t>
  </si>
  <si>
    <t>Terrace Marshall Jr. (MIA)</t>
  </si>
  <si>
    <t>Michael Briscoe (MIN)</t>
  </si>
  <si>
    <t>Jared Wayne (HOU)</t>
  </si>
  <si>
    <t>Maurice Alexander (CHI)</t>
  </si>
  <si>
    <t>Chris Blair (ATL)</t>
  </si>
  <si>
    <t>Brandon Johnson (LV)</t>
  </si>
  <si>
    <t>Jaheim Bell (PIT)</t>
  </si>
  <si>
    <t>Khalil Dinkins (FA)</t>
  </si>
  <si>
    <t>Joel Wilson (TEN)</t>
  </si>
  <si>
    <t>Ko Kieft (TB)</t>
  </si>
  <si>
    <t>John Michael Gyllenborg (KC)</t>
  </si>
  <si>
    <t>Gavin Bartholomew (MIN)</t>
  </si>
  <si>
    <t>Cole Turner (MIA)</t>
  </si>
  <si>
    <t>Hunter Long (JAC)</t>
  </si>
  <si>
    <t>Quintin Morris (JAC)</t>
  </si>
  <si>
    <t>Brayden Willis (SF)</t>
  </si>
  <si>
    <t>Riley Patterson (MIA)</t>
  </si>
  <si>
    <t>B.T. Potter (TB)</t>
  </si>
  <si>
    <t>Player</t>
  </si>
  <si>
    <t>LAR logo</t>
  </si>
  <si>
    <t>Puka Nacua</t>
  </si>
  <si>
    <t>LAR</t>
  </si>
  <si>
    <t>CIN logo</t>
  </si>
  <si>
    <t>Ja'Marr Chase</t>
  </si>
  <si>
    <t>CIN</t>
  </si>
  <si>
    <t>DET logo</t>
  </si>
  <si>
    <t>Jahmyr Gibbs</t>
  </si>
  <si>
    <t>DET</t>
  </si>
  <si>
    <t>ATL logo</t>
  </si>
  <si>
    <t>Bijan Robinson</t>
  </si>
  <si>
    <t>ATL</t>
  </si>
  <si>
    <t>SF logo</t>
  </si>
  <si>
    <t>Christian McCaffrey</t>
  </si>
  <si>
    <t>SF</t>
  </si>
  <si>
    <t>SEA logo</t>
  </si>
  <si>
    <t>Jaxon Smith-Njigba</t>
  </si>
  <si>
    <t>SEA</t>
  </si>
  <si>
    <t>Amon-Ra St. Brown</t>
  </si>
  <si>
    <t>DAL logo</t>
  </si>
  <si>
    <t>CeeDee Lamb</t>
  </si>
  <si>
    <t>DAL</t>
  </si>
  <si>
    <t>MIN logo</t>
  </si>
  <si>
    <t>Justin Jefferson</t>
  </si>
  <si>
    <t>MIN</t>
  </si>
  <si>
    <t>IND logo</t>
  </si>
  <si>
    <t>Jonathan Taylor</t>
  </si>
  <si>
    <t>IND</t>
  </si>
  <si>
    <t>LVR logo</t>
  </si>
  <si>
    <t>Ashton Jeanty</t>
  </si>
  <si>
    <t>LVR</t>
  </si>
  <si>
    <t>BUF logo</t>
  </si>
  <si>
    <t>James Cook</t>
  </si>
  <si>
    <t>BUF</t>
  </si>
  <si>
    <t>Drake London</t>
  </si>
  <si>
    <t>NE logo</t>
  </si>
  <si>
    <t>A.J. Brown</t>
  </si>
  <si>
    <t>NE</t>
  </si>
  <si>
    <t>HOU logo</t>
  </si>
  <si>
    <t>Nico Collins</t>
  </si>
  <si>
    <t>HOU</t>
  </si>
  <si>
    <t>KC logo</t>
  </si>
  <si>
    <t>Rashee Rice</t>
  </si>
  <si>
    <t>KC</t>
  </si>
  <si>
    <t>PHI logo</t>
  </si>
  <si>
    <t>Saquon Barkley</t>
  </si>
  <si>
    <t>PHI</t>
  </si>
  <si>
    <t>Kenneth Walker III</t>
  </si>
  <si>
    <t>MIA logo</t>
  </si>
  <si>
    <t>De'Von Achane</t>
  </si>
  <si>
    <t>MIA</t>
  </si>
  <si>
    <t>George Pickens</t>
  </si>
  <si>
    <t>Chase Brown</t>
  </si>
  <si>
    <t>LAC logo</t>
  </si>
  <si>
    <t>Omarion Hampton</t>
  </si>
  <si>
    <t>LAC</t>
  </si>
  <si>
    <t>Brock Bowers</t>
  </si>
  <si>
    <t>Josh Allen</t>
  </si>
  <si>
    <t>ARI logo</t>
  </si>
  <si>
    <t>Trey McBride</t>
  </si>
  <si>
    <t>ARI</t>
  </si>
  <si>
    <t>BAL logo</t>
  </si>
  <si>
    <t>Derrick Henry</t>
  </si>
  <si>
    <t>BAL</t>
  </si>
  <si>
    <t>NYG logo</t>
  </si>
  <si>
    <t>Malik Nabers</t>
  </si>
  <si>
    <t>NYG</t>
  </si>
  <si>
    <t>Zay Flowers</t>
  </si>
  <si>
    <t>Jeremiyah Love</t>
  </si>
  <si>
    <t>NO logo</t>
  </si>
  <si>
    <t>Chris Olave</t>
  </si>
  <si>
    <t>NO</t>
  </si>
  <si>
    <t>DeVonta Smith</t>
  </si>
  <si>
    <t>Tee Higgins</t>
  </si>
  <si>
    <t>NYJ logo</t>
  </si>
  <si>
    <t>Garrett Wilson</t>
  </si>
  <si>
    <t>NYJ</t>
  </si>
  <si>
    <t>GB logo</t>
  </si>
  <si>
    <t>Josh Jacobs</t>
  </si>
  <si>
    <t>GB</t>
  </si>
  <si>
    <t>CHI logo</t>
  </si>
  <si>
    <t>Colston Loveland</t>
  </si>
  <si>
    <t>CHI</t>
  </si>
  <si>
    <t>Breece Hall</t>
  </si>
  <si>
    <t>DEN logo</t>
  </si>
  <si>
    <t>Jaylen Waddle</t>
  </si>
  <si>
    <t>DEN</t>
  </si>
  <si>
    <t>Tyler Warren</t>
  </si>
  <si>
    <t>Javonte Williams</t>
  </si>
  <si>
    <t>Travis Etienne</t>
  </si>
  <si>
    <t>Davante Adams</t>
  </si>
  <si>
    <t>TB logo</t>
  </si>
  <si>
    <t>Emeka Egbuka</t>
  </si>
  <si>
    <t>TB</t>
  </si>
  <si>
    <t>Kyren Williams</t>
  </si>
  <si>
    <t>Luther Burden III</t>
  </si>
  <si>
    <t>CAR logo</t>
  </si>
  <si>
    <t>Tetairoa McMillan</t>
  </si>
  <si>
    <t>CAR</t>
  </si>
  <si>
    <t>Christian Watson</t>
  </si>
  <si>
    <t>Ladd McConkey</t>
  </si>
  <si>
    <t>Lamar Jackson</t>
  </si>
  <si>
    <t>WAS logo</t>
  </si>
  <si>
    <t>Terry McLaurin</t>
  </si>
  <si>
    <t>WAS</t>
  </si>
  <si>
    <t>Cameron Skattebo</t>
  </si>
  <si>
    <t>Mike Evans</t>
  </si>
  <si>
    <t>Drake Maye</t>
  </si>
  <si>
    <t>Jayden Daniels</t>
  </si>
  <si>
    <t>D'Andre Swift</t>
  </si>
  <si>
    <t>Joe Burrow</t>
  </si>
  <si>
    <t>Jalen Hurts</t>
  </si>
  <si>
    <t>Tucker Kraft</t>
  </si>
  <si>
    <t>David Montgomery</t>
  </si>
  <si>
    <t>Bucky Irving</t>
  </si>
  <si>
    <t>Jameson Williams</t>
  </si>
  <si>
    <t>Rome Odunze</t>
  </si>
  <si>
    <t>TreVeyon Henderson</t>
  </si>
  <si>
    <t>D.J. Moore</t>
  </si>
  <si>
    <t>Sam LaPorta</t>
  </si>
  <si>
    <t>CLE logo</t>
  </si>
  <si>
    <t>Harold Fannin Jr.</t>
  </si>
  <si>
    <t>CLE</t>
  </si>
  <si>
    <t>JAC logo</t>
  </si>
  <si>
    <t>Trevor Lawrence</t>
  </si>
  <si>
    <t>JAC</t>
  </si>
  <si>
    <t>Justin Herbert</t>
  </si>
  <si>
    <t>Quinshon Judkins</t>
  </si>
  <si>
    <t>Brock Purdy</t>
  </si>
  <si>
    <t>Caleb Williams</t>
  </si>
  <si>
    <t>Kyler Murray</t>
  </si>
  <si>
    <t>Dak Prescott</t>
  </si>
  <si>
    <t>PIT logo</t>
  </si>
  <si>
    <t>Jaylen Warren</t>
  </si>
  <si>
    <t>PIT</t>
  </si>
  <si>
    <t>Jaxson Dart</t>
  </si>
  <si>
    <t>Bhayshul Tuten</t>
  </si>
  <si>
    <t>D.K. Metcalf</t>
  </si>
  <si>
    <t>Rhamondre Stevenson</t>
  </si>
  <si>
    <t>Bo Nix</t>
  </si>
  <si>
    <t>TEN logo</t>
  </si>
  <si>
    <t>Carnell Tate</t>
  </si>
  <si>
    <t>TEN</t>
  </si>
  <si>
    <t>Patrick Mahomes</t>
  </si>
  <si>
    <t>Rico Dowdle</t>
  </si>
  <si>
    <t>Tony Pollard</t>
  </si>
  <si>
    <t>Marvin Harrison Jr.</t>
  </si>
  <si>
    <t>Chuba Hubbard</t>
  </si>
  <si>
    <t>Kyle Pitts</t>
  </si>
  <si>
    <t>Michael Pittman Jr.</t>
  </si>
  <si>
    <t>Jordyn Tyson</t>
  </si>
  <si>
    <t>Jadarian Price</t>
  </si>
  <si>
    <t>Courtland Sutton</t>
  </si>
  <si>
    <t>Jayden Reed</t>
  </si>
  <si>
    <t>Jakobi Meyers</t>
  </si>
  <si>
    <t>Alec Pierce</t>
  </si>
  <si>
    <t>Jordan Addison</t>
  </si>
  <si>
    <t>Brian Thomas Jr.</t>
  </si>
  <si>
    <t>J.K. Dobbins</t>
  </si>
  <si>
    <t>Jared Goff</t>
  </si>
  <si>
    <t>Jordan Love</t>
  </si>
  <si>
    <t>George Kittle</t>
  </si>
  <si>
    <t>Jonathon Brooks</t>
  </si>
  <si>
    <t>Matthew Stafford</t>
  </si>
  <si>
    <t>RJ Harvey</t>
  </si>
  <si>
    <t>Tyler Shough</t>
  </si>
  <si>
    <t>Quentin Johnston</t>
  </si>
  <si>
    <t>Josh Downs</t>
  </si>
  <si>
    <t>Baker Mayfield</t>
  </si>
  <si>
    <t>Chris Godwin</t>
  </si>
  <si>
    <t>Jacory Croskey-Merritt</t>
  </si>
  <si>
    <t>Kenneth Gainwell</t>
  </si>
  <si>
    <t>Travis Kelce</t>
  </si>
  <si>
    <t>Blake Corum</t>
  </si>
  <si>
    <t>Xavier Worthy</t>
  </si>
  <si>
    <t>Rachaad White</t>
  </si>
  <si>
    <t>Stefon Diggs</t>
  </si>
  <si>
    <t>Jordan Mason</t>
  </si>
  <si>
    <t>Tyjae Spears</t>
  </si>
  <si>
    <t>Romeo Doubs</t>
  </si>
  <si>
    <t>Aaron Jones</t>
  </si>
  <si>
    <t>Malik Willis</t>
  </si>
  <si>
    <t>Daniel Jones</t>
  </si>
  <si>
    <t>Makai Lemon</t>
  </si>
  <si>
    <t>C.J. Stroud</t>
  </si>
  <si>
    <t>Jayden Higgins</t>
  </si>
  <si>
    <t>Zach Charbonnet</t>
  </si>
  <si>
    <t>Deebo Samuel</t>
  </si>
  <si>
    <t>KC Concepcion</t>
  </si>
  <si>
    <t>Michael Wilson</t>
  </si>
  <si>
    <t>Wan'Dale Robinson</t>
  </si>
  <si>
    <t>Matthew Golden</t>
  </si>
  <si>
    <t>Dylan Sampson</t>
  </si>
  <si>
    <t>Isiah Pacheco</t>
  </si>
  <si>
    <t>Cameron Ward</t>
  </si>
  <si>
    <t>Chris Rodriguez</t>
  </si>
  <si>
    <t>Khalil Shakir</t>
  </si>
  <si>
    <t>Tyrone Tracy Jr.</t>
  </si>
  <si>
    <t>Sam Darnold</t>
  </si>
  <si>
    <t>Alvin Kamara</t>
  </si>
  <si>
    <t>Keaton Mitchell</t>
  </si>
  <si>
    <t>Mark Andrews</t>
  </si>
  <si>
    <t>Aaron Rodgers</t>
  </si>
  <si>
    <t>Jake Ferguson</t>
  </si>
  <si>
    <t>Dalton Kincaid</t>
  </si>
  <si>
    <t>Dallas Goedert</t>
  </si>
  <si>
    <t>Tyler Allgeier</t>
  </si>
  <si>
    <t>Rashid Shaheed</t>
  </si>
  <si>
    <t>Bryce Young</t>
  </si>
  <si>
    <t>Jaydon Blue</t>
  </si>
  <si>
    <t>Brian Robinson Jr.</t>
  </si>
  <si>
    <t>MarShawn Lloyd</t>
  </si>
  <si>
    <t>Brenton Strange</t>
  </si>
  <si>
    <t>Jalen McMillan</t>
  </si>
  <si>
    <t>Fernando Mendoza</t>
  </si>
  <si>
    <t>Jalen Coker</t>
  </si>
  <si>
    <t>Jacoby Brissett</t>
  </si>
  <si>
    <t>Justice Hill</t>
  </si>
  <si>
    <t>Geno Smith</t>
  </si>
  <si>
    <t>Omar Cooper Jr.</t>
  </si>
  <si>
    <t>Isaiah Likely</t>
  </si>
  <si>
    <t>Hunter Henry</t>
  </si>
  <si>
    <t>Denzel Boston</t>
  </si>
  <si>
    <t>Emmett Johnson</t>
  </si>
  <si>
    <t>Nicholas Singleton</t>
  </si>
  <si>
    <t>Kenyon Sadiq</t>
  </si>
  <si>
    <t>Juwan Johnson</t>
  </si>
  <si>
    <t>Adonai Mitchell</t>
  </si>
  <si>
    <t>UNS logo</t>
  </si>
  <si>
    <t>Keenan Allen</t>
  </si>
  <si>
    <t>UNS</t>
  </si>
  <si>
    <t>Kaytron Allen</t>
  </si>
  <si>
    <t>Sean Tucker</t>
  </si>
  <si>
    <t>Chigoziem Okonkwo</t>
  </si>
  <si>
    <t>Samaje Perine</t>
  </si>
  <si>
    <t>Ty Johnson</t>
  </si>
  <si>
    <t>Trey Benson</t>
  </si>
  <si>
    <t>Dalton Schultz</t>
  </si>
  <si>
    <t>Braelon Allen</t>
  </si>
  <si>
    <t>James Conner</t>
  </si>
  <si>
    <t>Mike Washington Jr.</t>
  </si>
  <si>
    <t>T.J. Hockenson</t>
  </si>
  <si>
    <t>LeQuint Allen</t>
  </si>
  <si>
    <t>Jauan Jennings</t>
  </si>
  <si>
    <t>Tank Bigsby</t>
  </si>
  <si>
    <t>Brashard Smith</t>
  </si>
  <si>
    <t>Najee Harris</t>
  </si>
  <si>
    <t>Jerry Jeudy</t>
  </si>
  <si>
    <t>Calvin Ridley</t>
  </si>
  <si>
    <t>Germie Bernard</t>
  </si>
  <si>
    <t>Kareem Hunt</t>
  </si>
  <si>
    <t>Tua Tagovailoa</t>
  </si>
  <si>
    <t>Michael Penix Jr.</t>
  </si>
  <si>
    <t>Jaylen Wright</t>
  </si>
  <si>
    <t>Kendre Miller</t>
  </si>
  <si>
    <t>Nick Chubb</t>
  </si>
  <si>
    <t>Antonio Gibson</t>
  </si>
  <si>
    <t>Injury</t>
  </si>
  <si>
    <t>Risk</t>
  </si>
  <si>
    <t>Career Injuries</t>
  </si>
  <si>
    <t>Injuries</t>
  </si>
  <si>
    <t>Per Season</t>
  </si>
  <si>
    <t>Injury Risk</t>
  </si>
  <si>
    <t>Per Game</t>
  </si>
  <si>
    <t>Durability</t>
  </si>
  <si>
    <t>PPR Points</t>
  </si>
  <si>
    <t>Projected Games Missed</t>
  </si>
  <si>
    <t>Low Risk</t>
  </si>
  <si>
    <t>1.1/yr</t>
  </si>
  <si>
    <t>Medium Risk</t>
  </si>
  <si>
    <t>2/yr</t>
  </si>
  <si>
    <t>0.7/yr</t>
  </si>
  <si>
    <t>0/yr</t>
  </si>
  <si>
    <t>1.5/yr</t>
  </si>
  <si>
    <t>0.8/yr</t>
  </si>
  <si>
    <t>0.6/yr</t>
  </si>
  <si>
    <t>1.7/yr</t>
  </si>
  <si>
    <t>2.5/yr</t>
  </si>
  <si>
    <t>Very High Risk</t>
  </si>
  <si>
    <t>1.8/yr</t>
  </si>
  <si>
    <t>1.6/yr</t>
  </si>
  <si>
    <t>1/yr</t>
  </si>
  <si>
    <t>Very Low Risk</t>
  </si>
  <si>
    <t>0.5/yr</t>
  </si>
  <si>
    <t>0.3/yr</t>
  </si>
  <si>
    <t>0.4/yr</t>
  </si>
  <si>
    <t>1.3/yr</t>
  </si>
  <si>
    <t>1.4/yr</t>
  </si>
  <si>
    <t>0.2/yr</t>
  </si>
  <si>
    <t>0.9/yr</t>
  </si>
  <si>
    <t>1.2/yr</t>
  </si>
  <si>
    <t>High Risk</t>
  </si>
  <si>
    <t>2.3/yr</t>
  </si>
  <si>
    <t>TBD</t>
  </si>
  <si>
    <t>2.2/yr</t>
  </si>
  <si>
    <t>3/yr</t>
  </si>
  <si>
    <t>2.6/yr</t>
  </si>
  <si>
    <t>Minkah Fitzpatrick</t>
  </si>
  <si>
    <t>S1</t>
  </si>
  <si>
    <t>Jeremy Chinn</t>
  </si>
  <si>
    <t>S2</t>
  </si>
  <si>
    <t>Kyle Hamilton</t>
  </si>
  <si>
    <t>S3</t>
  </si>
  <si>
    <t>Myles Garrett</t>
  </si>
  <si>
    <t>DE1</t>
  </si>
  <si>
    <t>Grant Delpit</t>
  </si>
  <si>
    <t>S4</t>
  </si>
  <si>
    <t>Derwin James</t>
  </si>
  <si>
    <t>S5</t>
  </si>
  <si>
    <t>Devon Witherspoon</t>
  </si>
  <si>
    <t>CB1</t>
  </si>
  <si>
    <t>Talanoa Hufanga</t>
  </si>
  <si>
    <t>S6</t>
  </si>
  <si>
    <t>Brandon Jones</t>
  </si>
  <si>
    <t>S7</t>
  </si>
  <si>
    <t>2.1/yr</t>
  </si>
  <si>
    <t>Budda Baker</t>
  </si>
  <si>
    <t>S8</t>
  </si>
  <si>
    <t>Jalen Pitre</t>
  </si>
  <si>
    <t>S9</t>
  </si>
  <si>
    <t>Cade Otton</t>
  </si>
  <si>
    <t>Aidan Hutchinson</t>
  </si>
  <si>
    <t>DE2</t>
  </si>
  <si>
    <t>Will Anderson Jr.</t>
  </si>
  <si>
    <t>DE3</t>
  </si>
  <si>
    <t>Marlon Humphrey</t>
  </si>
  <si>
    <t>CB2</t>
  </si>
  <si>
    <t>Pat Freiermuth</t>
  </si>
  <si>
    <t>Jalen Ramsey</t>
  </si>
  <si>
    <t>CB3</t>
  </si>
  <si>
    <t>Chauncey Gardner-Johnson</t>
  </si>
  <si>
    <t>S10</t>
  </si>
  <si>
    <t>AJ Barner</t>
  </si>
  <si>
    <t>Christian Gonzalez</t>
  </si>
  <si>
    <t>CB4</t>
  </si>
  <si>
    <t>Charvarius Ward</t>
  </si>
  <si>
    <t>CB5</t>
  </si>
  <si>
    <t>T.J. Watt</t>
  </si>
  <si>
    <t>DE4</t>
  </si>
  <si>
    <t>Danielle Hunter</t>
  </si>
  <si>
    <t>DE5</t>
  </si>
  <si>
    <t>Rashod Bateman</t>
  </si>
  <si>
    <t>Jaylin Noel</t>
  </si>
  <si>
    <t>Cooper Kupp</t>
  </si>
  <si>
    <t>Jeffery Simmons</t>
  </si>
  <si>
    <t>DT1</t>
  </si>
  <si>
    <t>Bradley Chubb</t>
  </si>
  <si>
    <t>DE6</t>
  </si>
  <si>
    <t>Carlton Davis</t>
  </si>
  <si>
    <t>CB6</t>
  </si>
  <si>
    <t>Darius Slayton</t>
  </si>
  <si>
    <t>Jamel Dean</t>
  </si>
  <si>
    <t>CB7</t>
  </si>
  <si>
    <t>Josh Hines-Allen</t>
  </si>
  <si>
    <t>DE7</t>
  </si>
  <si>
    <t>Tre Harris</t>
  </si>
  <si>
    <t>Jaelan Phillips</t>
  </si>
  <si>
    <t>DE8</t>
  </si>
  <si>
    <t>Ryan Flournoy</t>
  </si>
  <si>
    <t>Brandon Aiyuk</t>
  </si>
  <si>
    <t>Montez Sweat</t>
  </si>
  <si>
    <t>DE9</t>
  </si>
  <si>
    <t>0.1/yr</t>
  </si>
  <si>
    <t>Harold Landry</t>
  </si>
  <si>
    <t>DE10</t>
  </si>
  <si>
    <t>Zachariah Branch</t>
  </si>
  <si>
    <t>Trey Hendrickson</t>
  </si>
  <si>
    <t>DE11</t>
  </si>
  <si>
    <t>Greg Dulcich</t>
  </si>
  <si>
    <t>Mike Gesicki</t>
  </si>
  <si>
    <t>Leonard Williams</t>
  </si>
  <si>
    <t>DE12</t>
  </si>
  <si>
    <t>Shedeur Sanders</t>
  </si>
  <si>
    <t>DeForest Buckner</t>
  </si>
  <si>
    <t>DT2</t>
  </si>
  <si>
    <t>Pat Bryant</t>
  </si>
  <si>
    <t>4/yr</t>
  </si>
  <si>
    <t>Evan Engram</t>
  </si>
  <si>
    <t>Deshaun Watson</t>
  </si>
  <si>
    <t>Derek Stingley</t>
  </si>
  <si>
    <t>CB8</t>
  </si>
  <si>
    <t>Darnell Mooney</t>
  </si>
  <si>
    <t>Chase Young</t>
  </si>
  <si>
    <t>DE13</t>
  </si>
  <si>
    <t>A.J. Terrell</t>
  </si>
  <si>
    <t>CB9</t>
  </si>
  <si>
    <t>Ahmad Gardner</t>
  </si>
  <si>
    <t>CB10</t>
  </si>
  <si>
    <t>Dontayvion Wicks</t>
  </si>
  <si>
    <t>Jaycee Horn</t>
  </si>
  <si>
    <t>CB11</t>
  </si>
  <si>
    <t>Jevon Holland</t>
  </si>
  <si>
    <t>S11</t>
  </si>
  <si>
    <t>Quinnen Williams</t>
  </si>
  <si>
    <t>DT3</t>
  </si>
  <si>
    <t>Tyquan Thornton</t>
  </si>
  <si>
    <t>Kendrick Bourne</t>
  </si>
  <si>
    <t>Laiatu Latu</t>
  </si>
  <si>
    <t>DE14</t>
  </si>
  <si>
    <t>Derrick Brown</t>
  </si>
  <si>
    <t>DT4</t>
  </si>
  <si>
    <t>Darnell Washington</t>
  </si>
  <si>
    <t>Jalen Carter</t>
  </si>
  <si>
    <t>DT5</t>
  </si>
  <si>
    <t>Keon Coleman</t>
  </si>
  <si>
    <t>David Njoku</t>
  </si>
  <si>
    <t>Denzel Ward</t>
  </si>
  <si>
    <t>CB12</t>
  </si>
  <si>
    <t>Marvin Mims Jr.</t>
  </si>
  <si>
    <t>Abdul Carter</t>
  </si>
  <si>
    <t>DE15</t>
  </si>
  <si>
    <t>Travis Hunter</t>
  </si>
  <si>
    <t>Travon Walker</t>
  </si>
  <si>
    <t>DE16</t>
  </si>
  <si>
    <t>Jahan Dotson</t>
  </si>
  <si>
    <t>Michael Mayer</t>
  </si>
  <si>
    <t>Darren Waller</t>
  </si>
  <si>
    <t>Joshua Palmer</t>
  </si>
  <si>
    <t>Andrei Iosivas</t>
  </si>
  <si>
    <t>Rashan Gary</t>
  </si>
  <si>
    <t>DE17</t>
  </si>
  <si>
    <t>Lukas Van Ness</t>
  </si>
  <si>
    <t>DE18</t>
  </si>
  <si>
    <t>Cameron Heyward</t>
  </si>
  <si>
    <t>DE19</t>
  </si>
  <si>
    <t>1.9/yr</t>
  </si>
  <si>
    <t>Troy Franklin</t>
  </si>
  <si>
    <t>Xavier Legette</t>
  </si>
  <si>
    <t>Micah Parsons</t>
  </si>
  <si>
    <t>DE20</t>
  </si>
  <si>
    <t>Nathaniel Dell</t>
  </si>
  <si>
    <t>Jonnu Smith</t>
  </si>
  <si>
    <t>Elijah Sarratt</t>
  </si>
  <si>
    <t>DeAndre Hopkins</t>
  </si>
  <si>
    <t>Curtis Samuel</t>
  </si>
  <si>
    <t>Mike Green</t>
  </si>
  <si>
    <t>DE21</t>
  </si>
  <si>
    <t>Charlie Kolar</t>
  </si>
  <si>
    <t>Joseph Ossai</t>
  </si>
  <si>
    <t>DE22</t>
  </si>
  <si>
    <t>Jack Bech</t>
  </si>
  <si>
    <t>Antonio Williams</t>
  </si>
  <si>
    <t>Kwity Paye</t>
  </si>
  <si>
    <t>DE23</t>
  </si>
  <si>
    <t>Tory Horton</t>
  </si>
  <si>
    <t>Olamide Zaccheaus</t>
  </si>
  <si>
    <t>Eli Stowers</t>
  </si>
  <si>
    <t>Nolan Smith</t>
  </si>
  <si>
    <t>DE24</t>
  </si>
  <si>
    <t>Khalil Mack</t>
  </si>
  <si>
    <t>DE25</t>
  </si>
  <si>
    <t>Daron Payne</t>
  </si>
  <si>
    <t>DT6</t>
  </si>
  <si>
    <t>Vita Vea</t>
  </si>
  <si>
    <t>DT7</t>
  </si>
  <si>
    <t>Malik Hooker</t>
  </si>
  <si>
    <t>S12</t>
  </si>
  <si>
    <t>Jonathan Allen</t>
  </si>
  <si>
    <t>DT8</t>
  </si>
  <si>
    <t>Will McDonald</t>
  </si>
  <si>
    <t>DE26</t>
  </si>
  <si>
    <t>Elic Ayomanor</t>
  </si>
  <si>
    <t>Calvin Austin III</t>
  </si>
  <si>
    <t>Elijah Arroyo</t>
  </si>
  <si>
    <t>Dexter Lawrence</t>
  </si>
  <si>
    <t>DE27</t>
  </si>
  <si>
    <t>Chris Jones</t>
  </si>
  <si>
    <t>DT9</t>
  </si>
  <si>
    <t>Marquise Brown</t>
  </si>
  <si>
    <t>Sterling Shepard</t>
  </si>
  <si>
    <t>Chris Bell</t>
  </si>
  <si>
    <t>Calijah Kancey</t>
  </si>
  <si>
    <t>DT10</t>
  </si>
  <si>
    <t>Kalif Raymond</t>
  </si>
  <si>
    <t>Kayvon Thibodeaux</t>
  </si>
  <si>
    <t>DE28</t>
  </si>
  <si>
    <t>Mason Taylor</t>
  </si>
  <si>
    <t>Uchenna Nwosu</t>
  </si>
  <si>
    <t>DE29</t>
  </si>
  <si>
    <t>Dawson Knox</t>
  </si>
  <si>
    <t>Ja'Tavion Sanders</t>
  </si>
  <si>
    <t>Christian Kirk</t>
  </si>
  <si>
    <t>Isaiah Bond</t>
  </si>
  <si>
    <t>Mason Graham</t>
  </si>
  <si>
    <t>DT11</t>
  </si>
  <si>
    <t>Cole Kmet</t>
  </si>
  <si>
    <t>Javon Hargrave</t>
  </si>
  <si>
    <t>DT12</t>
  </si>
  <si>
    <t>Luke McCaffrey</t>
  </si>
  <si>
    <t>Mack Hollins</t>
  </si>
  <si>
    <t>Malachi Fields</t>
  </si>
  <si>
    <t>Noah Fant</t>
  </si>
  <si>
    <t>Theo Johnson</t>
  </si>
  <si>
    <t>Roman Wilson</t>
  </si>
  <si>
    <t>Austin Hooper</t>
  </si>
  <si>
    <t>Grady Jarrett</t>
  </si>
  <si>
    <t>DT13</t>
  </si>
  <si>
    <t>Hunter Renfrow</t>
  </si>
  <si>
    <t>Treylon Burks</t>
  </si>
  <si>
    <t>Kyle Williams</t>
  </si>
  <si>
    <t>Dyami Brown</t>
  </si>
  <si>
    <t>Carson Beck</t>
  </si>
  <si>
    <t>Tyler Higbee</t>
  </si>
  <si>
    <t>Jalen Royals</t>
  </si>
  <si>
    <t>Kirk Cousins</t>
  </si>
  <si>
    <t>Kenny Clark</t>
  </si>
  <si>
    <t>DT14</t>
  </si>
  <si>
    <t>Mykel Williams</t>
  </si>
  <si>
    <t>DE30</t>
  </si>
  <si>
    <t>Austin Ekeler</t>
  </si>
  <si>
    <t>Arik Armstead</t>
  </si>
  <si>
    <t>DE31</t>
  </si>
  <si>
    <t>Devin Singletary</t>
  </si>
  <si>
    <t>Greg Dortch</t>
  </si>
  <si>
    <t>Demario Douglas</t>
  </si>
  <si>
    <t>Cade Stover</t>
  </si>
  <si>
    <t>Donte Jackson</t>
  </si>
  <si>
    <t>CB13</t>
  </si>
  <si>
    <t>Alexander Mattison</t>
  </si>
  <si>
    <t>Miles Sanders</t>
  </si>
  <si>
    <t>Will Dissly</t>
  </si>
  <si>
    <t>Tyreek Hill</t>
  </si>
  <si>
    <t>Ray Davis</t>
  </si>
  <si>
    <t>Daniel Bellinger</t>
  </si>
  <si>
    <t>Baron Browning</t>
  </si>
  <si>
    <t>DE32</t>
  </si>
  <si>
    <t>DJ Giddens</t>
  </si>
  <si>
    <t>Ben Sinnott</t>
  </si>
  <si>
    <t>Jerome Ford</t>
  </si>
  <si>
    <t>David Ojabo</t>
  </si>
  <si>
    <t>DE33</t>
  </si>
  <si>
    <t>Devontez Walker</t>
  </si>
  <si>
    <t>Cedric Tillman</t>
  </si>
  <si>
    <t>Emari Demercado</t>
  </si>
  <si>
    <t>John Metchie</t>
  </si>
  <si>
    <t>Adam Trautman</t>
  </si>
  <si>
    <t>Trevor Etienne</t>
  </si>
  <si>
    <t>Marquez Valdes-Scantling</t>
  </si>
  <si>
    <t>Luke Musgrave</t>
  </si>
  <si>
    <t>JuJu Smith-Schuster</t>
  </si>
  <si>
    <t>Ty Chandler</t>
  </si>
  <si>
    <t>Van Jefferson</t>
  </si>
  <si>
    <t>Kaleb Johnson</t>
  </si>
  <si>
    <t>K.J. Osborn</t>
  </si>
  <si>
    <t>Will Shipley</t>
  </si>
  <si>
    <t>Josh Oliver</t>
  </si>
  <si>
    <t>Tyler Conklin</t>
  </si>
  <si>
    <t>Jonathan Mingo</t>
  </si>
  <si>
    <t>J.J. McCarthy</t>
  </si>
  <si>
    <t>Jermod McCoy</t>
  </si>
  <si>
    <t>CB14</t>
  </si>
  <si>
    <t>Michael Carter</t>
  </si>
  <si>
    <t>Odell Beckham Jr.</t>
  </si>
  <si>
    <t>Audric Estime</t>
  </si>
  <si>
    <t>RK logo</t>
  </si>
  <si>
    <t>Eric McAlister</t>
  </si>
  <si>
    <t>Isaac Guerendo</t>
  </si>
  <si>
    <t>3.5/yr</t>
  </si>
  <si>
    <t>Ty Simpson</t>
  </si>
  <si>
    <t>Drew Sample</t>
  </si>
  <si>
    <t>Luke Schoonmaker</t>
  </si>
  <si>
    <t>Tim Patrick</t>
  </si>
  <si>
    <t>Arian Smith</t>
  </si>
  <si>
    <t>Jalin Hyatt</t>
  </si>
  <si>
    <t>Mo Alie-Cox</t>
  </si>
  <si>
    <t>Malachi Corley</t>
  </si>
  <si>
    <t>Roschon Johnson</t>
  </si>
  <si>
    <t>Johnny Wilson</t>
  </si>
  <si>
    <t>Mecole Hardman</t>
  </si>
  <si>
    <t>Quez Watkins</t>
  </si>
  <si>
    <t>Jaleel McLaughlin</t>
  </si>
  <si>
    <t>Durham Smythe</t>
  </si>
  <si>
    <t>Hunter Long</t>
  </si>
  <si>
    <t>Jaret Patterson</t>
  </si>
  <si>
    <t>Dylan Laube</t>
  </si>
  <si>
    <t>Tyler Lockett</t>
  </si>
  <si>
    <t>Taysom Hill</t>
  </si>
  <si>
    <t>Ja'Lynn Polk</t>
  </si>
  <si>
    <t>Skyy Moore</t>
  </si>
  <si>
    <t>Braxton Berrios</t>
  </si>
  <si>
    <t>Joe Mixon</t>
  </si>
  <si>
    <t>Devin Duvernay</t>
  </si>
  <si>
    <t>Kene Nwangwu</t>
  </si>
  <si>
    <t>Malik Nabers (NYG)</t>
  </si>
  <si>
    <t>Tucker Kraft (GB)</t>
  </si>
  <si>
    <t>Deebo Samuel Sr. (SF)</t>
  </si>
  <si>
    <t>Pat Bryant (DEN)</t>
  </si>
  <si>
    <t>Trey Benson (ARI)</t>
  </si>
  <si>
    <t>Jeremy McNichols (WAS)</t>
  </si>
  <si>
    <t>Jonnu Smith (FA)</t>
  </si>
  <si>
    <t>Tai Felton (MIN)</t>
  </si>
  <si>
    <t>Jackson Hawes (BUF)</t>
  </si>
  <si>
    <t>Kendrick Law (DET)</t>
  </si>
  <si>
    <t>Tanner Hudson (CIN) </t>
  </si>
  <si>
    <t>DeAndre Hopkins (BAL)</t>
  </si>
  <si>
    <t>Jordan Watkins (SF)</t>
  </si>
  <si>
    <t>Jalen Milroe (SEA)</t>
  </si>
  <si>
    <t>Jimmy Horn Jr. (CAR)</t>
  </si>
  <si>
    <t>QB50</t>
  </si>
  <si>
    <t>QB51</t>
  </si>
  <si>
    <t>QB52</t>
  </si>
  <si>
    <t>Drew Allar (PIT)</t>
  </si>
  <si>
    <t>Will Howard (PIT)</t>
  </si>
  <si>
    <t>Sam Howell (DAL)</t>
  </si>
  <si>
    <t>Carson Wentz (MIN)</t>
  </si>
  <si>
    <t>Tanner McKee (PHI)</t>
  </si>
  <si>
    <t>Skylar Thompson (BAL)</t>
  </si>
  <si>
    <t>Alexander Mattison (FA) </t>
  </si>
  <si>
    <t>Reggie Gilliam (NE)</t>
  </si>
  <si>
    <t>Gus Edwards (FA)</t>
  </si>
  <si>
    <t>KeAndre Lambert-Smith (LAC)</t>
  </si>
  <si>
    <t>Justin Watson (HOU) </t>
  </si>
  <si>
    <t>Ben Skowronek (PIT) </t>
  </si>
  <si>
    <t>Dominic Lovett (DET)</t>
  </si>
  <si>
    <t>Isaiah Williams (NYJ)</t>
  </si>
  <si>
    <t>Van Jefferson (WAS) </t>
  </si>
  <si>
    <t>Michael Bandy (DEN)</t>
  </si>
  <si>
    <t>Deontay Burnett (FA)</t>
  </si>
  <si>
    <t>Matt Hibner (BAL) </t>
  </si>
  <si>
    <t>Seydou Traore (MIA) </t>
  </si>
  <si>
    <t>Ian Thomas (LV) </t>
  </si>
  <si>
    <t>INJ Risk</t>
  </si>
  <si>
    <t>ProjOut</t>
  </si>
  <si>
    <t>ProjPPR</t>
  </si>
  <si>
    <t xml:space="preserve"> </t>
  </si>
  <si>
    <t>Brock Bowers (LV) </t>
  </si>
  <si>
    <t>Trey McBride (ARI) </t>
  </si>
  <si>
    <t>Quinshon Judkins (CLE) </t>
  </si>
  <si>
    <t>Harold Fannin Jr. (CLE) </t>
  </si>
  <si>
    <t>Alec Pierce (IND) </t>
  </si>
  <si>
    <t>Jonathon Brooks (CAR) </t>
  </si>
  <si>
    <t>Jake Ferguson (DAL) </t>
  </si>
  <si>
    <t>Isaiah Likely (NYG) </t>
  </si>
  <si>
    <t>De'Zhaun Stribling (SF) </t>
  </si>
  <si>
    <t>Jauan Jennings (MIN) </t>
  </si>
  <si>
    <t>MarShawn Lloyd (GB) </t>
  </si>
  <si>
    <t>Ted Hurst III (TB)</t>
  </si>
  <si>
    <t>Cyrus Allen (KC)</t>
  </si>
  <si>
    <t>Ja'Tavion Sanders (CAR) </t>
  </si>
  <si>
    <t>Darren Waller (CAR) </t>
  </si>
  <si>
    <t>Charlie Kolar (LAC)</t>
  </si>
  <si>
    <t>Xavier Restrepo (TEN) </t>
  </si>
  <si>
    <t>Terrell Jennings (FA)</t>
  </si>
  <si>
    <t>Brandin Cooks (FA) </t>
  </si>
  <si>
    <t>Tommy Myers (FA) </t>
  </si>
  <si>
    <t>Antonio Gibson (FA) </t>
  </si>
  <si>
    <t>Diontae Johnson (FA) </t>
  </si>
  <si>
    <t>Jermaine Burton (FA) </t>
  </si>
  <si>
    <t>Will Kacmarek (MIA)</t>
  </si>
  <si>
    <t>Elijah Mitchell (FA)</t>
  </si>
  <si>
    <t>Mo Alie-Cox (IND)</t>
  </si>
  <si>
    <t>Max Bredeson (MIN)</t>
  </si>
  <si>
    <t>Zamir White (SF)</t>
  </si>
  <si>
    <t>Gabe Davis (FA)</t>
  </si>
  <si>
    <t>Sincere McCormick (SF)</t>
  </si>
  <si>
    <t>David Sills V (TB) </t>
  </si>
  <si>
    <t>Juice Wells Jr. (ATL)</t>
  </si>
  <si>
    <t>Dean Connors (LAR)</t>
  </si>
  <si>
    <t>Drew Sample (CIN)</t>
  </si>
  <si>
    <t>Myles Montgomery (FA)</t>
  </si>
  <si>
    <t>Michael Trigg (DAL) </t>
  </si>
  <si>
    <t>DST32</t>
  </si>
  <si>
    <t>QB53</t>
  </si>
  <si>
    <t>RB142</t>
  </si>
  <si>
    <t>RB143</t>
  </si>
  <si>
    <t>RB144</t>
  </si>
  <si>
    <t>Davis Mills (HOU)</t>
  </si>
  <si>
    <t>Tyler Huntley (BAL)</t>
  </si>
  <si>
    <t>Jake Browning (TB)</t>
  </si>
  <si>
    <t>Dillon Gabriel (CLE) </t>
  </si>
  <si>
    <t>Will Levis (TEN) </t>
  </si>
  <si>
    <t>Kyle Allen (BUF) </t>
  </si>
  <si>
    <t>Aidan O'Connell (LV)</t>
  </si>
  <si>
    <t>Andy Dalton (PHI)</t>
  </si>
  <si>
    <t>Joshua Dobbs (DET)</t>
  </si>
  <si>
    <t>Haynes King (CAR)</t>
  </si>
  <si>
    <t>Cole Payton (PHI)</t>
  </si>
  <si>
    <t>Tyler Badie (DEN) </t>
  </si>
  <si>
    <t>Kalel Mullings (TEN) </t>
  </si>
  <si>
    <t>Travis Homer (PIT) </t>
  </si>
  <si>
    <t>Alec Ingold (LAC)</t>
  </si>
  <si>
    <t>Patrick Ricard (NYG)</t>
  </si>
  <si>
    <t>Lew Nichols III (PIT)</t>
  </si>
  <si>
    <t>Lan Larison (NE)</t>
  </si>
  <si>
    <t>British Brooks (HOU)</t>
  </si>
  <si>
    <t>Raheem Blackshear (DET)</t>
  </si>
  <si>
    <t>Brittain Brown (CHI)</t>
  </si>
  <si>
    <t>Ahmani Marshall (CLE)</t>
  </si>
  <si>
    <t>Pierre Strong Jr. (GB) </t>
  </si>
  <si>
    <t>Dare Ogunbowale (LV)</t>
  </si>
  <si>
    <t>Jacob Saylors (DET) </t>
  </si>
  <si>
    <t>Scotty Miller (CHI) </t>
  </si>
  <si>
    <t>Jonathan Mingo (DAL) </t>
  </si>
  <si>
    <t>Kaden Wetjen (PIT) </t>
  </si>
  <si>
    <t>Michael Wortham (JAC) </t>
  </si>
  <si>
    <t>Darius Cooper (PHI) </t>
  </si>
  <si>
    <t>Arian Smith (NYJ)</t>
  </si>
  <si>
    <t>Tahj Washington (MIA) </t>
  </si>
  <si>
    <t>Bo Melton (GB)</t>
  </si>
  <si>
    <t>Isaiah Williams (FA)</t>
  </si>
  <si>
    <t>Derius Davis (LAC) </t>
  </si>
  <si>
    <t>Mason Tipton (NO)</t>
  </si>
  <si>
    <t>Jakobie Keeney-James (PIT) </t>
  </si>
  <si>
    <t>Velus Jones Jr. (SEA)</t>
  </si>
  <si>
    <t>Kendric Pryor (CIN) </t>
  </si>
  <si>
    <t>Tyler Johnson (DAL)</t>
  </si>
  <si>
    <t>Mecole Hardman Jr. (BUF) </t>
  </si>
  <si>
    <t>Brycen Tremayne (CAR)</t>
  </si>
  <si>
    <t>Malachi Corley (CLE)</t>
  </si>
  <si>
    <t>Jalin Hyatt (NYG)</t>
  </si>
  <si>
    <t>Cedrick Wilson Jr. (DET)</t>
  </si>
  <si>
    <t>Tyler Scott (LAR)</t>
  </si>
  <si>
    <t>Tyrell Shavers (BUF)</t>
  </si>
  <si>
    <t>Dylan Drummond (ATL)</t>
  </si>
  <si>
    <t>Casey Washington (CAR)</t>
  </si>
  <si>
    <t>Nikko Remigio (KC)</t>
  </si>
  <si>
    <t>Cody White (SEA)</t>
  </si>
  <si>
    <t>Dante Pettis (BUF)</t>
  </si>
  <si>
    <t>Jeff Caldwell (KC)</t>
  </si>
  <si>
    <t>Bryce Oliver (TEN)</t>
  </si>
  <si>
    <t>David Moore (CAR)</t>
  </si>
  <si>
    <t>Shedrick Jackson (LV)</t>
  </si>
  <si>
    <t>Noah Brown (LV)</t>
  </si>
  <si>
    <t>Ronnie Bell (NO) </t>
  </si>
  <si>
    <t>J. Michael Sturdivant (GB) </t>
  </si>
  <si>
    <t>Laquon Treadwell (IND)</t>
  </si>
  <si>
    <t>Tom Kennedy (DET)</t>
  </si>
  <si>
    <t>Jalen Brooks (ARI)</t>
  </si>
  <si>
    <t>Deven Thompkins (LV)</t>
  </si>
  <si>
    <t>Dareke Young (LV)</t>
  </si>
  <si>
    <t>Braxton Berrios (NYG)</t>
  </si>
  <si>
    <t>CJ Williams (JAC)</t>
  </si>
  <si>
    <t>Sam Roush (CHI)</t>
  </si>
  <si>
    <t>Tyler Conklin (DET)</t>
  </si>
  <si>
    <t>Brock Wright (DET)</t>
  </si>
  <si>
    <t>Jack Endries (CIN)</t>
  </si>
  <si>
    <t>Jeremy Ruckert (NYJ)</t>
  </si>
  <si>
    <t>Cade Stover (HOU)</t>
  </si>
  <si>
    <t>Jelani Woods (NYJ) </t>
  </si>
  <si>
    <t>Grant Calcaterra (PHI) </t>
  </si>
  <si>
    <t>Jack Stoll (CLE) </t>
  </si>
  <si>
    <t>Bauer Sharp (TB)</t>
  </si>
  <si>
    <t>Stone Smartt (PHI) </t>
  </si>
  <si>
    <t>Jake Briningstool (KC) </t>
  </si>
  <si>
    <t>Moliki Matavao (NO) </t>
  </si>
  <si>
    <t>Josh Cuevas (BAL) </t>
  </si>
  <si>
    <t>Colson Yankoff (WAS)</t>
  </si>
  <si>
    <t>David Martin-Robinson (TEN)</t>
  </si>
  <si>
    <t>Blake Whiteheart (CLE) </t>
  </si>
  <si>
    <t>Nick Kallerup (SEA)</t>
  </si>
  <si>
    <t>James Mitchell (CAR) </t>
  </si>
  <si>
    <t>Josiah Deguara (SF)</t>
  </si>
  <si>
    <t>Cameron Latu (PHI)</t>
  </si>
  <si>
    <t>Hayden Rucci (SF)</t>
  </si>
  <si>
    <t>Nick Vannett (SEA)</t>
  </si>
  <si>
    <t>Andrew Beck (NYJ) </t>
  </si>
  <si>
    <t>Joshua Simon (ATL)</t>
  </si>
  <si>
    <t>Pharaoh Brown (IND)</t>
  </si>
  <si>
    <t>Chris Manhertz (NYG) </t>
  </si>
  <si>
    <t>Jack Westover (NE)</t>
  </si>
  <si>
    <t>Bryson Nesbit (MIN)</t>
  </si>
  <si>
    <t>Albert Okwuegbunam Jr. (LV) </t>
  </si>
  <si>
    <t>Rivaldo Fairweather (ARI)</t>
  </si>
  <si>
    <t>Lake McRee (PIT)</t>
  </si>
  <si>
    <t>Zach Horton (DET)</t>
  </si>
  <si>
    <t>Tanner Arkin (NE)</t>
  </si>
  <si>
    <t>Cam Grandy (CIN)</t>
  </si>
  <si>
    <t>Drake Dabney (GB)</t>
  </si>
  <si>
    <t>Tre Watson (KC)</t>
  </si>
  <si>
    <t>Jaren Kanak (TEN)</t>
  </si>
  <si>
    <t>DJ Rogers (DAL)</t>
  </si>
  <si>
    <t>Quentin Moore (WAS)</t>
  </si>
  <si>
    <t>Cameron Dicker (LAC) </t>
  </si>
  <si>
    <t>Ka'imi Fairbairn (HOU) </t>
  </si>
  <si>
    <t>Cam Little (JAC) </t>
  </si>
  <si>
    <t>Jason Myers (SEA) </t>
  </si>
  <si>
    <t>Dominic Zvada (NYG)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</si>
</sst>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64"/>
  <sheetViews>
    <sheetView tabSelected="1" topLeftCell="Q154" workbookViewId="0">
      <selection activeCell="AI173" sqref="AI173"/>
    </sheetView>
  </sheetViews>
  <sheetFormatPr defaultRowHeight="14.4" x14ac:dyDescent="0.3"/>
  <cols>
    <col min="9" max="9" width="8.88671875" style="1"/>
    <col min="18" max="18" width="8.88671875" style="1"/>
    <col min="27" max="27" width="8.88671875" style="1"/>
    <col min="36" max="36" width="8.88671875" style="1"/>
    <col min="45" max="45" width="8.88671875" style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B1" t="s">
        <v>0</v>
      </c>
      <c r="AC1" t="s">
        <v>1</v>
      </c>
      <c r="AD1" t="s">
        <v>2</v>
      </c>
      <c r="AE1" t="s">
        <v>3</v>
      </c>
      <c r="AF1" t="s">
        <v>4</v>
      </c>
      <c r="AG1" t="s">
        <v>5</v>
      </c>
      <c r="AH1" t="s">
        <v>6</v>
      </c>
      <c r="AI1" t="s">
        <v>7</v>
      </c>
      <c r="AK1" t="s">
        <v>0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T1" t="s">
        <v>0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</row>
    <row r="2" spans="1:53" x14ac:dyDescent="0.3">
      <c r="A2" t="s">
        <v>8</v>
      </c>
      <c r="H2" t="s">
        <v>9</v>
      </c>
      <c r="J2" t="s">
        <v>8</v>
      </c>
      <c r="Q2" t="s">
        <v>9</v>
      </c>
      <c r="S2" t="s">
        <v>8</v>
      </c>
      <c r="Z2" t="s">
        <v>9</v>
      </c>
      <c r="AB2" t="s">
        <v>8</v>
      </c>
      <c r="AI2" t="s">
        <v>9</v>
      </c>
      <c r="AK2" t="s">
        <v>8</v>
      </c>
      <c r="AR2" t="s">
        <v>9</v>
      </c>
      <c r="AT2" t="s">
        <v>8</v>
      </c>
      <c r="BA2" t="s">
        <v>9</v>
      </c>
    </row>
    <row r="3" spans="1:53" x14ac:dyDescent="0.3">
      <c r="A3">
        <v>1</v>
      </c>
      <c r="C3" t="s">
        <v>10</v>
      </c>
      <c r="D3">
        <v>1</v>
      </c>
      <c r="E3">
        <v>2</v>
      </c>
      <c r="F3">
        <v>1.1000000000000001</v>
      </c>
      <c r="G3">
        <v>0.2</v>
      </c>
      <c r="H3">
        <v>0</v>
      </c>
      <c r="J3">
        <v>1</v>
      </c>
      <c r="L3" t="s">
        <v>17</v>
      </c>
      <c r="M3">
        <v>1</v>
      </c>
      <c r="N3">
        <v>2</v>
      </c>
      <c r="O3">
        <v>1.3</v>
      </c>
      <c r="P3">
        <v>0.5</v>
      </c>
      <c r="Q3">
        <v>0</v>
      </c>
      <c r="S3">
        <v>1</v>
      </c>
      <c r="U3" t="s">
        <v>12</v>
      </c>
      <c r="V3">
        <v>1</v>
      </c>
      <c r="W3">
        <v>2</v>
      </c>
      <c r="X3">
        <v>1.2</v>
      </c>
      <c r="Y3">
        <v>0.4</v>
      </c>
      <c r="Z3">
        <v>0</v>
      </c>
      <c r="AB3">
        <v>1</v>
      </c>
      <c r="AD3" t="s">
        <v>19</v>
      </c>
      <c r="AE3">
        <v>1</v>
      </c>
      <c r="AF3">
        <v>3</v>
      </c>
      <c r="AG3">
        <v>1.5</v>
      </c>
      <c r="AH3">
        <v>0.5</v>
      </c>
      <c r="AI3">
        <v>1</v>
      </c>
      <c r="AK3">
        <v>1</v>
      </c>
      <c r="AM3" t="s">
        <v>13</v>
      </c>
      <c r="AN3">
        <v>1</v>
      </c>
      <c r="AO3">
        <v>3</v>
      </c>
      <c r="AP3">
        <v>1.2</v>
      </c>
      <c r="AQ3">
        <v>0.4</v>
      </c>
      <c r="AR3">
        <v>0</v>
      </c>
      <c r="AT3">
        <v>1</v>
      </c>
      <c r="AV3" t="s">
        <v>15</v>
      </c>
      <c r="AW3">
        <v>1</v>
      </c>
      <c r="AX3">
        <v>5</v>
      </c>
      <c r="AY3">
        <v>1.5</v>
      </c>
      <c r="AZ3">
        <v>0.9</v>
      </c>
      <c r="BA3">
        <v>0</v>
      </c>
    </row>
    <row r="4" spans="1:53" x14ac:dyDescent="0.3">
      <c r="A4">
        <v>2</v>
      </c>
      <c r="C4" t="s">
        <v>16</v>
      </c>
      <c r="D4">
        <v>1</v>
      </c>
      <c r="E4">
        <v>6</v>
      </c>
      <c r="F4">
        <v>2.5</v>
      </c>
      <c r="G4">
        <v>1</v>
      </c>
      <c r="H4">
        <v>0</v>
      </c>
      <c r="J4">
        <v>2</v>
      </c>
      <c r="L4" t="s">
        <v>11</v>
      </c>
      <c r="M4">
        <v>1</v>
      </c>
      <c r="N4">
        <v>3</v>
      </c>
      <c r="O4">
        <v>1.7</v>
      </c>
      <c r="P4">
        <v>0.5</v>
      </c>
      <c r="Q4">
        <v>0</v>
      </c>
      <c r="S4">
        <v>2</v>
      </c>
      <c r="U4" t="s">
        <v>18</v>
      </c>
      <c r="V4">
        <v>1</v>
      </c>
      <c r="W4">
        <v>6</v>
      </c>
      <c r="X4">
        <v>2.2000000000000002</v>
      </c>
      <c r="Y4">
        <v>0.9</v>
      </c>
      <c r="Z4">
        <v>0</v>
      </c>
      <c r="AB4">
        <v>2</v>
      </c>
      <c r="AD4" t="s">
        <v>2299</v>
      </c>
      <c r="AE4">
        <v>1</v>
      </c>
      <c r="AF4">
        <v>3</v>
      </c>
      <c r="AG4">
        <v>1.7</v>
      </c>
      <c r="AH4">
        <v>0.7</v>
      </c>
      <c r="AI4">
        <v>-1</v>
      </c>
      <c r="AK4">
        <v>2</v>
      </c>
      <c r="AM4" t="s">
        <v>2445</v>
      </c>
      <c r="AN4">
        <v>2</v>
      </c>
      <c r="AO4">
        <v>18</v>
      </c>
      <c r="AP4">
        <v>3.6</v>
      </c>
      <c r="AQ4">
        <v>2.5</v>
      </c>
      <c r="AR4">
        <v>0</v>
      </c>
      <c r="AT4">
        <v>2</v>
      </c>
      <c r="AV4" t="s">
        <v>21</v>
      </c>
      <c r="AW4">
        <v>1</v>
      </c>
      <c r="AX4">
        <v>7</v>
      </c>
      <c r="AY4">
        <v>2.8</v>
      </c>
      <c r="AZ4">
        <v>1.2</v>
      </c>
      <c r="BA4">
        <v>1</v>
      </c>
    </row>
    <row r="5" spans="1:53" x14ac:dyDescent="0.3">
      <c r="A5">
        <v>3</v>
      </c>
      <c r="C5" t="s">
        <v>22</v>
      </c>
      <c r="D5">
        <v>2</v>
      </c>
      <c r="E5">
        <v>11</v>
      </c>
      <c r="F5">
        <v>3.6</v>
      </c>
      <c r="G5">
        <v>1.5</v>
      </c>
      <c r="H5">
        <v>0</v>
      </c>
      <c r="J5">
        <v>3</v>
      </c>
      <c r="L5" t="s">
        <v>23</v>
      </c>
      <c r="M5">
        <v>2</v>
      </c>
      <c r="N5">
        <v>9</v>
      </c>
      <c r="O5">
        <v>3.9</v>
      </c>
      <c r="P5">
        <v>1.5</v>
      </c>
      <c r="Q5">
        <v>0</v>
      </c>
      <c r="S5">
        <v>3</v>
      </c>
      <c r="U5" t="s">
        <v>24</v>
      </c>
      <c r="V5">
        <v>1</v>
      </c>
      <c r="W5">
        <v>7</v>
      </c>
      <c r="X5">
        <v>3.3</v>
      </c>
      <c r="Y5">
        <v>1</v>
      </c>
      <c r="Z5">
        <v>0</v>
      </c>
      <c r="AB5">
        <v>3</v>
      </c>
      <c r="AD5" t="s">
        <v>25</v>
      </c>
      <c r="AE5">
        <v>2</v>
      </c>
      <c r="AF5">
        <v>8</v>
      </c>
      <c r="AG5">
        <v>3.4</v>
      </c>
      <c r="AH5">
        <v>1.1000000000000001</v>
      </c>
      <c r="AI5">
        <v>0</v>
      </c>
      <c r="AK5">
        <v>3</v>
      </c>
      <c r="AM5" t="s">
        <v>2446</v>
      </c>
      <c r="AN5">
        <v>1</v>
      </c>
      <c r="AO5">
        <v>21</v>
      </c>
      <c r="AP5">
        <v>3</v>
      </c>
      <c r="AQ5">
        <v>3.1</v>
      </c>
      <c r="AR5">
        <v>1</v>
      </c>
      <c r="AT5">
        <v>3</v>
      </c>
      <c r="AV5" t="s">
        <v>32</v>
      </c>
      <c r="AW5">
        <v>1</v>
      </c>
      <c r="AX5">
        <v>30</v>
      </c>
      <c r="AY5">
        <v>3.7</v>
      </c>
      <c r="AZ5">
        <v>3.9</v>
      </c>
      <c r="BA5">
        <v>-1</v>
      </c>
    </row>
    <row r="6" spans="1:53" x14ac:dyDescent="0.3">
      <c r="A6" t="s">
        <v>28</v>
      </c>
      <c r="H6" t="s">
        <v>9</v>
      </c>
      <c r="J6" t="s">
        <v>28</v>
      </c>
      <c r="Q6" t="s">
        <v>9</v>
      </c>
      <c r="S6">
        <v>4</v>
      </c>
      <c r="U6" t="s">
        <v>29</v>
      </c>
      <c r="V6">
        <v>2</v>
      </c>
      <c r="W6">
        <v>6</v>
      </c>
      <c r="X6">
        <v>3.7</v>
      </c>
      <c r="Y6">
        <v>0.7</v>
      </c>
      <c r="Z6">
        <v>0</v>
      </c>
      <c r="AB6">
        <v>4</v>
      </c>
      <c r="AD6" t="s">
        <v>30</v>
      </c>
      <c r="AE6">
        <v>2</v>
      </c>
      <c r="AF6">
        <v>6</v>
      </c>
      <c r="AG6">
        <v>3.9</v>
      </c>
      <c r="AH6">
        <v>0.6</v>
      </c>
      <c r="AI6">
        <v>0</v>
      </c>
      <c r="AK6">
        <v>4</v>
      </c>
      <c r="AM6" t="s">
        <v>2447</v>
      </c>
      <c r="AN6">
        <v>2</v>
      </c>
      <c r="AO6">
        <v>15</v>
      </c>
      <c r="AP6">
        <v>5</v>
      </c>
      <c r="AQ6">
        <v>2.5</v>
      </c>
      <c r="AR6">
        <v>1</v>
      </c>
      <c r="AT6">
        <v>4</v>
      </c>
      <c r="AV6" t="s">
        <v>27</v>
      </c>
      <c r="AW6">
        <v>1</v>
      </c>
      <c r="AX6">
        <v>29</v>
      </c>
      <c r="AY6">
        <v>3.9</v>
      </c>
      <c r="AZ6">
        <v>3.5</v>
      </c>
      <c r="BA6">
        <v>0</v>
      </c>
    </row>
    <row r="7" spans="1:53" x14ac:dyDescent="0.3">
      <c r="A7">
        <v>4</v>
      </c>
      <c r="C7" t="s">
        <v>33</v>
      </c>
      <c r="D7">
        <v>2</v>
      </c>
      <c r="E7">
        <v>12</v>
      </c>
      <c r="F7">
        <v>4.5999999999999996</v>
      </c>
      <c r="G7">
        <v>1.6</v>
      </c>
      <c r="H7">
        <v>0</v>
      </c>
      <c r="J7">
        <v>4</v>
      </c>
      <c r="L7" t="s">
        <v>34</v>
      </c>
      <c r="M7">
        <v>3</v>
      </c>
      <c r="N7">
        <v>10</v>
      </c>
      <c r="O7">
        <v>4.9000000000000004</v>
      </c>
      <c r="P7">
        <v>1.8</v>
      </c>
      <c r="Q7">
        <v>0</v>
      </c>
      <c r="S7" t="s">
        <v>28</v>
      </c>
      <c r="Z7" t="s">
        <v>9</v>
      </c>
      <c r="AB7" t="s">
        <v>28</v>
      </c>
      <c r="AI7" t="s">
        <v>9</v>
      </c>
      <c r="AK7">
        <v>5</v>
      </c>
      <c r="AM7" t="s">
        <v>2448</v>
      </c>
      <c r="AN7">
        <v>2</v>
      </c>
      <c r="AO7">
        <v>15</v>
      </c>
      <c r="AP7">
        <v>4.7</v>
      </c>
      <c r="AQ7">
        <v>1.9</v>
      </c>
      <c r="AR7">
        <v>-2</v>
      </c>
      <c r="AT7" t="s">
        <v>28</v>
      </c>
      <c r="BA7" t="s">
        <v>9</v>
      </c>
    </row>
    <row r="8" spans="1:53" x14ac:dyDescent="0.3">
      <c r="A8">
        <v>5</v>
      </c>
      <c r="C8" t="s">
        <v>35</v>
      </c>
      <c r="D8">
        <v>2</v>
      </c>
      <c r="E8">
        <v>14</v>
      </c>
      <c r="F8">
        <v>5.5</v>
      </c>
      <c r="G8">
        <v>2.4</v>
      </c>
      <c r="H8">
        <v>0</v>
      </c>
      <c r="J8">
        <v>5</v>
      </c>
      <c r="L8" t="s">
        <v>36</v>
      </c>
      <c r="M8">
        <v>3</v>
      </c>
      <c r="N8">
        <v>11</v>
      </c>
      <c r="O8">
        <v>6.2</v>
      </c>
      <c r="P8">
        <v>1.9</v>
      </c>
      <c r="Q8">
        <v>2</v>
      </c>
      <c r="S8">
        <v>5</v>
      </c>
      <c r="U8" t="s">
        <v>37</v>
      </c>
      <c r="V8">
        <v>3</v>
      </c>
      <c r="W8">
        <v>8</v>
      </c>
      <c r="X8">
        <v>5.4</v>
      </c>
      <c r="Y8">
        <v>1</v>
      </c>
      <c r="Z8">
        <v>0</v>
      </c>
      <c r="AB8">
        <v>5</v>
      </c>
      <c r="AD8" t="s">
        <v>2257</v>
      </c>
      <c r="AE8">
        <v>3</v>
      </c>
      <c r="AF8">
        <v>10</v>
      </c>
      <c r="AG8">
        <v>6.1</v>
      </c>
      <c r="AH8">
        <v>1.8</v>
      </c>
      <c r="AI8">
        <v>1</v>
      </c>
      <c r="AK8" t="s">
        <v>28</v>
      </c>
      <c r="AR8" t="s">
        <v>9</v>
      </c>
      <c r="AT8">
        <v>5</v>
      </c>
      <c r="AV8" t="s">
        <v>39</v>
      </c>
      <c r="AW8">
        <v>3</v>
      </c>
      <c r="AX8">
        <v>28</v>
      </c>
      <c r="AY8">
        <v>6</v>
      </c>
      <c r="AZ8">
        <v>3.5</v>
      </c>
      <c r="BA8">
        <v>0</v>
      </c>
    </row>
    <row r="9" spans="1:53" x14ac:dyDescent="0.3">
      <c r="A9">
        <v>6</v>
      </c>
      <c r="C9" t="s">
        <v>40</v>
      </c>
      <c r="D9">
        <v>3</v>
      </c>
      <c r="E9">
        <v>9</v>
      </c>
      <c r="F9">
        <v>5.7</v>
      </c>
      <c r="G9">
        <v>1.4</v>
      </c>
      <c r="H9">
        <v>0</v>
      </c>
      <c r="J9">
        <v>6</v>
      </c>
      <c r="L9" t="s">
        <v>46</v>
      </c>
      <c r="M9">
        <v>3</v>
      </c>
      <c r="N9">
        <v>12</v>
      </c>
      <c r="O9">
        <v>6.4</v>
      </c>
      <c r="P9">
        <v>2.4</v>
      </c>
      <c r="Q9">
        <v>-1</v>
      </c>
      <c r="S9">
        <v>6</v>
      </c>
      <c r="U9" t="s">
        <v>42</v>
      </c>
      <c r="V9">
        <v>3</v>
      </c>
      <c r="W9">
        <v>14</v>
      </c>
      <c r="X9">
        <v>6.1</v>
      </c>
      <c r="Y9">
        <v>1.7</v>
      </c>
      <c r="Z9">
        <v>0</v>
      </c>
      <c r="AB9">
        <v>6</v>
      </c>
      <c r="AD9" t="s">
        <v>2301</v>
      </c>
      <c r="AE9">
        <v>4</v>
      </c>
      <c r="AF9">
        <v>12</v>
      </c>
      <c r="AG9">
        <v>6.5</v>
      </c>
      <c r="AH9">
        <v>1.5</v>
      </c>
      <c r="AI9">
        <v>2</v>
      </c>
      <c r="AK9">
        <v>6</v>
      </c>
      <c r="AM9" t="s">
        <v>43</v>
      </c>
      <c r="AN9">
        <v>5</v>
      </c>
      <c r="AO9">
        <v>19</v>
      </c>
      <c r="AP9">
        <v>7.8</v>
      </c>
      <c r="AQ9">
        <v>2.8</v>
      </c>
      <c r="AR9">
        <v>4</v>
      </c>
      <c r="AT9">
        <v>6</v>
      </c>
      <c r="AV9" t="s">
        <v>50</v>
      </c>
      <c r="AW9">
        <v>3</v>
      </c>
      <c r="AX9">
        <v>27</v>
      </c>
      <c r="AY9">
        <v>8</v>
      </c>
      <c r="AZ9">
        <v>3.6</v>
      </c>
      <c r="BA9">
        <v>0</v>
      </c>
    </row>
    <row r="10" spans="1:53" x14ac:dyDescent="0.3">
      <c r="A10">
        <v>7</v>
      </c>
      <c r="C10" t="s">
        <v>45</v>
      </c>
      <c r="D10">
        <v>4</v>
      </c>
      <c r="E10">
        <v>12</v>
      </c>
      <c r="F10">
        <v>7.6</v>
      </c>
      <c r="G10">
        <v>1.7</v>
      </c>
      <c r="H10">
        <v>0</v>
      </c>
      <c r="J10">
        <v>7</v>
      </c>
      <c r="L10" t="s">
        <v>52</v>
      </c>
      <c r="M10">
        <v>4</v>
      </c>
      <c r="N10">
        <v>11</v>
      </c>
      <c r="O10">
        <v>6.5</v>
      </c>
      <c r="P10">
        <v>1.8</v>
      </c>
      <c r="Q10">
        <v>2</v>
      </c>
      <c r="S10">
        <v>7</v>
      </c>
      <c r="U10" t="s">
        <v>47</v>
      </c>
      <c r="V10">
        <v>5</v>
      </c>
      <c r="W10">
        <v>14</v>
      </c>
      <c r="X10">
        <v>7.6</v>
      </c>
      <c r="Y10">
        <v>1.6</v>
      </c>
      <c r="Z10">
        <v>0</v>
      </c>
      <c r="AB10">
        <v>7</v>
      </c>
      <c r="AD10" t="s">
        <v>48</v>
      </c>
      <c r="AE10">
        <v>4</v>
      </c>
      <c r="AF10">
        <v>12</v>
      </c>
      <c r="AG10">
        <v>7.1</v>
      </c>
      <c r="AH10">
        <v>1.4</v>
      </c>
      <c r="AI10">
        <v>0</v>
      </c>
      <c r="AK10">
        <v>7</v>
      </c>
      <c r="AM10" t="s">
        <v>49</v>
      </c>
      <c r="AN10">
        <v>5</v>
      </c>
      <c r="AO10">
        <v>16</v>
      </c>
      <c r="AP10">
        <v>8</v>
      </c>
      <c r="AQ10">
        <v>2.6</v>
      </c>
      <c r="AR10">
        <v>1</v>
      </c>
      <c r="AT10">
        <v>7</v>
      </c>
      <c r="AV10" t="s">
        <v>57</v>
      </c>
      <c r="AW10">
        <v>3</v>
      </c>
      <c r="AX10">
        <v>13</v>
      </c>
      <c r="AY10">
        <v>8.3000000000000007</v>
      </c>
      <c r="AZ10">
        <v>2.2000000000000002</v>
      </c>
      <c r="BA10">
        <v>0</v>
      </c>
    </row>
    <row r="11" spans="1:53" x14ac:dyDescent="0.3">
      <c r="A11">
        <v>8</v>
      </c>
      <c r="C11" t="s">
        <v>51</v>
      </c>
      <c r="D11">
        <v>4</v>
      </c>
      <c r="E11">
        <v>13</v>
      </c>
      <c r="F11">
        <v>8.1</v>
      </c>
      <c r="G11">
        <v>1.9</v>
      </c>
      <c r="H11">
        <v>1</v>
      </c>
      <c r="J11">
        <v>8</v>
      </c>
      <c r="L11" t="s">
        <v>41</v>
      </c>
      <c r="M11">
        <v>5</v>
      </c>
      <c r="N11">
        <v>14</v>
      </c>
      <c r="O11">
        <v>8.1</v>
      </c>
      <c r="P11">
        <v>2.1</v>
      </c>
      <c r="Q11">
        <v>-2</v>
      </c>
      <c r="S11">
        <v>8</v>
      </c>
      <c r="U11" t="s">
        <v>60</v>
      </c>
      <c r="V11">
        <v>4</v>
      </c>
      <c r="W11">
        <v>17</v>
      </c>
      <c r="X11">
        <v>8.6999999999999993</v>
      </c>
      <c r="Y11">
        <v>2.5</v>
      </c>
      <c r="Z11">
        <v>0</v>
      </c>
      <c r="AB11">
        <v>8</v>
      </c>
      <c r="AD11" t="s">
        <v>54</v>
      </c>
      <c r="AE11">
        <v>5</v>
      </c>
      <c r="AF11">
        <v>10</v>
      </c>
      <c r="AG11">
        <v>7.2</v>
      </c>
      <c r="AH11">
        <v>1.4</v>
      </c>
      <c r="AI11">
        <v>-3</v>
      </c>
      <c r="AK11">
        <v>8</v>
      </c>
      <c r="AM11" t="s">
        <v>56</v>
      </c>
      <c r="AN11">
        <v>5</v>
      </c>
      <c r="AO11">
        <v>21</v>
      </c>
      <c r="AP11">
        <v>10.3</v>
      </c>
      <c r="AQ11">
        <v>3.5</v>
      </c>
      <c r="AR11">
        <v>7</v>
      </c>
      <c r="AT11">
        <v>8</v>
      </c>
      <c r="AV11" t="s">
        <v>44</v>
      </c>
      <c r="AW11">
        <v>4</v>
      </c>
      <c r="AX11">
        <v>25</v>
      </c>
      <c r="AY11">
        <v>8.4</v>
      </c>
      <c r="AZ11">
        <v>3.2</v>
      </c>
      <c r="BA11">
        <v>0</v>
      </c>
    </row>
    <row r="12" spans="1:53" x14ac:dyDescent="0.3">
      <c r="A12">
        <v>9</v>
      </c>
      <c r="C12" t="s">
        <v>58</v>
      </c>
      <c r="D12">
        <v>4</v>
      </c>
      <c r="E12">
        <v>14</v>
      </c>
      <c r="F12">
        <v>9</v>
      </c>
      <c r="G12">
        <v>2</v>
      </c>
      <c r="H12">
        <v>2</v>
      </c>
      <c r="J12">
        <v>9</v>
      </c>
      <c r="L12" t="s">
        <v>59</v>
      </c>
      <c r="M12">
        <v>4</v>
      </c>
      <c r="N12">
        <v>14</v>
      </c>
      <c r="O12">
        <v>9.1</v>
      </c>
      <c r="P12">
        <v>1.9</v>
      </c>
      <c r="Q12">
        <v>-1</v>
      </c>
      <c r="S12">
        <v>9</v>
      </c>
      <c r="U12" t="s">
        <v>53</v>
      </c>
      <c r="V12">
        <v>7</v>
      </c>
      <c r="W12">
        <v>15</v>
      </c>
      <c r="X12">
        <v>9.9</v>
      </c>
      <c r="Y12">
        <v>1.6</v>
      </c>
      <c r="Z12">
        <v>1</v>
      </c>
      <c r="AB12" t="s">
        <v>55</v>
      </c>
      <c r="AI12" t="s">
        <v>9</v>
      </c>
      <c r="AK12">
        <v>9</v>
      </c>
      <c r="AM12" t="s">
        <v>62</v>
      </c>
      <c r="AN12">
        <v>6</v>
      </c>
      <c r="AO12">
        <v>18</v>
      </c>
      <c r="AP12">
        <v>10.3</v>
      </c>
      <c r="AQ12">
        <v>2.2999999999999998</v>
      </c>
      <c r="AR12">
        <v>4</v>
      </c>
      <c r="AT12" t="s">
        <v>55</v>
      </c>
      <c r="BA12" t="s">
        <v>9</v>
      </c>
    </row>
    <row r="13" spans="1:53" x14ac:dyDescent="0.3">
      <c r="A13" t="s">
        <v>55</v>
      </c>
      <c r="H13" t="s">
        <v>9</v>
      </c>
      <c r="J13">
        <v>10</v>
      </c>
      <c r="L13" t="s">
        <v>65</v>
      </c>
      <c r="M13">
        <v>5</v>
      </c>
      <c r="N13">
        <v>15</v>
      </c>
      <c r="O13">
        <v>9.1999999999999993</v>
      </c>
      <c r="P13">
        <v>2.2000000000000002</v>
      </c>
      <c r="Q13">
        <v>0</v>
      </c>
      <c r="S13">
        <v>10</v>
      </c>
      <c r="U13" t="s">
        <v>66</v>
      </c>
      <c r="V13">
        <v>7</v>
      </c>
      <c r="W13">
        <v>19</v>
      </c>
      <c r="X13">
        <v>11.4</v>
      </c>
      <c r="Y13">
        <v>2.4</v>
      </c>
      <c r="Z13">
        <v>-1</v>
      </c>
      <c r="AB13">
        <v>9</v>
      </c>
      <c r="AD13" t="s">
        <v>61</v>
      </c>
      <c r="AE13">
        <v>6</v>
      </c>
      <c r="AF13">
        <v>15</v>
      </c>
      <c r="AG13">
        <v>9.8000000000000007</v>
      </c>
      <c r="AH13">
        <v>2</v>
      </c>
      <c r="AI13">
        <v>1</v>
      </c>
      <c r="AK13">
        <v>10</v>
      </c>
      <c r="AM13" t="s">
        <v>78</v>
      </c>
      <c r="AN13">
        <v>5</v>
      </c>
      <c r="AO13">
        <v>17</v>
      </c>
      <c r="AP13">
        <v>11.3</v>
      </c>
      <c r="AQ13">
        <v>2.5</v>
      </c>
      <c r="AR13">
        <v>-3</v>
      </c>
      <c r="AT13">
        <v>9</v>
      </c>
      <c r="AV13" t="s">
        <v>63</v>
      </c>
      <c r="AW13">
        <v>3</v>
      </c>
      <c r="AX13">
        <v>18</v>
      </c>
      <c r="AY13">
        <v>9</v>
      </c>
      <c r="AZ13">
        <v>2.7</v>
      </c>
      <c r="BA13">
        <v>1</v>
      </c>
    </row>
    <row r="14" spans="1:53" x14ac:dyDescent="0.3">
      <c r="A14">
        <v>10</v>
      </c>
      <c r="C14" t="s">
        <v>64</v>
      </c>
      <c r="D14">
        <v>4</v>
      </c>
      <c r="E14">
        <v>15</v>
      </c>
      <c r="F14">
        <v>9.4</v>
      </c>
      <c r="G14">
        <v>2</v>
      </c>
      <c r="H14">
        <v>-2</v>
      </c>
      <c r="J14" t="s">
        <v>55</v>
      </c>
      <c r="Q14" t="s">
        <v>9</v>
      </c>
      <c r="S14" t="s">
        <v>55</v>
      </c>
      <c r="Z14" t="s">
        <v>9</v>
      </c>
      <c r="AB14">
        <v>10</v>
      </c>
      <c r="AD14" t="s">
        <v>77</v>
      </c>
      <c r="AE14">
        <v>7</v>
      </c>
      <c r="AF14">
        <v>26</v>
      </c>
      <c r="AG14">
        <v>10.7</v>
      </c>
      <c r="AH14">
        <v>2.6</v>
      </c>
      <c r="AI14">
        <v>-1</v>
      </c>
      <c r="AK14" t="s">
        <v>55</v>
      </c>
      <c r="AR14" t="s">
        <v>9</v>
      </c>
      <c r="AT14">
        <v>10</v>
      </c>
      <c r="AV14" t="s">
        <v>68</v>
      </c>
      <c r="AW14">
        <v>5</v>
      </c>
      <c r="AX14">
        <v>19</v>
      </c>
      <c r="AY14">
        <v>10.3</v>
      </c>
      <c r="AZ14">
        <v>2.2999999999999998</v>
      </c>
      <c r="BA14">
        <v>2</v>
      </c>
    </row>
    <row r="15" spans="1:53" x14ac:dyDescent="0.3">
      <c r="A15">
        <v>11</v>
      </c>
      <c r="C15" t="s">
        <v>74</v>
      </c>
      <c r="D15">
        <v>7</v>
      </c>
      <c r="E15">
        <v>20</v>
      </c>
      <c r="F15">
        <v>12.5</v>
      </c>
      <c r="G15">
        <v>2.2999999999999998</v>
      </c>
      <c r="H15">
        <v>2</v>
      </c>
      <c r="J15">
        <v>11</v>
      </c>
      <c r="L15" t="s">
        <v>70</v>
      </c>
      <c r="M15">
        <v>5</v>
      </c>
      <c r="N15">
        <v>18</v>
      </c>
      <c r="O15">
        <v>10</v>
      </c>
      <c r="P15">
        <v>2.4</v>
      </c>
      <c r="Q15">
        <v>1</v>
      </c>
      <c r="S15">
        <v>11</v>
      </c>
      <c r="U15" t="s">
        <v>71</v>
      </c>
      <c r="V15">
        <v>7</v>
      </c>
      <c r="W15">
        <v>26</v>
      </c>
      <c r="X15">
        <v>12.3</v>
      </c>
      <c r="Y15">
        <v>3.2</v>
      </c>
      <c r="Z15">
        <v>2</v>
      </c>
      <c r="AB15">
        <v>11</v>
      </c>
      <c r="AD15" t="s">
        <v>2305</v>
      </c>
      <c r="AE15">
        <v>8</v>
      </c>
      <c r="AF15">
        <v>27</v>
      </c>
      <c r="AG15">
        <v>12.5</v>
      </c>
      <c r="AH15">
        <v>3</v>
      </c>
      <c r="AI15">
        <v>1</v>
      </c>
      <c r="AK15">
        <v>11</v>
      </c>
      <c r="AM15" t="s">
        <v>794</v>
      </c>
      <c r="AN15">
        <v>5</v>
      </c>
      <c r="AO15">
        <v>22</v>
      </c>
      <c r="AP15">
        <v>12.1</v>
      </c>
      <c r="AQ15">
        <v>4</v>
      </c>
      <c r="AR15">
        <v>-5</v>
      </c>
      <c r="AT15">
        <v>11</v>
      </c>
      <c r="AV15" t="s">
        <v>73</v>
      </c>
      <c r="AW15">
        <v>4</v>
      </c>
      <c r="AX15">
        <v>27</v>
      </c>
      <c r="AY15">
        <v>10.8</v>
      </c>
      <c r="AZ15">
        <v>3.8</v>
      </c>
      <c r="BA15">
        <v>-2</v>
      </c>
    </row>
    <row r="16" spans="1:53" x14ac:dyDescent="0.3">
      <c r="A16">
        <v>12</v>
      </c>
      <c r="C16" t="s">
        <v>69</v>
      </c>
      <c r="D16">
        <v>6</v>
      </c>
      <c r="E16">
        <v>19</v>
      </c>
      <c r="F16">
        <v>12.7</v>
      </c>
      <c r="G16">
        <v>2.7</v>
      </c>
      <c r="H16">
        <v>-2</v>
      </c>
      <c r="J16">
        <v>12</v>
      </c>
      <c r="L16" t="s">
        <v>80</v>
      </c>
      <c r="M16">
        <v>8</v>
      </c>
      <c r="N16">
        <v>18</v>
      </c>
      <c r="O16">
        <v>13.6</v>
      </c>
      <c r="P16">
        <v>2.4</v>
      </c>
      <c r="Q16">
        <v>-1</v>
      </c>
      <c r="S16">
        <v>12</v>
      </c>
      <c r="U16" t="s">
        <v>76</v>
      </c>
      <c r="V16">
        <v>5</v>
      </c>
      <c r="W16">
        <v>23</v>
      </c>
      <c r="X16">
        <v>12.7</v>
      </c>
      <c r="Y16">
        <v>3.8</v>
      </c>
      <c r="Z16">
        <v>-1</v>
      </c>
      <c r="AB16">
        <v>12</v>
      </c>
      <c r="AD16" t="s">
        <v>72</v>
      </c>
      <c r="AE16">
        <v>9</v>
      </c>
      <c r="AF16">
        <v>18</v>
      </c>
      <c r="AG16">
        <v>12.6</v>
      </c>
      <c r="AH16">
        <v>2.5</v>
      </c>
      <c r="AI16">
        <v>2</v>
      </c>
      <c r="AK16">
        <v>12</v>
      </c>
      <c r="AM16" t="s">
        <v>782</v>
      </c>
      <c r="AN16">
        <v>7</v>
      </c>
      <c r="AO16">
        <v>18</v>
      </c>
      <c r="AP16">
        <v>11.7</v>
      </c>
      <c r="AQ16">
        <v>2.9</v>
      </c>
      <c r="AR16">
        <v>4</v>
      </c>
      <c r="AT16">
        <v>12</v>
      </c>
      <c r="AV16" t="s">
        <v>757</v>
      </c>
      <c r="AW16">
        <v>9</v>
      </c>
      <c r="AX16">
        <v>22</v>
      </c>
      <c r="AY16">
        <v>13.3</v>
      </c>
      <c r="AZ16">
        <v>3</v>
      </c>
      <c r="BA16">
        <v>1</v>
      </c>
    </row>
    <row r="17" spans="1:53" x14ac:dyDescent="0.3">
      <c r="A17">
        <v>13</v>
      </c>
      <c r="C17" t="s">
        <v>84</v>
      </c>
      <c r="D17">
        <v>8</v>
      </c>
      <c r="E17">
        <v>19</v>
      </c>
      <c r="F17">
        <v>13.3</v>
      </c>
      <c r="G17">
        <v>2.1</v>
      </c>
      <c r="H17">
        <v>2</v>
      </c>
      <c r="J17">
        <v>13</v>
      </c>
      <c r="L17" t="s">
        <v>75</v>
      </c>
      <c r="M17">
        <v>10</v>
      </c>
      <c r="N17">
        <v>20</v>
      </c>
      <c r="O17">
        <v>13.9</v>
      </c>
      <c r="P17">
        <v>2.5</v>
      </c>
      <c r="Q17">
        <v>0</v>
      </c>
      <c r="S17">
        <v>13</v>
      </c>
      <c r="U17" t="s">
        <v>81</v>
      </c>
      <c r="V17">
        <v>8</v>
      </c>
      <c r="W17">
        <v>20</v>
      </c>
      <c r="X17">
        <v>13</v>
      </c>
      <c r="Y17">
        <v>2.5</v>
      </c>
      <c r="Z17">
        <v>1</v>
      </c>
      <c r="AB17">
        <v>13</v>
      </c>
      <c r="AD17" t="s">
        <v>2304</v>
      </c>
      <c r="AE17">
        <v>6</v>
      </c>
      <c r="AF17">
        <v>20</v>
      </c>
      <c r="AG17">
        <v>12.6</v>
      </c>
      <c r="AH17">
        <v>2.6</v>
      </c>
      <c r="AI17">
        <v>-2</v>
      </c>
      <c r="AK17">
        <v>13</v>
      </c>
      <c r="AM17" t="s">
        <v>67</v>
      </c>
      <c r="AN17">
        <v>7</v>
      </c>
      <c r="AO17">
        <v>24</v>
      </c>
      <c r="AP17">
        <v>12.2</v>
      </c>
      <c r="AQ17">
        <v>3.7</v>
      </c>
      <c r="AR17">
        <v>5</v>
      </c>
      <c r="AT17">
        <v>13</v>
      </c>
      <c r="AV17" t="s">
        <v>93</v>
      </c>
      <c r="AW17">
        <v>6</v>
      </c>
      <c r="AX17">
        <v>21</v>
      </c>
      <c r="AY17">
        <v>13.4</v>
      </c>
      <c r="AZ17">
        <v>2.7</v>
      </c>
      <c r="BA17">
        <v>2</v>
      </c>
    </row>
    <row r="18" spans="1:53" x14ac:dyDescent="0.3">
      <c r="A18">
        <v>14</v>
      </c>
      <c r="C18" t="s">
        <v>79</v>
      </c>
      <c r="D18">
        <v>8</v>
      </c>
      <c r="E18">
        <v>19</v>
      </c>
      <c r="F18">
        <v>13.7</v>
      </c>
      <c r="G18">
        <v>2.5</v>
      </c>
      <c r="H18">
        <v>0</v>
      </c>
      <c r="J18">
        <v>14</v>
      </c>
      <c r="L18" t="s">
        <v>85</v>
      </c>
      <c r="M18">
        <v>11</v>
      </c>
      <c r="N18">
        <v>22</v>
      </c>
      <c r="O18">
        <v>14.2</v>
      </c>
      <c r="P18">
        <v>2.2000000000000002</v>
      </c>
      <c r="Q18">
        <v>3</v>
      </c>
      <c r="S18">
        <v>14</v>
      </c>
      <c r="U18" t="s">
        <v>2256</v>
      </c>
      <c r="V18">
        <v>5</v>
      </c>
      <c r="W18">
        <v>26</v>
      </c>
      <c r="X18">
        <v>14.1</v>
      </c>
      <c r="Y18">
        <v>4.3</v>
      </c>
      <c r="Z18">
        <v>-2</v>
      </c>
      <c r="AB18">
        <v>14</v>
      </c>
      <c r="AD18" t="s">
        <v>82</v>
      </c>
      <c r="AE18">
        <v>9</v>
      </c>
      <c r="AF18">
        <v>19</v>
      </c>
      <c r="AG18">
        <v>13.2</v>
      </c>
      <c r="AH18">
        <v>2.1</v>
      </c>
      <c r="AI18">
        <v>-1</v>
      </c>
      <c r="AK18">
        <v>14</v>
      </c>
      <c r="AM18" t="s">
        <v>87</v>
      </c>
      <c r="AN18">
        <v>5</v>
      </c>
      <c r="AO18">
        <v>24</v>
      </c>
      <c r="AP18">
        <v>13.6</v>
      </c>
      <c r="AQ18">
        <v>3.7</v>
      </c>
      <c r="AR18">
        <v>0</v>
      </c>
      <c r="AT18" t="s">
        <v>96</v>
      </c>
      <c r="BA18" t="s">
        <v>9</v>
      </c>
    </row>
    <row r="19" spans="1:53" x14ac:dyDescent="0.3">
      <c r="A19">
        <v>15</v>
      </c>
      <c r="C19" t="s">
        <v>89</v>
      </c>
      <c r="D19">
        <v>8</v>
      </c>
      <c r="E19">
        <v>20</v>
      </c>
      <c r="F19">
        <v>15.1</v>
      </c>
      <c r="G19">
        <v>2.7</v>
      </c>
      <c r="H19">
        <v>-3</v>
      </c>
      <c r="J19">
        <v>15</v>
      </c>
      <c r="L19" t="s">
        <v>90</v>
      </c>
      <c r="M19">
        <v>9</v>
      </c>
      <c r="N19">
        <v>20</v>
      </c>
      <c r="O19">
        <v>14.9</v>
      </c>
      <c r="P19">
        <v>2</v>
      </c>
      <c r="Q19">
        <v>-1</v>
      </c>
      <c r="S19">
        <v>15</v>
      </c>
      <c r="U19" t="s">
        <v>108</v>
      </c>
      <c r="V19">
        <v>9</v>
      </c>
      <c r="W19">
        <v>24</v>
      </c>
      <c r="X19">
        <v>15.9</v>
      </c>
      <c r="Y19">
        <v>3.1</v>
      </c>
      <c r="Z19">
        <v>0</v>
      </c>
      <c r="AB19">
        <v>15</v>
      </c>
      <c r="AD19" t="s">
        <v>92</v>
      </c>
      <c r="AE19">
        <v>9</v>
      </c>
      <c r="AF19">
        <v>22</v>
      </c>
      <c r="AG19">
        <v>14.5</v>
      </c>
      <c r="AH19">
        <v>2.7</v>
      </c>
      <c r="AI19">
        <v>0</v>
      </c>
      <c r="AK19">
        <v>15</v>
      </c>
      <c r="AM19" t="s">
        <v>798</v>
      </c>
      <c r="AN19">
        <v>8</v>
      </c>
      <c r="AO19">
        <v>20</v>
      </c>
      <c r="AP19">
        <v>14.4</v>
      </c>
      <c r="AQ19">
        <v>2.6</v>
      </c>
      <c r="AR19">
        <v>-6</v>
      </c>
      <c r="AT19">
        <v>14</v>
      </c>
      <c r="AV19" t="s">
        <v>83</v>
      </c>
      <c r="AW19">
        <v>8</v>
      </c>
      <c r="AX19">
        <v>24</v>
      </c>
      <c r="AY19">
        <v>14.9</v>
      </c>
      <c r="AZ19">
        <v>3</v>
      </c>
      <c r="BA19">
        <v>-3</v>
      </c>
    </row>
    <row r="20" spans="1:53" x14ac:dyDescent="0.3">
      <c r="A20">
        <v>16</v>
      </c>
      <c r="C20" t="s">
        <v>94</v>
      </c>
      <c r="D20">
        <v>7</v>
      </c>
      <c r="E20">
        <v>19</v>
      </c>
      <c r="F20">
        <v>15.4</v>
      </c>
      <c r="G20">
        <v>2.5</v>
      </c>
      <c r="H20">
        <v>0</v>
      </c>
      <c r="J20">
        <v>16</v>
      </c>
      <c r="L20" t="s">
        <v>107</v>
      </c>
      <c r="M20">
        <v>10</v>
      </c>
      <c r="N20">
        <v>22</v>
      </c>
      <c r="O20">
        <v>16.100000000000001</v>
      </c>
      <c r="P20">
        <v>2.2999999999999998</v>
      </c>
      <c r="Q20">
        <v>0</v>
      </c>
      <c r="S20">
        <v>16</v>
      </c>
      <c r="U20" t="s">
        <v>91</v>
      </c>
      <c r="V20">
        <v>9</v>
      </c>
      <c r="W20">
        <v>24</v>
      </c>
      <c r="X20">
        <v>16.3</v>
      </c>
      <c r="Y20">
        <v>3.1</v>
      </c>
      <c r="Z20">
        <v>2</v>
      </c>
      <c r="AB20">
        <v>16</v>
      </c>
      <c r="AD20" t="s">
        <v>99</v>
      </c>
      <c r="AE20">
        <v>13</v>
      </c>
      <c r="AF20">
        <v>25</v>
      </c>
      <c r="AG20">
        <v>16.8</v>
      </c>
      <c r="AH20">
        <v>2.2000000000000002</v>
      </c>
      <c r="AI20">
        <v>0</v>
      </c>
      <c r="AK20">
        <v>16</v>
      </c>
      <c r="AM20" t="s">
        <v>97</v>
      </c>
      <c r="AN20">
        <v>5</v>
      </c>
      <c r="AO20">
        <v>25</v>
      </c>
      <c r="AP20">
        <v>15.3</v>
      </c>
      <c r="AQ20">
        <v>4.3</v>
      </c>
      <c r="AR20">
        <v>-5</v>
      </c>
      <c r="AT20">
        <v>15</v>
      </c>
      <c r="AV20" t="s">
        <v>88</v>
      </c>
      <c r="AW20">
        <v>7</v>
      </c>
      <c r="AX20">
        <v>25</v>
      </c>
      <c r="AY20">
        <v>15.4</v>
      </c>
      <c r="AZ20">
        <v>4.3</v>
      </c>
      <c r="BA20">
        <v>2</v>
      </c>
    </row>
    <row r="21" spans="1:53" x14ac:dyDescent="0.3">
      <c r="A21" t="s">
        <v>96</v>
      </c>
      <c r="H21" t="s">
        <v>9</v>
      </c>
      <c r="J21" t="s">
        <v>96</v>
      </c>
      <c r="Q21" t="s">
        <v>9</v>
      </c>
      <c r="S21">
        <v>17</v>
      </c>
      <c r="U21" t="s">
        <v>86</v>
      </c>
      <c r="V21">
        <v>10</v>
      </c>
      <c r="W21">
        <v>26</v>
      </c>
      <c r="X21">
        <v>17.600000000000001</v>
      </c>
      <c r="Y21">
        <v>3.4</v>
      </c>
      <c r="Z21">
        <v>-1</v>
      </c>
      <c r="AB21" t="s">
        <v>96</v>
      </c>
      <c r="AI21" t="s">
        <v>9</v>
      </c>
      <c r="AK21">
        <v>17</v>
      </c>
      <c r="AM21" t="s">
        <v>104</v>
      </c>
      <c r="AN21">
        <v>11</v>
      </c>
      <c r="AO21">
        <v>23</v>
      </c>
      <c r="AP21">
        <v>16</v>
      </c>
      <c r="AQ21">
        <v>2.4</v>
      </c>
      <c r="AR21">
        <v>-5</v>
      </c>
      <c r="AT21">
        <v>16</v>
      </c>
      <c r="AV21" t="s">
        <v>100</v>
      </c>
      <c r="AW21">
        <v>9</v>
      </c>
      <c r="AX21">
        <v>26</v>
      </c>
      <c r="AY21">
        <v>15.7</v>
      </c>
      <c r="AZ21">
        <v>3</v>
      </c>
      <c r="BA21">
        <v>0</v>
      </c>
    </row>
    <row r="22" spans="1:53" x14ac:dyDescent="0.3">
      <c r="A22">
        <v>17</v>
      </c>
      <c r="C22" t="s">
        <v>98</v>
      </c>
      <c r="D22">
        <v>11</v>
      </c>
      <c r="E22">
        <v>22</v>
      </c>
      <c r="F22">
        <v>16.7</v>
      </c>
      <c r="G22">
        <v>2.7</v>
      </c>
      <c r="H22">
        <v>0</v>
      </c>
      <c r="J22">
        <v>17</v>
      </c>
      <c r="L22" t="s">
        <v>95</v>
      </c>
      <c r="M22">
        <v>10</v>
      </c>
      <c r="N22">
        <v>22</v>
      </c>
      <c r="O22">
        <v>16.399999999999999</v>
      </c>
      <c r="P22">
        <v>2.5</v>
      </c>
      <c r="Q22">
        <v>-2</v>
      </c>
      <c r="S22">
        <v>18</v>
      </c>
      <c r="U22" t="s">
        <v>102</v>
      </c>
      <c r="V22">
        <v>9</v>
      </c>
      <c r="W22">
        <v>25</v>
      </c>
      <c r="X22">
        <v>17.8</v>
      </c>
      <c r="Y22">
        <v>3</v>
      </c>
      <c r="Z22">
        <v>1</v>
      </c>
      <c r="AB22">
        <v>17</v>
      </c>
      <c r="AD22" t="s">
        <v>120</v>
      </c>
      <c r="AE22">
        <v>12</v>
      </c>
      <c r="AF22">
        <v>26</v>
      </c>
      <c r="AG22">
        <v>17.8</v>
      </c>
      <c r="AH22">
        <v>3</v>
      </c>
      <c r="AI22">
        <v>3</v>
      </c>
      <c r="AK22">
        <v>18</v>
      </c>
      <c r="AM22" t="s">
        <v>110</v>
      </c>
      <c r="AN22">
        <v>13</v>
      </c>
      <c r="AO22">
        <v>30</v>
      </c>
      <c r="AP22">
        <v>18.399999999999999</v>
      </c>
      <c r="AQ22">
        <v>2.9</v>
      </c>
      <c r="AR22">
        <v>7</v>
      </c>
      <c r="AT22">
        <v>17</v>
      </c>
      <c r="AV22" t="s">
        <v>871</v>
      </c>
      <c r="AW22">
        <v>8</v>
      </c>
      <c r="AX22">
        <v>27</v>
      </c>
      <c r="AY22">
        <v>18.899999999999999</v>
      </c>
      <c r="AZ22">
        <v>3.5</v>
      </c>
      <c r="BA22">
        <v>5</v>
      </c>
    </row>
    <row r="23" spans="1:53" x14ac:dyDescent="0.3">
      <c r="A23">
        <v>18</v>
      </c>
      <c r="C23" t="s">
        <v>112</v>
      </c>
      <c r="D23">
        <v>11</v>
      </c>
      <c r="E23">
        <v>22</v>
      </c>
      <c r="F23">
        <v>18.3</v>
      </c>
      <c r="G23">
        <v>2.2000000000000002</v>
      </c>
      <c r="H23">
        <v>1</v>
      </c>
      <c r="J23">
        <v>18</v>
      </c>
      <c r="L23" t="s">
        <v>101</v>
      </c>
      <c r="M23">
        <v>12</v>
      </c>
      <c r="N23">
        <v>25</v>
      </c>
      <c r="O23">
        <v>18.399999999999999</v>
      </c>
      <c r="P23">
        <v>3</v>
      </c>
      <c r="Q23">
        <v>1</v>
      </c>
      <c r="S23">
        <v>19</v>
      </c>
      <c r="U23" t="s">
        <v>119</v>
      </c>
      <c r="V23">
        <v>11</v>
      </c>
      <c r="W23">
        <v>26</v>
      </c>
      <c r="X23">
        <v>18.399999999999999</v>
      </c>
      <c r="Y23">
        <v>3.2</v>
      </c>
      <c r="Z23">
        <v>2</v>
      </c>
      <c r="AB23">
        <v>18</v>
      </c>
      <c r="AD23" t="s">
        <v>103</v>
      </c>
      <c r="AE23">
        <v>12</v>
      </c>
      <c r="AF23">
        <v>24</v>
      </c>
      <c r="AG23">
        <v>18.3</v>
      </c>
      <c r="AH23">
        <v>2.4</v>
      </c>
      <c r="AI23">
        <v>0</v>
      </c>
      <c r="AK23" t="s">
        <v>96</v>
      </c>
      <c r="AR23" t="s">
        <v>9</v>
      </c>
      <c r="AT23">
        <v>18</v>
      </c>
      <c r="AV23" t="s">
        <v>111</v>
      </c>
      <c r="AW23">
        <v>13</v>
      </c>
      <c r="AX23">
        <v>28</v>
      </c>
      <c r="AY23">
        <v>19.100000000000001</v>
      </c>
      <c r="AZ23">
        <v>3.4</v>
      </c>
      <c r="BA23">
        <v>1</v>
      </c>
    </row>
    <row r="24" spans="1:53" x14ac:dyDescent="0.3">
      <c r="A24">
        <v>19</v>
      </c>
      <c r="C24" t="s">
        <v>106</v>
      </c>
      <c r="D24">
        <v>12</v>
      </c>
      <c r="E24">
        <v>23</v>
      </c>
      <c r="F24">
        <v>18.7</v>
      </c>
      <c r="G24">
        <v>2.2000000000000002</v>
      </c>
      <c r="H24">
        <v>-1</v>
      </c>
      <c r="J24">
        <v>19</v>
      </c>
      <c r="L24" t="s">
        <v>113</v>
      </c>
      <c r="M24">
        <v>13</v>
      </c>
      <c r="N24">
        <v>27</v>
      </c>
      <c r="O24">
        <v>19.399999999999999</v>
      </c>
      <c r="P24">
        <v>3.2</v>
      </c>
      <c r="Q24">
        <v>-1</v>
      </c>
      <c r="S24">
        <v>20</v>
      </c>
      <c r="U24" t="s">
        <v>114</v>
      </c>
      <c r="V24">
        <v>10</v>
      </c>
      <c r="W24">
        <v>25</v>
      </c>
      <c r="X24">
        <v>18.5</v>
      </c>
      <c r="Y24">
        <v>2.9</v>
      </c>
      <c r="Z24">
        <v>0</v>
      </c>
      <c r="AB24">
        <v>19</v>
      </c>
      <c r="AD24" t="s">
        <v>115</v>
      </c>
      <c r="AE24">
        <v>15</v>
      </c>
      <c r="AF24">
        <v>26</v>
      </c>
      <c r="AG24">
        <v>19.3</v>
      </c>
      <c r="AH24">
        <v>2.2999999999999998</v>
      </c>
      <c r="AI24">
        <v>-2</v>
      </c>
      <c r="AK24">
        <v>19</v>
      </c>
      <c r="AM24" t="s">
        <v>116</v>
      </c>
      <c r="AN24">
        <v>13</v>
      </c>
      <c r="AO24">
        <v>27</v>
      </c>
      <c r="AP24">
        <v>20.2</v>
      </c>
      <c r="AQ24">
        <v>2.7</v>
      </c>
      <c r="AR24">
        <v>-2</v>
      </c>
      <c r="AT24">
        <v>19</v>
      </c>
      <c r="AV24" t="s">
        <v>128</v>
      </c>
      <c r="AW24">
        <v>10</v>
      </c>
      <c r="AX24">
        <v>25</v>
      </c>
      <c r="AY24">
        <v>19.7</v>
      </c>
      <c r="AZ24">
        <v>2.8</v>
      </c>
      <c r="BA24">
        <v>5</v>
      </c>
    </row>
    <row r="25" spans="1:53" x14ac:dyDescent="0.3">
      <c r="A25">
        <v>20</v>
      </c>
      <c r="C25" t="s">
        <v>117</v>
      </c>
      <c r="D25">
        <v>13</v>
      </c>
      <c r="E25">
        <v>24</v>
      </c>
      <c r="F25">
        <v>18.8</v>
      </c>
      <c r="G25">
        <v>2.2999999999999998</v>
      </c>
      <c r="H25">
        <v>0</v>
      </c>
      <c r="J25">
        <v>20</v>
      </c>
      <c r="L25" t="s">
        <v>135</v>
      </c>
      <c r="M25">
        <v>15</v>
      </c>
      <c r="N25">
        <v>27</v>
      </c>
      <c r="O25">
        <v>21</v>
      </c>
      <c r="P25">
        <v>2.5</v>
      </c>
      <c r="Q25">
        <v>2</v>
      </c>
      <c r="S25">
        <v>21</v>
      </c>
      <c r="U25" t="s">
        <v>130</v>
      </c>
      <c r="V25">
        <v>9</v>
      </c>
      <c r="W25">
        <v>26</v>
      </c>
      <c r="X25">
        <v>18.7</v>
      </c>
      <c r="Y25">
        <v>3.2</v>
      </c>
      <c r="Z25">
        <v>-4</v>
      </c>
      <c r="AB25">
        <v>20</v>
      </c>
      <c r="AD25" t="s">
        <v>126</v>
      </c>
      <c r="AE25">
        <v>15</v>
      </c>
      <c r="AF25">
        <v>26</v>
      </c>
      <c r="AG25">
        <v>20.8</v>
      </c>
      <c r="AH25">
        <v>2.5</v>
      </c>
      <c r="AI25">
        <v>3</v>
      </c>
      <c r="AK25">
        <v>20</v>
      </c>
      <c r="AM25" t="s">
        <v>121</v>
      </c>
      <c r="AN25">
        <v>12</v>
      </c>
      <c r="AO25">
        <v>33</v>
      </c>
      <c r="AP25">
        <v>22.3</v>
      </c>
      <c r="AQ25">
        <v>4.0999999999999996</v>
      </c>
      <c r="AR25">
        <v>3</v>
      </c>
      <c r="AT25">
        <v>20</v>
      </c>
      <c r="AV25" t="s">
        <v>122</v>
      </c>
      <c r="AW25">
        <v>10</v>
      </c>
      <c r="AX25">
        <v>31</v>
      </c>
      <c r="AY25">
        <v>19.8</v>
      </c>
      <c r="AZ25">
        <v>4.0999999999999996</v>
      </c>
      <c r="BA25">
        <v>-2</v>
      </c>
    </row>
    <row r="26" spans="1:53" x14ac:dyDescent="0.3">
      <c r="A26">
        <v>21</v>
      </c>
      <c r="C26" t="s">
        <v>123</v>
      </c>
      <c r="D26">
        <v>12</v>
      </c>
      <c r="E26">
        <v>27</v>
      </c>
      <c r="F26">
        <v>20.2</v>
      </c>
      <c r="G26">
        <v>2.9</v>
      </c>
      <c r="H26">
        <v>0</v>
      </c>
      <c r="J26">
        <v>21</v>
      </c>
      <c r="L26" t="s">
        <v>118</v>
      </c>
      <c r="M26">
        <v>14</v>
      </c>
      <c r="N26">
        <v>31</v>
      </c>
      <c r="O26">
        <v>21.6</v>
      </c>
      <c r="P26">
        <v>3.1</v>
      </c>
      <c r="Q26">
        <v>-1</v>
      </c>
      <c r="S26" t="s">
        <v>96</v>
      </c>
      <c r="Z26" t="s">
        <v>9</v>
      </c>
      <c r="AB26">
        <v>21</v>
      </c>
      <c r="AD26" t="s">
        <v>109</v>
      </c>
      <c r="AE26">
        <v>14</v>
      </c>
      <c r="AF26">
        <v>31</v>
      </c>
      <c r="AG26">
        <v>22</v>
      </c>
      <c r="AH26">
        <v>4</v>
      </c>
      <c r="AI26">
        <v>1</v>
      </c>
      <c r="AK26">
        <v>21</v>
      </c>
      <c r="AM26" t="s">
        <v>144</v>
      </c>
      <c r="AN26">
        <v>10</v>
      </c>
      <c r="AO26">
        <v>29</v>
      </c>
      <c r="AP26">
        <v>22.9</v>
      </c>
      <c r="AQ26">
        <v>3.7</v>
      </c>
      <c r="AR26">
        <v>14</v>
      </c>
      <c r="AT26">
        <v>21</v>
      </c>
      <c r="AV26" t="s">
        <v>105</v>
      </c>
      <c r="AW26">
        <v>14</v>
      </c>
      <c r="AX26">
        <v>32</v>
      </c>
      <c r="AY26">
        <v>19.8</v>
      </c>
      <c r="AZ26">
        <v>4</v>
      </c>
      <c r="BA26">
        <v>0</v>
      </c>
    </row>
    <row r="27" spans="1:53" x14ac:dyDescent="0.3">
      <c r="A27">
        <v>22</v>
      </c>
      <c r="C27" t="s">
        <v>134</v>
      </c>
      <c r="D27">
        <v>19</v>
      </c>
      <c r="E27">
        <v>27</v>
      </c>
      <c r="F27">
        <v>22.8</v>
      </c>
      <c r="G27">
        <v>1.4</v>
      </c>
      <c r="H27">
        <v>2</v>
      </c>
      <c r="J27">
        <v>22</v>
      </c>
      <c r="L27" t="s">
        <v>141</v>
      </c>
      <c r="M27">
        <v>16</v>
      </c>
      <c r="N27">
        <v>30</v>
      </c>
      <c r="O27">
        <v>21.9</v>
      </c>
      <c r="P27">
        <v>2.8</v>
      </c>
      <c r="Q27">
        <v>2</v>
      </c>
      <c r="S27">
        <v>22</v>
      </c>
      <c r="U27" t="s">
        <v>125</v>
      </c>
      <c r="V27">
        <v>15</v>
      </c>
      <c r="W27">
        <v>29</v>
      </c>
      <c r="X27">
        <v>22.5</v>
      </c>
      <c r="Y27">
        <v>2.7</v>
      </c>
      <c r="Z27">
        <v>1</v>
      </c>
      <c r="AB27">
        <v>22</v>
      </c>
      <c r="AD27" t="s">
        <v>131</v>
      </c>
      <c r="AE27">
        <v>16</v>
      </c>
      <c r="AF27">
        <v>30</v>
      </c>
      <c r="AG27">
        <v>22.3</v>
      </c>
      <c r="AH27">
        <v>2.5</v>
      </c>
      <c r="AI27">
        <v>-3</v>
      </c>
      <c r="AK27">
        <v>22</v>
      </c>
      <c r="AM27" t="s">
        <v>127</v>
      </c>
      <c r="AN27">
        <v>5</v>
      </c>
      <c r="AO27">
        <v>34</v>
      </c>
      <c r="AP27">
        <v>23.1</v>
      </c>
      <c r="AQ27">
        <v>4.4000000000000004</v>
      </c>
      <c r="AR27">
        <v>14</v>
      </c>
      <c r="AT27">
        <v>22</v>
      </c>
      <c r="AV27" t="s">
        <v>145</v>
      </c>
      <c r="AW27">
        <v>1</v>
      </c>
      <c r="AX27">
        <v>30</v>
      </c>
      <c r="AY27">
        <v>21.4</v>
      </c>
      <c r="AZ27">
        <v>5.4</v>
      </c>
      <c r="BA27">
        <v>-8</v>
      </c>
    </row>
    <row r="28" spans="1:53" x14ac:dyDescent="0.3">
      <c r="A28">
        <v>23</v>
      </c>
      <c r="C28" t="s">
        <v>129</v>
      </c>
      <c r="D28">
        <v>18</v>
      </c>
      <c r="E28">
        <v>27</v>
      </c>
      <c r="F28">
        <v>23.1</v>
      </c>
      <c r="G28">
        <v>1.6</v>
      </c>
      <c r="H28">
        <v>-1</v>
      </c>
      <c r="J28">
        <v>23</v>
      </c>
      <c r="L28" t="s">
        <v>2300</v>
      </c>
      <c r="M28">
        <v>15</v>
      </c>
      <c r="N28">
        <v>29</v>
      </c>
      <c r="O28">
        <v>22.1</v>
      </c>
      <c r="P28">
        <v>2.9</v>
      </c>
      <c r="Q28">
        <v>-2</v>
      </c>
      <c r="S28">
        <v>23</v>
      </c>
      <c r="U28" t="s">
        <v>136</v>
      </c>
      <c r="V28">
        <v>14</v>
      </c>
      <c r="W28">
        <v>32</v>
      </c>
      <c r="X28">
        <v>23.5</v>
      </c>
      <c r="Y28">
        <v>3.6</v>
      </c>
      <c r="Z28">
        <v>1</v>
      </c>
      <c r="AB28">
        <v>23</v>
      </c>
      <c r="AD28" t="s">
        <v>137</v>
      </c>
      <c r="AE28">
        <v>18</v>
      </c>
      <c r="AF28">
        <v>29</v>
      </c>
      <c r="AG28">
        <v>23.7</v>
      </c>
      <c r="AH28">
        <v>2.4</v>
      </c>
      <c r="AI28">
        <v>2</v>
      </c>
      <c r="AK28">
        <v>23</v>
      </c>
      <c r="AM28" t="s">
        <v>150</v>
      </c>
      <c r="AN28">
        <v>11</v>
      </c>
      <c r="AO28">
        <v>30</v>
      </c>
      <c r="AP28">
        <v>20.3</v>
      </c>
      <c r="AQ28">
        <v>3.6</v>
      </c>
      <c r="AR28">
        <v>-2</v>
      </c>
      <c r="AT28" t="s">
        <v>133</v>
      </c>
      <c r="BA28" t="s">
        <v>9</v>
      </c>
    </row>
    <row r="29" spans="1:53" x14ac:dyDescent="0.3">
      <c r="A29">
        <v>24</v>
      </c>
      <c r="C29" t="s">
        <v>146</v>
      </c>
      <c r="D29">
        <v>17</v>
      </c>
      <c r="E29">
        <v>28</v>
      </c>
      <c r="F29">
        <v>23.8</v>
      </c>
      <c r="G29">
        <v>2.1</v>
      </c>
      <c r="H29">
        <v>-1</v>
      </c>
      <c r="J29">
        <v>24</v>
      </c>
      <c r="L29" t="s">
        <v>124</v>
      </c>
      <c r="M29">
        <v>15</v>
      </c>
      <c r="N29">
        <v>31</v>
      </c>
      <c r="O29">
        <v>23.9</v>
      </c>
      <c r="P29">
        <v>3.2</v>
      </c>
      <c r="Q29">
        <v>-1</v>
      </c>
      <c r="S29">
        <v>24</v>
      </c>
      <c r="U29" t="s">
        <v>142</v>
      </c>
      <c r="V29">
        <v>18</v>
      </c>
      <c r="W29">
        <v>36</v>
      </c>
      <c r="X29">
        <v>25.9</v>
      </c>
      <c r="Y29">
        <v>3</v>
      </c>
      <c r="Z29">
        <v>-2</v>
      </c>
      <c r="AB29">
        <v>24</v>
      </c>
      <c r="AD29" t="s">
        <v>149</v>
      </c>
      <c r="AE29">
        <v>20</v>
      </c>
      <c r="AF29">
        <v>36</v>
      </c>
      <c r="AG29">
        <v>25.4</v>
      </c>
      <c r="AH29">
        <v>2.9</v>
      </c>
      <c r="AI29">
        <v>6</v>
      </c>
      <c r="AK29">
        <v>24</v>
      </c>
      <c r="AM29" t="s">
        <v>157</v>
      </c>
      <c r="AN29">
        <v>5</v>
      </c>
      <c r="AO29">
        <v>31</v>
      </c>
      <c r="AP29">
        <v>23.4</v>
      </c>
      <c r="AQ29">
        <v>4.7</v>
      </c>
      <c r="AR29">
        <v>-4</v>
      </c>
      <c r="AT29">
        <v>23</v>
      </c>
      <c r="AV29" t="s">
        <v>153</v>
      </c>
      <c r="AW29">
        <v>13</v>
      </c>
      <c r="AX29">
        <v>27</v>
      </c>
      <c r="AY29">
        <v>22.6</v>
      </c>
      <c r="AZ29">
        <v>3.7</v>
      </c>
      <c r="BA29">
        <v>0</v>
      </c>
    </row>
    <row r="30" spans="1:53" x14ac:dyDescent="0.3">
      <c r="A30">
        <v>25</v>
      </c>
      <c r="C30" t="s">
        <v>140</v>
      </c>
      <c r="D30">
        <v>17</v>
      </c>
      <c r="E30">
        <v>29</v>
      </c>
      <c r="F30">
        <v>24.4</v>
      </c>
      <c r="G30">
        <v>2</v>
      </c>
      <c r="H30">
        <v>0</v>
      </c>
      <c r="J30">
        <v>25</v>
      </c>
      <c r="L30" t="s">
        <v>154</v>
      </c>
      <c r="M30">
        <v>17</v>
      </c>
      <c r="N30">
        <v>34</v>
      </c>
      <c r="O30">
        <v>24.5</v>
      </c>
      <c r="P30">
        <v>3.5</v>
      </c>
      <c r="Q30">
        <v>0</v>
      </c>
      <c r="S30">
        <v>25</v>
      </c>
      <c r="U30" t="s">
        <v>162</v>
      </c>
      <c r="V30">
        <v>14</v>
      </c>
      <c r="W30">
        <v>44</v>
      </c>
      <c r="X30">
        <v>26.3</v>
      </c>
      <c r="Y30">
        <v>4.5</v>
      </c>
      <c r="Z30">
        <v>0</v>
      </c>
      <c r="AB30">
        <v>25</v>
      </c>
      <c r="AD30" t="s">
        <v>143</v>
      </c>
      <c r="AE30">
        <v>17</v>
      </c>
      <c r="AF30">
        <v>59</v>
      </c>
      <c r="AG30">
        <v>25.5</v>
      </c>
      <c r="AH30">
        <v>5.5</v>
      </c>
      <c r="AI30">
        <v>-4</v>
      </c>
      <c r="AK30">
        <v>25</v>
      </c>
      <c r="AM30" t="s">
        <v>138</v>
      </c>
      <c r="AN30">
        <v>9</v>
      </c>
      <c r="AO30">
        <v>34</v>
      </c>
      <c r="AP30">
        <v>24.6</v>
      </c>
      <c r="AQ30">
        <v>4.8</v>
      </c>
      <c r="AR30">
        <v>14</v>
      </c>
      <c r="AT30">
        <v>24</v>
      </c>
      <c r="AV30" t="s">
        <v>151</v>
      </c>
      <c r="AW30">
        <v>12</v>
      </c>
      <c r="AX30">
        <v>28</v>
      </c>
      <c r="AY30">
        <v>22.6</v>
      </c>
      <c r="AZ30">
        <v>3.1</v>
      </c>
      <c r="BA30">
        <v>-4</v>
      </c>
    </row>
    <row r="31" spans="1:53" x14ac:dyDescent="0.3">
      <c r="A31">
        <v>26</v>
      </c>
      <c r="C31" t="s">
        <v>152</v>
      </c>
      <c r="D31">
        <v>23</v>
      </c>
      <c r="E31">
        <v>29</v>
      </c>
      <c r="F31">
        <v>26.1</v>
      </c>
      <c r="G31">
        <v>1.1000000000000001</v>
      </c>
      <c r="H31">
        <v>0</v>
      </c>
      <c r="J31" t="s">
        <v>133</v>
      </c>
      <c r="Q31" t="s">
        <v>9</v>
      </c>
      <c r="S31">
        <v>26</v>
      </c>
      <c r="U31" t="s">
        <v>148</v>
      </c>
      <c r="V31">
        <v>21</v>
      </c>
      <c r="W31">
        <v>36</v>
      </c>
      <c r="X31">
        <v>26.6</v>
      </c>
      <c r="Y31">
        <v>3.5</v>
      </c>
      <c r="Z31">
        <v>2</v>
      </c>
      <c r="AB31">
        <v>26</v>
      </c>
      <c r="AD31" t="s">
        <v>175</v>
      </c>
      <c r="AE31">
        <v>18</v>
      </c>
      <c r="AF31">
        <v>36</v>
      </c>
      <c r="AG31">
        <v>26.8</v>
      </c>
      <c r="AH31">
        <v>3.8</v>
      </c>
      <c r="AI31">
        <v>-2</v>
      </c>
      <c r="AK31">
        <v>26</v>
      </c>
      <c r="AM31" t="s">
        <v>132</v>
      </c>
      <c r="AN31">
        <v>11</v>
      </c>
      <c r="AO31">
        <v>31</v>
      </c>
      <c r="AP31">
        <v>25.1</v>
      </c>
      <c r="AQ31">
        <v>3</v>
      </c>
      <c r="AR31">
        <v>4</v>
      </c>
      <c r="AT31">
        <v>25</v>
      </c>
      <c r="AV31" t="s">
        <v>139</v>
      </c>
      <c r="AW31">
        <v>15</v>
      </c>
      <c r="AX31">
        <v>32</v>
      </c>
      <c r="AY31">
        <v>23.4</v>
      </c>
      <c r="AZ31">
        <v>3.1</v>
      </c>
      <c r="BA31">
        <v>1</v>
      </c>
    </row>
    <row r="32" spans="1:53" x14ac:dyDescent="0.3">
      <c r="J32">
        <v>26</v>
      </c>
      <c r="L32" t="s">
        <v>167</v>
      </c>
      <c r="M32">
        <v>15</v>
      </c>
      <c r="N32">
        <v>41</v>
      </c>
      <c r="O32">
        <v>26.9</v>
      </c>
      <c r="P32">
        <v>3.4</v>
      </c>
      <c r="Q32">
        <v>0</v>
      </c>
      <c r="AT32">
        <v>26</v>
      </c>
      <c r="AV32" t="s">
        <v>177</v>
      </c>
      <c r="AW32">
        <v>7</v>
      </c>
      <c r="AX32">
        <v>30</v>
      </c>
      <c r="AY32">
        <v>24.2</v>
      </c>
      <c r="AZ32">
        <v>5.0999999999999996</v>
      </c>
      <c r="BA32">
        <v>1</v>
      </c>
    </row>
    <row r="33" spans="1:53" x14ac:dyDescent="0.3">
      <c r="A33">
        <v>27</v>
      </c>
      <c r="C33" t="s">
        <v>159</v>
      </c>
      <c r="D33">
        <v>22</v>
      </c>
      <c r="E33">
        <v>30</v>
      </c>
      <c r="F33">
        <v>26.9</v>
      </c>
      <c r="G33">
        <v>1.7</v>
      </c>
      <c r="H33">
        <v>4</v>
      </c>
      <c r="S33">
        <v>27</v>
      </c>
      <c r="U33" t="s">
        <v>155</v>
      </c>
      <c r="V33">
        <v>20</v>
      </c>
      <c r="W33">
        <v>44</v>
      </c>
      <c r="X33">
        <v>27.8</v>
      </c>
      <c r="Y33">
        <v>3.7</v>
      </c>
      <c r="Z33">
        <v>-1</v>
      </c>
      <c r="AB33">
        <v>27</v>
      </c>
      <c r="AD33" t="s">
        <v>163</v>
      </c>
      <c r="AE33">
        <v>15</v>
      </c>
      <c r="AF33">
        <v>37</v>
      </c>
      <c r="AG33">
        <v>27.9</v>
      </c>
      <c r="AH33">
        <v>3.7</v>
      </c>
      <c r="AI33">
        <v>2</v>
      </c>
      <c r="AK33">
        <v>27</v>
      </c>
      <c r="AM33" t="s">
        <v>176</v>
      </c>
      <c r="AN33">
        <v>8</v>
      </c>
      <c r="AO33">
        <v>32</v>
      </c>
      <c r="AP33">
        <v>23.1</v>
      </c>
      <c r="AQ33">
        <v>5.9</v>
      </c>
      <c r="AR33">
        <v>-8</v>
      </c>
    </row>
    <row r="34" spans="1:53" x14ac:dyDescent="0.3">
      <c r="A34">
        <v>28</v>
      </c>
      <c r="C34" t="s">
        <v>166</v>
      </c>
      <c r="D34">
        <v>24</v>
      </c>
      <c r="E34">
        <v>33</v>
      </c>
      <c r="F34">
        <v>28.4</v>
      </c>
      <c r="G34">
        <v>1.8</v>
      </c>
      <c r="H34">
        <v>0</v>
      </c>
      <c r="J34">
        <v>27</v>
      </c>
      <c r="L34" t="s">
        <v>147</v>
      </c>
      <c r="M34">
        <v>23</v>
      </c>
      <c r="N34">
        <v>33</v>
      </c>
      <c r="O34">
        <v>27.1</v>
      </c>
      <c r="P34">
        <v>2.5</v>
      </c>
      <c r="Q34">
        <v>0</v>
      </c>
      <c r="S34">
        <v>28</v>
      </c>
      <c r="U34" t="s">
        <v>168</v>
      </c>
      <c r="V34">
        <v>21</v>
      </c>
      <c r="W34">
        <v>46</v>
      </c>
      <c r="X34">
        <v>28.1</v>
      </c>
      <c r="Y34">
        <v>4.0999999999999996</v>
      </c>
      <c r="Z34">
        <v>1</v>
      </c>
      <c r="AB34">
        <v>28</v>
      </c>
      <c r="AD34" t="s">
        <v>169</v>
      </c>
      <c r="AE34">
        <v>21</v>
      </c>
      <c r="AF34">
        <v>34</v>
      </c>
      <c r="AG34">
        <v>28.3</v>
      </c>
      <c r="AH34">
        <v>2.5</v>
      </c>
      <c r="AI34">
        <v>0</v>
      </c>
      <c r="AK34">
        <v>28</v>
      </c>
      <c r="AM34" t="s">
        <v>164</v>
      </c>
      <c r="AN34">
        <v>9</v>
      </c>
      <c r="AO34">
        <v>35</v>
      </c>
      <c r="AP34">
        <v>25.4</v>
      </c>
      <c r="AQ34">
        <v>4.8</v>
      </c>
      <c r="AR34">
        <v>17</v>
      </c>
      <c r="AT34">
        <v>27</v>
      </c>
      <c r="AV34" t="s">
        <v>158</v>
      </c>
      <c r="AW34">
        <v>12</v>
      </c>
      <c r="AX34">
        <v>29</v>
      </c>
      <c r="AY34">
        <v>25.8</v>
      </c>
      <c r="AZ34">
        <v>3.2</v>
      </c>
      <c r="BA34">
        <v>-2</v>
      </c>
    </row>
    <row r="35" spans="1:53" x14ac:dyDescent="0.3">
      <c r="A35">
        <v>29</v>
      </c>
      <c r="C35" t="s">
        <v>160</v>
      </c>
      <c r="D35">
        <v>24</v>
      </c>
      <c r="E35">
        <v>31</v>
      </c>
      <c r="F35">
        <v>28.4</v>
      </c>
      <c r="G35">
        <v>1.4</v>
      </c>
      <c r="H35">
        <v>7</v>
      </c>
      <c r="J35">
        <v>28</v>
      </c>
      <c r="L35" t="s">
        <v>184</v>
      </c>
      <c r="M35">
        <v>21</v>
      </c>
      <c r="N35">
        <v>36</v>
      </c>
      <c r="O35">
        <v>28.6</v>
      </c>
      <c r="P35">
        <v>2.9</v>
      </c>
      <c r="Q35">
        <v>3</v>
      </c>
      <c r="S35">
        <v>29</v>
      </c>
      <c r="U35" t="s">
        <v>174</v>
      </c>
      <c r="V35">
        <v>20</v>
      </c>
      <c r="W35">
        <v>38</v>
      </c>
      <c r="X35">
        <v>28.6</v>
      </c>
      <c r="Y35">
        <v>3.5</v>
      </c>
      <c r="Z35">
        <v>-2</v>
      </c>
      <c r="AB35">
        <v>29</v>
      </c>
      <c r="AD35" t="s">
        <v>186</v>
      </c>
      <c r="AE35">
        <v>21</v>
      </c>
      <c r="AF35">
        <v>39</v>
      </c>
      <c r="AG35">
        <v>31</v>
      </c>
      <c r="AH35">
        <v>3.9</v>
      </c>
      <c r="AI35">
        <v>13</v>
      </c>
      <c r="AK35">
        <v>29</v>
      </c>
      <c r="AM35" t="s">
        <v>170</v>
      </c>
      <c r="AN35">
        <v>8</v>
      </c>
      <c r="AO35">
        <v>31</v>
      </c>
      <c r="AP35">
        <v>27</v>
      </c>
      <c r="AQ35">
        <v>4.3</v>
      </c>
      <c r="AR35">
        <v>-3</v>
      </c>
      <c r="AT35">
        <v>28</v>
      </c>
      <c r="AV35" t="s">
        <v>171</v>
      </c>
      <c r="AW35">
        <v>10</v>
      </c>
      <c r="AX35">
        <v>31</v>
      </c>
      <c r="AY35">
        <v>26.6</v>
      </c>
      <c r="AZ35">
        <v>3.4</v>
      </c>
      <c r="BA35">
        <v>1</v>
      </c>
    </row>
    <row r="36" spans="1:53" x14ac:dyDescent="0.3">
      <c r="A36" t="s">
        <v>133</v>
      </c>
      <c r="H36" t="s">
        <v>9</v>
      </c>
      <c r="J36">
        <v>29</v>
      </c>
      <c r="L36" t="s">
        <v>179</v>
      </c>
      <c r="M36">
        <v>21</v>
      </c>
      <c r="N36">
        <v>36</v>
      </c>
      <c r="O36">
        <v>29</v>
      </c>
      <c r="P36">
        <v>3</v>
      </c>
      <c r="Q36">
        <v>-1</v>
      </c>
      <c r="S36" t="s">
        <v>133</v>
      </c>
      <c r="Z36" t="s">
        <v>9</v>
      </c>
      <c r="AB36" t="s">
        <v>133</v>
      </c>
      <c r="AI36" t="s">
        <v>9</v>
      </c>
      <c r="AK36" t="s">
        <v>133</v>
      </c>
      <c r="AR36" t="s">
        <v>9</v>
      </c>
      <c r="AT36">
        <v>29</v>
      </c>
      <c r="AV36" t="s">
        <v>165</v>
      </c>
      <c r="AW36">
        <v>13</v>
      </c>
      <c r="AX36">
        <v>32</v>
      </c>
      <c r="AY36">
        <v>27.4</v>
      </c>
      <c r="AZ36">
        <v>3.6</v>
      </c>
      <c r="BA36">
        <v>1</v>
      </c>
    </row>
    <row r="37" spans="1:53" x14ac:dyDescent="0.3">
      <c r="A37">
        <v>30</v>
      </c>
      <c r="C37" t="s">
        <v>172</v>
      </c>
      <c r="D37">
        <v>26</v>
      </c>
      <c r="E37">
        <v>40</v>
      </c>
      <c r="F37">
        <v>30.7</v>
      </c>
      <c r="G37">
        <v>2.4</v>
      </c>
      <c r="H37">
        <v>-3</v>
      </c>
      <c r="J37">
        <v>30</v>
      </c>
      <c r="L37" t="s">
        <v>189</v>
      </c>
      <c r="M37">
        <v>25</v>
      </c>
      <c r="N37">
        <v>37</v>
      </c>
      <c r="O37">
        <v>31.2</v>
      </c>
      <c r="P37">
        <v>3</v>
      </c>
      <c r="Q37">
        <v>0</v>
      </c>
      <c r="S37">
        <v>30</v>
      </c>
      <c r="U37" t="s">
        <v>239</v>
      </c>
      <c r="V37">
        <v>23</v>
      </c>
      <c r="W37">
        <v>46</v>
      </c>
      <c r="X37">
        <v>31.1</v>
      </c>
      <c r="Y37">
        <v>5.4</v>
      </c>
      <c r="Z37">
        <v>2</v>
      </c>
      <c r="AB37">
        <v>30</v>
      </c>
      <c r="AD37" t="s">
        <v>156</v>
      </c>
      <c r="AE37">
        <v>20</v>
      </c>
      <c r="AF37">
        <v>44</v>
      </c>
      <c r="AG37">
        <v>30.3</v>
      </c>
      <c r="AH37">
        <v>3.7</v>
      </c>
      <c r="AI37">
        <v>-4</v>
      </c>
      <c r="AK37">
        <v>30</v>
      </c>
      <c r="AM37" t="s">
        <v>182</v>
      </c>
      <c r="AN37">
        <v>16</v>
      </c>
      <c r="AO37">
        <v>32</v>
      </c>
      <c r="AP37">
        <v>26.1</v>
      </c>
      <c r="AQ37">
        <v>4.5</v>
      </c>
      <c r="AR37">
        <v>-3</v>
      </c>
      <c r="AT37">
        <v>30</v>
      </c>
      <c r="AV37" t="s">
        <v>183</v>
      </c>
      <c r="AW37">
        <v>9</v>
      </c>
      <c r="AX37">
        <v>32</v>
      </c>
      <c r="AY37">
        <v>28</v>
      </c>
      <c r="AZ37">
        <v>3.9</v>
      </c>
      <c r="BA37">
        <v>-2</v>
      </c>
    </row>
    <row r="38" spans="1:53" x14ac:dyDescent="0.3">
      <c r="A38">
        <v>31</v>
      </c>
      <c r="C38" t="s">
        <v>188</v>
      </c>
      <c r="D38">
        <v>25</v>
      </c>
      <c r="E38">
        <v>35</v>
      </c>
      <c r="F38">
        <v>30.9</v>
      </c>
      <c r="G38">
        <v>1.8</v>
      </c>
      <c r="H38">
        <v>1</v>
      </c>
      <c r="J38">
        <v>31</v>
      </c>
      <c r="L38" t="s">
        <v>161</v>
      </c>
      <c r="M38">
        <v>25</v>
      </c>
      <c r="N38">
        <v>44</v>
      </c>
      <c r="O38">
        <v>32.4</v>
      </c>
      <c r="P38">
        <v>3.7</v>
      </c>
      <c r="Q38">
        <v>1</v>
      </c>
      <c r="S38">
        <v>31</v>
      </c>
      <c r="U38" t="s">
        <v>180</v>
      </c>
      <c r="V38">
        <v>23</v>
      </c>
      <c r="W38">
        <v>68</v>
      </c>
      <c r="X38">
        <v>31.3</v>
      </c>
      <c r="Y38">
        <v>6.6</v>
      </c>
      <c r="Z38">
        <v>-1</v>
      </c>
      <c r="AB38">
        <v>31</v>
      </c>
      <c r="AD38" t="s">
        <v>181</v>
      </c>
      <c r="AE38">
        <v>26</v>
      </c>
      <c r="AF38">
        <v>40</v>
      </c>
      <c r="AG38">
        <v>32.299999999999997</v>
      </c>
      <c r="AH38">
        <v>2.9</v>
      </c>
      <c r="AI38">
        <v>5</v>
      </c>
      <c r="AK38">
        <v>31</v>
      </c>
      <c r="AM38" t="s">
        <v>191</v>
      </c>
      <c r="AN38">
        <v>25</v>
      </c>
      <c r="AO38">
        <v>33</v>
      </c>
      <c r="AP38">
        <v>30.1</v>
      </c>
      <c r="AQ38">
        <v>2.1</v>
      </c>
      <c r="AR38">
        <v>0</v>
      </c>
      <c r="AT38">
        <v>31</v>
      </c>
      <c r="AV38" t="s">
        <v>187</v>
      </c>
      <c r="AW38">
        <v>11</v>
      </c>
      <c r="AX38">
        <v>32</v>
      </c>
      <c r="AY38">
        <v>29.3</v>
      </c>
      <c r="AZ38">
        <v>3.8</v>
      </c>
      <c r="BA38">
        <v>1</v>
      </c>
    </row>
    <row r="39" spans="1:53" x14ac:dyDescent="0.3">
      <c r="A39">
        <v>32</v>
      </c>
      <c r="C39" t="s">
        <v>198</v>
      </c>
      <c r="D39">
        <v>29</v>
      </c>
      <c r="E39">
        <v>37</v>
      </c>
      <c r="F39">
        <v>33.1</v>
      </c>
      <c r="G39">
        <v>1.7</v>
      </c>
      <c r="H39">
        <v>2</v>
      </c>
      <c r="J39">
        <v>32</v>
      </c>
      <c r="L39" t="s">
        <v>2303</v>
      </c>
      <c r="M39">
        <v>23</v>
      </c>
      <c r="N39">
        <v>44</v>
      </c>
      <c r="O39">
        <v>32.5</v>
      </c>
      <c r="P39">
        <v>5.4</v>
      </c>
      <c r="Q39">
        <v>1</v>
      </c>
      <c r="S39">
        <v>32</v>
      </c>
      <c r="U39" t="s">
        <v>185</v>
      </c>
      <c r="V39">
        <v>23</v>
      </c>
      <c r="W39">
        <v>43</v>
      </c>
      <c r="X39">
        <v>32.200000000000003</v>
      </c>
      <c r="Y39">
        <v>4.2</v>
      </c>
      <c r="Z39">
        <v>-1</v>
      </c>
      <c r="AB39">
        <v>32</v>
      </c>
      <c r="AD39" t="s">
        <v>201</v>
      </c>
      <c r="AE39">
        <v>24</v>
      </c>
      <c r="AF39">
        <v>56</v>
      </c>
      <c r="AG39">
        <v>34.799999999999997</v>
      </c>
      <c r="AH39">
        <v>5.8</v>
      </c>
      <c r="AI39">
        <v>0</v>
      </c>
      <c r="AK39">
        <v>32</v>
      </c>
      <c r="AM39" t="s">
        <v>965</v>
      </c>
      <c r="AN39">
        <v>4</v>
      </c>
      <c r="AO39">
        <v>33</v>
      </c>
      <c r="AP39">
        <v>25.6</v>
      </c>
      <c r="AQ39">
        <v>7.2</v>
      </c>
      <c r="AR39">
        <v>8</v>
      </c>
      <c r="AT39">
        <v>32</v>
      </c>
      <c r="AV39" t="s">
        <v>192</v>
      </c>
      <c r="AW39">
        <v>25</v>
      </c>
      <c r="AX39">
        <v>32</v>
      </c>
      <c r="AY39">
        <v>31.2</v>
      </c>
      <c r="AZ39">
        <v>1.5</v>
      </c>
      <c r="BA39">
        <v>-1</v>
      </c>
    </row>
    <row r="40" spans="1:53" x14ac:dyDescent="0.3">
      <c r="A40">
        <v>33</v>
      </c>
      <c r="C40" t="s">
        <v>178</v>
      </c>
      <c r="D40">
        <v>29</v>
      </c>
      <c r="E40">
        <v>41</v>
      </c>
      <c r="F40">
        <v>33.1</v>
      </c>
      <c r="G40">
        <v>1.8</v>
      </c>
      <c r="H40">
        <v>0</v>
      </c>
      <c r="J40">
        <v>33</v>
      </c>
      <c r="L40" t="s">
        <v>173</v>
      </c>
      <c r="M40">
        <v>24</v>
      </c>
      <c r="N40">
        <v>43</v>
      </c>
      <c r="O40">
        <v>33.6</v>
      </c>
      <c r="P40">
        <v>3.7</v>
      </c>
      <c r="Q40">
        <v>-4</v>
      </c>
      <c r="S40">
        <v>33</v>
      </c>
      <c r="U40" t="s">
        <v>224</v>
      </c>
      <c r="V40">
        <v>25</v>
      </c>
      <c r="W40">
        <v>47</v>
      </c>
      <c r="X40">
        <v>35.6</v>
      </c>
      <c r="Y40">
        <v>4.8</v>
      </c>
      <c r="Z40">
        <v>1</v>
      </c>
      <c r="AB40">
        <v>33</v>
      </c>
      <c r="AD40" t="s">
        <v>206</v>
      </c>
      <c r="AE40">
        <v>29</v>
      </c>
      <c r="AF40">
        <v>56</v>
      </c>
      <c r="AG40">
        <v>40.1</v>
      </c>
      <c r="AH40">
        <v>7.2</v>
      </c>
      <c r="AI40">
        <v>41</v>
      </c>
      <c r="AK40">
        <v>33</v>
      </c>
      <c r="AM40" t="s">
        <v>215</v>
      </c>
      <c r="AN40">
        <v>15</v>
      </c>
      <c r="AO40">
        <v>35</v>
      </c>
      <c r="AP40">
        <v>26.7</v>
      </c>
      <c r="AQ40">
        <v>6</v>
      </c>
      <c r="AR40">
        <v>1</v>
      </c>
    </row>
    <row r="41" spans="1:53" x14ac:dyDescent="0.3">
      <c r="A41">
        <v>34</v>
      </c>
      <c r="C41" t="s">
        <v>193</v>
      </c>
      <c r="D41">
        <v>29</v>
      </c>
      <c r="E41">
        <v>63</v>
      </c>
      <c r="F41">
        <v>34.200000000000003</v>
      </c>
      <c r="G41">
        <v>3.9</v>
      </c>
      <c r="H41">
        <v>-5</v>
      </c>
      <c r="J41">
        <v>34</v>
      </c>
      <c r="L41" t="s">
        <v>199</v>
      </c>
      <c r="M41">
        <v>23</v>
      </c>
      <c r="N41">
        <v>44</v>
      </c>
      <c r="O41">
        <v>34.299999999999997</v>
      </c>
      <c r="P41">
        <v>3.5</v>
      </c>
      <c r="Q41">
        <v>2</v>
      </c>
      <c r="S41">
        <v>34</v>
      </c>
      <c r="U41" t="s">
        <v>200</v>
      </c>
      <c r="V41">
        <v>28</v>
      </c>
      <c r="W41">
        <v>49</v>
      </c>
      <c r="X41">
        <v>36.799999999999997</v>
      </c>
      <c r="Y41">
        <v>4.5999999999999996</v>
      </c>
      <c r="Z41">
        <v>1</v>
      </c>
      <c r="AB41">
        <v>34</v>
      </c>
      <c r="AD41" t="s">
        <v>196</v>
      </c>
      <c r="AE41">
        <v>22</v>
      </c>
      <c r="AF41">
        <v>42</v>
      </c>
      <c r="AG41">
        <v>34.799999999999997</v>
      </c>
      <c r="AH41">
        <v>3.7</v>
      </c>
      <c r="AI41">
        <v>-1</v>
      </c>
      <c r="AK41">
        <v>34</v>
      </c>
      <c r="AM41" t="s">
        <v>197</v>
      </c>
      <c r="AN41">
        <v>26</v>
      </c>
      <c r="AO41">
        <v>34</v>
      </c>
      <c r="AP41">
        <v>30.9</v>
      </c>
      <c r="AQ41">
        <v>2</v>
      </c>
      <c r="AR41">
        <v>-1</v>
      </c>
    </row>
    <row r="42" spans="1:53" x14ac:dyDescent="0.3">
      <c r="A42">
        <v>35</v>
      </c>
      <c r="C42" t="s">
        <v>203</v>
      </c>
      <c r="D42">
        <v>29</v>
      </c>
      <c r="E42">
        <v>40</v>
      </c>
      <c r="F42">
        <v>33.200000000000003</v>
      </c>
      <c r="G42">
        <v>1.9</v>
      </c>
      <c r="H42">
        <v>2</v>
      </c>
      <c r="J42">
        <v>35</v>
      </c>
      <c r="L42" t="s">
        <v>213</v>
      </c>
      <c r="M42">
        <v>26</v>
      </c>
      <c r="N42">
        <v>43</v>
      </c>
      <c r="O42">
        <v>34.5</v>
      </c>
      <c r="P42">
        <v>3.7</v>
      </c>
      <c r="Q42">
        <v>-1</v>
      </c>
      <c r="S42">
        <v>35</v>
      </c>
      <c r="U42" t="s">
        <v>205</v>
      </c>
      <c r="V42">
        <v>23</v>
      </c>
      <c r="W42">
        <v>49</v>
      </c>
      <c r="X42">
        <v>36.9</v>
      </c>
      <c r="Y42">
        <v>4.7</v>
      </c>
      <c r="Z42">
        <v>6</v>
      </c>
      <c r="AB42">
        <v>35</v>
      </c>
      <c r="AD42" t="s">
        <v>190</v>
      </c>
      <c r="AE42">
        <v>26</v>
      </c>
      <c r="AF42">
        <v>45</v>
      </c>
      <c r="AG42">
        <v>36.1</v>
      </c>
      <c r="AH42">
        <v>3.3</v>
      </c>
      <c r="AI42">
        <v>2</v>
      </c>
      <c r="AK42">
        <v>35</v>
      </c>
      <c r="AM42" t="s">
        <v>207</v>
      </c>
      <c r="AN42">
        <v>27</v>
      </c>
      <c r="AO42">
        <v>41</v>
      </c>
      <c r="AP42">
        <v>32</v>
      </c>
      <c r="AQ42">
        <v>3.7</v>
      </c>
      <c r="AR42">
        <v>-13</v>
      </c>
    </row>
    <row r="43" spans="1:53" x14ac:dyDescent="0.3">
      <c r="A43" t="s">
        <v>202</v>
      </c>
      <c r="H43" t="s">
        <v>9</v>
      </c>
      <c r="J43">
        <v>36</v>
      </c>
      <c r="L43" t="s">
        <v>217</v>
      </c>
      <c r="M43">
        <v>26</v>
      </c>
      <c r="N43">
        <v>45</v>
      </c>
      <c r="O43">
        <v>35.9</v>
      </c>
      <c r="P43">
        <v>4</v>
      </c>
      <c r="Q43">
        <v>2</v>
      </c>
      <c r="S43">
        <v>36</v>
      </c>
      <c r="U43" t="s">
        <v>243</v>
      </c>
      <c r="V43">
        <v>23</v>
      </c>
      <c r="W43">
        <v>50</v>
      </c>
      <c r="X43">
        <v>37.4</v>
      </c>
      <c r="Y43">
        <v>4.8</v>
      </c>
      <c r="Z43">
        <v>6</v>
      </c>
      <c r="AB43">
        <v>36</v>
      </c>
      <c r="AD43" t="s">
        <v>219</v>
      </c>
      <c r="AE43">
        <v>15</v>
      </c>
      <c r="AF43">
        <v>37</v>
      </c>
      <c r="AG43">
        <v>23.6</v>
      </c>
      <c r="AH43">
        <v>5.8</v>
      </c>
      <c r="AI43">
        <v>-9</v>
      </c>
      <c r="AK43">
        <v>36</v>
      </c>
      <c r="AM43" t="s">
        <v>212</v>
      </c>
      <c r="AN43">
        <v>34</v>
      </c>
      <c r="AO43">
        <v>40</v>
      </c>
      <c r="AP43">
        <v>35.9</v>
      </c>
      <c r="AQ43">
        <v>1.9</v>
      </c>
      <c r="AR43">
        <v>8</v>
      </c>
    </row>
    <row r="44" spans="1:53" x14ac:dyDescent="0.3">
      <c r="A44">
        <v>36</v>
      </c>
      <c r="C44" t="s">
        <v>208</v>
      </c>
      <c r="D44">
        <v>34</v>
      </c>
      <c r="E44">
        <v>53</v>
      </c>
      <c r="F44">
        <v>37.200000000000003</v>
      </c>
      <c r="G44">
        <v>3.3</v>
      </c>
      <c r="H44">
        <v>-6</v>
      </c>
      <c r="J44">
        <v>37</v>
      </c>
      <c r="L44" t="s">
        <v>194</v>
      </c>
      <c r="M44">
        <v>28</v>
      </c>
      <c r="N44">
        <v>45</v>
      </c>
      <c r="O44">
        <v>36.4</v>
      </c>
      <c r="P44">
        <v>3.2</v>
      </c>
      <c r="Q44">
        <v>-2</v>
      </c>
      <c r="S44">
        <v>37</v>
      </c>
      <c r="U44" t="s">
        <v>214</v>
      </c>
      <c r="V44">
        <v>26</v>
      </c>
      <c r="W44">
        <v>53</v>
      </c>
      <c r="X44">
        <v>38</v>
      </c>
      <c r="Y44">
        <v>4.9000000000000004</v>
      </c>
      <c r="Z44">
        <v>2</v>
      </c>
      <c r="AB44">
        <v>37</v>
      </c>
      <c r="AD44" t="s">
        <v>211</v>
      </c>
      <c r="AE44">
        <v>25</v>
      </c>
      <c r="AF44">
        <v>52</v>
      </c>
      <c r="AG44">
        <v>34</v>
      </c>
      <c r="AH44">
        <v>4.8</v>
      </c>
      <c r="AI44">
        <v>4</v>
      </c>
      <c r="AK44">
        <v>37</v>
      </c>
      <c r="AM44" t="s">
        <v>2449</v>
      </c>
      <c r="AN44">
        <v>27</v>
      </c>
      <c r="AO44">
        <v>39</v>
      </c>
      <c r="AP44">
        <v>34.299999999999997</v>
      </c>
      <c r="AQ44">
        <v>4.8</v>
      </c>
      <c r="AR44">
        <v>-5</v>
      </c>
    </row>
    <row r="45" spans="1:53" x14ac:dyDescent="0.3">
      <c r="A45">
        <v>37</v>
      </c>
      <c r="C45" t="s">
        <v>222</v>
      </c>
      <c r="D45">
        <v>34</v>
      </c>
      <c r="E45">
        <v>84</v>
      </c>
      <c r="F45">
        <v>38.4</v>
      </c>
      <c r="G45">
        <v>8</v>
      </c>
      <c r="H45">
        <v>-2</v>
      </c>
      <c r="J45">
        <v>38</v>
      </c>
      <c r="L45" t="s">
        <v>204</v>
      </c>
      <c r="M45">
        <v>30</v>
      </c>
      <c r="N45">
        <v>46</v>
      </c>
      <c r="O45">
        <v>37.5</v>
      </c>
      <c r="P45">
        <v>3.4</v>
      </c>
      <c r="Q45">
        <v>-1</v>
      </c>
      <c r="S45">
        <v>38</v>
      </c>
      <c r="U45" t="s">
        <v>210</v>
      </c>
      <c r="V45">
        <v>29</v>
      </c>
      <c r="W45">
        <v>63</v>
      </c>
      <c r="X45">
        <v>38.200000000000003</v>
      </c>
      <c r="Y45">
        <v>5.7</v>
      </c>
      <c r="Z45">
        <v>-2</v>
      </c>
      <c r="AB45">
        <v>38</v>
      </c>
      <c r="AD45" t="s">
        <v>221</v>
      </c>
      <c r="AE45">
        <v>30</v>
      </c>
      <c r="AF45">
        <v>45</v>
      </c>
      <c r="AG45">
        <v>36.700000000000003</v>
      </c>
      <c r="AH45">
        <v>3.6</v>
      </c>
      <c r="AI45">
        <v>-7</v>
      </c>
      <c r="AK45">
        <v>38</v>
      </c>
      <c r="AM45" t="s">
        <v>1670</v>
      </c>
      <c r="AN45">
        <v>33</v>
      </c>
      <c r="AO45">
        <v>37</v>
      </c>
      <c r="AP45">
        <v>35.6</v>
      </c>
      <c r="AQ45">
        <v>1.5</v>
      </c>
      <c r="AR45">
        <v>-14</v>
      </c>
    </row>
    <row r="46" spans="1:53" x14ac:dyDescent="0.3">
      <c r="A46">
        <v>38</v>
      </c>
      <c r="C46" t="s">
        <v>216</v>
      </c>
      <c r="D46">
        <v>35</v>
      </c>
      <c r="E46">
        <v>51</v>
      </c>
      <c r="F46">
        <v>39</v>
      </c>
      <c r="G46">
        <v>3.6</v>
      </c>
      <c r="H46">
        <v>1</v>
      </c>
      <c r="J46" t="s">
        <v>202</v>
      </c>
      <c r="Q46" t="s">
        <v>9</v>
      </c>
      <c r="S46">
        <v>39</v>
      </c>
      <c r="U46" t="s">
        <v>195</v>
      </c>
      <c r="V46">
        <v>31</v>
      </c>
      <c r="W46">
        <v>49</v>
      </c>
      <c r="X46">
        <v>38.9</v>
      </c>
      <c r="Y46">
        <v>4.9000000000000004</v>
      </c>
      <c r="Z46">
        <v>-6</v>
      </c>
      <c r="AB46" t="s">
        <v>202</v>
      </c>
      <c r="AI46" t="s">
        <v>9</v>
      </c>
      <c r="AK46">
        <v>39</v>
      </c>
      <c r="AM46" t="s">
        <v>1671</v>
      </c>
      <c r="AN46">
        <v>37</v>
      </c>
      <c r="AO46">
        <v>39</v>
      </c>
      <c r="AP46">
        <v>38</v>
      </c>
      <c r="AQ46">
        <v>0.8</v>
      </c>
      <c r="AR46" t="s">
        <v>14</v>
      </c>
    </row>
    <row r="47" spans="1:53" x14ac:dyDescent="0.3">
      <c r="A47">
        <v>39</v>
      </c>
      <c r="C47" t="s">
        <v>220</v>
      </c>
      <c r="D47">
        <v>37</v>
      </c>
      <c r="E47">
        <v>53</v>
      </c>
      <c r="F47">
        <v>41.3</v>
      </c>
      <c r="G47">
        <v>4.0999999999999996</v>
      </c>
      <c r="H47">
        <v>1</v>
      </c>
      <c r="J47">
        <v>39</v>
      </c>
      <c r="L47" t="s">
        <v>209</v>
      </c>
      <c r="M47">
        <v>28</v>
      </c>
      <c r="N47">
        <v>46</v>
      </c>
      <c r="O47">
        <v>38.200000000000003</v>
      </c>
      <c r="P47">
        <v>3.8</v>
      </c>
      <c r="Q47">
        <v>0</v>
      </c>
      <c r="S47">
        <v>40</v>
      </c>
      <c r="U47" t="s">
        <v>228</v>
      </c>
      <c r="V47">
        <v>24</v>
      </c>
      <c r="W47">
        <v>59</v>
      </c>
      <c r="X47">
        <v>39.200000000000003</v>
      </c>
      <c r="Y47">
        <v>5.2</v>
      </c>
      <c r="Z47">
        <v>0</v>
      </c>
      <c r="AB47">
        <v>39</v>
      </c>
      <c r="AD47" t="s">
        <v>225</v>
      </c>
      <c r="AE47">
        <v>31</v>
      </c>
      <c r="AF47">
        <v>54</v>
      </c>
      <c r="AG47">
        <v>38.799999999999997</v>
      </c>
      <c r="AH47">
        <v>5.0999999999999996</v>
      </c>
      <c r="AI47">
        <v>-4</v>
      </c>
    </row>
    <row r="48" spans="1:53" x14ac:dyDescent="0.3">
      <c r="A48">
        <v>40</v>
      </c>
      <c r="C48" t="s">
        <v>226</v>
      </c>
      <c r="D48">
        <v>36</v>
      </c>
      <c r="E48">
        <v>51</v>
      </c>
      <c r="F48">
        <v>40.4</v>
      </c>
      <c r="G48">
        <v>3.3</v>
      </c>
      <c r="H48">
        <v>-2</v>
      </c>
      <c r="J48">
        <v>40</v>
      </c>
      <c r="L48" t="s">
        <v>227</v>
      </c>
      <c r="M48">
        <v>29</v>
      </c>
      <c r="N48">
        <v>50</v>
      </c>
      <c r="O48">
        <v>39.4</v>
      </c>
      <c r="P48">
        <v>3.9</v>
      </c>
      <c r="Q48">
        <v>0</v>
      </c>
      <c r="S48">
        <v>41</v>
      </c>
      <c r="U48" t="s">
        <v>218</v>
      </c>
      <c r="V48">
        <v>26</v>
      </c>
      <c r="W48">
        <v>57</v>
      </c>
      <c r="X48">
        <v>40.700000000000003</v>
      </c>
      <c r="Y48">
        <v>5.8</v>
      </c>
      <c r="Z48">
        <v>-3</v>
      </c>
      <c r="AB48">
        <v>40</v>
      </c>
      <c r="AD48" t="s">
        <v>244</v>
      </c>
      <c r="AE48">
        <v>32</v>
      </c>
      <c r="AF48">
        <v>48</v>
      </c>
      <c r="AG48">
        <v>40</v>
      </c>
      <c r="AH48">
        <v>4.0999999999999996</v>
      </c>
      <c r="AI48">
        <v>10</v>
      </c>
    </row>
    <row r="49" spans="1:35" x14ac:dyDescent="0.3">
      <c r="A49">
        <v>41</v>
      </c>
      <c r="C49" t="s">
        <v>234</v>
      </c>
      <c r="D49">
        <v>38</v>
      </c>
      <c r="E49">
        <v>49</v>
      </c>
      <c r="F49">
        <v>41.1</v>
      </c>
      <c r="G49">
        <v>3</v>
      </c>
      <c r="H49">
        <v>0</v>
      </c>
      <c r="J49">
        <v>41</v>
      </c>
      <c r="L49" t="s">
        <v>223</v>
      </c>
      <c r="M49">
        <v>30</v>
      </c>
      <c r="N49">
        <v>46</v>
      </c>
      <c r="O49">
        <v>39.5</v>
      </c>
      <c r="P49">
        <v>3.5</v>
      </c>
      <c r="Q49">
        <v>0</v>
      </c>
      <c r="S49">
        <v>42</v>
      </c>
      <c r="U49" t="s">
        <v>2302</v>
      </c>
      <c r="V49">
        <v>31</v>
      </c>
      <c r="W49">
        <v>61</v>
      </c>
      <c r="X49">
        <v>41.9</v>
      </c>
      <c r="Y49">
        <v>6.3</v>
      </c>
      <c r="Z49">
        <v>-5</v>
      </c>
      <c r="AB49">
        <v>41</v>
      </c>
      <c r="AD49" t="s">
        <v>240</v>
      </c>
      <c r="AE49">
        <v>29</v>
      </c>
      <c r="AF49">
        <v>51</v>
      </c>
      <c r="AG49">
        <v>39.6</v>
      </c>
      <c r="AH49">
        <v>5</v>
      </c>
      <c r="AI49">
        <v>-3</v>
      </c>
    </row>
    <row r="50" spans="1:35" x14ac:dyDescent="0.3">
      <c r="A50">
        <v>42</v>
      </c>
      <c r="C50" t="s">
        <v>230</v>
      </c>
      <c r="D50">
        <v>37</v>
      </c>
      <c r="E50">
        <v>89</v>
      </c>
      <c r="F50">
        <v>46.5</v>
      </c>
      <c r="G50">
        <v>13.1</v>
      </c>
      <c r="H50" t="s">
        <v>14</v>
      </c>
      <c r="J50">
        <v>42</v>
      </c>
      <c r="L50" t="s">
        <v>231</v>
      </c>
      <c r="M50">
        <v>37</v>
      </c>
      <c r="N50">
        <v>58</v>
      </c>
      <c r="O50">
        <v>43.4</v>
      </c>
      <c r="P50">
        <v>3.9</v>
      </c>
      <c r="Q50">
        <v>1</v>
      </c>
      <c r="S50">
        <v>43</v>
      </c>
      <c r="U50" t="s">
        <v>249</v>
      </c>
      <c r="V50">
        <v>33</v>
      </c>
      <c r="W50">
        <v>61</v>
      </c>
      <c r="X50">
        <v>44.4</v>
      </c>
      <c r="Y50">
        <v>5.3</v>
      </c>
      <c r="Z50">
        <v>2</v>
      </c>
      <c r="AB50">
        <v>42</v>
      </c>
      <c r="AD50" t="s">
        <v>236</v>
      </c>
      <c r="AE50">
        <v>33</v>
      </c>
      <c r="AF50">
        <v>57</v>
      </c>
      <c r="AG50">
        <v>43.9</v>
      </c>
      <c r="AH50">
        <v>5.6</v>
      </c>
      <c r="AI50">
        <v>-2</v>
      </c>
    </row>
    <row r="51" spans="1:35" x14ac:dyDescent="0.3">
      <c r="A51">
        <v>43</v>
      </c>
      <c r="C51" t="s">
        <v>237</v>
      </c>
      <c r="D51">
        <v>37</v>
      </c>
      <c r="E51">
        <v>52</v>
      </c>
      <c r="F51">
        <v>42.6</v>
      </c>
      <c r="G51">
        <v>3.3</v>
      </c>
      <c r="H51">
        <v>-1</v>
      </c>
      <c r="J51">
        <v>43</v>
      </c>
      <c r="L51" t="s">
        <v>252</v>
      </c>
      <c r="M51">
        <v>39</v>
      </c>
      <c r="N51">
        <v>60</v>
      </c>
      <c r="O51">
        <v>45.3</v>
      </c>
      <c r="P51">
        <v>3.9</v>
      </c>
      <c r="Q51">
        <v>2</v>
      </c>
      <c r="S51">
        <v>44</v>
      </c>
      <c r="U51" t="s">
        <v>235</v>
      </c>
      <c r="V51">
        <v>34</v>
      </c>
      <c r="W51">
        <v>62</v>
      </c>
      <c r="X51">
        <v>44.5</v>
      </c>
      <c r="Y51">
        <v>5</v>
      </c>
      <c r="Z51">
        <v>0</v>
      </c>
      <c r="AB51">
        <v>43</v>
      </c>
      <c r="AD51" t="s">
        <v>229</v>
      </c>
      <c r="AE51">
        <v>37</v>
      </c>
      <c r="AF51">
        <v>91</v>
      </c>
      <c r="AG51">
        <v>47.4</v>
      </c>
      <c r="AH51">
        <v>10.6</v>
      </c>
      <c r="AI51">
        <v>2</v>
      </c>
    </row>
    <row r="52" spans="1:35" x14ac:dyDescent="0.3">
      <c r="A52">
        <v>44</v>
      </c>
      <c r="C52" t="s">
        <v>241</v>
      </c>
      <c r="D52">
        <v>35</v>
      </c>
      <c r="E52">
        <v>49</v>
      </c>
      <c r="F52">
        <v>42.8</v>
      </c>
      <c r="G52">
        <v>3.3</v>
      </c>
      <c r="H52">
        <v>7</v>
      </c>
      <c r="J52">
        <v>44</v>
      </c>
      <c r="L52" t="s">
        <v>238</v>
      </c>
      <c r="M52">
        <v>39</v>
      </c>
      <c r="N52">
        <v>55</v>
      </c>
      <c r="O52">
        <v>46.3</v>
      </c>
      <c r="P52">
        <v>3.4</v>
      </c>
      <c r="Q52">
        <v>3</v>
      </c>
      <c r="S52">
        <v>45</v>
      </c>
      <c r="U52" t="s">
        <v>232</v>
      </c>
      <c r="V52">
        <v>32</v>
      </c>
      <c r="W52">
        <v>57</v>
      </c>
      <c r="X52">
        <v>44.8</v>
      </c>
      <c r="Y52">
        <v>4.9000000000000004</v>
      </c>
      <c r="Z52">
        <v>-2</v>
      </c>
      <c r="AB52">
        <v>44</v>
      </c>
      <c r="AD52" t="s">
        <v>254</v>
      </c>
      <c r="AE52">
        <v>37</v>
      </c>
      <c r="AF52">
        <v>51</v>
      </c>
      <c r="AG52">
        <v>42.8</v>
      </c>
      <c r="AH52">
        <v>3.5</v>
      </c>
      <c r="AI52">
        <v>-10</v>
      </c>
    </row>
    <row r="53" spans="1:35" x14ac:dyDescent="0.3">
      <c r="A53">
        <v>45</v>
      </c>
      <c r="C53" t="s">
        <v>259</v>
      </c>
      <c r="D53">
        <v>38</v>
      </c>
      <c r="E53">
        <v>53</v>
      </c>
      <c r="F53">
        <v>42.3</v>
      </c>
      <c r="G53">
        <v>4.0999999999999996</v>
      </c>
      <c r="H53">
        <v>10</v>
      </c>
      <c r="J53">
        <v>45</v>
      </c>
      <c r="L53" t="s">
        <v>242</v>
      </c>
      <c r="M53">
        <v>40</v>
      </c>
      <c r="N53">
        <v>56</v>
      </c>
      <c r="O53">
        <v>46.5</v>
      </c>
      <c r="P53">
        <v>3.9</v>
      </c>
      <c r="Q53">
        <v>-1</v>
      </c>
      <c r="S53" t="s">
        <v>202</v>
      </c>
      <c r="Z53" t="s">
        <v>9</v>
      </c>
      <c r="AB53">
        <v>45</v>
      </c>
      <c r="AD53" t="s">
        <v>266</v>
      </c>
      <c r="AE53">
        <v>33</v>
      </c>
      <c r="AF53">
        <v>65</v>
      </c>
      <c r="AG53">
        <v>46.1</v>
      </c>
      <c r="AH53">
        <v>7.5</v>
      </c>
      <c r="AI53">
        <v>15</v>
      </c>
    </row>
    <row r="54" spans="1:35" x14ac:dyDescent="0.3">
      <c r="A54">
        <v>46</v>
      </c>
      <c r="C54" t="s">
        <v>255</v>
      </c>
      <c r="D54">
        <v>41</v>
      </c>
      <c r="E54">
        <v>70</v>
      </c>
      <c r="F54">
        <v>47.4</v>
      </c>
      <c r="G54">
        <v>7.3</v>
      </c>
      <c r="H54" t="s">
        <v>14</v>
      </c>
      <c r="J54">
        <v>46</v>
      </c>
      <c r="L54" t="s">
        <v>248</v>
      </c>
      <c r="M54">
        <v>34</v>
      </c>
      <c r="N54">
        <v>64</v>
      </c>
      <c r="O54">
        <v>47</v>
      </c>
      <c r="P54">
        <v>5.8</v>
      </c>
      <c r="Q54">
        <v>3</v>
      </c>
      <c r="S54">
        <v>46</v>
      </c>
      <c r="U54" t="s">
        <v>253</v>
      </c>
      <c r="V54">
        <v>34</v>
      </c>
      <c r="W54">
        <v>59</v>
      </c>
      <c r="X54">
        <v>46.3</v>
      </c>
      <c r="Y54">
        <v>4.8</v>
      </c>
      <c r="Z54">
        <v>0</v>
      </c>
      <c r="AB54">
        <v>46</v>
      </c>
      <c r="AD54" t="s">
        <v>298</v>
      </c>
      <c r="AE54">
        <v>29</v>
      </c>
      <c r="AF54">
        <v>60</v>
      </c>
      <c r="AG54">
        <v>43.6</v>
      </c>
      <c r="AH54">
        <v>7.1</v>
      </c>
      <c r="AI54" t="s">
        <v>14</v>
      </c>
    </row>
    <row r="55" spans="1:35" x14ac:dyDescent="0.3">
      <c r="A55">
        <v>47</v>
      </c>
      <c r="C55" t="s">
        <v>251</v>
      </c>
      <c r="D55">
        <v>39</v>
      </c>
      <c r="E55">
        <v>65</v>
      </c>
      <c r="F55">
        <v>48.9</v>
      </c>
      <c r="G55">
        <v>6</v>
      </c>
      <c r="H55">
        <v>9</v>
      </c>
      <c r="J55">
        <v>47</v>
      </c>
      <c r="L55" t="s">
        <v>246</v>
      </c>
      <c r="M55">
        <v>37</v>
      </c>
      <c r="N55">
        <v>70</v>
      </c>
      <c r="O55">
        <v>47.8</v>
      </c>
      <c r="P55">
        <v>5.5</v>
      </c>
      <c r="Q55">
        <v>-5</v>
      </c>
      <c r="S55">
        <v>47</v>
      </c>
      <c r="U55" t="s">
        <v>257</v>
      </c>
      <c r="V55">
        <v>35</v>
      </c>
      <c r="W55">
        <v>57</v>
      </c>
      <c r="X55">
        <v>46.5</v>
      </c>
      <c r="Y55">
        <v>4.3</v>
      </c>
      <c r="Z55">
        <v>0</v>
      </c>
      <c r="AB55">
        <v>47</v>
      </c>
      <c r="AD55" t="s">
        <v>233</v>
      </c>
      <c r="AE55">
        <v>36</v>
      </c>
      <c r="AF55">
        <v>60</v>
      </c>
      <c r="AG55">
        <v>44.7</v>
      </c>
      <c r="AH55">
        <v>5.5</v>
      </c>
      <c r="AI55">
        <v>2</v>
      </c>
    </row>
    <row r="56" spans="1:35" x14ac:dyDescent="0.3">
      <c r="A56">
        <v>48</v>
      </c>
      <c r="C56" t="s">
        <v>247</v>
      </c>
      <c r="D56">
        <v>41</v>
      </c>
      <c r="E56">
        <v>63</v>
      </c>
      <c r="F56">
        <v>48.8</v>
      </c>
      <c r="G56">
        <v>7.2</v>
      </c>
      <c r="H56">
        <v>9</v>
      </c>
      <c r="J56">
        <v>48</v>
      </c>
      <c r="L56" t="s">
        <v>260</v>
      </c>
      <c r="M56">
        <v>36</v>
      </c>
      <c r="N56">
        <v>59</v>
      </c>
      <c r="O56">
        <v>48.6</v>
      </c>
      <c r="P56">
        <v>4.7</v>
      </c>
      <c r="Q56">
        <v>-2</v>
      </c>
      <c r="S56">
        <v>48</v>
      </c>
      <c r="U56" t="s">
        <v>1608</v>
      </c>
      <c r="V56">
        <v>29</v>
      </c>
      <c r="W56">
        <v>83</v>
      </c>
      <c r="X56">
        <v>43.8</v>
      </c>
      <c r="Y56">
        <v>11.5</v>
      </c>
      <c r="Z56">
        <v>0</v>
      </c>
      <c r="AB56">
        <v>48</v>
      </c>
      <c r="AD56" t="s">
        <v>250</v>
      </c>
      <c r="AE56">
        <v>34</v>
      </c>
      <c r="AF56">
        <v>58</v>
      </c>
      <c r="AG56">
        <v>45.8</v>
      </c>
      <c r="AH56">
        <v>5.7</v>
      </c>
      <c r="AI56">
        <v>-9</v>
      </c>
    </row>
    <row r="57" spans="1:35" x14ac:dyDescent="0.3">
      <c r="A57" t="s">
        <v>258</v>
      </c>
      <c r="H57" t="s">
        <v>9</v>
      </c>
      <c r="J57">
        <v>49</v>
      </c>
      <c r="L57" t="s">
        <v>267</v>
      </c>
      <c r="M57">
        <v>40</v>
      </c>
      <c r="N57">
        <v>71</v>
      </c>
      <c r="O57">
        <v>48.9</v>
      </c>
      <c r="P57">
        <v>6.4</v>
      </c>
      <c r="Q57">
        <v>3</v>
      </c>
      <c r="S57">
        <v>49</v>
      </c>
      <c r="U57" t="s">
        <v>261</v>
      </c>
      <c r="V57">
        <v>38</v>
      </c>
      <c r="W57">
        <v>66</v>
      </c>
      <c r="X57">
        <v>50.9</v>
      </c>
      <c r="Y57">
        <v>5.3</v>
      </c>
      <c r="Z57">
        <v>5</v>
      </c>
      <c r="AB57">
        <v>49</v>
      </c>
      <c r="AD57" t="s">
        <v>269</v>
      </c>
      <c r="AE57">
        <v>34</v>
      </c>
      <c r="AF57">
        <v>66</v>
      </c>
      <c r="AG57">
        <v>49.7</v>
      </c>
      <c r="AH57">
        <v>6.9</v>
      </c>
      <c r="AI57">
        <v>34</v>
      </c>
    </row>
    <row r="58" spans="1:35" x14ac:dyDescent="0.3">
      <c r="A58">
        <v>49</v>
      </c>
      <c r="C58" t="s">
        <v>263</v>
      </c>
      <c r="D58">
        <v>43</v>
      </c>
      <c r="E58">
        <v>59</v>
      </c>
      <c r="F58">
        <v>49.9</v>
      </c>
      <c r="G58">
        <v>4.0999999999999996</v>
      </c>
      <c r="H58">
        <v>9</v>
      </c>
      <c r="J58">
        <v>50</v>
      </c>
      <c r="L58" t="s">
        <v>256</v>
      </c>
      <c r="M58">
        <v>35</v>
      </c>
      <c r="N58">
        <v>61</v>
      </c>
      <c r="O58">
        <v>49.3</v>
      </c>
      <c r="P58">
        <v>5.6</v>
      </c>
      <c r="Q58">
        <v>5</v>
      </c>
      <c r="S58">
        <v>50</v>
      </c>
      <c r="U58" t="s">
        <v>265</v>
      </c>
      <c r="V58">
        <v>42</v>
      </c>
      <c r="W58">
        <v>68</v>
      </c>
      <c r="X58">
        <v>51.3</v>
      </c>
      <c r="Y58">
        <v>4.3</v>
      </c>
      <c r="Z58">
        <v>5</v>
      </c>
      <c r="AB58">
        <v>50</v>
      </c>
      <c r="AD58" t="s">
        <v>2311</v>
      </c>
      <c r="AE58">
        <v>33</v>
      </c>
      <c r="AF58">
        <v>53</v>
      </c>
      <c r="AG58">
        <v>45</v>
      </c>
      <c r="AH58">
        <v>5</v>
      </c>
      <c r="AI58">
        <v>13</v>
      </c>
    </row>
    <row r="59" spans="1:35" x14ac:dyDescent="0.3">
      <c r="A59">
        <v>50</v>
      </c>
      <c r="C59" t="s">
        <v>2339</v>
      </c>
      <c r="D59">
        <v>44</v>
      </c>
      <c r="E59">
        <v>63</v>
      </c>
      <c r="F59">
        <v>51.4</v>
      </c>
      <c r="G59">
        <v>5.8</v>
      </c>
      <c r="H59" t="s">
        <v>14</v>
      </c>
      <c r="J59">
        <v>51</v>
      </c>
      <c r="L59" t="s">
        <v>264</v>
      </c>
      <c r="M59">
        <v>41</v>
      </c>
      <c r="N59">
        <v>61</v>
      </c>
      <c r="O59">
        <v>50.8</v>
      </c>
      <c r="P59">
        <v>4.3</v>
      </c>
      <c r="Q59">
        <v>-3</v>
      </c>
      <c r="S59">
        <v>51</v>
      </c>
      <c r="U59" t="s">
        <v>277</v>
      </c>
      <c r="V59">
        <v>40</v>
      </c>
      <c r="W59">
        <v>64</v>
      </c>
      <c r="X59">
        <v>51.9</v>
      </c>
      <c r="Y59">
        <v>4.8</v>
      </c>
      <c r="Z59">
        <v>6</v>
      </c>
      <c r="AB59">
        <v>51</v>
      </c>
      <c r="AD59" t="s">
        <v>2312</v>
      </c>
      <c r="AE59">
        <v>25</v>
      </c>
      <c r="AF59">
        <v>57</v>
      </c>
      <c r="AG59">
        <v>36.5</v>
      </c>
      <c r="AH59">
        <v>10.199999999999999</v>
      </c>
      <c r="AI59">
        <v>1</v>
      </c>
    </row>
    <row r="60" spans="1:35" x14ac:dyDescent="0.3">
      <c r="A60">
        <v>51</v>
      </c>
      <c r="C60" t="s">
        <v>245</v>
      </c>
      <c r="D60">
        <v>40</v>
      </c>
      <c r="E60">
        <v>78</v>
      </c>
      <c r="F60">
        <v>56.5</v>
      </c>
      <c r="G60">
        <v>11.3</v>
      </c>
      <c r="H60" t="s">
        <v>14</v>
      </c>
      <c r="J60">
        <v>52</v>
      </c>
      <c r="L60" t="s">
        <v>270</v>
      </c>
      <c r="M60">
        <v>42</v>
      </c>
      <c r="N60">
        <v>96</v>
      </c>
      <c r="O60">
        <v>52.8</v>
      </c>
      <c r="P60">
        <v>8.4</v>
      </c>
      <c r="Q60">
        <v>2</v>
      </c>
      <c r="S60">
        <v>52</v>
      </c>
      <c r="U60" t="s">
        <v>271</v>
      </c>
      <c r="V60">
        <v>39</v>
      </c>
      <c r="W60">
        <v>70</v>
      </c>
      <c r="X60">
        <v>52.2</v>
      </c>
      <c r="Y60">
        <v>6.3</v>
      </c>
      <c r="Z60">
        <v>-2</v>
      </c>
      <c r="AB60">
        <v>52</v>
      </c>
      <c r="AD60" t="s">
        <v>262</v>
      </c>
      <c r="AE60">
        <v>45</v>
      </c>
      <c r="AF60">
        <v>62</v>
      </c>
      <c r="AG60">
        <v>51.7</v>
      </c>
      <c r="AH60">
        <v>5</v>
      </c>
      <c r="AI60">
        <v>5</v>
      </c>
    </row>
    <row r="61" spans="1:35" x14ac:dyDescent="0.3">
      <c r="A61">
        <v>52</v>
      </c>
      <c r="C61" t="s">
        <v>279</v>
      </c>
      <c r="D61">
        <v>44</v>
      </c>
      <c r="E61">
        <v>64</v>
      </c>
      <c r="F61">
        <v>52.3</v>
      </c>
      <c r="G61">
        <v>5.9</v>
      </c>
      <c r="H61" t="s">
        <v>14</v>
      </c>
      <c r="J61">
        <v>53</v>
      </c>
      <c r="L61" t="s">
        <v>283</v>
      </c>
      <c r="M61">
        <v>46</v>
      </c>
      <c r="N61">
        <v>65</v>
      </c>
      <c r="O61">
        <v>54</v>
      </c>
      <c r="P61">
        <v>5</v>
      </c>
      <c r="Q61">
        <v>-2</v>
      </c>
      <c r="S61">
        <v>53</v>
      </c>
      <c r="U61" t="s">
        <v>268</v>
      </c>
      <c r="V61">
        <v>39</v>
      </c>
      <c r="W61">
        <v>63</v>
      </c>
      <c r="X61">
        <v>52.2</v>
      </c>
      <c r="Y61">
        <v>4.0999999999999996</v>
      </c>
      <c r="Z61">
        <v>0</v>
      </c>
      <c r="AB61">
        <v>53</v>
      </c>
      <c r="AD61" t="s">
        <v>306</v>
      </c>
      <c r="AE61">
        <v>38</v>
      </c>
      <c r="AF61">
        <v>62</v>
      </c>
      <c r="AG61">
        <v>53</v>
      </c>
      <c r="AH61">
        <v>5.0999999999999996</v>
      </c>
      <c r="AI61" t="s">
        <v>14</v>
      </c>
    </row>
    <row r="62" spans="1:35" x14ac:dyDescent="0.3">
      <c r="A62">
        <v>53</v>
      </c>
      <c r="C62" t="s">
        <v>282</v>
      </c>
      <c r="D62">
        <v>41</v>
      </c>
      <c r="E62">
        <v>58</v>
      </c>
      <c r="F62">
        <v>49.8</v>
      </c>
      <c r="G62">
        <v>5.0999999999999996</v>
      </c>
      <c r="H62">
        <v>0</v>
      </c>
      <c r="J62" t="s">
        <v>258</v>
      </c>
      <c r="Q62" t="s">
        <v>9</v>
      </c>
      <c r="S62">
        <v>54</v>
      </c>
      <c r="U62" t="s">
        <v>284</v>
      </c>
      <c r="V62">
        <v>37</v>
      </c>
      <c r="W62">
        <v>73</v>
      </c>
      <c r="X62">
        <v>52.9</v>
      </c>
      <c r="Y62">
        <v>6</v>
      </c>
      <c r="Z62">
        <v>-5</v>
      </c>
      <c r="AB62" t="s">
        <v>258</v>
      </c>
      <c r="AI62" t="s">
        <v>9</v>
      </c>
    </row>
    <row r="63" spans="1:35" x14ac:dyDescent="0.3">
      <c r="A63">
        <v>54</v>
      </c>
      <c r="C63" t="s">
        <v>289</v>
      </c>
      <c r="D63">
        <v>44</v>
      </c>
      <c r="E63">
        <v>85</v>
      </c>
      <c r="F63">
        <v>54.2</v>
      </c>
      <c r="G63">
        <v>11.8</v>
      </c>
      <c r="H63">
        <v>-2</v>
      </c>
      <c r="J63">
        <v>54</v>
      </c>
      <c r="L63" t="s">
        <v>280</v>
      </c>
      <c r="M63">
        <v>47</v>
      </c>
      <c r="N63">
        <v>67</v>
      </c>
      <c r="O63">
        <v>55.4</v>
      </c>
      <c r="P63">
        <v>4.0999999999999996</v>
      </c>
      <c r="Q63">
        <v>-4</v>
      </c>
      <c r="S63">
        <v>55</v>
      </c>
      <c r="U63" t="s">
        <v>274</v>
      </c>
      <c r="V63">
        <v>44</v>
      </c>
      <c r="W63">
        <v>69</v>
      </c>
      <c r="X63">
        <v>53.4</v>
      </c>
      <c r="Y63">
        <v>4.7</v>
      </c>
      <c r="Z63">
        <v>-3</v>
      </c>
      <c r="AB63">
        <v>54</v>
      </c>
      <c r="AD63" t="s">
        <v>2313</v>
      </c>
      <c r="AE63">
        <v>29</v>
      </c>
      <c r="AF63">
        <v>67</v>
      </c>
      <c r="AG63">
        <v>43.8</v>
      </c>
      <c r="AH63">
        <v>10.5</v>
      </c>
      <c r="AI63" t="s">
        <v>14</v>
      </c>
    </row>
    <row r="64" spans="1:35" x14ac:dyDescent="0.3">
      <c r="A64">
        <v>55</v>
      </c>
      <c r="C64" t="s">
        <v>2340</v>
      </c>
      <c r="D64">
        <v>45</v>
      </c>
      <c r="E64">
        <v>57</v>
      </c>
      <c r="F64">
        <v>52</v>
      </c>
      <c r="G64">
        <v>4.0999999999999996</v>
      </c>
      <c r="H64">
        <v>-7</v>
      </c>
      <c r="J64">
        <v>55</v>
      </c>
      <c r="L64" t="s">
        <v>276</v>
      </c>
      <c r="M64">
        <v>44</v>
      </c>
      <c r="N64">
        <v>76</v>
      </c>
      <c r="O64">
        <v>57.6</v>
      </c>
      <c r="P64">
        <v>5.6</v>
      </c>
      <c r="Q64">
        <v>2</v>
      </c>
      <c r="S64">
        <v>56</v>
      </c>
      <c r="U64" t="s">
        <v>291</v>
      </c>
      <c r="V64">
        <v>51</v>
      </c>
      <c r="W64">
        <v>81</v>
      </c>
      <c r="X64">
        <v>59.2</v>
      </c>
      <c r="Y64">
        <v>4.7</v>
      </c>
      <c r="Z64">
        <v>0</v>
      </c>
      <c r="AB64">
        <v>55</v>
      </c>
      <c r="AD64" t="s">
        <v>272</v>
      </c>
      <c r="AE64">
        <v>45</v>
      </c>
      <c r="AF64">
        <v>85</v>
      </c>
      <c r="AG64">
        <v>56.1</v>
      </c>
      <c r="AH64">
        <v>9.8000000000000007</v>
      </c>
      <c r="AI64" t="s">
        <v>14</v>
      </c>
    </row>
    <row r="65" spans="1:35" x14ac:dyDescent="0.3">
      <c r="A65">
        <v>56</v>
      </c>
      <c r="C65" t="s">
        <v>2269</v>
      </c>
      <c r="D65">
        <v>42</v>
      </c>
      <c r="E65">
        <v>74</v>
      </c>
      <c r="F65">
        <v>54.1</v>
      </c>
      <c r="G65">
        <v>9.6</v>
      </c>
      <c r="H65" t="s">
        <v>14</v>
      </c>
      <c r="J65">
        <v>56</v>
      </c>
      <c r="L65" t="s">
        <v>294</v>
      </c>
      <c r="M65">
        <v>48</v>
      </c>
      <c r="N65">
        <v>77</v>
      </c>
      <c r="O65">
        <v>60</v>
      </c>
      <c r="P65">
        <v>5.8</v>
      </c>
      <c r="Q65">
        <v>9</v>
      </c>
      <c r="S65">
        <v>57</v>
      </c>
      <c r="U65" t="s">
        <v>2258</v>
      </c>
      <c r="V65">
        <v>38</v>
      </c>
      <c r="W65">
        <v>88</v>
      </c>
      <c r="X65">
        <v>56.3</v>
      </c>
      <c r="Y65">
        <v>10.8</v>
      </c>
      <c r="Z65">
        <v>-6</v>
      </c>
      <c r="AB65">
        <v>56</v>
      </c>
      <c r="AD65" t="s">
        <v>281</v>
      </c>
      <c r="AE65">
        <v>46</v>
      </c>
      <c r="AF65">
        <v>71</v>
      </c>
      <c r="AG65">
        <v>55.4</v>
      </c>
      <c r="AH65">
        <v>5.8</v>
      </c>
      <c r="AI65">
        <v>3</v>
      </c>
    </row>
    <row r="66" spans="1:35" x14ac:dyDescent="0.3">
      <c r="A66">
        <v>57</v>
      </c>
      <c r="C66" t="s">
        <v>299</v>
      </c>
      <c r="D66">
        <v>44</v>
      </c>
      <c r="E66">
        <v>60</v>
      </c>
      <c r="F66">
        <v>51.4</v>
      </c>
      <c r="G66">
        <v>5.3</v>
      </c>
      <c r="H66" t="s">
        <v>14</v>
      </c>
      <c r="J66">
        <v>57</v>
      </c>
      <c r="L66" t="s">
        <v>2308</v>
      </c>
      <c r="M66">
        <v>45</v>
      </c>
      <c r="N66">
        <v>95</v>
      </c>
      <c r="O66">
        <v>60.8</v>
      </c>
      <c r="P66">
        <v>11.1</v>
      </c>
      <c r="Q66">
        <v>-1</v>
      </c>
      <c r="S66">
        <v>58</v>
      </c>
      <c r="U66" t="s">
        <v>2306</v>
      </c>
      <c r="V66">
        <v>40</v>
      </c>
      <c r="W66">
        <v>108</v>
      </c>
      <c r="X66">
        <v>62.1</v>
      </c>
      <c r="Y66">
        <v>11.8</v>
      </c>
      <c r="Z66">
        <v>0</v>
      </c>
      <c r="AB66">
        <v>57</v>
      </c>
      <c r="AD66" t="s">
        <v>275</v>
      </c>
      <c r="AE66">
        <v>43</v>
      </c>
      <c r="AF66">
        <v>71</v>
      </c>
      <c r="AG66">
        <v>55.3</v>
      </c>
      <c r="AH66">
        <v>7.6</v>
      </c>
      <c r="AI66">
        <v>-4</v>
      </c>
    </row>
    <row r="67" spans="1:35" x14ac:dyDescent="0.3">
      <c r="A67">
        <v>58</v>
      </c>
      <c r="C67" t="s">
        <v>338</v>
      </c>
      <c r="D67">
        <v>43</v>
      </c>
      <c r="E67">
        <v>79</v>
      </c>
      <c r="F67">
        <v>60.5</v>
      </c>
      <c r="G67">
        <v>10.5</v>
      </c>
      <c r="H67" t="s">
        <v>14</v>
      </c>
      <c r="J67">
        <v>58</v>
      </c>
      <c r="L67" t="s">
        <v>292</v>
      </c>
      <c r="M67">
        <v>51</v>
      </c>
      <c r="N67">
        <v>81</v>
      </c>
      <c r="O67">
        <v>61.2</v>
      </c>
      <c r="P67">
        <v>6.4</v>
      </c>
      <c r="Q67">
        <v>3</v>
      </c>
      <c r="S67">
        <v>59</v>
      </c>
      <c r="U67" t="s">
        <v>297</v>
      </c>
      <c r="V67">
        <v>47</v>
      </c>
      <c r="W67">
        <v>112</v>
      </c>
      <c r="X67">
        <v>60.4</v>
      </c>
      <c r="Y67">
        <v>8.9</v>
      </c>
      <c r="Z67">
        <v>0</v>
      </c>
      <c r="AB67">
        <v>58</v>
      </c>
      <c r="AD67" t="s">
        <v>278</v>
      </c>
      <c r="AE67">
        <v>38</v>
      </c>
      <c r="AF67">
        <v>78</v>
      </c>
      <c r="AG67">
        <v>61.1</v>
      </c>
      <c r="AH67">
        <v>12.4</v>
      </c>
      <c r="AI67" t="s">
        <v>14</v>
      </c>
    </row>
    <row r="68" spans="1:35" x14ac:dyDescent="0.3">
      <c r="A68">
        <v>59</v>
      </c>
      <c r="C68" t="s">
        <v>2274</v>
      </c>
      <c r="D68">
        <v>46</v>
      </c>
      <c r="E68">
        <v>73</v>
      </c>
      <c r="F68">
        <v>56.6</v>
      </c>
      <c r="G68">
        <v>8.4</v>
      </c>
      <c r="H68">
        <v>-15</v>
      </c>
      <c r="J68">
        <v>59</v>
      </c>
      <c r="L68" t="s">
        <v>296</v>
      </c>
      <c r="M68">
        <v>49</v>
      </c>
      <c r="N68">
        <v>92</v>
      </c>
      <c r="O68">
        <v>61.5</v>
      </c>
      <c r="P68">
        <v>8.3000000000000007</v>
      </c>
      <c r="Q68">
        <v>5</v>
      </c>
      <c r="S68">
        <v>60</v>
      </c>
      <c r="U68" t="s">
        <v>287</v>
      </c>
      <c r="V68">
        <v>49</v>
      </c>
      <c r="W68">
        <v>97</v>
      </c>
      <c r="X68">
        <v>64.099999999999994</v>
      </c>
      <c r="Y68">
        <v>7.6</v>
      </c>
      <c r="Z68">
        <v>1</v>
      </c>
      <c r="AB68">
        <v>59</v>
      </c>
      <c r="AD68" t="s">
        <v>285</v>
      </c>
      <c r="AE68">
        <v>46</v>
      </c>
      <c r="AF68">
        <v>72</v>
      </c>
      <c r="AG68">
        <v>56.8</v>
      </c>
      <c r="AH68">
        <v>6.6</v>
      </c>
      <c r="AI68">
        <v>22</v>
      </c>
    </row>
    <row r="69" spans="1:35" x14ac:dyDescent="0.3">
      <c r="A69">
        <v>60</v>
      </c>
      <c r="C69" t="s">
        <v>303</v>
      </c>
      <c r="D69">
        <v>50</v>
      </c>
      <c r="E69">
        <v>75</v>
      </c>
      <c r="F69">
        <v>60.1</v>
      </c>
      <c r="G69">
        <v>7.1</v>
      </c>
      <c r="H69">
        <v>-6</v>
      </c>
      <c r="J69">
        <v>60</v>
      </c>
      <c r="L69" t="s">
        <v>286</v>
      </c>
      <c r="M69">
        <v>45</v>
      </c>
      <c r="N69">
        <v>93</v>
      </c>
      <c r="O69">
        <v>61.8</v>
      </c>
      <c r="P69">
        <v>8.1</v>
      </c>
      <c r="Q69">
        <v>-2</v>
      </c>
      <c r="S69" t="s">
        <v>258</v>
      </c>
      <c r="Z69" t="s">
        <v>9</v>
      </c>
      <c r="AB69">
        <v>60</v>
      </c>
      <c r="AD69" t="s">
        <v>2264</v>
      </c>
      <c r="AE69">
        <v>57</v>
      </c>
      <c r="AF69">
        <v>72</v>
      </c>
      <c r="AG69">
        <v>63.5</v>
      </c>
      <c r="AH69">
        <v>4.8</v>
      </c>
      <c r="AI69" t="s">
        <v>14</v>
      </c>
    </row>
    <row r="70" spans="1:35" x14ac:dyDescent="0.3">
      <c r="A70">
        <v>61</v>
      </c>
      <c r="C70" t="s">
        <v>310</v>
      </c>
      <c r="D70">
        <v>53</v>
      </c>
      <c r="E70">
        <v>65</v>
      </c>
      <c r="F70">
        <v>60.4</v>
      </c>
      <c r="G70">
        <v>4.3</v>
      </c>
      <c r="H70" t="s">
        <v>14</v>
      </c>
      <c r="J70">
        <v>61</v>
      </c>
      <c r="L70" t="s">
        <v>311</v>
      </c>
      <c r="M70">
        <v>47</v>
      </c>
      <c r="N70">
        <v>97</v>
      </c>
      <c r="O70">
        <v>63.3</v>
      </c>
      <c r="P70">
        <v>9.6</v>
      </c>
      <c r="Q70">
        <v>-1</v>
      </c>
      <c r="S70">
        <v>61</v>
      </c>
      <c r="U70" t="s">
        <v>305</v>
      </c>
      <c r="V70">
        <v>53</v>
      </c>
      <c r="W70">
        <v>96</v>
      </c>
      <c r="X70">
        <v>66.099999999999994</v>
      </c>
      <c r="Y70">
        <v>7.2</v>
      </c>
      <c r="Z70">
        <v>1</v>
      </c>
      <c r="AB70">
        <v>61</v>
      </c>
      <c r="AD70" t="s">
        <v>302</v>
      </c>
      <c r="AE70">
        <v>48</v>
      </c>
      <c r="AF70">
        <v>67</v>
      </c>
      <c r="AG70">
        <v>57</v>
      </c>
      <c r="AH70">
        <v>4.9000000000000004</v>
      </c>
      <c r="AI70">
        <v>-10</v>
      </c>
    </row>
    <row r="71" spans="1:35" x14ac:dyDescent="0.3">
      <c r="A71">
        <v>62</v>
      </c>
      <c r="C71" t="s">
        <v>2341</v>
      </c>
      <c r="D71">
        <v>49</v>
      </c>
      <c r="E71">
        <v>72</v>
      </c>
      <c r="F71">
        <v>59.3</v>
      </c>
      <c r="G71">
        <v>8.1999999999999993</v>
      </c>
      <c r="H71">
        <v>-12</v>
      </c>
      <c r="J71">
        <v>62</v>
      </c>
      <c r="L71" t="s">
        <v>300</v>
      </c>
      <c r="M71">
        <v>48</v>
      </c>
      <c r="N71">
        <v>93</v>
      </c>
      <c r="O71">
        <v>62.4</v>
      </c>
      <c r="P71">
        <v>7.5</v>
      </c>
      <c r="Q71">
        <v>-9</v>
      </c>
      <c r="S71">
        <v>62</v>
      </c>
      <c r="U71" t="s">
        <v>301</v>
      </c>
      <c r="V71">
        <v>55</v>
      </c>
      <c r="W71">
        <v>98</v>
      </c>
      <c r="X71">
        <v>66.2</v>
      </c>
      <c r="Y71">
        <v>8.1999999999999993</v>
      </c>
      <c r="Z71">
        <v>9</v>
      </c>
      <c r="AB71">
        <v>62</v>
      </c>
      <c r="AD71" t="s">
        <v>293</v>
      </c>
      <c r="AE71">
        <v>46</v>
      </c>
      <c r="AF71">
        <v>69</v>
      </c>
      <c r="AG71">
        <v>57.1</v>
      </c>
      <c r="AH71">
        <v>7.6</v>
      </c>
      <c r="AI71">
        <v>14</v>
      </c>
    </row>
    <row r="72" spans="1:35" x14ac:dyDescent="0.3">
      <c r="A72">
        <v>63</v>
      </c>
      <c r="C72" t="s">
        <v>2342</v>
      </c>
      <c r="D72">
        <v>52</v>
      </c>
      <c r="E72">
        <v>93</v>
      </c>
      <c r="F72">
        <v>66.599999999999994</v>
      </c>
      <c r="G72">
        <v>13</v>
      </c>
      <c r="H72" t="s">
        <v>14</v>
      </c>
      <c r="J72">
        <v>63</v>
      </c>
      <c r="L72" t="s">
        <v>307</v>
      </c>
      <c r="M72">
        <v>47</v>
      </c>
      <c r="N72">
        <v>83</v>
      </c>
      <c r="O72">
        <v>61.2</v>
      </c>
      <c r="P72">
        <v>7.3</v>
      </c>
      <c r="Q72">
        <v>4</v>
      </c>
      <c r="S72">
        <v>63</v>
      </c>
      <c r="U72" t="s">
        <v>2307</v>
      </c>
      <c r="V72">
        <v>42</v>
      </c>
      <c r="W72">
        <v>100</v>
      </c>
      <c r="X72">
        <v>63.2</v>
      </c>
      <c r="Y72">
        <v>8.1999999999999993</v>
      </c>
      <c r="Z72">
        <v>4</v>
      </c>
      <c r="AB72">
        <v>63</v>
      </c>
      <c r="AD72" t="s">
        <v>1631</v>
      </c>
      <c r="AE72">
        <v>49</v>
      </c>
      <c r="AF72">
        <v>80</v>
      </c>
      <c r="AG72">
        <v>60.8</v>
      </c>
      <c r="AH72">
        <v>7.7</v>
      </c>
      <c r="AI72">
        <v>9</v>
      </c>
    </row>
    <row r="73" spans="1:35" x14ac:dyDescent="0.3">
      <c r="A73">
        <v>64</v>
      </c>
      <c r="C73" t="s">
        <v>2275</v>
      </c>
      <c r="D73">
        <v>35</v>
      </c>
      <c r="E73">
        <v>80</v>
      </c>
      <c r="F73">
        <v>55</v>
      </c>
      <c r="G73">
        <v>16.8</v>
      </c>
      <c r="H73">
        <v>-5</v>
      </c>
      <c r="J73">
        <v>64</v>
      </c>
      <c r="L73" t="s">
        <v>290</v>
      </c>
      <c r="M73">
        <v>48</v>
      </c>
      <c r="N73">
        <v>87</v>
      </c>
      <c r="O73">
        <v>64.5</v>
      </c>
      <c r="P73">
        <v>7.1</v>
      </c>
      <c r="Q73">
        <v>6</v>
      </c>
      <c r="S73">
        <v>64</v>
      </c>
      <c r="U73" t="s">
        <v>295</v>
      </c>
      <c r="V73">
        <v>54</v>
      </c>
      <c r="W73">
        <v>110</v>
      </c>
      <c r="X73">
        <v>65.400000000000006</v>
      </c>
      <c r="Y73">
        <v>9.5</v>
      </c>
      <c r="Z73">
        <v>4</v>
      </c>
      <c r="AB73">
        <v>64</v>
      </c>
      <c r="AD73" t="s">
        <v>288</v>
      </c>
      <c r="AE73">
        <v>48</v>
      </c>
      <c r="AF73">
        <v>69</v>
      </c>
      <c r="AG73">
        <v>60.9</v>
      </c>
      <c r="AH73">
        <v>7</v>
      </c>
      <c r="AI73">
        <v>20</v>
      </c>
    </row>
    <row r="74" spans="1:35" x14ac:dyDescent="0.3">
      <c r="A74">
        <v>65</v>
      </c>
      <c r="C74" t="s">
        <v>343</v>
      </c>
      <c r="D74">
        <v>51</v>
      </c>
      <c r="E74">
        <v>62</v>
      </c>
      <c r="F74">
        <v>55.6</v>
      </c>
      <c r="G74">
        <v>4.4000000000000004</v>
      </c>
      <c r="H74">
        <v>-20</v>
      </c>
      <c r="J74">
        <v>65</v>
      </c>
      <c r="L74" t="s">
        <v>334</v>
      </c>
      <c r="M74">
        <v>46</v>
      </c>
      <c r="N74">
        <v>94</v>
      </c>
      <c r="O74">
        <v>65.400000000000006</v>
      </c>
      <c r="P74">
        <v>11.3</v>
      </c>
      <c r="Q74">
        <v>-3</v>
      </c>
      <c r="S74">
        <v>65</v>
      </c>
      <c r="U74" t="s">
        <v>312</v>
      </c>
      <c r="V74">
        <v>51</v>
      </c>
      <c r="W74">
        <v>90</v>
      </c>
      <c r="X74">
        <v>67.8</v>
      </c>
      <c r="Y74">
        <v>7.6</v>
      </c>
      <c r="Z74">
        <v>13</v>
      </c>
      <c r="AB74">
        <v>65</v>
      </c>
      <c r="AD74" t="s">
        <v>321</v>
      </c>
      <c r="AE74">
        <v>54</v>
      </c>
      <c r="AF74">
        <v>83</v>
      </c>
      <c r="AG74">
        <v>68.2</v>
      </c>
      <c r="AH74">
        <v>8.3000000000000007</v>
      </c>
      <c r="AI74" t="s">
        <v>14</v>
      </c>
    </row>
    <row r="75" spans="1:35" x14ac:dyDescent="0.3">
      <c r="A75">
        <v>66</v>
      </c>
      <c r="C75" t="s">
        <v>2278</v>
      </c>
      <c r="D75">
        <v>49</v>
      </c>
      <c r="E75">
        <v>71</v>
      </c>
      <c r="F75">
        <v>59.6</v>
      </c>
      <c r="G75">
        <v>8.1</v>
      </c>
      <c r="H75" t="s">
        <v>14</v>
      </c>
      <c r="J75">
        <v>66</v>
      </c>
      <c r="L75" t="s">
        <v>322</v>
      </c>
      <c r="M75">
        <v>51</v>
      </c>
      <c r="N75">
        <v>98</v>
      </c>
      <c r="O75">
        <v>66.7</v>
      </c>
      <c r="P75">
        <v>9.1999999999999993</v>
      </c>
      <c r="Q75">
        <v>2</v>
      </c>
      <c r="S75">
        <v>66</v>
      </c>
      <c r="U75" t="s">
        <v>308</v>
      </c>
      <c r="V75">
        <v>49</v>
      </c>
      <c r="W75">
        <v>104</v>
      </c>
      <c r="X75">
        <v>66.400000000000006</v>
      </c>
      <c r="Y75">
        <v>8.6</v>
      </c>
      <c r="Z75">
        <v>-3</v>
      </c>
      <c r="AB75" t="s">
        <v>317</v>
      </c>
      <c r="AI75" t="s">
        <v>9</v>
      </c>
    </row>
    <row r="76" spans="1:35" x14ac:dyDescent="0.3">
      <c r="A76">
        <v>67</v>
      </c>
      <c r="C76" t="s">
        <v>2343</v>
      </c>
      <c r="D76">
        <v>56</v>
      </c>
      <c r="E76">
        <v>85</v>
      </c>
      <c r="F76">
        <v>66.7</v>
      </c>
      <c r="G76">
        <v>10</v>
      </c>
      <c r="H76" t="s">
        <v>14</v>
      </c>
      <c r="J76">
        <v>67</v>
      </c>
      <c r="L76" t="s">
        <v>304</v>
      </c>
      <c r="M76">
        <v>58</v>
      </c>
      <c r="N76">
        <v>84</v>
      </c>
      <c r="O76">
        <v>69</v>
      </c>
      <c r="P76">
        <v>6.3</v>
      </c>
      <c r="Q76">
        <v>4</v>
      </c>
      <c r="S76">
        <v>67</v>
      </c>
      <c r="U76" t="s">
        <v>345</v>
      </c>
      <c r="V76">
        <v>54</v>
      </c>
      <c r="W76">
        <v>92</v>
      </c>
      <c r="X76">
        <v>72.7</v>
      </c>
      <c r="Y76">
        <v>9.6999999999999993</v>
      </c>
      <c r="Z76">
        <v>21</v>
      </c>
      <c r="AB76">
        <v>66</v>
      </c>
      <c r="AD76" t="s">
        <v>309</v>
      </c>
      <c r="AE76">
        <v>52</v>
      </c>
      <c r="AF76">
        <v>76</v>
      </c>
      <c r="AG76">
        <v>62.9</v>
      </c>
      <c r="AH76">
        <v>8.6</v>
      </c>
      <c r="AI76">
        <v>-11</v>
      </c>
    </row>
    <row r="77" spans="1:35" x14ac:dyDescent="0.3">
      <c r="A77">
        <v>68</v>
      </c>
      <c r="C77" t="s">
        <v>1640</v>
      </c>
      <c r="D77">
        <v>54</v>
      </c>
      <c r="E77">
        <v>77</v>
      </c>
      <c r="F77">
        <v>61</v>
      </c>
      <c r="G77">
        <v>9</v>
      </c>
      <c r="H77" t="s">
        <v>14</v>
      </c>
      <c r="J77">
        <v>68</v>
      </c>
      <c r="L77" t="s">
        <v>315</v>
      </c>
      <c r="M77">
        <v>56</v>
      </c>
      <c r="N77">
        <v>117</v>
      </c>
      <c r="O77">
        <v>71.3</v>
      </c>
      <c r="P77">
        <v>8.4</v>
      </c>
      <c r="Q77">
        <v>21</v>
      </c>
      <c r="S77">
        <v>68</v>
      </c>
      <c r="U77" t="s">
        <v>325</v>
      </c>
      <c r="V77">
        <v>59</v>
      </c>
      <c r="W77">
        <v>117</v>
      </c>
      <c r="X77">
        <v>70.099999999999994</v>
      </c>
      <c r="Y77">
        <v>8.9</v>
      </c>
      <c r="Z77">
        <v>15</v>
      </c>
      <c r="AB77">
        <v>67</v>
      </c>
      <c r="AD77" t="s">
        <v>336</v>
      </c>
      <c r="AE77">
        <v>49</v>
      </c>
      <c r="AF77">
        <v>72</v>
      </c>
      <c r="AG77">
        <v>60</v>
      </c>
      <c r="AH77">
        <v>8.6</v>
      </c>
      <c r="AI77">
        <v>2</v>
      </c>
    </row>
    <row r="78" spans="1:35" x14ac:dyDescent="0.3">
      <c r="A78" t="s">
        <v>317</v>
      </c>
      <c r="H78" t="s">
        <v>9</v>
      </c>
      <c r="J78">
        <v>69</v>
      </c>
      <c r="L78" t="s">
        <v>319</v>
      </c>
      <c r="M78">
        <v>47</v>
      </c>
      <c r="N78">
        <v>88</v>
      </c>
      <c r="O78">
        <v>68.900000000000006</v>
      </c>
      <c r="P78">
        <v>8.3000000000000007</v>
      </c>
      <c r="Q78">
        <v>-10</v>
      </c>
      <c r="S78">
        <v>69</v>
      </c>
      <c r="U78" t="s">
        <v>316</v>
      </c>
      <c r="V78">
        <v>49</v>
      </c>
      <c r="W78">
        <v>97</v>
      </c>
      <c r="X78">
        <v>68.400000000000006</v>
      </c>
      <c r="Y78">
        <v>8.6999999999999993</v>
      </c>
      <c r="Z78">
        <v>3</v>
      </c>
      <c r="AB78">
        <v>68</v>
      </c>
      <c r="AD78" t="s">
        <v>326</v>
      </c>
      <c r="AE78">
        <v>60</v>
      </c>
      <c r="AF78">
        <v>75</v>
      </c>
      <c r="AG78">
        <v>66.900000000000006</v>
      </c>
      <c r="AH78">
        <v>4.9000000000000004</v>
      </c>
      <c r="AI78">
        <v>-24</v>
      </c>
    </row>
    <row r="79" spans="1:35" x14ac:dyDescent="0.3">
      <c r="A79">
        <v>69</v>
      </c>
      <c r="C79" t="s">
        <v>2276</v>
      </c>
      <c r="D79">
        <v>54</v>
      </c>
      <c r="E79">
        <v>75</v>
      </c>
      <c r="F79">
        <v>68.8</v>
      </c>
      <c r="G79">
        <v>7.7</v>
      </c>
      <c r="H79" t="s">
        <v>14</v>
      </c>
      <c r="J79">
        <v>70</v>
      </c>
      <c r="L79" t="s">
        <v>353</v>
      </c>
      <c r="M79">
        <v>55</v>
      </c>
      <c r="N79">
        <v>103</v>
      </c>
      <c r="O79">
        <v>73.3</v>
      </c>
      <c r="P79">
        <v>9.6</v>
      </c>
      <c r="Q79">
        <v>3</v>
      </c>
      <c r="S79">
        <v>70</v>
      </c>
      <c r="U79" t="s">
        <v>354</v>
      </c>
      <c r="V79">
        <v>50</v>
      </c>
      <c r="W79">
        <v>113</v>
      </c>
      <c r="X79">
        <v>70.400000000000006</v>
      </c>
      <c r="Y79">
        <v>11.4</v>
      </c>
      <c r="Z79">
        <v>-5</v>
      </c>
      <c r="AB79">
        <v>69</v>
      </c>
      <c r="AD79" t="s">
        <v>2321</v>
      </c>
      <c r="AE79">
        <v>55</v>
      </c>
      <c r="AF79">
        <v>78</v>
      </c>
      <c r="AG79">
        <v>68.3</v>
      </c>
      <c r="AH79">
        <v>7</v>
      </c>
      <c r="AI79">
        <v>10</v>
      </c>
    </row>
    <row r="80" spans="1:35" x14ac:dyDescent="0.3">
      <c r="A80">
        <v>70</v>
      </c>
      <c r="C80" t="s">
        <v>2277</v>
      </c>
      <c r="D80">
        <v>49</v>
      </c>
      <c r="E80">
        <v>90</v>
      </c>
      <c r="F80">
        <v>70.3</v>
      </c>
      <c r="G80">
        <v>14.6</v>
      </c>
      <c r="H80" t="s">
        <v>14</v>
      </c>
      <c r="J80" t="s">
        <v>317</v>
      </c>
      <c r="Q80" t="s">
        <v>9</v>
      </c>
      <c r="S80">
        <v>71</v>
      </c>
      <c r="U80" t="s">
        <v>2259</v>
      </c>
      <c r="V80">
        <v>55</v>
      </c>
      <c r="W80">
        <v>108</v>
      </c>
      <c r="X80">
        <v>74.3</v>
      </c>
      <c r="Y80">
        <v>10.6</v>
      </c>
      <c r="Z80">
        <v>15</v>
      </c>
      <c r="AB80">
        <v>70</v>
      </c>
      <c r="AD80" t="s">
        <v>313</v>
      </c>
      <c r="AE80">
        <v>48</v>
      </c>
      <c r="AF80">
        <v>70</v>
      </c>
      <c r="AG80">
        <v>58.5</v>
      </c>
      <c r="AH80">
        <v>7.1</v>
      </c>
      <c r="AI80" t="s">
        <v>14</v>
      </c>
    </row>
    <row r="81" spans="1:35" x14ac:dyDescent="0.3">
      <c r="A81">
        <v>71</v>
      </c>
      <c r="C81" t="s">
        <v>324</v>
      </c>
      <c r="D81">
        <v>56</v>
      </c>
      <c r="E81">
        <v>81</v>
      </c>
      <c r="F81">
        <v>64.8</v>
      </c>
      <c r="G81">
        <v>9</v>
      </c>
      <c r="H81" t="s">
        <v>14</v>
      </c>
      <c r="J81">
        <v>71</v>
      </c>
      <c r="L81" t="s">
        <v>359</v>
      </c>
      <c r="M81">
        <v>55</v>
      </c>
      <c r="N81">
        <v>123</v>
      </c>
      <c r="O81">
        <v>73.7</v>
      </c>
      <c r="P81">
        <v>12.2</v>
      </c>
      <c r="Q81">
        <v>3</v>
      </c>
      <c r="S81">
        <v>72</v>
      </c>
      <c r="U81" t="s">
        <v>328</v>
      </c>
      <c r="V81">
        <v>52</v>
      </c>
      <c r="W81">
        <v>112</v>
      </c>
      <c r="X81">
        <v>75.5</v>
      </c>
      <c r="Y81">
        <v>10.6</v>
      </c>
      <c r="Z81">
        <v>-8</v>
      </c>
      <c r="AB81">
        <v>71</v>
      </c>
      <c r="AD81" t="s">
        <v>2291</v>
      </c>
      <c r="AE81">
        <v>52</v>
      </c>
      <c r="AF81">
        <v>105</v>
      </c>
      <c r="AG81">
        <v>73</v>
      </c>
      <c r="AH81">
        <v>16.399999999999999</v>
      </c>
      <c r="AI81" t="s">
        <v>14</v>
      </c>
    </row>
    <row r="82" spans="1:35" x14ac:dyDescent="0.3">
      <c r="A82">
        <v>72</v>
      </c>
      <c r="C82" t="s">
        <v>2344</v>
      </c>
      <c r="D82">
        <v>52</v>
      </c>
      <c r="E82">
        <v>100</v>
      </c>
      <c r="F82">
        <v>65</v>
      </c>
      <c r="G82">
        <v>17.899999999999999</v>
      </c>
      <c r="H82">
        <v>-26</v>
      </c>
      <c r="J82">
        <v>72</v>
      </c>
      <c r="L82" t="s">
        <v>337</v>
      </c>
      <c r="M82">
        <v>58</v>
      </c>
      <c r="N82">
        <v>95</v>
      </c>
      <c r="O82">
        <v>74.2</v>
      </c>
      <c r="P82">
        <v>7.1</v>
      </c>
      <c r="Q82">
        <v>49</v>
      </c>
      <c r="S82">
        <v>73</v>
      </c>
      <c r="U82" t="s">
        <v>342</v>
      </c>
      <c r="V82">
        <v>54</v>
      </c>
      <c r="W82">
        <v>115</v>
      </c>
      <c r="X82">
        <v>73.2</v>
      </c>
      <c r="Y82">
        <v>10.3</v>
      </c>
      <c r="Z82">
        <v>2</v>
      </c>
      <c r="AB82">
        <v>72</v>
      </c>
      <c r="AD82" t="s">
        <v>2405</v>
      </c>
      <c r="AE82">
        <v>59</v>
      </c>
      <c r="AF82">
        <v>107</v>
      </c>
      <c r="AG82">
        <v>75.7</v>
      </c>
      <c r="AH82">
        <v>14.2</v>
      </c>
      <c r="AI82" t="s">
        <v>14</v>
      </c>
    </row>
    <row r="83" spans="1:35" x14ac:dyDescent="0.3">
      <c r="A83">
        <v>73</v>
      </c>
      <c r="C83" t="s">
        <v>314</v>
      </c>
      <c r="D83">
        <v>53</v>
      </c>
      <c r="E83">
        <v>97</v>
      </c>
      <c r="F83">
        <v>65.8</v>
      </c>
      <c r="G83">
        <v>16</v>
      </c>
      <c r="H83" t="s">
        <v>14</v>
      </c>
      <c r="J83">
        <v>73</v>
      </c>
      <c r="L83" t="s">
        <v>349</v>
      </c>
      <c r="M83">
        <v>55</v>
      </c>
      <c r="N83">
        <v>116</v>
      </c>
      <c r="O83">
        <v>75.2</v>
      </c>
      <c r="P83">
        <v>11.3</v>
      </c>
      <c r="Q83">
        <v>-10</v>
      </c>
      <c r="S83">
        <v>74</v>
      </c>
      <c r="U83" t="s">
        <v>320</v>
      </c>
      <c r="V83">
        <v>61</v>
      </c>
      <c r="W83">
        <v>101</v>
      </c>
      <c r="X83">
        <v>75</v>
      </c>
      <c r="Y83">
        <v>8.6999999999999993</v>
      </c>
      <c r="Z83">
        <v>5</v>
      </c>
      <c r="AB83">
        <v>73</v>
      </c>
      <c r="AD83" t="s">
        <v>2262</v>
      </c>
      <c r="AE83">
        <v>41</v>
      </c>
      <c r="AF83">
        <v>60</v>
      </c>
      <c r="AG83">
        <v>49.4</v>
      </c>
      <c r="AH83">
        <v>6.7</v>
      </c>
      <c r="AI83" t="s">
        <v>14</v>
      </c>
    </row>
    <row r="84" spans="1:35" x14ac:dyDescent="0.3">
      <c r="A84">
        <v>74</v>
      </c>
      <c r="C84" t="s">
        <v>273</v>
      </c>
      <c r="D84">
        <v>54</v>
      </c>
      <c r="E84">
        <v>78</v>
      </c>
      <c r="F84">
        <v>62.3</v>
      </c>
      <c r="G84">
        <v>9.8000000000000007</v>
      </c>
      <c r="H84" t="s">
        <v>14</v>
      </c>
      <c r="J84">
        <v>74</v>
      </c>
      <c r="L84" t="s">
        <v>355</v>
      </c>
      <c r="M84">
        <v>56</v>
      </c>
      <c r="N84">
        <v>96</v>
      </c>
      <c r="O84">
        <v>75.400000000000006</v>
      </c>
      <c r="P84">
        <v>7.4</v>
      </c>
      <c r="Q84">
        <v>16</v>
      </c>
      <c r="S84">
        <v>75</v>
      </c>
      <c r="U84" t="s">
        <v>360</v>
      </c>
      <c r="V84">
        <v>63</v>
      </c>
      <c r="W84">
        <v>108</v>
      </c>
      <c r="X84">
        <v>80.8</v>
      </c>
      <c r="Y84">
        <v>10</v>
      </c>
      <c r="Z84">
        <v>7</v>
      </c>
      <c r="AB84">
        <v>74</v>
      </c>
      <c r="AD84" t="s">
        <v>2406</v>
      </c>
      <c r="AE84">
        <v>67</v>
      </c>
      <c r="AF84">
        <v>96</v>
      </c>
      <c r="AG84">
        <v>79.3</v>
      </c>
      <c r="AH84">
        <v>8.6</v>
      </c>
      <c r="AI84" t="s">
        <v>14</v>
      </c>
    </row>
    <row r="85" spans="1:35" x14ac:dyDescent="0.3">
      <c r="A85">
        <v>75</v>
      </c>
      <c r="C85" t="s">
        <v>2345</v>
      </c>
      <c r="D85">
        <v>60</v>
      </c>
      <c r="E85">
        <v>88</v>
      </c>
      <c r="F85">
        <v>74.7</v>
      </c>
      <c r="G85">
        <v>9.1</v>
      </c>
      <c r="H85" t="s">
        <v>14</v>
      </c>
      <c r="J85">
        <v>75</v>
      </c>
      <c r="L85" t="s">
        <v>330</v>
      </c>
      <c r="M85">
        <v>59</v>
      </c>
      <c r="N85">
        <v>97</v>
      </c>
      <c r="O85">
        <v>76.2</v>
      </c>
      <c r="P85">
        <v>7.3</v>
      </c>
      <c r="Q85">
        <v>38</v>
      </c>
      <c r="S85">
        <v>76</v>
      </c>
      <c r="U85" t="s">
        <v>335</v>
      </c>
      <c r="V85">
        <v>60</v>
      </c>
      <c r="W85">
        <v>125</v>
      </c>
      <c r="X85">
        <v>77.5</v>
      </c>
      <c r="Y85">
        <v>10.3</v>
      </c>
      <c r="Z85">
        <v>15</v>
      </c>
      <c r="AB85">
        <v>75</v>
      </c>
      <c r="AD85" t="s">
        <v>2292</v>
      </c>
      <c r="AE85">
        <v>67</v>
      </c>
      <c r="AF85">
        <v>126</v>
      </c>
      <c r="AG85">
        <v>85</v>
      </c>
      <c r="AH85">
        <v>17.7</v>
      </c>
      <c r="AI85" t="s">
        <v>14</v>
      </c>
    </row>
    <row r="86" spans="1:35" x14ac:dyDescent="0.3">
      <c r="A86">
        <v>76</v>
      </c>
      <c r="C86" t="s">
        <v>329</v>
      </c>
      <c r="D86">
        <v>59</v>
      </c>
      <c r="E86">
        <v>101</v>
      </c>
      <c r="F86">
        <v>75.2</v>
      </c>
      <c r="G86">
        <v>13.2</v>
      </c>
      <c r="H86" t="s">
        <v>14</v>
      </c>
      <c r="J86">
        <v>76</v>
      </c>
      <c r="L86" t="s">
        <v>395</v>
      </c>
      <c r="M86">
        <v>54</v>
      </c>
      <c r="N86">
        <v>101</v>
      </c>
      <c r="O86">
        <v>77.099999999999994</v>
      </c>
      <c r="P86">
        <v>12.6</v>
      </c>
      <c r="Q86">
        <v>-10</v>
      </c>
      <c r="S86">
        <v>77</v>
      </c>
      <c r="U86" t="s">
        <v>363</v>
      </c>
      <c r="V86">
        <v>58</v>
      </c>
      <c r="W86">
        <v>101</v>
      </c>
      <c r="X86">
        <v>79.5</v>
      </c>
      <c r="Y86">
        <v>9.1</v>
      </c>
      <c r="Z86">
        <v>-17</v>
      </c>
      <c r="AB86">
        <v>76</v>
      </c>
      <c r="AD86" t="s">
        <v>2317</v>
      </c>
      <c r="AE86">
        <v>30</v>
      </c>
      <c r="AF86">
        <v>75</v>
      </c>
      <c r="AG86">
        <v>58.6</v>
      </c>
      <c r="AH86">
        <v>15.8</v>
      </c>
      <c r="AI86" t="s">
        <v>14</v>
      </c>
    </row>
    <row r="87" spans="1:35" x14ac:dyDescent="0.3">
      <c r="A87">
        <v>77</v>
      </c>
      <c r="C87" t="s">
        <v>2346</v>
      </c>
      <c r="D87">
        <v>59</v>
      </c>
      <c r="E87">
        <v>91</v>
      </c>
      <c r="F87">
        <v>70.599999999999994</v>
      </c>
      <c r="G87">
        <v>11.8</v>
      </c>
      <c r="H87">
        <v>-17</v>
      </c>
      <c r="J87">
        <v>77</v>
      </c>
      <c r="L87" t="s">
        <v>332</v>
      </c>
      <c r="M87">
        <v>62</v>
      </c>
      <c r="N87">
        <v>97</v>
      </c>
      <c r="O87">
        <v>76.3</v>
      </c>
      <c r="P87">
        <v>6.4</v>
      </c>
      <c r="Q87">
        <v>18</v>
      </c>
      <c r="S87">
        <v>78</v>
      </c>
      <c r="U87" t="s">
        <v>331</v>
      </c>
      <c r="V87">
        <v>58</v>
      </c>
      <c r="W87">
        <v>107</v>
      </c>
      <c r="X87">
        <v>79.2</v>
      </c>
      <c r="Y87">
        <v>8.1</v>
      </c>
      <c r="Z87">
        <v>7</v>
      </c>
      <c r="AB87">
        <v>77</v>
      </c>
      <c r="AD87" t="s">
        <v>348</v>
      </c>
      <c r="AE87">
        <v>64</v>
      </c>
      <c r="AF87">
        <v>101</v>
      </c>
      <c r="AG87">
        <v>78.2</v>
      </c>
      <c r="AH87">
        <v>14</v>
      </c>
      <c r="AI87" t="s">
        <v>14</v>
      </c>
    </row>
    <row r="88" spans="1:35" x14ac:dyDescent="0.3">
      <c r="A88">
        <v>78</v>
      </c>
      <c r="C88" t="s">
        <v>318</v>
      </c>
      <c r="D88">
        <v>61</v>
      </c>
      <c r="E88">
        <v>79</v>
      </c>
      <c r="F88">
        <v>71.400000000000006</v>
      </c>
      <c r="G88">
        <v>6.1</v>
      </c>
      <c r="H88" t="s">
        <v>14</v>
      </c>
      <c r="J88">
        <v>78</v>
      </c>
      <c r="L88" t="s">
        <v>344</v>
      </c>
      <c r="M88">
        <v>54</v>
      </c>
      <c r="N88">
        <v>119</v>
      </c>
      <c r="O88">
        <v>77.099999999999994</v>
      </c>
      <c r="P88">
        <v>10.7</v>
      </c>
      <c r="Q88">
        <v>-1</v>
      </c>
      <c r="S88">
        <v>79</v>
      </c>
      <c r="U88" t="s">
        <v>323</v>
      </c>
      <c r="V88">
        <v>59</v>
      </c>
      <c r="W88">
        <v>119</v>
      </c>
      <c r="X88">
        <v>77.5</v>
      </c>
      <c r="Y88">
        <v>11</v>
      </c>
      <c r="Z88">
        <v>17</v>
      </c>
      <c r="AB88">
        <v>78</v>
      </c>
      <c r="AD88" t="s">
        <v>2333</v>
      </c>
      <c r="AE88">
        <v>60</v>
      </c>
      <c r="AF88">
        <v>136</v>
      </c>
      <c r="AG88">
        <v>79.5</v>
      </c>
      <c r="AH88">
        <v>26.9</v>
      </c>
      <c r="AI88">
        <v>-30</v>
      </c>
    </row>
    <row r="89" spans="1:35" x14ac:dyDescent="0.3">
      <c r="A89">
        <v>79</v>
      </c>
      <c r="C89" t="s">
        <v>2347</v>
      </c>
      <c r="D89">
        <v>46</v>
      </c>
      <c r="E89">
        <v>83</v>
      </c>
      <c r="F89">
        <v>67.5</v>
      </c>
      <c r="G89">
        <v>15</v>
      </c>
      <c r="H89">
        <v>-32</v>
      </c>
      <c r="J89">
        <v>79</v>
      </c>
      <c r="L89" t="s">
        <v>327</v>
      </c>
      <c r="M89">
        <v>56</v>
      </c>
      <c r="N89">
        <v>110</v>
      </c>
      <c r="O89">
        <v>76.2</v>
      </c>
      <c r="P89">
        <v>9.1999999999999993</v>
      </c>
      <c r="Q89">
        <v>0</v>
      </c>
      <c r="S89">
        <v>80</v>
      </c>
      <c r="U89" t="s">
        <v>333</v>
      </c>
      <c r="V89">
        <v>61</v>
      </c>
      <c r="W89">
        <v>101</v>
      </c>
      <c r="X89">
        <v>77.8</v>
      </c>
      <c r="Y89">
        <v>8</v>
      </c>
      <c r="Z89">
        <v>1</v>
      </c>
      <c r="AB89">
        <v>79</v>
      </c>
      <c r="AD89" t="s">
        <v>368</v>
      </c>
      <c r="AE89">
        <v>71</v>
      </c>
      <c r="AF89">
        <v>87</v>
      </c>
      <c r="AG89">
        <v>80.2</v>
      </c>
      <c r="AH89">
        <v>6.3</v>
      </c>
      <c r="AI89" t="s">
        <v>14</v>
      </c>
    </row>
    <row r="90" spans="1:35" x14ac:dyDescent="0.3">
      <c r="A90">
        <v>80</v>
      </c>
      <c r="C90" t="s">
        <v>352</v>
      </c>
      <c r="D90">
        <v>67</v>
      </c>
      <c r="E90">
        <v>94</v>
      </c>
      <c r="F90">
        <v>78.2</v>
      </c>
      <c r="G90">
        <v>9.6999999999999993</v>
      </c>
      <c r="H90" t="s">
        <v>14</v>
      </c>
      <c r="J90">
        <v>80</v>
      </c>
      <c r="L90" t="s">
        <v>2260</v>
      </c>
      <c r="M90">
        <v>54</v>
      </c>
      <c r="N90">
        <v>118</v>
      </c>
      <c r="O90">
        <v>79.7</v>
      </c>
      <c r="P90">
        <v>11.4</v>
      </c>
      <c r="Q90">
        <v>-5</v>
      </c>
      <c r="S90">
        <v>81</v>
      </c>
      <c r="U90" t="s">
        <v>356</v>
      </c>
      <c r="V90">
        <v>60</v>
      </c>
      <c r="W90">
        <v>108</v>
      </c>
      <c r="X90">
        <v>81.900000000000006</v>
      </c>
      <c r="Y90">
        <v>9</v>
      </c>
      <c r="Z90">
        <v>-15</v>
      </c>
      <c r="AB90">
        <v>80</v>
      </c>
      <c r="AD90" t="s">
        <v>389</v>
      </c>
      <c r="AE90">
        <v>78</v>
      </c>
      <c r="AF90">
        <v>93</v>
      </c>
      <c r="AG90">
        <v>82.2</v>
      </c>
      <c r="AH90">
        <v>5.6</v>
      </c>
      <c r="AI90">
        <v>-3</v>
      </c>
    </row>
    <row r="91" spans="1:35" x14ac:dyDescent="0.3">
      <c r="A91">
        <v>81</v>
      </c>
      <c r="C91" t="s">
        <v>361</v>
      </c>
      <c r="D91">
        <v>55</v>
      </c>
      <c r="E91">
        <v>87</v>
      </c>
      <c r="F91">
        <v>74</v>
      </c>
      <c r="G91">
        <v>12</v>
      </c>
      <c r="H91" t="s">
        <v>14</v>
      </c>
      <c r="J91">
        <v>81</v>
      </c>
      <c r="L91" t="s">
        <v>340</v>
      </c>
      <c r="M91">
        <v>62</v>
      </c>
      <c r="N91">
        <v>98</v>
      </c>
      <c r="O91">
        <v>82.2</v>
      </c>
      <c r="P91">
        <v>8.6999999999999993</v>
      </c>
      <c r="Q91">
        <v>35</v>
      </c>
      <c r="S91">
        <v>82</v>
      </c>
      <c r="U91" t="s">
        <v>379</v>
      </c>
      <c r="V91">
        <v>60</v>
      </c>
      <c r="W91">
        <v>116</v>
      </c>
      <c r="X91">
        <v>81.900000000000006</v>
      </c>
      <c r="Y91">
        <v>10.6</v>
      </c>
      <c r="Z91">
        <v>-5</v>
      </c>
      <c r="AB91">
        <v>81</v>
      </c>
      <c r="AD91" t="s">
        <v>2323</v>
      </c>
      <c r="AE91">
        <v>58</v>
      </c>
      <c r="AF91">
        <v>80</v>
      </c>
      <c r="AG91">
        <v>70.599999999999994</v>
      </c>
      <c r="AH91">
        <v>8.1</v>
      </c>
      <c r="AI91">
        <v>4</v>
      </c>
    </row>
    <row r="92" spans="1:35" x14ac:dyDescent="0.3">
      <c r="A92">
        <v>82</v>
      </c>
      <c r="C92" t="s">
        <v>2348</v>
      </c>
      <c r="D92">
        <v>48</v>
      </c>
      <c r="E92">
        <v>95</v>
      </c>
      <c r="F92">
        <v>72.3</v>
      </c>
      <c r="G92">
        <v>19.2</v>
      </c>
      <c r="H92" t="s">
        <v>14</v>
      </c>
      <c r="J92">
        <v>82</v>
      </c>
      <c r="L92" t="s">
        <v>380</v>
      </c>
      <c r="M92">
        <v>55</v>
      </c>
      <c r="N92">
        <v>105</v>
      </c>
      <c r="O92">
        <v>83.4</v>
      </c>
      <c r="P92">
        <v>9.3000000000000007</v>
      </c>
      <c r="Q92">
        <v>21</v>
      </c>
      <c r="S92">
        <v>83</v>
      </c>
      <c r="U92" t="s">
        <v>367</v>
      </c>
      <c r="V92">
        <v>56</v>
      </c>
      <c r="W92">
        <v>119</v>
      </c>
      <c r="X92">
        <v>81.099999999999994</v>
      </c>
      <c r="Y92">
        <v>12.5</v>
      </c>
      <c r="Z92">
        <v>-9</v>
      </c>
      <c r="AB92">
        <v>82</v>
      </c>
      <c r="AD92" t="s">
        <v>2407</v>
      </c>
      <c r="AE92">
        <v>55</v>
      </c>
      <c r="AF92">
        <v>87</v>
      </c>
      <c r="AG92">
        <v>71.2</v>
      </c>
      <c r="AH92">
        <v>10.7</v>
      </c>
      <c r="AI92">
        <v>-36</v>
      </c>
    </row>
    <row r="93" spans="1:35" x14ac:dyDescent="0.3">
      <c r="A93">
        <v>83</v>
      </c>
      <c r="C93" t="s">
        <v>386</v>
      </c>
      <c r="D93">
        <v>66</v>
      </c>
      <c r="E93">
        <v>87</v>
      </c>
      <c r="F93">
        <v>75</v>
      </c>
      <c r="G93">
        <v>8.8000000000000007</v>
      </c>
      <c r="H93" t="s">
        <v>14</v>
      </c>
      <c r="J93">
        <v>83</v>
      </c>
      <c r="L93" t="s">
        <v>341</v>
      </c>
      <c r="M93">
        <v>68</v>
      </c>
      <c r="N93">
        <v>116</v>
      </c>
      <c r="O93">
        <v>85.1</v>
      </c>
      <c r="P93">
        <v>9.6999999999999993</v>
      </c>
      <c r="Q93" t="s">
        <v>14</v>
      </c>
      <c r="S93" t="s">
        <v>317</v>
      </c>
      <c r="Z93" t="s">
        <v>9</v>
      </c>
      <c r="AB93">
        <v>83</v>
      </c>
      <c r="AD93" t="s">
        <v>2331</v>
      </c>
      <c r="AE93">
        <v>57</v>
      </c>
      <c r="AF93">
        <v>85</v>
      </c>
      <c r="AG93">
        <v>72</v>
      </c>
      <c r="AH93">
        <v>11.7</v>
      </c>
      <c r="AI93" t="s">
        <v>14</v>
      </c>
    </row>
    <row r="94" spans="1:35" x14ac:dyDescent="0.3">
      <c r="A94">
        <v>84</v>
      </c>
      <c r="C94" t="s">
        <v>369</v>
      </c>
      <c r="D94">
        <v>75</v>
      </c>
      <c r="E94">
        <v>106</v>
      </c>
      <c r="F94">
        <v>86</v>
      </c>
      <c r="G94">
        <v>10.6</v>
      </c>
      <c r="H94" t="s">
        <v>14</v>
      </c>
      <c r="J94">
        <v>84</v>
      </c>
      <c r="L94" t="s">
        <v>366</v>
      </c>
      <c r="M94">
        <v>67</v>
      </c>
      <c r="N94">
        <v>99</v>
      </c>
      <c r="O94">
        <v>85.4</v>
      </c>
      <c r="P94">
        <v>6.2</v>
      </c>
      <c r="Q94">
        <v>10</v>
      </c>
      <c r="S94">
        <v>84</v>
      </c>
      <c r="U94" t="s">
        <v>373</v>
      </c>
      <c r="V94">
        <v>67</v>
      </c>
      <c r="W94">
        <v>118</v>
      </c>
      <c r="X94">
        <v>85.4</v>
      </c>
      <c r="Y94">
        <v>10.3</v>
      </c>
      <c r="Z94">
        <v>0</v>
      </c>
      <c r="AB94">
        <v>84</v>
      </c>
      <c r="AD94" t="s">
        <v>2408</v>
      </c>
      <c r="AE94">
        <v>61</v>
      </c>
      <c r="AF94">
        <v>90</v>
      </c>
      <c r="AG94">
        <v>74.400000000000006</v>
      </c>
      <c r="AH94">
        <v>10</v>
      </c>
      <c r="AI94" t="s">
        <v>14</v>
      </c>
    </row>
    <row r="95" spans="1:35" x14ac:dyDescent="0.3">
      <c r="A95">
        <v>85</v>
      </c>
      <c r="C95" t="s">
        <v>357</v>
      </c>
      <c r="D95">
        <v>78</v>
      </c>
      <c r="E95">
        <v>84</v>
      </c>
      <c r="F95">
        <v>81.8</v>
      </c>
      <c r="G95">
        <v>2.2999999999999998</v>
      </c>
      <c r="H95" t="s">
        <v>14</v>
      </c>
      <c r="J95">
        <v>85</v>
      </c>
      <c r="L95" t="s">
        <v>339</v>
      </c>
      <c r="M95">
        <v>61</v>
      </c>
      <c r="N95">
        <v>111</v>
      </c>
      <c r="O95">
        <v>81.2</v>
      </c>
      <c r="P95">
        <v>9.9</v>
      </c>
      <c r="Q95">
        <v>-16</v>
      </c>
      <c r="S95">
        <v>85</v>
      </c>
      <c r="U95" t="s">
        <v>381</v>
      </c>
      <c r="V95">
        <v>56</v>
      </c>
      <c r="W95">
        <v>145</v>
      </c>
      <c r="X95">
        <v>88.7</v>
      </c>
      <c r="Y95">
        <v>11.5</v>
      </c>
      <c r="Z95">
        <v>10</v>
      </c>
      <c r="AB95">
        <v>85</v>
      </c>
      <c r="AD95" t="s">
        <v>2266</v>
      </c>
      <c r="AE95">
        <v>53</v>
      </c>
      <c r="AF95">
        <v>106</v>
      </c>
      <c r="AG95">
        <v>77</v>
      </c>
      <c r="AH95">
        <v>17.8</v>
      </c>
      <c r="AI95" t="s">
        <v>14</v>
      </c>
    </row>
    <row r="96" spans="1:35" x14ac:dyDescent="0.3">
      <c r="A96">
        <v>86</v>
      </c>
      <c r="C96" t="s">
        <v>358</v>
      </c>
      <c r="D96">
        <v>65</v>
      </c>
      <c r="E96">
        <v>94</v>
      </c>
      <c r="F96">
        <v>78.3</v>
      </c>
      <c r="G96">
        <v>11.9</v>
      </c>
      <c r="H96" t="s">
        <v>14</v>
      </c>
      <c r="J96">
        <v>86</v>
      </c>
      <c r="L96" t="s">
        <v>398</v>
      </c>
      <c r="M96">
        <v>67</v>
      </c>
      <c r="N96">
        <v>102</v>
      </c>
      <c r="O96">
        <v>86.7</v>
      </c>
      <c r="P96">
        <v>7.8</v>
      </c>
      <c r="Q96">
        <v>55</v>
      </c>
      <c r="S96">
        <v>86</v>
      </c>
      <c r="U96" t="s">
        <v>371</v>
      </c>
      <c r="V96">
        <v>67</v>
      </c>
      <c r="W96">
        <v>124</v>
      </c>
      <c r="X96">
        <v>90.7</v>
      </c>
      <c r="Y96">
        <v>11.2</v>
      </c>
      <c r="Z96">
        <v>20</v>
      </c>
      <c r="AB96">
        <v>86</v>
      </c>
      <c r="AD96" t="s">
        <v>2409</v>
      </c>
      <c r="AE96">
        <v>64</v>
      </c>
      <c r="AF96">
        <v>84</v>
      </c>
      <c r="AG96">
        <v>77</v>
      </c>
      <c r="AH96">
        <v>7</v>
      </c>
      <c r="AI96" t="s">
        <v>14</v>
      </c>
    </row>
    <row r="97" spans="1:35" x14ac:dyDescent="0.3">
      <c r="A97" t="s">
        <v>374</v>
      </c>
      <c r="H97" t="s">
        <v>9</v>
      </c>
      <c r="J97">
        <v>87</v>
      </c>
      <c r="L97" t="s">
        <v>370</v>
      </c>
      <c r="M97">
        <v>69</v>
      </c>
      <c r="N97">
        <v>122</v>
      </c>
      <c r="O97">
        <v>83.3</v>
      </c>
      <c r="P97">
        <v>8.4</v>
      </c>
      <c r="Q97">
        <v>-3</v>
      </c>
      <c r="S97">
        <v>87</v>
      </c>
      <c r="U97" t="s">
        <v>385</v>
      </c>
      <c r="V97">
        <v>57</v>
      </c>
      <c r="W97">
        <v>120</v>
      </c>
      <c r="X97">
        <v>90.7</v>
      </c>
      <c r="Y97">
        <v>9.1999999999999993</v>
      </c>
      <c r="Z97">
        <v>10</v>
      </c>
      <c r="AB97">
        <v>87</v>
      </c>
      <c r="AD97" t="s">
        <v>2410</v>
      </c>
      <c r="AE97">
        <v>69</v>
      </c>
      <c r="AF97">
        <v>100</v>
      </c>
      <c r="AG97">
        <v>80.599999999999994</v>
      </c>
      <c r="AH97">
        <v>12.9</v>
      </c>
      <c r="AI97" t="s">
        <v>14</v>
      </c>
    </row>
    <row r="98" spans="1:35" x14ac:dyDescent="0.3">
      <c r="A98">
        <v>87</v>
      </c>
      <c r="C98" t="s">
        <v>365</v>
      </c>
      <c r="D98">
        <v>60</v>
      </c>
      <c r="E98">
        <v>89</v>
      </c>
      <c r="F98">
        <v>79</v>
      </c>
      <c r="G98">
        <v>13.4</v>
      </c>
      <c r="H98" t="s">
        <v>14</v>
      </c>
      <c r="J98">
        <v>88</v>
      </c>
      <c r="L98" t="s">
        <v>362</v>
      </c>
      <c r="M98">
        <v>60</v>
      </c>
      <c r="N98">
        <v>126</v>
      </c>
      <c r="O98">
        <v>86.6</v>
      </c>
      <c r="P98">
        <v>9.6</v>
      </c>
      <c r="Q98">
        <v>9</v>
      </c>
      <c r="S98">
        <v>88</v>
      </c>
      <c r="U98" t="s">
        <v>396</v>
      </c>
      <c r="V98">
        <v>75</v>
      </c>
      <c r="W98">
        <v>118</v>
      </c>
      <c r="X98">
        <v>93</v>
      </c>
      <c r="Y98">
        <v>7.7</v>
      </c>
      <c r="Z98">
        <v>10</v>
      </c>
      <c r="AB98">
        <v>88</v>
      </c>
      <c r="AD98" t="s">
        <v>406</v>
      </c>
      <c r="AE98">
        <v>62</v>
      </c>
      <c r="AF98">
        <v>124</v>
      </c>
      <c r="AG98">
        <v>81.400000000000006</v>
      </c>
      <c r="AH98">
        <v>22</v>
      </c>
      <c r="AI98" t="s">
        <v>14</v>
      </c>
    </row>
    <row r="99" spans="1:35" x14ac:dyDescent="0.3">
      <c r="A99">
        <v>88</v>
      </c>
      <c r="C99" t="s">
        <v>390</v>
      </c>
      <c r="D99">
        <v>68</v>
      </c>
      <c r="E99">
        <v>102</v>
      </c>
      <c r="F99">
        <v>84.8</v>
      </c>
      <c r="G99">
        <v>12</v>
      </c>
      <c r="H99" t="s">
        <v>14</v>
      </c>
      <c r="J99">
        <v>89</v>
      </c>
      <c r="L99" t="s">
        <v>1609</v>
      </c>
      <c r="M99">
        <v>62</v>
      </c>
      <c r="N99">
        <v>100</v>
      </c>
      <c r="O99">
        <v>81.900000000000006</v>
      </c>
      <c r="P99">
        <v>8.5</v>
      </c>
      <c r="Q99">
        <v>-11</v>
      </c>
      <c r="S99">
        <v>89</v>
      </c>
      <c r="U99" t="s">
        <v>347</v>
      </c>
      <c r="V99">
        <v>60</v>
      </c>
      <c r="W99">
        <v>119</v>
      </c>
      <c r="X99">
        <v>88.7</v>
      </c>
      <c r="Y99">
        <v>10.7</v>
      </c>
      <c r="Z99">
        <v>22</v>
      </c>
      <c r="AB99">
        <v>89</v>
      </c>
      <c r="AD99" t="s">
        <v>2411</v>
      </c>
      <c r="AE99">
        <v>54</v>
      </c>
      <c r="AF99">
        <v>120</v>
      </c>
      <c r="AG99">
        <v>94.8</v>
      </c>
      <c r="AH99">
        <v>23.9</v>
      </c>
      <c r="AI99" t="s">
        <v>14</v>
      </c>
    </row>
    <row r="100" spans="1:35" x14ac:dyDescent="0.3">
      <c r="A100">
        <v>89</v>
      </c>
      <c r="C100" t="s">
        <v>375</v>
      </c>
      <c r="D100">
        <v>70</v>
      </c>
      <c r="E100">
        <v>96</v>
      </c>
      <c r="F100">
        <v>79.7</v>
      </c>
      <c r="G100">
        <v>11.6</v>
      </c>
      <c r="H100" t="s">
        <v>14</v>
      </c>
      <c r="J100">
        <v>90</v>
      </c>
      <c r="L100" t="s">
        <v>387</v>
      </c>
      <c r="M100">
        <v>73</v>
      </c>
      <c r="N100">
        <v>104</v>
      </c>
      <c r="O100">
        <v>88.7</v>
      </c>
      <c r="P100">
        <v>7.5</v>
      </c>
      <c r="Q100">
        <v>46</v>
      </c>
      <c r="S100">
        <v>90</v>
      </c>
      <c r="U100" t="s">
        <v>2309</v>
      </c>
      <c r="V100">
        <v>61</v>
      </c>
      <c r="W100">
        <v>149</v>
      </c>
      <c r="X100">
        <v>90.3</v>
      </c>
      <c r="Y100">
        <v>14.2</v>
      </c>
      <c r="Z100">
        <v>2</v>
      </c>
      <c r="AB100">
        <v>90</v>
      </c>
      <c r="AD100" t="s">
        <v>393</v>
      </c>
      <c r="AE100">
        <v>71</v>
      </c>
      <c r="AF100">
        <v>97</v>
      </c>
      <c r="AG100">
        <v>84.2</v>
      </c>
      <c r="AH100">
        <v>10.6</v>
      </c>
      <c r="AI100" t="s">
        <v>14</v>
      </c>
    </row>
    <row r="101" spans="1:35" x14ac:dyDescent="0.3">
      <c r="A101">
        <v>90</v>
      </c>
      <c r="C101" t="s">
        <v>383</v>
      </c>
      <c r="D101">
        <v>72</v>
      </c>
      <c r="E101">
        <v>93</v>
      </c>
      <c r="F101">
        <v>79.7</v>
      </c>
      <c r="G101">
        <v>9.5</v>
      </c>
      <c r="H101" t="s">
        <v>14</v>
      </c>
    </row>
    <row r="102" spans="1:35" x14ac:dyDescent="0.3">
      <c r="J102">
        <v>91</v>
      </c>
      <c r="L102" t="s">
        <v>384</v>
      </c>
      <c r="M102">
        <v>72</v>
      </c>
      <c r="N102">
        <v>104</v>
      </c>
      <c r="O102">
        <v>90.2</v>
      </c>
      <c r="P102">
        <v>6.5</v>
      </c>
      <c r="Q102">
        <v>47</v>
      </c>
      <c r="S102">
        <v>91</v>
      </c>
      <c r="U102" t="s">
        <v>401</v>
      </c>
      <c r="V102">
        <v>66</v>
      </c>
      <c r="W102">
        <v>112</v>
      </c>
      <c r="X102">
        <v>90.6</v>
      </c>
      <c r="Y102">
        <v>9.1</v>
      </c>
      <c r="Z102">
        <v>11</v>
      </c>
      <c r="AB102">
        <v>91</v>
      </c>
      <c r="AD102" t="s">
        <v>437</v>
      </c>
      <c r="AE102">
        <v>81</v>
      </c>
      <c r="AF102">
        <v>94</v>
      </c>
      <c r="AG102">
        <v>86.8</v>
      </c>
      <c r="AH102">
        <v>5</v>
      </c>
      <c r="AI102" t="s">
        <v>14</v>
      </c>
    </row>
    <row r="103" spans="1:35" x14ac:dyDescent="0.3">
      <c r="A103">
        <v>91</v>
      </c>
      <c r="C103" t="s">
        <v>2279</v>
      </c>
      <c r="D103">
        <v>69</v>
      </c>
      <c r="E103">
        <v>91</v>
      </c>
      <c r="F103">
        <v>80.7</v>
      </c>
      <c r="G103">
        <v>9</v>
      </c>
      <c r="H103" t="s">
        <v>14</v>
      </c>
      <c r="J103">
        <v>92</v>
      </c>
      <c r="L103" t="s">
        <v>376</v>
      </c>
      <c r="M103">
        <v>67</v>
      </c>
      <c r="N103">
        <v>127</v>
      </c>
      <c r="O103">
        <v>87.2</v>
      </c>
      <c r="P103">
        <v>9.1</v>
      </c>
      <c r="Q103">
        <v>53</v>
      </c>
      <c r="S103">
        <v>92</v>
      </c>
      <c r="U103" t="s">
        <v>403</v>
      </c>
      <c r="V103">
        <v>72</v>
      </c>
      <c r="W103">
        <v>136</v>
      </c>
      <c r="X103">
        <v>92.6</v>
      </c>
      <c r="Y103">
        <v>11.6</v>
      </c>
      <c r="Z103">
        <v>-16</v>
      </c>
      <c r="AB103">
        <v>92</v>
      </c>
      <c r="AD103" t="s">
        <v>489</v>
      </c>
      <c r="AE103">
        <v>76</v>
      </c>
      <c r="AF103">
        <v>100</v>
      </c>
      <c r="AG103">
        <v>87.4</v>
      </c>
      <c r="AH103">
        <v>10.3</v>
      </c>
      <c r="AI103" t="s">
        <v>14</v>
      </c>
    </row>
    <row r="104" spans="1:35" x14ac:dyDescent="0.3">
      <c r="A104">
        <v>92</v>
      </c>
      <c r="C104" t="s">
        <v>410</v>
      </c>
      <c r="D104">
        <v>81</v>
      </c>
      <c r="E104">
        <v>89</v>
      </c>
      <c r="F104">
        <v>85.3</v>
      </c>
      <c r="G104">
        <v>2.9</v>
      </c>
      <c r="H104" t="s">
        <v>14</v>
      </c>
      <c r="J104">
        <v>93</v>
      </c>
      <c r="L104" t="s">
        <v>402</v>
      </c>
      <c r="M104">
        <v>72</v>
      </c>
      <c r="N104">
        <v>110</v>
      </c>
      <c r="O104">
        <v>90.5</v>
      </c>
      <c r="P104">
        <v>8.4</v>
      </c>
      <c r="Q104">
        <v>13</v>
      </c>
      <c r="S104">
        <v>93</v>
      </c>
      <c r="U104" t="s">
        <v>399</v>
      </c>
      <c r="V104">
        <v>77</v>
      </c>
      <c r="W104">
        <v>127</v>
      </c>
      <c r="X104">
        <v>93.6</v>
      </c>
      <c r="Y104">
        <v>8.9</v>
      </c>
      <c r="Z104">
        <v>15</v>
      </c>
      <c r="AB104">
        <v>93</v>
      </c>
      <c r="AD104" t="s">
        <v>351</v>
      </c>
      <c r="AE104">
        <v>64</v>
      </c>
      <c r="AF104">
        <v>112</v>
      </c>
      <c r="AG104">
        <v>88.4</v>
      </c>
      <c r="AH104">
        <v>18.8</v>
      </c>
      <c r="AI104" t="s">
        <v>14</v>
      </c>
    </row>
    <row r="105" spans="1:35" x14ac:dyDescent="0.3">
      <c r="A105">
        <v>93</v>
      </c>
      <c r="C105" t="s">
        <v>400</v>
      </c>
      <c r="D105">
        <v>71</v>
      </c>
      <c r="E105">
        <v>98</v>
      </c>
      <c r="F105">
        <v>85.7</v>
      </c>
      <c r="G105">
        <v>11.2</v>
      </c>
      <c r="H105" t="s">
        <v>14</v>
      </c>
      <c r="J105" t="s">
        <v>374</v>
      </c>
      <c r="Q105" t="s">
        <v>9</v>
      </c>
      <c r="S105">
        <v>94</v>
      </c>
      <c r="U105" t="s">
        <v>388</v>
      </c>
      <c r="V105">
        <v>61</v>
      </c>
      <c r="W105">
        <v>118</v>
      </c>
      <c r="X105">
        <v>91.5</v>
      </c>
      <c r="Y105">
        <v>10.7</v>
      </c>
      <c r="Z105">
        <v>-7</v>
      </c>
      <c r="AB105">
        <v>94</v>
      </c>
      <c r="AD105" t="s">
        <v>364</v>
      </c>
      <c r="AE105">
        <v>72</v>
      </c>
      <c r="AF105">
        <v>118</v>
      </c>
      <c r="AG105">
        <v>90.4</v>
      </c>
      <c r="AH105">
        <v>15.2</v>
      </c>
      <c r="AI105" t="s">
        <v>14</v>
      </c>
    </row>
    <row r="106" spans="1:35" x14ac:dyDescent="0.3">
      <c r="A106">
        <v>94</v>
      </c>
      <c r="C106" t="s">
        <v>377</v>
      </c>
      <c r="D106">
        <v>67</v>
      </c>
      <c r="E106">
        <v>104</v>
      </c>
      <c r="F106">
        <v>87.7</v>
      </c>
      <c r="G106">
        <v>15.4</v>
      </c>
      <c r="H106" t="s">
        <v>14</v>
      </c>
      <c r="J106">
        <v>94</v>
      </c>
      <c r="L106" t="s">
        <v>378</v>
      </c>
      <c r="M106">
        <v>68</v>
      </c>
      <c r="N106">
        <v>100</v>
      </c>
      <c r="O106">
        <v>87.3</v>
      </c>
      <c r="P106">
        <v>9.1999999999999993</v>
      </c>
      <c r="Q106">
        <v>-18</v>
      </c>
      <c r="S106">
        <v>95</v>
      </c>
      <c r="U106" t="s">
        <v>418</v>
      </c>
      <c r="V106">
        <v>62</v>
      </c>
      <c r="W106">
        <v>131</v>
      </c>
      <c r="X106">
        <v>97.1</v>
      </c>
      <c r="Y106">
        <v>11.3</v>
      </c>
      <c r="Z106">
        <v>48</v>
      </c>
      <c r="AB106">
        <v>95</v>
      </c>
      <c r="AD106" t="s">
        <v>434</v>
      </c>
      <c r="AE106">
        <v>81</v>
      </c>
      <c r="AF106">
        <v>97</v>
      </c>
      <c r="AG106">
        <v>90.8</v>
      </c>
      <c r="AH106">
        <v>6</v>
      </c>
      <c r="AI106" t="s">
        <v>14</v>
      </c>
    </row>
    <row r="107" spans="1:35" x14ac:dyDescent="0.3">
      <c r="A107">
        <v>95</v>
      </c>
      <c r="C107" t="s">
        <v>404</v>
      </c>
      <c r="D107">
        <v>86</v>
      </c>
      <c r="E107">
        <v>112</v>
      </c>
      <c r="F107">
        <v>93.8</v>
      </c>
      <c r="G107">
        <v>10.6</v>
      </c>
      <c r="H107" t="s">
        <v>14</v>
      </c>
      <c r="J107">
        <v>95</v>
      </c>
      <c r="L107" t="s">
        <v>391</v>
      </c>
      <c r="M107">
        <v>66</v>
      </c>
      <c r="N107">
        <v>128</v>
      </c>
      <c r="O107">
        <v>91.9</v>
      </c>
      <c r="P107">
        <v>10.1</v>
      </c>
      <c r="Q107" t="s">
        <v>14</v>
      </c>
      <c r="S107">
        <v>96</v>
      </c>
      <c r="U107" t="s">
        <v>412</v>
      </c>
      <c r="V107">
        <v>77</v>
      </c>
      <c r="W107">
        <v>128</v>
      </c>
      <c r="X107">
        <v>98.4</v>
      </c>
      <c r="Y107">
        <v>9.6</v>
      </c>
      <c r="Z107">
        <v>39</v>
      </c>
      <c r="AB107" t="s">
        <v>374</v>
      </c>
      <c r="AI107" t="s">
        <v>9</v>
      </c>
    </row>
    <row r="108" spans="1:35" x14ac:dyDescent="0.3">
      <c r="A108">
        <v>96</v>
      </c>
      <c r="C108" t="s">
        <v>1641</v>
      </c>
      <c r="D108">
        <v>77</v>
      </c>
      <c r="E108">
        <v>113</v>
      </c>
      <c r="F108">
        <v>93.3</v>
      </c>
      <c r="G108">
        <v>14.9</v>
      </c>
      <c r="H108" t="s">
        <v>14</v>
      </c>
      <c r="J108">
        <v>96</v>
      </c>
      <c r="L108" t="s">
        <v>407</v>
      </c>
      <c r="M108">
        <v>71</v>
      </c>
      <c r="N108">
        <v>116</v>
      </c>
      <c r="O108">
        <v>91.8</v>
      </c>
      <c r="P108">
        <v>9.4</v>
      </c>
      <c r="Q108">
        <v>5</v>
      </c>
      <c r="S108">
        <v>97</v>
      </c>
      <c r="U108" t="s">
        <v>441</v>
      </c>
      <c r="V108">
        <v>62</v>
      </c>
      <c r="W108">
        <v>140</v>
      </c>
      <c r="X108">
        <v>89.6</v>
      </c>
      <c r="Y108">
        <v>14.8</v>
      </c>
      <c r="Z108">
        <v>-28</v>
      </c>
      <c r="AB108">
        <v>96</v>
      </c>
      <c r="AD108" t="s">
        <v>382</v>
      </c>
      <c r="AE108">
        <v>74</v>
      </c>
      <c r="AF108">
        <v>108</v>
      </c>
      <c r="AG108">
        <v>91.4</v>
      </c>
      <c r="AH108">
        <v>11.7</v>
      </c>
      <c r="AI108" t="s">
        <v>14</v>
      </c>
    </row>
    <row r="109" spans="1:35" x14ac:dyDescent="0.3">
      <c r="A109">
        <v>97</v>
      </c>
      <c r="C109" t="s">
        <v>394</v>
      </c>
      <c r="D109">
        <v>78</v>
      </c>
      <c r="E109">
        <v>97</v>
      </c>
      <c r="F109">
        <v>89</v>
      </c>
      <c r="G109">
        <v>8</v>
      </c>
      <c r="H109" t="s">
        <v>14</v>
      </c>
      <c r="J109">
        <v>97</v>
      </c>
      <c r="L109" t="s">
        <v>372</v>
      </c>
      <c r="M109">
        <v>69</v>
      </c>
      <c r="N109">
        <v>121</v>
      </c>
      <c r="O109">
        <v>91</v>
      </c>
      <c r="P109">
        <v>10.5</v>
      </c>
      <c r="Q109" t="s">
        <v>14</v>
      </c>
      <c r="S109">
        <v>98</v>
      </c>
      <c r="U109" t="s">
        <v>426</v>
      </c>
      <c r="V109">
        <v>80</v>
      </c>
      <c r="W109">
        <v>118</v>
      </c>
      <c r="X109">
        <v>99.9</v>
      </c>
      <c r="Y109">
        <v>6.6</v>
      </c>
      <c r="Z109">
        <v>21</v>
      </c>
      <c r="AB109">
        <v>97</v>
      </c>
      <c r="AD109" t="s">
        <v>422</v>
      </c>
      <c r="AE109">
        <v>73</v>
      </c>
      <c r="AF109">
        <v>111</v>
      </c>
      <c r="AG109">
        <v>91.6</v>
      </c>
      <c r="AH109">
        <v>12.3</v>
      </c>
      <c r="AI109">
        <v>-27</v>
      </c>
    </row>
    <row r="110" spans="1:35" x14ac:dyDescent="0.3">
      <c r="A110">
        <v>98</v>
      </c>
      <c r="C110" t="s">
        <v>419</v>
      </c>
      <c r="D110">
        <v>80</v>
      </c>
      <c r="E110">
        <v>95</v>
      </c>
      <c r="F110">
        <v>89</v>
      </c>
      <c r="G110">
        <v>6.5</v>
      </c>
      <c r="H110" t="s">
        <v>14</v>
      </c>
      <c r="J110">
        <v>98</v>
      </c>
      <c r="L110" t="s">
        <v>411</v>
      </c>
      <c r="M110">
        <v>73</v>
      </c>
      <c r="N110">
        <v>106</v>
      </c>
      <c r="O110">
        <v>94.4</v>
      </c>
      <c r="P110">
        <v>6.9</v>
      </c>
      <c r="Q110">
        <v>34</v>
      </c>
      <c r="S110">
        <v>99</v>
      </c>
      <c r="U110" t="s">
        <v>408</v>
      </c>
      <c r="V110">
        <v>75</v>
      </c>
      <c r="W110">
        <v>119</v>
      </c>
      <c r="X110">
        <v>96.7</v>
      </c>
      <c r="Y110">
        <v>7.5</v>
      </c>
      <c r="Z110">
        <v>-5</v>
      </c>
      <c r="AB110">
        <v>98</v>
      </c>
      <c r="AD110" t="s">
        <v>459</v>
      </c>
      <c r="AE110">
        <v>86</v>
      </c>
      <c r="AF110">
        <v>103</v>
      </c>
      <c r="AG110">
        <v>93.2</v>
      </c>
      <c r="AH110">
        <v>7.7</v>
      </c>
      <c r="AI110" t="s">
        <v>14</v>
      </c>
    </row>
    <row r="111" spans="1:35" x14ac:dyDescent="0.3">
      <c r="A111">
        <v>99</v>
      </c>
      <c r="C111" t="s">
        <v>2349</v>
      </c>
      <c r="D111">
        <v>83</v>
      </c>
      <c r="E111">
        <v>86</v>
      </c>
      <c r="F111">
        <v>84.5</v>
      </c>
      <c r="G111">
        <v>1.5</v>
      </c>
      <c r="H111" t="s">
        <v>14</v>
      </c>
      <c r="J111">
        <v>99</v>
      </c>
      <c r="L111" t="s">
        <v>413</v>
      </c>
      <c r="M111">
        <v>76</v>
      </c>
      <c r="N111">
        <v>121</v>
      </c>
      <c r="O111">
        <v>94.4</v>
      </c>
      <c r="P111">
        <v>7.9</v>
      </c>
      <c r="Q111">
        <v>-17</v>
      </c>
      <c r="S111">
        <v>100</v>
      </c>
      <c r="U111" t="s">
        <v>414</v>
      </c>
      <c r="V111">
        <v>69</v>
      </c>
      <c r="W111">
        <v>116</v>
      </c>
      <c r="X111">
        <v>96.7</v>
      </c>
      <c r="Y111">
        <v>9.6</v>
      </c>
      <c r="Z111">
        <v>37</v>
      </c>
      <c r="AB111">
        <v>99</v>
      </c>
      <c r="AD111" t="s">
        <v>2412</v>
      </c>
      <c r="AE111">
        <v>65</v>
      </c>
      <c r="AF111">
        <v>124</v>
      </c>
      <c r="AG111">
        <v>93.4</v>
      </c>
      <c r="AH111">
        <v>20.3</v>
      </c>
      <c r="AI111" t="s">
        <v>14</v>
      </c>
    </row>
    <row r="112" spans="1:35" x14ac:dyDescent="0.3">
      <c r="A112">
        <v>100</v>
      </c>
      <c r="C112" t="s">
        <v>416</v>
      </c>
      <c r="D112">
        <v>84</v>
      </c>
      <c r="E112">
        <v>109</v>
      </c>
      <c r="F112">
        <v>97</v>
      </c>
      <c r="G112">
        <v>10.199999999999999</v>
      </c>
      <c r="H112" t="s">
        <v>14</v>
      </c>
      <c r="J112">
        <v>100</v>
      </c>
      <c r="L112" t="s">
        <v>405</v>
      </c>
      <c r="M112">
        <v>71</v>
      </c>
      <c r="N112">
        <v>106</v>
      </c>
      <c r="O112">
        <v>93.6</v>
      </c>
      <c r="P112">
        <v>9.5</v>
      </c>
      <c r="Q112">
        <v>-28</v>
      </c>
      <c r="S112">
        <v>101</v>
      </c>
      <c r="U112" t="s">
        <v>433</v>
      </c>
      <c r="V112">
        <v>84</v>
      </c>
      <c r="W112">
        <v>136</v>
      </c>
      <c r="X112">
        <v>103.9</v>
      </c>
      <c r="Y112">
        <v>8.3000000000000007</v>
      </c>
      <c r="Z112">
        <v>-1</v>
      </c>
      <c r="AB112">
        <v>100</v>
      </c>
      <c r="AD112" t="s">
        <v>451</v>
      </c>
      <c r="AE112">
        <v>90</v>
      </c>
      <c r="AF112">
        <v>110</v>
      </c>
      <c r="AG112">
        <v>99.6</v>
      </c>
      <c r="AH112">
        <v>7.9</v>
      </c>
      <c r="AI112" t="s">
        <v>14</v>
      </c>
    </row>
    <row r="113" spans="10:35" x14ac:dyDescent="0.3">
      <c r="J113">
        <v>101</v>
      </c>
      <c r="L113" t="s">
        <v>425</v>
      </c>
      <c r="M113">
        <v>69</v>
      </c>
      <c r="N113">
        <v>136</v>
      </c>
      <c r="O113">
        <v>92.4</v>
      </c>
      <c r="P113">
        <v>16.399999999999999</v>
      </c>
      <c r="Q113">
        <v>-3</v>
      </c>
      <c r="S113">
        <v>102</v>
      </c>
      <c r="U113" t="s">
        <v>431</v>
      </c>
      <c r="V113">
        <v>68</v>
      </c>
      <c r="W113">
        <v>155</v>
      </c>
      <c r="X113">
        <v>98.3</v>
      </c>
      <c r="Y113">
        <v>12.4</v>
      </c>
      <c r="Z113">
        <v>-22</v>
      </c>
      <c r="AB113">
        <v>101</v>
      </c>
      <c r="AD113" t="s">
        <v>429</v>
      </c>
      <c r="AE113">
        <v>88</v>
      </c>
      <c r="AF113">
        <v>113</v>
      </c>
      <c r="AG113">
        <v>100</v>
      </c>
      <c r="AH113">
        <v>9.6</v>
      </c>
      <c r="AI113" t="s">
        <v>14</v>
      </c>
    </row>
    <row r="114" spans="10:35" x14ac:dyDescent="0.3">
      <c r="J114">
        <v>102</v>
      </c>
      <c r="L114" t="s">
        <v>417</v>
      </c>
      <c r="M114">
        <v>66</v>
      </c>
      <c r="N114">
        <v>132</v>
      </c>
      <c r="O114">
        <v>95.3</v>
      </c>
      <c r="P114">
        <v>15.6</v>
      </c>
      <c r="Q114" t="s">
        <v>14</v>
      </c>
      <c r="S114">
        <v>103</v>
      </c>
      <c r="U114" t="s">
        <v>428</v>
      </c>
      <c r="V114">
        <v>74</v>
      </c>
      <c r="W114">
        <v>157</v>
      </c>
      <c r="X114">
        <v>104</v>
      </c>
      <c r="Y114">
        <v>14.6</v>
      </c>
      <c r="Z114">
        <v>-14</v>
      </c>
      <c r="AB114">
        <v>102</v>
      </c>
      <c r="AD114" t="s">
        <v>2413</v>
      </c>
      <c r="AE114">
        <v>60</v>
      </c>
      <c r="AF114">
        <v>105</v>
      </c>
      <c r="AG114">
        <v>88.3</v>
      </c>
      <c r="AH114">
        <v>17.100000000000001</v>
      </c>
      <c r="AI114" t="s">
        <v>14</v>
      </c>
    </row>
    <row r="115" spans="10:35" x14ac:dyDescent="0.3">
      <c r="J115">
        <v>103</v>
      </c>
      <c r="L115" t="s">
        <v>423</v>
      </c>
      <c r="M115">
        <v>80</v>
      </c>
      <c r="N115">
        <v>120</v>
      </c>
      <c r="O115">
        <v>102.4</v>
      </c>
      <c r="P115">
        <v>9.5</v>
      </c>
      <c r="Q115" t="s">
        <v>14</v>
      </c>
      <c r="S115">
        <v>104</v>
      </c>
      <c r="U115" t="s">
        <v>439</v>
      </c>
      <c r="V115">
        <v>81</v>
      </c>
      <c r="W115">
        <v>145</v>
      </c>
      <c r="X115">
        <v>104.6</v>
      </c>
      <c r="Y115">
        <v>12.3</v>
      </c>
      <c r="Z115">
        <v>-3</v>
      </c>
      <c r="AB115">
        <v>103</v>
      </c>
      <c r="AD115" t="s">
        <v>464</v>
      </c>
      <c r="AE115">
        <v>84</v>
      </c>
      <c r="AF115">
        <v>109</v>
      </c>
      <c r="AG115">
        <v>101.6</v>
      </c>
      <c r="AH115">
        <v>9.1</v>
      </c>
      <c r="AI115" t="s">
        <v>14</v>
      </c>
    </row>
    <row r="116" spans="10:35" x14ac:dyDescent="0.3">
      <c r="J116">
        <v>104</v>
      </c>
      <c r="L116" t="s">
        <v>440</v>
      </c>
      <c r="M116">
        <v>74</v>
      </c>
      <c r="N116">
        <v>133</v>
      </c>
      <c r="O116">
        <v>96.4</v>
      </c>
      <c r="P116">
        <v>16</v>
      </c>
      <c r="Q116">
        <v>-4</v>
      </c>
      <c r="S116">
        <v>105</v>
      </c>
      <c r="U116" t="s">
        <v>470</v>
      </c>
      <c r="V116">
        <v>59</v>
      </c>
      <c r="W116">
        <v>142</v>
      </c>
      <c r="X116">
        <v>88.3</v>
      </c>
      <c r="Y116">
        <v>19.2</v>
      </c>
      <c r="Z116">
        <v>-15</v>
      </c>
      <c r="AB116">
        <v>104</v>
      </c>
      <c r="AD116" t="s">
        <v>467</v>
      </c>
      <c r="AE116">
        <v>83</v>
      </c>
      <c r="AF116">
        <v>119</v>
      </c>
      <c r="AG116">
        <v>101.8</v>
      </c>
      <c r="AH116">
        <v>13.6</v>
      </c>
      <c r="AI116" t="s">
        <v>14</v>
      </c>
    </row>
    <row r="117" spans="10:35" x14ac:dyDescent="0.3">
      <c r="J117">
        <v>105</v>
      </c>
      <c r="L117" t="s">
        <v>427</v>
      </c>
      <c r="M117">
        <v>85</v>
      </c>
      <c r="N117">
        <v>113</v>
      </c>
      <c r="O117">
        <v>97.9</v>
      </c>
      <c r="P117">
        <v>9.4</v>
      </c>
      <c r="Q117">
        <v>25</v>
      </c>
      <c r="S117">
        <v>106</v>
      </c>
      <c r="U117" t="s">
        <v>436</v>
      </c>
      <c r="V117">
        <v>88</v>
      </c>
      <c r="W117">
        <v>150</v>
      </c>
      <c r="X117">
        <v>107.8</v>
      </c>
      <c r="Y117">
        <v>12.4</v>
      </c>
      <c r="Z117">
        <v>9</v>
      </c>
      <c r="AB117">
        <v>105</v>
      </c>
      <c r="AD117" t="s">
        <v>2293</v>
      </c>
      <c r="AE117">
        <v>60</v>
      </c>
      <c r="AF117">
        <v>129</v>
      </c>
      <c r="AG117">
        <v>90.5</v>
      </c>
      <c r="AH117">
        <v>26.3</v>
      </c>
      <c r="AI117" t="s">
        <v>14</v>
      </c>
    </row>
    <row r="118" spans="10:35" x14ac:dyDescent="0.3">
      <c r="J118">
        <v>106</v>
      </c>
      <c r="L118" t="s">
        <v>420</v>
      </c>
      <c r="M118">
        <v>89</v>
      </c>
      <c r="N118">
        <v>145</v>
      </c>
      <c r="O118">
        <v>104.9</v>
      </c>
      <c r="P118">
        <v>15.2</v>
      </c>
      <c r="Q118" t="s">
        <v>14</v>
      </c>
      <c r="S118">
        <v>107</v>
      </c>
      <c r="U118" t="s">
        <v>421</v>
      </c>
      <c r="V118">
        <v>83</v>
      </c>
      <c r="W118">
        <v>146</v>
      </c>
      <c r="X118">
        <v>103.8</v>
      </c>
      <c r="Y118">
        <v>11.3</v>
      </c>
      <c r="Z118">
        <v>7</v>
      </c>
      <c r="AB118">
        <v>106</v>
      </c>
      <c r="AD118" t="s">
        <v>2414</v>
      </c>
      <c r="AE118">
        <v>74</v>
      </c>
      <c r="AF118">
        <v>147</v>
      </c>
      <c r="AG118">
        <v>103</v>
      </c>
      <c r="AH118">
        <v>25.6</v>
      </c>
      <c r="AI118" t="s">
        <v>14</v>
      </c>
    </row>
    <row r="119" spans="10:35" x14ac:dyDescent="0.3">
      <c r="J119" t="s">
        <v>435</v>
      </c>
      <c r="Q119" t="s">
        <v>9</v>
      </c>
      <c r="S119">
        <v>108</v>
      </c>
      <c r="U119" t="s">
        <v>350</v>
      </c>
      <c r="V119">
        <v>53</v>
      </c>
      <c r="W119">
        <v>157</v>
      </c>
      <c r="X119">
        <v>99.7</v>
      </c>
      <c r="Y119">
        <v>21</v>
      </c>
      <c r="Z119">
        <v>-15</v>
      </c>
      <c r="AB119">
        <v>107</v>
      </c>
      <c r="AD119" t="s">
        <v>2415</v>
      </c>
      <c r="AE119">
        <v>75</v>
      </c>
      <c r="AF119">
        <v>114</v>
      </c>
      <c r="AG119">
        <v>98</v>
      </c>
      <c r="AH119">
        <v>15.4</v>
      </c>
      <c r="AI119" t="s">
        <v>14</v>
      </c>
    </row>
    <row r="120" spans="10:35" x14ac:dyDescent="0.3">
      <c r="J120">
        <v>107</v>
      </c>
      <c r="L120" t="s">
        <v>432</v>
      </c>
      <c r="M120">
        <v>77</v>
      </c>
      <c r="N120">
        <v>109</v>
      </c>
      <c r="O120">
        <v>92.3</v>
      </c>
      <c r="P120">
        <v>9.5</v>
      </c>
      <c r="Q120">
        <v>3</v>
      </c>
      <c r="S120" t="s">
        <v>374</v>
      </c>
      <c r="Z120" t="s">
        <v>9</v>
      </c>
      <c r="AB120">
        <v>108</v>
      </c>
      <c r="AD120" t="s">
        <v>415</v>
      </c>
      <c r="AE120">
        <v>89</v>
      </c>
      <c r="AF120">
        <v>134</v>
      </c>
      <c r="AG120">
        <v>108.8</v>
      </c>
      <c r="AH120">
        <v>17.600000000000001</v>
      </c>
      <c r="AI120" t="s">
        <v>14</v>
      </c>
    </row>
    <row r="121" spans="10:35" x14ac:dyDescent="0.3">
      <c r="J121">
        <v>108</v>
      </c>
      <c r="L121" t="s">
        <v>446</v>
      </c>
      <c r="M121">
        <v>78</v>
      </c>
      <c r="N121">
        <v>117</v>
      </c>
      <c r="O121">
        <v>97.9</v>
      </c>
      <c r="P121">
        <v>11.9</v>
      </c>
      <c r="Q121">
        <v>41</v>
      </c>
      <c r="S121">
        <v>109</v>
      </c>
      <c r="U121" t="s">
        <v>2310</v>
      </c>
      <c r="V121">
        <v>58</v>
      </c>
      <c r="W121">
        <v>146</v>
      </c>
      <c r="X121">
        <v>86.7</v>
      </c>
      <c r="Y121">
        <v>21.7</v>
      </c>
      <c r="Z121">
        <v>-36</v>
      </c>
      <c r="AB121">
        <v>109</v>
      </c>
      <c r="AD121" t="s">
        <v>346</v>
      </c>
      <c r="AE121">
        <v>68</v>
      </c>
      <c r="AF121">
        <v>116</v>
      </c>
      <c r="AG121">
        <v>89.7</v>
      </c>
      <c r="AH121">
        <v>19.899999999999999</v>
      </c>
      <c r="AI121" t="s">
        <v>14</v>
      </c>
    </row>
    <row r="122" spans="10:35" x14ac:dyDescent="0.3">
      <c r="J122">
        <v>109</v>
      </c>
      <c r="L122" t="s">
        <v>457</v>
      </c>
      <c r="M122">
        <v>98</v>
      </c>
      <c r="N122">
        <v>128</v>
      </c>
      <c r="O122">
        <v>106.4</v>
      </c>
      <c r="P122">
        <v>7.8</v>
      </c>
      <c r="Q122">
        <v>-1</v>
      </c>
      <c r="S122">
        <v>110</v>
      </c>
      <c r="U122" t="s">
        <v>392</v>
      </c>
      <c r="V122">
        <v>72</v>
      </c>
      <c r="W122">
        <v>158</v>
      </c>
      <c r="X122">
        <v>102.8</v>
      </c>
      <c r="Y122">
        <v>16</v>
      </c>
      <c r="Z122">
        <v>-40</v>
      </c>
      <c r="AB122">
        <v>110</v>
      </c>
      <c r="AD122" t="s">
        <v>2416</v>
      </c>
      <c r="AE122">
        <v>98</v>
      </c>
      <c r="AF122">
        <v>120</v>
      </c>
      <c r="AG122">
        <v>108.3</v>
      </c>
      <c r="AH122">
        <v>8.6999999999999993</v>
      </c>
      <c r="AI122" t="s">
        <v>14</v>
      </c>
    </row>
    <row r="123" spans="10:35" x14ac:dyDescent="0.3">
      <c r="J123">
        <v>110</v>
      </c>
      <c r="L123" t="s">
        <v>430</v>
      </c>
      <c r="M123">
        <v>89</v>
      </c>
      <c r="N123">
        <v>109</v>
      </c>
      <c r="O123">
        <v>100.1</v>
      </c>
      <c r="P123">
        <v>6.6</v>
      </c>
      <c r="Q123">
        <v>-29</v>
      </c>
      <c r="S123">
        <v>111</v>
      </c>
      <c r="U123" t="s">
        <v>443</v>
      </c>
      <c r="V123">
        <v>73</v>
      </c>
      <c r="W123">
        <v>129</v>
      </c>
      <c r="X123">
        <v>102.9</v>
      </c>
      <c r="Y123">
        <v>11.6</v>
      </c>
      <c r="Z123">
        <v>17</v>
      </c>
      <c r="AB123">
        <v>111</v>
      </c>
      <c r="AD123" t="s">
        <v>397</v>
      </c>
      <c r="AE123">
        <v>102</v>
      </c>
      <c r="AF123">
        <v>112</v>
      </c>
      <c r="AG123">
        <v>108.3</v>
      </c>
      <c r="AH123">
        <v>3.9</v>
      </c>
      <c r="AI123" t="s">
        <v>14</v>
      </c>
    </row>
    <row r="124" spans="10:35" x14ac:dyDescent="0.3">
      <c r="J124">
        <v>111</v>
      </c>
      <c r="L124" t="s">
        <v>1610</v>
      </c>
      <c r="M124">
        <v>89</v>
      </c>
      <c r="N124">
        <v>121</v>
      </c>
      <c r="O124">
        <v>100.6</v>
      </c>
      <c r="P124">
        <v>9.8000000000000007</v>
      </c>
      <c r="Q124">
        <v>36</v>
      </c>
      <c r="S124">
        <v>112</v>
      </c>
      <c r="U124" t="s">
        <v>469</v>
      </c>
      <c r="V124">
        <v>75</v>
      </c>
      <c r="W124">
        <v>147</v>
      </c>
      <c r="X124">
        <v>105.2</v>
      </c>
      <c r="Y124">
        <v>16</v>
      </c>
      <c r="Z124">
        <v>-13</v>
      </c>
      <c r="AB124">
        <v>112</v>
      </c>
      <c r="AD124" t="s">
        <v>482</v>
      </c>
      <c r="AE124">
        <v>95</v>
      </c>
      <c r="AF124">
        <v>132</v>
      </c>
      <c r="AG124">
        <v>111</v>
      </c>
      <c r="AH124">
        <v>14.1</v>
      </c>
      <c r="AI124" t="s">
        <v>14</v>
      </c>
    </row>
    <row r="125" spans="10:35" x14ac:dyDescent="0.3">
      <c r="J125">
        <v>112</v>
      </c>
      <c r="L125" t="s">
        <v>452</v>
      </c>
      <c r="M125">
        <v>68</v>
      </c>
      <c r="N125">
        <v>143</v>
      </c>
      <c r="O125">
        <v>99.6</v>
      </c>
      <c r="P125">
        <v>21.2</v>
      </c>
      <c r="Q125">
        <v>-32</v>
      </c>
      <c r="S125">
        <v>113</v>
      </c>
      <c r="U125" t="s">
        <v>453</v>
      </c>
      <c r="V125">
        <v>85</v>
      </c>
      <c r="W125">
        <v>132</v>
      </c>
      <c r="X125">
        <v>112.1</v>
      </c>
      <c r="Y125">
        <v>10.3</v>
      </c>
      <c r="Z125" t="s">
        <v>14</v>
      </c>
      <c r="AB125">
        <v>113</v>
      </c>
      <c r="AD125" t="s">
        <v>1660</v>
      </c>
      <c r="AE125">
        <v>39</v>
      </c>
      <c r="AF125">
        <v>106</v>
      </c>
      <c r="AG125">
        <v>72.5</v>
      </c>
      <c r="AH125">
        <v>33.5</v>
      </c>
      <c r="AI125" t="s">
        <v>14</v>
      </c>
    </row>
    <row r="126" spans="10:35" x14ac:dyDescent="0.3">
      <c r="J126">
        <v>113</v>
      </c>
      <c r="L126" t="s">
        <v>442</v>
      </c>
      <c r="M126">
        <v>98</v>
      </c>
      <c r="N126">
        <v>141</v>
      </c>
      <c r="O126">
        <v>113.6</v>
      </c>
      <c r="P126">
        <v>11.9</v>
      </c>
      <c r="Q126" t="s">
        <v>14</v>
      </c>
      <c r="S126">
        <v>114</v>
      </c>
      <c r="U126" t="s">
        <v>450</v>
      </c>
      <c r="V126">
        <v>96</v>
      </c>
      <c r="W126">
        <v>182</v>
      </c>
      <c r="X126">
        <v>115.6</v>
      </c>
      <c r="Y126">
        <v>17.7</v>
      </c>
      <c r="Z126">
        <v>31</v>
      </c>
      <c r="AB126">
        <v>114</v>
      </c>
      <c r="AD126" t="s">
        <v>448</v>
      </c>
      <c r="AE126">
        <v>96</v>
      </c>
      <c r="AF126">
        <v>123</v>
      </c>
      <c r="AG126">
        <v>112.3</v>
      </c>
      <c r="AH126">
        <v>10.8</v>
      </c>
      <c r="AI126" t="s">
        <v>14</v>
      </c>
    </row>
    <row r="127" spans="10:35" x14ac:dyDescent="0.3">
      <c r="J127">
        <v>114</v>
      </c>
      <c r="L127" t="s">
        <v>465</v>
      </c>
      <c r="M127">
        <v>91</v>
      </c>
      <c r="N127">
        <v>126</v>
      </c>
      <c r="O127">
        <v>103.9</v>
      </c>
      <c r="P127">
        <v>10.1</v>
      </c>
      <c r="Q127" t="s">
        <v>14</v>
      </c>
      <c r="S127">
        <v>115</v>
      </c>
      <c r="U127" t="s">
        <v>458</v>
      </c>
      <c r="V127">
        <v>95</v>
      </c>
      <c r="W127">
        <v>150</v>
      </c>
      <c r="X127">
        <v>116.2</v>
      </c>
      <c r="Y127">
        <v>12.2</v>
      </c>
      <c r="Z127">
        <v>-5</v>
      </c>
      <c r="AB127">
        <v>115</v>
      </c>
      <c r="AD127" t="s">
        <v>2417</v>
      </c>
      <c r="AE127">
        <v>51</v>
      </c>
      <c r="AF127">
        <v>137</v>
      </c>
      <c r="AG127">
        <v>100.3</v>
      </c>
      <c r="AH127">
        <v>36.200000000000003</v>
      </c>
      <c r="AI127" t="s">
        <v>14</v>
      </c>
    </row>
    <row r="128" spans="10:35" x14ac:dyDescent="0.3">
      <c r="J128">
        <v>115</v>
      </c>
      <c r="L128" t="s">
        <v>449</v>
      </c>
      <c r="M128">
        <v>102</v>
      </c>
      <c r="N128">
        <v>126</v>
      </c>
      <c r="O128">
        <v>112.7</v>
      </c>
      <c r="P128">
        <v>8.4</v>
      </c>
      <c r="Q128" t="s">
        <v>14</v>
      </c>
      <c r="S128">
        <v>116</v>
      </c>
      <c r="U128" t="s">
        <v>460</v>
      </c>
      <c r="V128">
        <v>79</v>
      </c>
      <c r="W128">
        <v>148</v>
      </c>
      <c r="X128">
        <v>109.3</v>
      </c>
      <c r="Y128">
        <v>14.9</v>
      </c>
      <c r="Z128">
        <v>25</v>
      </c>
      <c r="AB128">
        <v>116</v>
      </c>
      <c r="AD128" t="s">
        <v>2418</v>
      </c>
      <c r="AE128">
        <v>82</v>
      </c>
      <c r="AF128">
        <v>124</v>
      </c>
      <c r="AG128">
        <v>100.3</v>
      </c>
      <c r="AH128">
        <v>17.600000000000001</v>
      </c>
      <c r="AI128" t="s">
        <v>14</v>
      </c>
    </row>
    <row r="129" spans="10:35" x14ac:dyDescent="0.3">
      <c r="J129">
        <v>116</v>
      </c>
      <c r="L129" t="s">
        <v>438</v>
      </c>
      <c r="M129">
        <v>102</v>
      </c>
      <c r="N129">
        <v>129</v>
      </c>
      <c r="O129">
        <v>111</v>
      </c>
      <c r="P129">
        <v>7.5</v>
      </c>
      <c r="Q129">
        <v>-1</v>
      </c>
      <c r="S129">
        <v>117</v>
      </c>
      <c r="U129" t="s">
        <v>444</v>
      </c>
      <c r="V129">
        <v>92</v>
      </c>
      <c r="W129">
        <v>160</v>
      </c>
      <c r="X129">
        <v>119.3</v>
      </c>
      <c r="Y129">
        <v>15.6</v>
      </c>
      <c r="Z129" t="s">
        <v>14</v>
      </c>
      <c r="AB129" t="s">
        <v>435</v>
      </c>
      <c r="AI129" t="s">
        <v>9</v>
      </c>
    </row>
    <row r="130" spans="10:35" x14ac:dyDescent="0.3">
      <c r="J130">
        <v>117</v>
      </c>
      <c r="L130" t="s">
        <v>2315</v>
      </c>
      <c r="M130">
        <v>101</v>
      </c>
      <c r="N130">
        <v>134</v>
      </c>
      <c r="O130">
        <v>115.4</v>
      </c>
      <c r="P130">
        <v>11.8</v>
      </c>
      <c r="Q130">
        <v>-8</v>
      </c>
      <c r="S130">
        <v>118</v>
      </c>
      <c r="U130" t="s">
        <v>476</v>
      </c>
      <c r="V130">
        <v>83</v>
      </c>
      <c r="W130">
        <v>148</v>
      </c>
      <c r="X130">
        <v>116.8</v>
      </c>
      <c r="Y130">
        <v>14.8</v>
      </c>
      <c r="Z130">
        <v>33</v>
      </c>
      <c r="AB130">
        <v>117</v>
      </c>
      <c r="AD130" t="s">
        <v>445</v>
      </c>
      <c r="AE130">
        <v>96</v>
      </c>
      <c r="AF130">
        <v>130</v>
      </c>
      <c r="AG130">
        <v>114.5</v>
      </c>
      <c r="AH130">
        <v>12.1</v>
      </c>
      <c r="AI130" t="s">
        <v>14</v>
      </c>
    </row>
    <row r="131" spans="10:35" x14ac:dyDescent="0.3">
      <c r="J131">
        <v>118</v>
      </c>
      <c r="L131" t="s">
        <v>499</v>
      </c>
      <c r="M131">
        <v>98</v>
      </c>
      <c r="N131">
        <v>129</v>
      </c>
      <c r="O131">
        <v>109</v>
      </c>
      <c r="P131">
        <v>10.6</v>
      </c>
      <c r="Q131" t="s">
        <v>14</v>
      </c>
      <c r="S131">
        <v>119</v>
      </c>
      <c r="U131" t="s">
        <v>455</v>
      </c>
      <c r="V131">
        <v>97</v>
      </c>
      <c r="W131">
        <v>141</v>
      </c>
      <c r="X131">
        <v>116.9</v>
      </c>
      <c r="Y131">
        <v>12.4</v>
      </c>
      <c r="Z131">
        <v>11</v>
      </c>
      <c r="AB131">
        <v>118</v>
      </c>
      <c r="AD131" t="s">
        <v>1669</v>
      </c>
      <c r="AE131">
        <v>111</v>
      </c>
      <c r="AF131">
        <v>122</v>
      </c>
      <c r="AG131">
        <v>116.8</v>
      </c>
      <c r="AH131">
        <v>4</v>
      </c>
      <c r="AI131" t="s">
        <v>14</v>
      </c>
    </row>
    <row r="132" spans="10:35" x14ac:dyDescent="0.3">
      <c r="J132">
        <v>119</v>
      </c>
      <c r="L132" t="s">
        <v>2261</v>
      </c>
      <c r="M132">
        <v>98</v>
      </c>
      <c r="N132">
        <v>120</v>
      </c>
      <c r="O132">
        <v>111.2</v>
      </c>
      <c r="P132">
        <v>8.1999999999999993</v>
      </c>
      <c r="Q132" t="s">
        <v>14</v>
      </c>
      <c r="S132">
        <v>120</v>
      </c>
      <c r="U132" t="s">
        <v>447</v>
      </c>
      <c r="V132">
        <v>102</v>
      </c>
      <c r="W132">
        <v>147</v>
      </c>
      <c r="X132">
        <v>117.5</v>
      </c>
      <c r="Y132">
        <v>9.1999999999999993</v>
      </c>
      <c r="Z132" t="s">
        <v>14</v>
      </c>
      <c r="AB132">
        <v>119</v>
      </c>
      <c r="AD132" t="s">
        <v>1634</v>
      </c>
      <c r="AE132">
        <v>63</v>
      </c>
      <c r="AF132">
        <v>101</v>
      </c>
      <c r="AG132">
        <v>82</v>
      </c>
      <c r="AH132">
        <v>19</v>
      </c>
      <c r="AI132">
        <v>-46</v>
      </c>
    </row>
    <row r="133" spans="10:35" x14ac:dyDescent="0.3">
      <c r="J133">
        <v>120</v>
      </c>
      <c r="L133" t="s">
        <v>471</v>
      </c>
      <c r="M133">
        <v>94</v>
      </c>
      <c r="N133">
        <v>128</v>
      </c>
      <c r="O133">
        <v>112.7</v>
      </c>
      <c r="P133">
        <v>11.4</v>
      </c>
      <c r="Q133">
        <v>-8</v>
      </c>
      <c r="S133">
        <v>121</v>
      </c>
      <c r="U133" t="s">
        <v>463</v>
      </c>
      <c r="V133">
        <v>99</v>
      </c>
      <c r="W133">
        <v>136</v>
      </c>
      <c r="X133">
        <v>115.9</v>
      </c>
      <c r="Y133">
        <v>9</v>
      </c>
      <c r="Z133">
        <v>29</v>
      </c>
      <c r="AB133">
        <v>120</v>
      </c>
      <c r="AD133" t="s">
        <v>1636</v>
      </c>
      <c r="AE133">
        <v>58</v>
      </c>
      <c r="AF133">
        <v>112</v>
      </c>
      <c r="AG133">
        <v>85</v>
      </c>
      <c r="AH133">
        <v>27</v>
      </c>
      <c r="AI133" t="s">
        <v>14</v>
      </c>
    </row>
    <row r="134" spans="10:35" x14ac:dyDescent="0.3">
      <c r="J134">
        <v>121</v>
      </c>
      <c r="L134" t="s">
        <v>497</v>
      </c>
      <c r="M134">
        <v>81</v>
      </c>
      <c r="N134">
        <v>151</v>
      </c>
      <c r="O134">
        <v>107.8</v>
      </c>
      <c r="P134">
        <v>25.8</v>
      </c>
      <c r="Q134">
        <v>-17</v>
      </c>
      <c r="S134">
        <v>122</v>
      </c>
      <c r="U134" t="s">
        <v>484</v>
      </c>
      <c r="V134">
        <v>86</v>
      </c>
      <c r="W134">
        <v>186</v>
      </c>
      <c r="X134">
        <v>116.7</v>
      </c>
      <c r="Y134">
        <v>20.7</v>
      </c>
      <c r="Z134" t="s">
        <v>14</v>
      </c>
      <c r="AB134">
        <v>121</v>
      </c>
      <c r="AD134" t="s">
        <v>1661</v>
      </c>
      <c r="AE134">
        <v>59</v>
      </c>
      <c r="AF134">
        <v>114</v>
      </c>
      <c r="AG134">
        <v>86.5</v>
      </c>
      <c r="AH134">
        <v>27.5</v>
      </c>
      <c r="AI134" t="s">
        <v>14</v>
      </c>
    </row>
    <row r="135" spans="10:35" x14ac:dyDescent="0.3">
      <c r="J135">
        <v>122</v>
      </c>
      <c r="L135" t="s">
        <v>483</v>
      </c>
      <c r="M135">
        <v>109</v>
      </c>
      <c r="N135">
        <v>147</v>
      </c>
      <c r="O135">
        <v>119.8</v>
      </c>
      <c r="P135">
        <v>13</v>
      </c>
      <c r="Q135" t="s">
        <v>14</v>
      </c>
      <c r="S135">
        <v>123</v>
      </c>
      <c r="U135" t="s">
        <v>492</v>
      </c>
      <c r="V135">
        <v>77</v>
      </c>
      <c r="W135">
        <v>164</v>
      </c>
      <c r="X135">
        <v>121.1</v>
      </c>
      <c r="Y135">
        <v>16.8</v>
      </c>
      <c r="Z135">
        <v>36</v>
      </c>
      <c r="AB135">
        <v>122</v>
      </c>
      <c r="AD135" t="s">
        <v>1663</v>
      </c>
      <c r="AE135">
        <v>106</v>
      </c>
      <c r="AF135">
        <v>146</v>
      </c>
      <c r="AG135">
        <v>119.3</v>
      </c>
      <c r="AH135">
        <v>16.100000000000001</v>
      </c>
      <c r="AI135" t="s">
        <v>14</v>
      </c>
    </row>
    <row r="136" spans="10:35" x14ac:dyDescent="0.3">
      <c r="J136">
        <v>123</v>
      </c>
      <c r="L136" t="s">
        <v>454</v>
      </c>
      <c r="M136">
        <v>91</v>
      </c>
      <c r="N136">
        <v>119</v>
      </c>
      <c r="O136">
        <v>104</v>
      </c>
      <c r="P136">
        <v>10.1</v>
      </c>
      <c r="Q136" t="s">
        <v>14</v>
      </c>
      <c r="S136">
        <v>124</v>
      </c>
      <c r="U136" t="s">
        <v>487</v>
      </c>
      <c r="V136">
        <v>91</v>
      </c>
      <c r="W136">
        <v>154</v>
      </c>
      <c r="X136">
        <v>117.3</v>
      </c>
      <c r="Y136">
        <v>17.8</v>
      </c>
      <c r="Z136">
        <v>5</v>
      </c>
      <c r="AB136">
        <v>123</v>
      </c>
      <c r="AD136" t="s">
        <v>1667</v>
      </c>
      <c r="AE136">
        <v>101</v>
      </c>
      <c r="AF136">
        <v>129</v>
      </c>
      <c r="AG136">
        <v>121.5</v>
      </c>
      <c r="AH136">
        <v>11.8</v>
      </c>
      <c r="AI136" t="s">
        <v>14</v>
      </c>
    </row>
    <row r="137" spans="10:35" x14ac:dyDescent="0.3">
      <c r="J137">
        <v>124</v>
      </c>
      <c r="L137" t="s">
        <v>1612</v>
      </c>
      <c r="M137">
        <v>89</v>
      </c>
      <c r="N137">
        <v>123</v>
      </c>
      <c r="O137">
        <v>104.8</v>
      </c>
      <c r="P137">
        <v>12.5</v>
      </c>
      <c r="Q137" t="s">
        <v>14</v>
      </c>
      <c r="S137">
        <v>125</v>
      </c>
      <c r="U137" t="s">
        <v>466</v>
      </c>
      <c r="V137">
        <v>77</v>
      </c>
      <c r="W137">
        <v>139</v>
      </c>
      <c r="X137">
        <v>113.3</v>
      </c>
      <c r="Y137">
        <v>16.2</v>
      </c>
      <c r="Z137">
        <v>-20</v>
      </c>
      <c r="AB137">
        <v>124</v>
      </c>
      <c r="AD137" t="s">
        <v>2419</v>
      </c>
      <c r="AE137">
        <v>115</v>
      </c>
      <c r="AF137">
        <v>133</v>
      </c>
      <c r="AG137">
        <v>122</v>
      </c>
      <c r="AH137">
        <v>6.7</v>
      </c>
      <c r="AI137" t="s">
        <v>14</v>
      </c>
    </row>
    <row r="138" spans="10:35" x14ac:dyDescent="0.3">
      <c r="J138">
        <v>125</v>
      </c>
      <c r="L138" t="s">
        <v>516</v>
      </c>
      <c r="M138">
        <v>105</v>
      </c>
      <c r="N138">
        <v>133</v>
      </c>
      <c r="O138">
        <v>115.4</v>
      </c>
      <c r="P138">
        <v>10.3</v>
      </c>
      <c r="Q138">
        <v>-37</v>
      </c>
      <c r="S138">
        <v>126</v>
      </c>
      <c r="U138" t="s">
        <v>424</v>
      </c>
      <c r="V138">
        <v>86</v>
      </c>
      <c r="W138">
        <v>211</v>
      </c>
      <c r="X138">
        <v>114.1</v>
      </c>
      <c r="Y138">
        <v>28</v>
      </c>
      <c r="Z138">
        <v>42</v>
      </c>
      <c r="AB138">
        <v>125</v>
      </c>
      <c r="AD138" t="s">
        <v>409</v>
      </c>
      <c r="AE138">
        <v>67</v>
      </c>
      <c r="AF138">
        <v>119</v>
      </c>
      <c r="AG138">
        <v>93</v>
      </c>
      <c r="AH138">
        <v>26</v>
      </c>
      <c r="AI138">
        <v>-63</v>
      </c>
    </row>
    <row r="139" spans="10:35" x14ac:dyDescent="0.3">
      <c r="J139">
        <v>126</v>
      </c>
      <c r="L139" t="s">
        <v>474</v>
      </c>
      <c r="M139">
        <v>90</v>
      </c>
      <c r="N139">
        <v>150</v>
      </c>
      <c r="O139">
        <v>119.4</v>
      </c>
      <c r="P139">
        <v>19.3</v>
      </c>
      <c r="Q139" t="s">
        <v>14</v>
      </c>
      <c r="S139" t="s">
        <v>435</v>
      </c>
      <c r="Z139" t="s">
        <v>9</v>
      </c>
      <c r="AB139">
        <v>126</v>
      </c>
      <c r="AD139" t="s">
        <v>2420</v>
      </c>
      <c r="AE139">
        <v>107</v>
      </c>
      <c r="AF139">
        <v>150</v>
      </c>
      <c r="AG139">
        <v>124.5</v>
      </c>
      <c r="AH139">
        <v>17.100000000000001</v>
      </c>
      <c r="AI139" t="s">
        <v>14</v>
      </c>
    </row>
    <row r="140" spans="10:35" x14ac:dyDescent="0.3">
      <c r="J140">
        <v>127</v>
      </c>
      <c r="L140" t="s">
        <v>2350</v>
      </c>
      <c r="M140">
        <v>105</v>
      </c>
      <c r="N140">
        <v>137</v>
      </c>
      <c r="O140">
        <v>120.2</v>
      </c>
      <c r="P140">
        <v>12.3</v>
      </c>
      <c r="Q140" t="s">
        <v>14</v>
      </c>
      <c r="S140">
        <v>127</v>
      </c>
      <c r="U140" t="s">
        <v>498</v>
      </c>
      <c r="V140">
        <v>91</v>
      </c>
      <c r="W140">
        <v>161</v>
      </c>
      <c r="X140">
        <v>122.7</v>
      </c>
      <c r="Y140">
        <v>19.899999999999999</v>
      </c>
      <c r="Z140">
        <v>28</v>
      </c>
      <c r="AB140">
        <v>127</v>
      </c>
      <c r="AD140" t="s">
        <v>2421</v>
      </c>
      <c r="AE140">
        <v>93</v>
      </c>
      <c r="AF140">
        <v>139</v>
      </c>
      <c r="AG140">
        <v>116.3</v>
      </c>
      <c r="AH140">
        <v>18.8</v>
      </c>
      <c r="AI140" t="s">
        <v>14</v>
      </c>
    </row>
    <row r="141" spans="10:35" x14ac:dyDescent="0.3">
      <c r="J141">
        <v>128</v>
      </c>
      <c r="L141" t="s">
        <v>480</v>
      </c>
      <c r="M141">
        <v>91</v>
      </c>
      <c r="N141">
        <v>137</v>
      </c>
      <c r="O141">
        <v>111.8</v>
      </c>
      <c r="P141">
        <v>16.7</v>
      </c>
      <c r="Q141" t="s">
        <v>14</v>
      </c>
      <c r="S141">
        <v>128</v>
      </c>
      <c r="U141" t="s">
        <v>496</v>
      </c>
      <c r="V141">
        <v>99</v>
      </c>
      <c r="W141">
        <v>167</v>
      </c>
      <c r="X141">
        <v>127.3</v>
      </c>
      <c r="Y141">
        <v>16.600000000000001</v>
      </c>
      <c r="Z141" t="s">
        <v>14</v>
      </c>
      <c r="AB141">
        <v>128</v>
      </c>
      <c r="AD141" t="s">
        <v>2422</v>
      </c>
      <c r="AE141">
        <v>114</v>
      </c>
      <c r="AF141">
        <v>142</v>
      </c>
      <c r="AG141">
        <v>126.3</v>
      </c>
      <c r="AH141">
        <v>10.3</v>
      </c>
      <c r="AI141" t="s">
        <v>14</v>
      </c>
    </row>
    <row r="142" spans="10:35" x14ac:dyDescent="0.3">
      <c r="J142">
        <v>129</v>
      </c>
      <c r="L142" t="s">
        <v>462</v>
      </c>
      <c r="M142">
        <v>102</v>
      </c>
      <c r="N142">
        <v>144</v>
      </c>
      <c r="O142">
        <v>122</v>
      </c>
      <c r="P142">
        <v>14.3</v>
      </c>
      <c r="Q142" t="s">
        <v>14</v>
      </c>
      <c r="S142">
        <v>129</v>
      </c>
      <c r="U142" t="s">
        <v>493</v>
      </c>
      <c r="V142">
        <v>84</v>
      </c>
      <c r="W142">
        <v>159</v>
      </c>
      <c r="X142">
        <v>118.8</v>
      </c>
      <c r="Y142">
        <v>17.399999999999999</v>
      </c>
      <c r="Z142">
        <v>19</v>
      </c>
      <c r="AB142">
        <v>129</v>
      </c>
      <c r="AD142" t="s">
        <v>2423</v>
      </c>
      <c r="AE142">
        <v>116</v>
      </c>
      <c r="AF142">
        <v>143</v>
      </c>
      <c r="AG142">
        <v>126.3</v>
      </c>
      <c r="AH142">
        <v>10.1</v>
      </c>
      <c r="AI142" t="s">
        <v>14</v>
      </c>
    </row>
    <row r="143" spans="10:35" x14ac:dyDescent="0.3">
      <c r="J143">
        <v>130</v>
      </c>
      <c r="L143" t="s">
        <v>2318</v>
      </c>
      <c r="M143">
        <v>104</v>
      </c>
      <c r="N143">
        <v>122</v>
      </c>
      <c r="O143">
        <v>114.3</v>
      </c>
      <c r="P143">
        <v>8</v>
      </c>
      <c r="Q143" t="s">
        <v>14</v>
      </c>
      <c r="S143">
        <v>130</v>
      </c>
      <c r="U143" t="s">
        <v>478</v>
      </c>
      <c r="V143">
        <v>84</v>
      </c>
      <c r="W143">
        <v>150</v>
      </c>
      <c r="X143">
        <v>114</v>
      </c>
      <c r="Y143">
        <v>14.5</v>
      </c>
      <c r="Z143">
        <v>36</v>
      </c>
      <c r="AB143">
        <v>130</v>
      </c>
      <c r="AD143" t="s">
        <v>1665</v>
      </c>
      <c r="AE143">
        <v>88</v>
      </c>
      <c r="AF143">
        <v>140</v>
      </c>
      <c r="AG143">
        <v>119.3</v>
      </c>
      <c r="AH143">
        <v>22.5</v>
      </c>
      <c r="AI143" t="s">
        <v>14</v>
      </c>
    </row>
    <row r="144" spans="10:35" x14ac:dyDescent="0.3">
      <c r="J144">
        <v>131</v>
      </c>
      <c r="L144" t="s">
        <v>2351</v>
      </c>
      <c r="M144">
        <v>96</v>
      </c>
      <c r="N144">
        <v>131</v>
      </c>
      <c r="O144">
        <v>117</v>
      </c>
      <c r="P144">
        <v>13.1</v>
      </c>
      <c r="Q144" t="s">
        <v>14</v>
      </c>
      <c r="S144">
        <v>131</v>
      </c>
      <c r="U144" t="s">
        <v>485</v>
      </c>
      <c r="V144">
        <v>109</v>
      </c>
      <c r="W144">
        <v>156</v>
      </c>
      <c r="X144">
        <v>130.1</v>
      </c>
      <c r="Y144">
        <v>12.8</v>
      </c>
      <c r="Z144">
        <v>31</v>
      </c>
      <c r="AB144">
        <v>131</v>
      </c>
      <c r="AD144" t="s">
        <v>461</v>
      </c>
      <c r="AE144">
        <v>99</v>
      </c>
      <c r="AF144">
        <v>135</v>
      </c>
      <c r="AG144">
        <v>120.3</v>
      </c>
      <c r="AH144">
        <v>15.4</v>
      </c>
      <c r="AI144" t="s">
        <v>14</v>
      </c>
    </row>
    <row r="145" spans="10:35" x14ac:dyDescent="0.3">
      <c r="J145">
        <v>132</v>
      </c>
      <c r="L145" t="s">
        <v>518</v>
      </c>
      <c r="M145">
        <v>114</v>
      </c>
      <c r="N145">
        <v>148</v>
      </c>
      <c r="O145">
        <v>124.6</v>
      </c>
      <c r="P145">
        <v>12.4</v>
      </c>
      <c r="Q145" t="s">
        <v>14</v>
      </c>
      <c r="S145">
        <v>132</v>
      </c>
      <c r="U145" t="s">
        <v>481</v>
      </c>
      <c r="V145">
        <v>104</v>
      </c>
      <c r="W145">
        <v>137</v>
      </c>
      <c r="X145">
        <v>119.6</v>
      </c>
      <c r="Y145">
        <v>10.4</v>
      </c>
      <c r="Z145">
        <v>7</v>
      </c>
      <c r="AB145">
        <v>132</v>
      </c>
      <c r="AD145" t="s">
        <v>2424</v>
      </c>
      <c r="AE145">
        <v>74</v>
      </c>
      <c r="AF145">
        <v>136</v>
      </c>
      <c r="AG145">
        <v>105</v>
      </c>
      <c r="AH145">
        <v>31</v>
      </c>
      <c r="AI145" t="s">
        <v>14</v>
      </c>
    </row>
    <row r="146" spans="10:35" x14ac:dyDescent="0.3">
      <c r="J146">
        <v>133</v>
      </c>
      <c r="L146" t="s">
        <v>477</v>
      </c>
      <c r="M146">
        <v>104</v>
      </c>
      <c r="N146">
        <v>136</v>
      </c>
      <c r="O146">
        <v>118.5</v>
      </c>
      <c r="P146">
        <v>12.7</v>
      </c>
      <c r="Q146" t="s">
        <v>14</v>
      </c>
      <c r="S146">
        <v>133</v>
      </c>
      <c r="U146" t="s">
        <v>491</v>
      </c>
      <c r="V146">
        <v>92</v>
      </c>
      <c r="W146">
        <v>166</v>
      </c>
      <c r="X146">
        <v>125.9</v>
      </c>
      <c r="Y146">
        <v>17.5</v>
      </c>
      <c r="Z146">
        <v>23</v>
      </c>
      <c r="AB146">
        <v>133</v>
      </c>
      <c r="AD146" t="s">
        <v>2425</v>
      </c>
      <c r="AE146">
        <v>120</v>
      </c>
      <c r="AF146">
        <v>126</v>
      </c>
      <c r="AG146">
        <v>122.7</v>
      </c>
      <c r="AH146">
        <v>2.5</v>
      </c>
      <c r="AI146" t="s">
        <v>14</v>
      </c>
    </row>
    <row r="147" spans="10:35" x14ac:dyDescent="0.3">
      <c r="J147">
        <v>134</v>
      </c>
      <c r="L147" t="s">
        <v>486</v>
      </c>
      <c r="M147">
        <v>112</v>
      </c>
      <c r="N147">
        <v>137</v>
      </c>
      <c r="O147">
        <v>125.8</v>
      </c>
      <c r="P147">
        <v>10.7</v>
      </c>
      <c r="Q147" t="s">
        <v>14</v>
      </c>
      <c r="S147">
        <v>134</v>
      </c>
      <c r="U147" t="s">
        <v>472</v>
      </c>
      <c r="V147">
        <v>102</v>
      </c>
      <c r="W147">
        <v>177</v>
      </c>
      <c r="X147">
        <v>127.8</v>
      </c>
      <c r="Y147">
        <v>20.9</v>
      </c>
      <c r="Z147">
        <v>26</v>
      </c>
      <c r="AB147">
        <v>134</v>
      </c>
      <c r="AD147" t="s">
        <v>2426</v>
      </c>
      <c r="AE147">
        <v>76</v>
      </c>
      <c r="AF147">
        <v>143</v>
      </c>
      <c r="AG147">
        <v>109.5</v>
      </c>
      <c r="AH147">
        <v>33.5</v>
      </c>
      <c r="AI147" t="s">
        <v>14</v>
      </c>
    </row>
    <row r="148" spans="10:35" x14ac:dyDescent="0.3">
      <c r="J148">
        <v>135</v>
      </c>
      <c r="L148" t="s">
        <v>2332</v>
      </c>
      <c r="M148">
        <v>107</v>
      </c>
      <c r="N148">
        <v>134</v>
      </c>
      <c r="O148">
        <v>118.8</v>
      </c>
      <c r="P148">
        <v>10.9</v>
      </c>
      <c r="Q148" t="s">
        <v>14</v>
      </c>
      <c r="S148">
        <v>135</v>
      </c>
      <c r="U148" t="s">
        <v>475</v>
      </c>
      <c r="V148">
        <v>111</v>
      </c>
      <c r="W148">
        <v>158</v>
      </c>
      <c r="X148">
        <v>128.1</v>
      </c>
      <c r="Y148">
        <v>12.7</v>
      </c>
      <c r="Z148">
        <v>28</v>
      </c>
      <c r="AB148">
        <v>135</v>
      </c>
      <c r="AD148" t="s">
        <v>1662</v>
      </c>
      <c r="AE148">
        <v>86</v>
      </c>
      <c r="AF148">
        <v>144</v>
      </c>
      <c r="AG148">
        <v>124.7</v>
      </c>
      <c r="AH148">
        <v>27.3</v>
      </c>
      <c r="AI148" t="s">
        <v>14</v>
      </c>
    </row>
    <row r="149" spans="10:35" x14ac:dyDescent="0.3">
      <c r="J149">
        <v>136</v>
      </c>
      <c r="L149" t="s">
        <v>2281</v>
      </c>
      <c r="M149">
        <v>86</v>
      </c>
      <c r="N149">
        <v>139</v>
      </c>
      <c r="O149">
        <v>108.7</v>
      </c>
      <c r="P149">
        <v>22.3</v>
      </c>
      <c r="Q149">
        <v>-2</v>
      </c>
      <c r="S149">
        <v>136</v>
      </c>
      <c r="U149" t="s">
        <v>511</v>
      </c>
      <c r="V149">
        <v>90</v>
      </c>
      <c r="W149">
        <v>165</v>
      </c>
      <c r="X149">
        <v>125.1</v>
      </c>
      <c r="Y149">
        <v>24.6</v>
      </c>
      <c r="Z149" t="s">
        <v>14</v>
      </c>
      <c r="AB149">
        <v>136</v>
      </c>
      <c r="AD149" t="s">
        <v>1666</v>
      </c>
      <c r="AE149">
        <v>109</v>
      </c>
      <c r="AF149">
        <v>141</v>
      </c>
      <c r="AG149">
        <v>125.7</v>
      </c>
      <c r="AH149">
        <v>13.1</v>
      </c>
      <c r="AI149" t="s">
        <v>14</v>
      </c>
    </row>
    <row r="150" spans="10:35" x14ac:dyDescent="0.3">
      <c r="J150">
        <v>137</v>
      </c>
      <c r="L150" t="s">
        <v>535</v>
      </c>
      <c r="M150">
        <v>102</v>
      </c>
      <c r="N150">
        <v>138</v>
      </c>
      <c r="O150">
        <v>121.5</v>
      </c>
      <c r="P150">
        <v>15.4</v>
      </c>
      <c r="Q150" t="s">
        <v>14</v>
      </c>
      <c r="S150">
        <v>137</v>
      </c>
      <c r="U150" t="s">
        <v>495</v>
      </c>
      <c r="V150">
        <v>109</v>
      </c>
      <c r="W150">
        <v>163</v>
      </c>
      <c r="X150">
        <v>127.6</v>
      </c>
      <c r="Y150">
        <v>16.7</v>
      </c>
      <c r="Z150">
        <v>-20</v>
      </c>
      <c r="AB150">
        <v>137</v>
      </c>
      <c r="AD150" t="s">
        <v>2427</v>
      </c>
      <c r="AE150">
        <v>94</v>
      </c>
      <c r="AF150">
        <v>138</v>
      </c>
      <c r="AG150">
        <v>116</v>
      </c>
      <c r="AH150">
        <v>22</v>
      </c>
      <c r="AI150" t="s">
        <v>14</v>
      </c>
    </row>
    <row r="151" spans="10:35" x14ac:dyDescent="0.3">
      <c r="J151">
        <v>138</v>
      </c>
      <c r="L151" t="s">
        <v>2324</v>
      </c>
      <c r="M151">
        <v>83</v>
      </c>
      <c r="N151">
        <v>140</v>
      </c>
      <c r="O151">
        <v>112.7</v>
      </c>
      <c r="P151">
        <v>23.3</v>
      </c>
      <c r="Q151">
        <v>-5</v>
      </c>
      <c r="S151">
        <v>138</v>
      </c>
      <c r="U151" t="s">
        <v>503</v>
      </c>
      <c r="V151">
        <v>106</v>
      </c>
      <c r="W151">
        <v>204</v>
      </c>
      <c r="X151">
        <v>135.69999999999999</v>
      </c>
      <c r="Y151">
        <v>22</v>
      </c>
      <c r="Z151" t="s">
        <v>14</v>
      </c>
      <c r="AB151">
        <v>138</v>
      </c>
      <c r="AD151" t="s">
        <v>2428</v>
      </c>
      <c r="AE151">
        <v>97</v>
      </c>
      <c r="AF151">
        <v>135</v>
      </c>
      <c r="AG151">
        <v>116</v>
      </c>
      <c r="AH151">
        <v>19</v>
      </c>
      <c r="AI151" t="s">
        <v>14</v>
      </c>
    </row>
    <row r="152" spans="10:35" x14ac:dyDescent="0.3">
      <c r="J152">
        <v>139</v>
      </c>
      <c r="L152" t="s">
        <v>505</v>
      </c>
      <c r="M152">
        <v>101</v>
      </c>
      <c r="N152">
        <v>143</v>
      </c>
      <c r="O152">
        <v>123.5</v>
      </c>
      <c r="P152">
        <v>18.3</v>
      </c>
      <c r="Q152" t="s">
        <v>14</v>
      </c>
      <c r="S152">
        <v>139</v>
      </c>
      <c r="U152" t="s">
        <v>488</v>
      </c>
      <c r="V152">
        <v>99</v>
      </c>
      <c r="W152">
        <v>164</v>
      </c>
      <c r="X152">
        <v>127.9</v>
      </c>
      <c r="Y152">
        <v>16.899999999999999</v>
      </c>
      <c r="Z152">
        <v>-26</v>
      </c>
      <c r="AB152">
        <v>139</v>
      </c>
      <c r="AD152" t="s">
        <v>2429</v>
      </c>
      <c r="AE152">
        <v>94</v>
      </c>
      <c r="AF152">
        <v>141</v>
      </c>
      <c r="AG152">
        <v>117.5</v>
      </c>
      <c r="AH152">
        <v>23.5</v>
      </c>
      <c r="AI152" t="s">
        <v>14</v>
      </c>
    </row>
    <row r="153" spans="10:35" x14ac:dyDescent="0.3">
      <c r="J153">
        <v>140</v>
      </c>
      <c r="L153" t="s">
        <v>2352</v>
      </c>
      <c r="M153">
        <v>108</v>
      </c>
      <c r="N153">
        <v>146</v>
      </c>
      <c r="O153">
        <v>130.6</v>
      </c>
      <c r="P153">
        <v>12.6</v>
      </c>
      <c r="Q153">
        <v>2</v>
      </c>
      <c r="S153">
        <v>140</v>
      </c>
      <c r="U153" t="s">
        <v>494</v>
      </c>
      <c r="V153">
        <v>93</v>
      </c>
      <c r="W153">
        <v>168</v>
      </c>
      <c r="X153">
        <v>122.9</v>
      </c>
      <c r="Y153">
        <v>20.5</v>
      </c>
      <c r="Z153">
        <v>-33</v>
      </c>
      <c r="AB153">
        <v>140</v>
      </c>
      <c r="AD153" t="s">
        <v>456</v>
      </c>
      <c r="AE153">
        <v>104</v>
      </c>
      <c r="AF153">
        <v>152</v>
      </c>
      <c r="AG153">
        <v>129.30000000000001</v>
      </c>
      <c r="AH153">
        <v>19.7</v>
      </c>
      <c r="AI153" t="s">
        <v>14</v>
      </c>
    </row>
    <row r="154" spans="10:35" x14ac:dyDescent="0.3">
      <c r="J154" t="s">
        <v>479</v>
      </c>
      <c r="Q154" t="s">
        <v>9</v>
      </c>
      <c r="S154">
        <v>141</v>
      </c>
      <c r="U154" t="s">
        <v>500</v>
      </c>
      <c r="V154">
        <v>102</v>
      </c>
      <c r="W154">
        <v>167</v>
      </c>
      <c r="X154">
        <v>131.6</v>
      </c>
      <c r="Y154">
        <v>17.7</v>
      </c>
      <c r="Z154">
        <v>-20</v>
      </c>
      <c r="AB154">
        <v>141</v>
      </c>
      <c r="AD154" t="s">
        <v>2430</v>
      </c>
      <c r="AE154">
        <v>101</v>
      </c>
      <c r="AF154">
        <v>137</v>
      </c>
      <c r="AG154">
        <v>119</v>
      </c>
      <c r="AH154">
        <v>18</v>
      </c>
      <c r="AI154" t="s">
        <v>14</v>
      </c>
    </row>
    <row r="155" spans="10:35" x14ac:dyDescent="0.3">
      <c r="J155">
        <v>141</v>
      </c>
      <c r="L155" t="s">
        <v>512</v>
      </c>
      <c r="M155">
        <v>107</v>
      </c>
      <c r="N155">
        <v>144</v>
      </c>
      <c r="O155">
        <v>132.4</v>
      </c>
      <c r="P155">
        <v>13.6</v>
      </c>
      <c r="Q155" t="s">
        <v>14</v>
      </c>
      <c r="S155">
        <v>142</v>
      </c>
      <c r="U155" t="s">
        <v>510</v>
      </c>
      <c r="V155">
        <v>103</v>
      </c>
      <c r="W155">
        <v>169</v>
      </c>
      <c r="X155">
        <v>134.19999999999999</v>
      </c>
      <c r="Y155">
        <v>18.399999999999999</v>
      </c>
      <c r="Z155">
        <v>-20</v>
      </c>
      <c r="AB155">
        <v>142</v>
      </c>
      <c r="AD155" t="s">
        <v>1668</v>
      </c>
      <c r="AE155">
        <v>115</v>
      </c>
      <c r="AF155">
        <v>142</v>
      </c>
      <c r="AG155">
        <v>130</v>
      </c>
      <c r="AH155">
        <v>11.2</v>
      </c>
      <c r="AI155" t="s">
        <v>14</v>
      </c>
    </row>
    <row r="156" spans="10:35" x14ac:dyDescent="0.3">
      <c r="J156">
        <v>142</v>
      </c>
      <c r="L156" t="s">
        <v>468</v>
      </c>
      <c r="M156">
        <v>91</v>
      </c>
      <c r="N156">
        <v>141</v>
      </c>
      <c r="O156">
        <v>121</v>
      </c>
      <c r="P156">
        <v>21.6</v>
      </c>
      <c r="Q156" t="s">
        <v>14</v>
      </c>
      <c r="S156">
        <v>143</v>
      </c>
      <c r="U156" t="s">
        <v>502</v>
      </c>
      <c r="V156">
        <v>107</v>
      </c>
      <c r="W156">
        <v>171</v>
      </c>
      <c r="X156">
        <v>132.5</v>
      </c>
      <c r="Y156">
        <v>18</v>
      </c>
      <c r="Z156" t="s">
        <v>14</v>
      </c>
      <c r="AB156">
        <v>143</v>
      </c>
      <c r="AD156" t="s">
        <v>1664</v>
      </c>
      <c r="AE156">
        <v>92</v>
      </c>
      <c r="AF156">
        <v>148</v>
      </c>
      <c r="AG156">
        <v>120</v>
      </c>
      <c r="AH156">
        <v>28</v>
      </c>
      <c r="AI156" t="s">
        <v>14</v>
      </c>
    </row>
    <row r="157" spans="10:35" x14ac:dyDescent="0.3">
      <c r="J157">
        <v>143</v>
      </c>
      <c r="L157" t="s">
        <v>490</v>
      </c>
      <c r="M157">
        <v>118</v>
      </c>
      <c r="N157">
        <v>142</v>
      </c>
      <c r="O157">
        <v>135</v>
      </c>
      <c r="P157">
        <v>8.6</v>
      </c>
      <c r="Q157">
        <v>-36</v>
      </c>
      <c r="S157">
        <v>144</v>
      </c>
      <c r="U157" t="s">
        <v>509</v>
      </c>
      <c r="V157">
        <v>94</v>
      </c>
      <c r="W157">
        <v>174</v>
      </c>
      <c r="X157">
        <v>132</v>
      </c>
      <c r="Y157">
        <v>27.2</v>
      </c>
      <c r="Z157" t="s">
        <v>14</v>
      </c>
      <c r="AB157">
        <v>144</v>
      </c>
      <c r="AD157" t="s">
        <v>2431</v>
      </c>
      <c r="AE157">
        <v>110</v>
      </c>
      <c r="AF157">
        <v>131</v>
      </c>
      <c r="AG157">
        <v>120.5</v>
      </c>
      <c r="AH157">
        <v>10.5</v>
      </c>
      <c r="AI157" t="s">
        <v>14</v>
      </c>
    </row>
    <row r="158" spans="10:35" x14ac:dyDescent="0.3">
      <c r="J158">
        <v>144</v>
      </c>
      <c r="L158" t="s">
        <v>2353</v>
      </c>
      <c r="M158">
        <v>67</v>
      </c>
      <c r="N158">
        <v>154</v>
      </c>
      <c r="O158">
        <v>110.5</v>
      </c>
      <c r="P158">
        <v>43.5</v>
      </c>
      <c r="Q158">
        <v>-13</v>
      </c>
      <c r="S158">
        <v>145</v>
      </c>
      <c r="U158" t="s">
        <v>504</v>
      </c>
      <c r="V158">
        <v>122</v>
      </c>
      <c r="W158">
        <v>174</v>
      </c>
      <c r="X158">
        <v>141</v>
      </c>
      <c r="Y158">
        <v>12.9</v>
      </c>
      <c r="Z158" t="s">
        <v>14</v>
      </c>
      <c r="AB158">
        <v>145</v>
      </c>
      <c r="AD158" t="s">
        <v>2432</v>
      </c>
      <c r="AE158">
        <v>103</v>
      </c>
      <c r="AF158">
        <v>149</v>
      </c>
      <c r="AG158">
        <v>131.69999999999999</v>
      </c>
      <c r="AH158">
        <v>20.399999999999999</v>
      </c>
      <c r="AI158" t="s">
        <v>14</v>
      </c>
    </row>
    <row r="159" spans="10:35" x14ac:dyDescent="0.3">
      <c r="J159">
        <v>145</v>
      </c>
      <c r="L159" t="s">
        <v>501</v>
      </c>
      <c r="M159">
        <v>96</v>
      </c>
      <c r="N159">
        <v>125</v>
      </c>
      <c r="O159">
        <v>110.5</v>
      </c>
      <c r="P159">
        <v>14.5</v>
      </c>
      <c r="Q159" t="s">
        <v>14</v>
      </c>
      <c r="S159">
        <v>146</v>
      </c>
      <c r="U159" t="s">
        <v>524</v>
      </c>
      <c r="V159">
        <v>99</v>
      </c>
      <c r="W159">
        <v>172</v>
      </c>
      <c r="X159">
        <v>127</v>
      </c>
      <c r="Y159">
        <v>23.5</v>
      </c>
      <c r="Z159">
        <v>-28</v>
      </c>
      <c r="AB159" t="s">
        <v>479</v>
      </c>
      <c r="AI159" t="s">
        <v>9</v>
      </c>
    </row>
    <row r="160" spans="10:35" x14ac:dyDescent="0.3">
      <c r="J160">
        <v>146</v>
      </c>
      <c r="L160" t="s">
        <v>2330</v>
      </c>
      <c r="M160">
        <v>110</v>
      </c>
      <c r="N160">
        <v>111</v>
      </c>
      <c r="O160">
        <v>110.5</v>
      </c>
      <c r="P160">
        <v>0.5</v>
      </c>
      <c r="Q160" t="s">
        <v>14</v>
      </c>
      <c r="S160">
        <v>147</v>
      </c>
      <c r="U160" t="s">
        <v>529</v>
      </c>
      <c r="V160">
        <v>113</v>
      </c>
      <c r="W160">
        <v>174</v>
      </c>
      <c r="X160">
        <v>139.4</v>
      </c>
      <c r="Y160">
        <v>19.899999999999999</v>
      </c>
      <c r="Z160" t="s">
        <v>14</v>
      </c>
      <c r="AB160">
        <v>146</v>
      </c>
      <c r="AD160" t="s">
        <v>2433</v>
      </c>
      <c r="AE160">
        <v>114</v>
      </c>
      <c r="AF160">
        <v>134</v>
      </c>
      <c r="AG160">
        <v>124</v>
      </c>
      <c r="AH160">
        <v>10</v>
      </c>
      <c r="AI160" t="s">
        <v>14</v>
      </c>
    </row>
    <row r="161" spans="10:35" x14ac:dyDescent="0.3">
      <c r="J161">
        <v>147</v>
      </c>
      <c r="L161" t="s">
        <v>2354</v>
      </c>
      <c r="M161">
        <v>71</v>
      </c>
      <c r="N161">
        <v>158</v>
      </c>
      <c r="O161">
        <v>114.5</v>
      </c>
      <c r="P161">
        <v>43.5</v>
      </c>
      <c r="Q161">
        <v>-54</v>
      </c>
      <c r="S161">
        <v>148</v>
      </c>
      <c r="U161" t="s">
        <v>508</v>
      </c>
      <c r="V161">
        <v>128</v>
      </c>
      <c r="W161">
        <v>175</v>
      </c>
      <c r="X161">
        <v>144.19999999999999</v>
      </c>
      <c r="Y161">
        <v>12.2</v>
      </c>
      <c r="Z161" t="s">
        <v>14</v>
      </c>
      <c r="AB161">
        <v>147</v>
      </c>
      <c r="AD161" t="s">
        <v>2434</v>
      </c>
      <c r="AE161">
        <v>125</v>
      </c>
      <c r="AF161">
        <v>144</v>
      </c>
      <c r="AG161">
        <v>134.69999999999999</v>
      </c>
      <c r="AH161">
        <v>7.8</v>
      </c>
      <c r="AI161" t="s">
        <v>14</v>
      </c>
    </row>
    <row r="162" spans="10:35" x14ac:dyDescent="0.3">
      <c r="J162">
        <v>148</v>
      </c>
      <c r="L162" t="s">
        <v>2355</v>
      </c>
      <c r="M162">
        <v>101</v>
      </c>
      <c r="N162">
        <v>127</v>
      </c>
      <c r="O162">
        <v>114</v>
      </c>
      <c r="P162">
        <v>13</v>
      </c>
      <c r="Q162" t="s">
        <v>14</v>
      </c>
      <c r="S162">
        <v>149</v>
      </c>
      <c r="U162" t="s">
        <v>506</v>
      </c>
      <c r="V162">
        <v>111</v>
      </c>
      <c r="W162">
        <v>179</v>
      </c>
      <c r="X162">
        <v>139.4</v>
      </c>
      <c r="Y162">
        <v>18.600000000000001</v>
      </c>
      <c r="Z162" t="s">
        <v>14</v>
      </c>
      <c r="AB162">
        <v>148</v>
      </c>
      <c r="AD162" t="s">
        <v>2435</v>
      </c>
      <c r="AE162">
        <v>119</v>
      </c>
      <c r="AF162">
        <v>138</v>
      </c>
      <c r="AG162">
        <v>128.5</v>
      </c>
      <c r="AH162">
        <v>9.5</v>
      </c>
      <c r="AI162" t="s">
        <v>14</v>
      </c>
    </row>
    <row r="163" spans="10:35" x14ac:dyDescent="0.3">
      <c r="J163">
        <v>149</v>
      </c>
      <c r="L163" t="s">
        <v>2327</v>
      </c>
      <c r="M163">
        <v>115</v>
      </c>
      <c r="N163">
        <v>119</v>
      </c>
      <c r="O163">
        <v>117</v>
      </c>
      <c r="P163">
        <v>2</v>
      </c>
      <c r="Q163" t="s">
        <v>14</v>
      </c>
      <c r="S163">
        <v>150</v>
      </c>
      <c r="U163" t="s">
        <v>2263</v>
      </c>
      <c r="V163">
        <v>123</v>
      </c>
      <c r="W163">
        <v>199</v>
      </c>
      <c r="X163">
        <v>151.69999999999999</v>
      </c>
      <c r="Y163">
        <v>21.9</v>
      </c>
      <c r="Z163" t="s">
        <v>14</v>
      </c>
      <c r="AB163">
        <v>149</v>
      </c>
      <c r="AD163" t="s">
        <v>2436</v>
      </c>
      <c r="AE163">
        <v>121</v>
      </c>
      <c r="AF163">
        <v>140</v>
      </c>
      <c r="AG163">
        <v>130.5</v>
      </c>
      <c r="AH163">
        <v>9.5</v>
      </c>
      <c r="AI163" t="s">
        <v>14</v>
      </c>
    </row>
    <row r="164" spans="10:35" x14ac:dyDescent="0.3">
      <c r="J164">
        <v>150</v>
      </c>
      <c r="L164" t="s">
        <v>538</v>
      </c>
      <c r="M164">
        <v>116</v>
      </c>
      <c r="N164">
        <v>159</v>
      </c>
      <c r="O164">
        <v>131</v>
      </c>
      <c r="P164">
        <v>19.8</v>
      </c>
      <c r="Q164" t="s">
        <v>14</v>
      </c>
      <c r="S164">
        <v>151</v>
      </c>
      <c r="U164" t="s">
        <v>519</v>
      </c>
      <c r="V164">
        <v>122</v>
      </c>
      <c r="W164">
        <v>189</v>
      </c>
      <c r="X164">
        <v>146.80000000000001</v>
      </c>
      <c r="Y164">
        <v>19.8</v>
      </c>
      <c r="Z164">
        <v>-35</v>
      </c>
      <c r="AB164">
        <v>150</v>
      </c>
      <c r="AD164" t="s">
        <v>2437</v>
      </c>
      <c r="AE164">
        <v>132</v>
      </c>
      <c r="AF164">
        <v>149</v>
      </c>
      <c r="AG164">
        <v>138.30000000000001</v>
      </c>
      <c r="AH164">
        <v>7.6</v>
      </c>
      <c r="AI164" t="s">
        <v>14</v>
      </c>
    </row>
    <row r="165" spans="10:35" x14ac:dyDescent="0.3">
      <c r="J165">
        <v>151</v>
      </c>
      <c r="L165" t="s">
        <v>1643</v>
      </c>
      <c r="M165">
        <v>108</v>
      </c>
      <c r="N165">
        <v>147</v>
      </c>
      <c r="O165">
        <v>130.30000000000001</v>
      </c>
      <c r="P165">
        <v>16.399999999999999</v>
      </c>
      <c r="Q165" t="s">
        <v>14</v>
      </c>
      <c r="S165">
        <v>152</v>
      </c>
      <c r="U165" t="s">
        <v>513</v>
      </c>
      <c r="V165">
        <v>133</v>
      </c>
      <c r="W165">
        <v>187</v>
      </c>
      <c r="X165">
        <v>152.30000000000001</v>
      </c>
      <c r="Y165">
        <v>15.2</v>
      </c>
      <c r="Z165" t="s">
        <v>14</v>
      </c>
      <c r="AB165">
        <v>151</v>
      </c>
      <c r="AD165" t="s">
        <v>2438</v>
      </c>
      <c r="AE165">
        <v>126</v>
      </c>
      <c r="AF165">
        <v>140</v>
      </c>
      <c r="AG165">
        <v>133</v>
      </c>
      <c r="AH165">
        <v>7</v>
      </c>
      <c r="AI165" t="s">
        <v>14</v>
      </c>
    </row>
    <row r="166" spans="10:35" x14ac:dyDescent="0.3">
      <c r="J166">
        <v>152</v>
      </c>
      <c r="L166" t="s">
        <v>2322</v>
      </c>
      <c r="M166">
        <v>112</v>
      </c>
      <c r="N166">
        <v>126</v>
      </c>
      <c r="O166">
        <v>119</v>
      </c>
      <c r="P166">
        <v>7</v>
      </c>
      <c r="Q166" t="s">
        <v>14</v>
      </c>
      <c r="S166" t="s">
        <v>479</v>
      </c>
      <c r="Z166" t="s">
        <v>9</v>
      </c>
      <c r="AB166">
        <v>152</v>
      </c>
      <c r="AD166" t="s">
        <v>2439</v>
      </c>
      <c r="AE166">
        <v>116</v>
      </c>
      <c r="AF166">
        <v>151</v>
      </c>
      <c r="AG166">
        <v>133.5</v>
      </c>
      <c r="AH166">
        <v>17.5</v>
      </c>
      <c r="AI166" t="s">
        <v>14</v>
      </c>
    </row>
    <row r="167" spans="10:35" x14ac:dyDescent="0.3">
      <c r="J167">
        <v>153</v>
      </c>
      <c r="L167" t="s">
        <v>2356</v>
      </c>
      <c r="M167">
        <v>102</v>
      </c>
      <c r="N167">
        <v>138</v>
      </c>
      <c r="O167">
        <v>120</v>
      </c>
      <c r="P167">
        <v>18</v>
      </c>
      <c r="Q167" t="s">
        <v>14</v>
      </c>
      <c r="S167">
        <v>153</v>
      </c>
      <c r="U167" t="s">
        <v>521</v>
      </c>
      <c r="V167">
        <v>109</v>
      </c>
      <c r="W167">
        <v>181</v>
      </c>
      <c r="X167">
        <v>149.4</v>
      </c>
      <c r="Y167">
        <v>21.4</v>
      </c>
      <c r="Z167" t="s">
        <v>14</v>
      </c>
      <c r="AB167">
        <v>153</v>
      </c>
      <c r="AD167" t="s">
        <v>2440</v>
      </c>
      <c r="AE167">
        <v>125</v>
      </c>
      <c r="AF167">
        <v>148</v>
      </c>
      <c r="AG167">
        <v>136.5</v>
      </c>
      <c r="AH167">
        <v>11.5</v>
      </c>
      <c r="AI167" t="s">
        <v>14</v>
      </c>
    </row>
    <row r="168" spans="10:35" x14ac:dyDescent="0.3">
      <c r="J168">
        <v>154</v>
      </c>
      <c r="L168" t="s">
        <v>528</v>
      </c>
      <c r="M168">
        <v>114</v>
      </c>
      <c r="N168">
        <v>129</v>
      </c>
      <c r="O168">
        <v>121.5</v>
      </c>
      <c r="P168">
        <v>7.5</v>
      </c>
      <c r="Q168" t="s">
        <v>14</v>
      </c>
      <c r="S168">
        <v>154</v>
      </c>
      <c r="U168" t="s">
        <v>1619</v>
      </c>
      <c r="V168">
        <v>123</v>
      </c>
      <c r="W168">
        <v>156</v>
      </c>
      <c r="X168">
        <v>138.5</v>
      </c>
      <c r="Y168">
        <v>12.4</v>
      </c>
      <c r="Z168">
        <v>-51</v>
      </c>
      <c r="AB168">
        <v>154</v>
      </c>
      <c r="AD168" t="s">
        <v>2441</v>
      </c>
      <c r="AE168">
        <v>129</v>
      </c>
      <c r="AF168">
        <v>155</v>
      </c>
      <c r="AG168">
        <v>142</v>
      </c>
      <c r="AH168">
        <v>13</v>
      </c>
      <c r="AI168" t="s">
        <v>14</v>
      </c>
    </row>
    <row r="169" spans="10:35" x14ac:dyDescent="0.3">
      <c r="J169">
        <v>155</v>
      </c>
      <c r="L169" t="s">
        <v>2357</v>
      </c>
      <c r="M169">
        <v>106</v>
      </c>
      <c r="N169">
        <v>148</v>
      </c>
      <c r="O169">
        <v>133.30000000000001</v>
      </c>
      <c r="P169">
        <v>19.3</v>
      </c>
      <c r="Q169">
        <v>-16</v>
      </c>
      <c r="S169">
        <v>155</v>
      </c>
      <c r="U169" t="s">
        <v>517</v>
      </c>
      <c r="V169">
        <v>126</v>
      </c>
      <c r="W169">
        <v>182</v>
      </c>
      <c r="X169">
        <v>152.9</v>
      </c>
      <c r="Y169">
        <v>16.399999999999999</v>
      </c>
      <c r="Z169" t="s">
        <v>14</v>
      </c>
      <c r="AB169">
        <v>155</v>
      </c>
      <c r="AD169" t="s">
        <v>2442</v>
      </c>
      <c r="AE169">
        <v>139</v>
      </c>
      <c r="AF169">
        <v>145</v>
      </c>
      <c r="AG169">
        <v>142</v>
      </c>
      <c r="AH169">
        <v>3</v>
      </c>
      <c r="AI169" t="s">
        <v>14</v>
      </c>
    </row>
    <row r="170" spans="10:35" x14ac:dyDescent="0.3">
      <c r="J170">
        <v>156</v>
      </c>
      <c r="L170" t="s">
        <v>2282</v>
      </c>
      <c r="M170">
        <v>123</v>
      </c>
      <c r="N170">
        <v>127</v>
      </c>
      <c r="O170">
        <v>125</v>
      </c>
      <c r="P170">
        <v>2</v>
      </c>
      <c r="Q170" t="s">
        <v>14</v>
      </c>
      <c r="S170">
        <v>156</v>
      </c>
      <c r="U170" t="s">
        <v>515</v>
      </c>
      <c r="V170">
        <v>91</v>
      </c>
      <c r="W170">
        <v>157</v>
      </c>
      <c r="X170">
        <v>126.4</v>
      </c>
      <c r="Y170">
        <v>21.5</v>
      </c>
      <c r="Z170" t="s">
        <v>14</v>
      </c>
      <c r="AB170">
        <v>156</v>
      </c>
      <c r="AD170" t="s">
        <v>2443</v>
      </c>
      <c r="AE170">
        <v>139</v>
      </c>
      <c r="AF170">
        <v>147</v>
      </c>
      <c r="AG170">
        <v>143</v>
      </c>
      <c r="AH170">
        <v>4</v>
      </c>
      <c r="AI170" t="s">
        <v>14</v>
      </c>
    </row>
    <row r="171" spans="10:35" x14ac:dyDescent="0.3">
      <c r="J171">
        <v>157</v>
      </c>
      <c r="L171" t="s">
        <v>532</v>
      </c>
      <c r="M171">
        <v>125</v>
      </c>
      <c r="N171">
        <v>161</v>
      </c>
      <c r="O171">
        <v>139</v>
      </c>
      <c r="P171">
        <v>15.8</v>
      </c>
      <c r="Q171" t="s">
        <v>14</v>
      </c>
      <c r="S171">
        <v>157</v>
      </c>
      <c r="U171" t="s">
        <v>520</v>
      </c>
      <c r="V171">
        <v>134</v>
      </c>
      <c r="W171">
        <v>171</v>
      </c>
      <c r="X171">
        <v>148.5</v>
      </c>
      <c r="Y171">
        <v>12.6</v>
      </c>
      <c r="Z171" t="s">
        <v>14</v>
      </c>
      <c r="AB171">
        <v>157</v>
      </c>
      <c r="AD171" t="s">
        <v>2444</v>
      </c>
      <c r="AE171">
        <v>141</v>
      </c>
      <c r="AF171">
        <v>148</v>
      </c>
      <c r="AG171">
        <v>144.5</v>
      </c>
      <c r="AH171">
        <v>3.5</v>
      </c>
      <c r="AI171" t="s">
        <v>14</v>
      </c>
    </row>
    <row r="172" spans="10:35" x14ac:dyDescent="0.3">
      <c r="J172">
        <v>158</v>
      </c>
      <c r="L172" t="s">
        <v>537</v>
      </c>
      <c r="M172">
        <v>113</v>
      </c>
      <c r="N172">
        <v>145</v>
      </c>
      <c r="O172">
        <v>129</v>
      </c>
      <c r="P172">
        <v>16</v>
      </c>
      <c r="Q172" t="s">
        <v>14</v>
      </c>
      <c r="S172">
        <v>158</v>
      </c>
      <c r="U172" t="s">
        <v>2314</v>
      </c>
      <c r="V172">
        <v>119</v>
      </c>
      <c r="W172">
        <v>200</v>
      </c>
      <c r="X172">
        <v>148.80000000000001</v>
      </c>
      <c r="Y172">
        <v>30.5</v>
      </c>
      <c r="Z172" t="s">
        <v>14</v>
      </c>
      <c r="AB172">
        <v>158</v>
      </c>
      <c r="AD172" t="s">
        <v>473</v>
      </c>
      <c r="AE172">
        <v>145</v>
      </c>
      <c r="AF172">
        <v>147</v>
      </c>
      <c r="AG172">
        <v>146</v>
      </c>
      <c r="AH172">
        <v>1</v>
      </c>
      <c r="AI172" t="s">
        <v>14</v>
      </c>
    </row>
    <row r="173" spans="10:35" x14ac:dyDescent="0.3">
      <c r="J173">
        <v>159</v>
      </c>
      <c r="L173" t="s">
        <v>507</v>
      </c>
      <c r="M173">
        <v>124</v>
      </c>
      <c r="N173">
        <v>149</v>
      </c>
      <c r="O173">
        <v>137.69999999999999</v>
      </c>
      <c r="P173">
        <v>10.3</v>
      </c>
      <c r="Q173" t="s">
        <v>14</v>
      </c>
      <c r="S173">
        <v>159</v>
      </c>
      <c r="U173" t="s">
        <v>534</v>
      </c>
      <c r="V173">
        <v>131</v>
      </c>
      <c r="W173">
        <v>169</v>
      </c>
      <c r="X173">
        <v>149</v>
      </c>
      <c r="Y173">
        <v>15.3</v>
      </c>
      <c r="Z173">
        <v>-32</v>
      </c>
    </row>
    <row r="174" spans="10:35" x14ac:dyDescent="0.3">
      <c r="J174">
        <v>160</v>
      </c>
      <c r="L174" t="s">
        <v>2358</v>
      </c>
      <c r="M174">
        <v>113</v>
      </c>
      <c r="N174">
        <v>150</v>
      </c>
      <c r="O174">
        <v>131.5</v>
      </c>
      <c r="P174">
        <v>18.5</v>
      </c>
      <c r="Q174" t="s">
        <v>14</v>
      </c>
      <c r="S174">
        <v>160</v>
      </c>
      <c r="U174" t="s">
        <v>542</v>
      </c>
      <c r="V174">
        <v>126</v>
      </c>
      <c r="W174">
        <v>172</v>
      </c>
      <c r="X174">
        <v>152</v>
      </c>
      <c r="Y174">
        <v>15.7</v>
      </c>
      <c r="Z174" t="s">
        <v>14</v>
      </c>
    </row>
    <row r="175" spans="10:35" x14ac:dyDescent="0.3">
      <c r="J175">
        <v>161</v>
      </c>
      <c r="L175" t="s">
        <v>2325</v>
      </c>
      <c r="M175">
        <v>108</v>
      </c>
      <c r="N175">
        <v>157</v>
      </c>
      <c r="O175">
        <v>132.5</v>
      </c>
      <c r="P175">
        <v>24.5</v>
      </c>
      <c r="Q175" t="s">
        <v>14</v>
      </c>
      <c r="S175">
        <v>161</v>
      </c>
      <c r="U175" t="s">
        <v>2316</v>
      </c>
      <c r="V175">
        <v>97</v>
      </c>
      <c r="W175">
        <v>191</v>
      </c>
      <c r="X175">
        <v>139</v>
      </c>
      <c r="Y175">
        <v>39.299999999999997</v>
      </c>
      <c r="Z175" t="s">
        <v>14</v>
      </c>
    </row>
    <row r="176" spans="10:35" x14ac:dyDescent="0.3">
      <c r="J176">
        <v>162</v>
      </c>
      <c r="L176" t="s">
        <v>2280</v>
      </c>
      <c r="M176">
        <v>121</v>
      </c>
      <c r="N176">
        <v>144</v>
      </c>
      <c r="O176">
        <v>132.5</v>
      </c>
      <c r="P176">
        <v>11.5</v>
      </c>
      <c r="Q176" t="s">
        <v>14</v>
      </c>
      <c r="S176">
        <v>162</v>
      </c>
      <c r="U176" t="s">
        <v>2267</v>
      </c>
      <c r="V176">
        <v>113</v>
      </c>
      <c r="W176">
        <v>165</v>
      </c>
      <c r="X176">
        <v>139</v>
      </c>
      <c r="Y176">
        <v>18.2</v>
      </c>
      <c r="Z176" t="s">
        <v>14</v>
      </c>
    </row>
    <row r="177" spans="10:26" x14ac:dyDescent="0.3">
      <c r="J177" t="s">
        <v>536</v>
      </c>
      <c r="Q177" t="s">
        <v>9</v>
      </c>
      <c r="S177">
        <v>163</v>
      </c>
      <c r="U177" t="s">
        <v>525</v>
      </c>
      <c r="V177">
        <v>140</v>
      </c>
      <c r="W177">
        <v>186</v>
      </c>
      <c r="X177">
        <v>159</v>
      </c>
      <c r="Y177">
        <v>15.7</v>
      </c>
      <c r="Z177">
        <v>-59</v>
      </c>
    </row>
    <row r="178" spans="10:26" x14ac:dyDescent="0.3">
      <c r="J178">
        <v>163</v>
      </c>
      <c r="L178" t="s">
        <v>2359</v>
      </c>
      <c r="M178">
        <v>132</v>
      </c>
      <c r="N178">
        <v>139</v>
      </c>
      <c r="O178">
        <v>135.5</v>
      </c>
      <c r="P178">
        <v>3.5</v>
      </c>
      <c r="Q178" t="s">
        <v>14</v>
      </c>
      <c r="S178">
        <v>164</v>
      </c>
      <c r="U178" t="s">
        <v>2270</v>
      </c>
      <c r="V178">
        <v>135</v>
      </c>
      <c r="W178">
        <v>184</v>
      </c>
      <c r="X178">
        <v>159.5</v>
      </c>
      <c r="Y178">
        <v>18.600000000000001</v>
      </c>
      <c r="Z178">
        <v>-41</v>
      </c>
    </row>
    <row r="179" spans="10:26" x14ac:dyDescent="0.3">
      <c r="J179">
        <v>164</v>
      </c>
      <c r="L179" t="s">
        <v>530</v>
      </c>
      <c r="M179">
        <v>119</v>
      </c>
      <c r="N179">
        <v>153</v>
      </c>
      <c r="O179">
        <v>136</v>
      </c>
      <c r="P179">
        <v>17</v>
      </c>
      <c r="Q179" t="s">
        <v>14</v>
      </c>
      <c r="S179">
        <v>165</v>
      </c>
      <c r="U179" t="s">
        <v>527</v>
      </c>
      <c r="V179">
        <v>108</v>
      </c>
      <c r="W179">
        <v>188</v>
      </c>
      <c r="X179">
        <v>150.4</v>
      </c>
      <c r="Y179">
        <v>26.8</v>
      </c>
      <c r="Z179" t="s">
        <v>14</v>
      </c>
    </row>
    <row r="180" spans="10:26" x14ac:dyDescent="0.3">
      <c r="J180">
        <v>165</v>
      </c>
      <c r="L180" t="s">
        <v>2360</v>
      </c>
      <c r="M180">
        <v>122</v>
      </c>
      <c r="N180">
        <v>153</v>
      </c>
      <c r="O180">
        <v>137.5</v>
      </c>
      <c r="P180">
        <v>15.5</v>
      </c>
      <c r="Q180" t="s">
        <v>14</v>
      </c>
      <c r="S180">
        <v>166</v>
      </c>
      <c r="U180" t="s">
        <v>2288</v>
      </c>
      <c r="V180">
        <v>111</v>
      </c>
      <c r="W180">
        <v>203</v>
      </c>
      <c r="X180">
        <v>150.4</v>
      </c>
      <c r="Y180">
        <v>34.200000000000003</v>
      </c>
      <c r="Z180" t="s">
        <v>14</v>
      </c>
    </row>
    <row r="181" spans="10:26" x14ac:dyDescent="0.3">
      <c r="J181">
        <v>166</v>
      </c>
      <c r="L181" t="s">
        <v>2361</v>
      </c>
      <c r="M181">
        <v>132</v>
      </c>
      <c r="N181">
        <v>151</v>
      </c>
      <c r="O181">
        <v>141.5</v>
      </c>
      <c r="P181">
        <v>9.5</v>
      </c>
      <c r="Q181" t="s">
        <v>14</v>
      </c>
      <c r="S181">
        <v>167</v>
      </c>
      <c r="U181" t="s">
        <v>2283</v>
      </c>
      <c r="V181">
        <v>144</v>
      </c>
      <c r="W181">
        <v>185</v>
      </c>
      <c r="X181">
        <v>163.69999999999999</v>
      </c>
      <c r="Y181">
        <v>16.3</v>
      </c>
      <c r="Z181" t="s">
        <v>14</v>
      </c>
    </row>
    <row r="182" spans="10:26" x14ac:dyDescent="0.3">
      <c r="J182">
        <v>167</v>
      </c>
      <c r="L182" t="s">
        <v>514</v>
      </c>
      <c r="M182">
        <v>128</v>
      </c>
      <c r="N182">
        <v>156</v>
      </c>
      <c r="O182">
        <v>142</v>
      </c>
      <c r="P182">
        <v>14</v>
      </c>
      <c r="Q182">
        <v>-75</v>
      </c>
      <c r="S182">
        <v>168</v>
      </c>
      <c r="U182" t="s">
        <v>1638</v>
      </c>
      <c r="V182">
        <v>86</v>
      </c>
      <c r="W182">
        <v>210</v>
      </c>
      <c r="X182">
        <v>155</v>
      </c>
      <c r="Y182">
        <v>43.7</v>
      </c>
      <c r="Z182" t="s">
        <v>14</v>
      </c>
    </row>
    <row r="183" spans="10:26" x14ac:dyDescent="0.3">
      <c r="J183">
        <v>168</v>
      </c>
      <c r="L183" t="s">
        <v>2362</v>
      </c>
      <c r="M183">
        <v>141</v>
      </c>
      <c r="N183">
        <v>146</v>
      </c>
      <c r="O183">
        <v>143.5</v>
      </c>
      <c r="P183">
        <v>2.5</v>
      </c>
      <c r="Q183" t="s">
        <v>14</v>
      </c>
      <c r="S183">
        <v>169</v>
      </c>
      <c r="U183" t="s">
        <v>1613</v>
      </c>
      <c r="V183">
        <v>146</v>
      </c>
      <c r="W183">
        <v>204</v>
      </c>
      <c r="X183">
        <v>166.3</v>
      </c>
      <c r="Y183">
        <v>19.600000000000001</v>
      </c>
      <c r="Z183" t="s">
        <v>14</v>
      </c>
    </row>
    <row r="184" spans="10:26" x14ac:dyDescent="0.3">
      <c r="J184">
        <v>169</v>
      </c>
      <c r="L184" t="s">
        <v>522</v>
      </c>
      <c r="M184">
        <v>133</v>
      </c>
      <c r="N184">
        <v>155</v>
      </c>
      <c r="O184">
        <v>144</v>
      </c>
      <c r="P184">
        <v>11</v>
      </c>
      <c r="Q184" t="s">
        <v>14</v>
      </c>
      <c r="S184">
        <v>170</v>
      </c>
      <c r="U184" t="s">
        <v>543</v>
      </c>
      <c r="V184">
        <v>118</v>
      </c>
      <c r="W184">
        <v>178</v>
      </c>
      <c r="X184">
        <v>156.19999999999999</v>
      </c>
      <c r="Y184">
        <v>21.4</v>
      </c>
      <c r="Z184" t="s">
        <v>14</v>
      </c>
    </row>
    <row r="185" spans="10:26" x14ac:dyDescent="0.3">
      <c r="J185">
        <v>170</v>
      </c>
      <c r="L185" t="s">
        <v>2363</v>
      </c>
      <c r="M185">
        <v>136</v>
      </c>
      <c r="N185">
        <v>152</v>
      </c>
      <c r="O185">
        <v>144</v>
      </c>
      <c r="P185">
        <v>8</v>
      </c>
      <c r="Q185">
        <v>-68</v>
      </c>
      <c r="S185">
        <v>171</v>
      </c>
      <c r="U185" t="s">
        <v>2328</v>
      </c>
      <c r="V185">
        <v>137</v>
      </c>
      <c r="W185">
        <v>210</v>
      </c>
      <c r="X185">
        <v>160.6</v>
      </c>
      <c r="Y185">
        <v>27</v>
      </c>
      <c r="Z185" t="s">
        <v>14</v>
      </c>
    </row>
    <row r="186" spans="10:26" x14ac:dyDescent="0.3">
      <c r="J186">
        <v>171</v>
      </c>
      <c r="L186" t="s">
        <v>1642</v>
      </c>
      <c r="M186">
        <v>143</v>
      </c>
      <c r="N186">
        <v>160</v>
      </c>
      <c r="O186">
        <v>151.5</v>
      </c>
      <c r="P186">
        <v>8.5</v>
      </c>
      <c r="Q186" t="s">
        <v>14</v>
      </c>
      <c r="S186">
        <v>172</v>
      </c>
      <c r="U186" t="s">
        <v>545</v>
      </c>
      <c r="V186">
        <v>160</v>
      </c>
      <c r="W186">
        <v>191</v>
      </c>
      <c r="X186">
        <v>171.5</v>
      </c>
      <c r="Y186">
        <v>13.6</v>
      </c>
      <c r="Z186">
        <v>-52</v>
      </c>
    </row>
    <row r="187" spans="10:26" x14ac:dyDescent="0.3">
      <c r="J187">
        <v>172</v>
      </c>
      <c r="L187" t="s">
        <v>526</v>
      </c>
      <c r="M187">
        <v>131</v>
      </c>
      <c r="N187">
        <v>158</v>
      </c>
      <c r="O187">
        <v>144.5</v>
      </c>
      <c r="P187">
        <v>13.5</v>
      </c>
      <c r="Q187" t="s">
        <v>14</v>
      </c>
      <c r="S187">
        <v>173</v>
      </c>
      <c r="U187" t="s">
        <v>2319</v>
      </c>
      <c r="V187">
        <v>81</v>
      </c>
      <c r="W187">
        <v>205</v>
      </c>
      <c r="X187">
        <v>147</v>
      </c>
      <c r="Y187">
        <v>47.7</v>
      </c>
      <c r="Z187" t="s">
        <v>14</v>
      </c>
    </row>
    <row r="188" spans="10:26" x14ac:dyDescent="0.3">
      <c r="J188">
        <v>173</v>
      </c>
      <c r="L188" t="s">
        <v>1644</v>
      </c>
      <c r="M188">
        <v>143</v>
      </c>
      <c r="N188">
        <v>154</v>
      </c>
      <c r="O188">
        <v>148.5</v>
      </c>
      <c r="P188">
        <v>5.5</v>
      </c>
      <c r="Q188" t="s">
        <v>14</v>
      </c>
      <c r="S188">
        <v>174</v>
      </c>
      <c r="U188" t="s">
        <v>523</v>
      </c>
      <c r="V188">
        <v>127</v>
      </c>
      <c r="W188">
        <v>199</v>
      </c>
      <c r="X188">
        <v>148</v>
      </c>
      <c r="Y188">
        <v>29.6</v>
      </c>
      <c r="Z188">
        <v>-65</v>
      </c>
    </row>
    <row r="189" spans="10:26" x14ac:dyDescent="0.3">
      <c r="J189">
        <v>174</v>
      </c>
      <c r="L189" t="s">
        <v>1645</v>
      </c>
      <c r="M189">
        <v>150</v>
      </c>
      <c r="N189">
        <v>153</v>
      </c>
      <c r="O189">
        <v>151.5</v>
      </c>
      <c r="P189">
        <v>1.5</v>
      </c>
      <c r="Q189" t="s">
        <v>14</v>
      </c>
      <c r="S189">
        <v>175</v>
      </c>
      <c r="U189" t="s">
        <v>2320</v>
      </c>
      <c r="V189">
        <v>106</v>
      </c>
      <c r="W189">
        <v>194</v>
      </c>
      <c r="X189">
        <v>148.80000000000001</v>
      </c>
      <c r="Y189">
        <v>32.200000000000003</v>
      </c>
      <c r="Z189" t="s">
        <v>14</v>
      </c>
    </row>
    <row r="190" spans="10:26" x14ac:dyDescent="0.3">
      <c r="S190">
        <v>176</v>
      </c>
      <c r="U190" t="s">
        <v>2364</v>
      </c>
      <c r="V190">
        <v>140</v>
      </c>
      <c r="W190">
        <v>198</v>
      </c>
      <c r="X190">
        <v>165.4</v>
      </c>
      <c r="Y190">
        <v>23.4</v>
      </c>
      <c r="Z190" t="s">
        <v>14</v>
      </c>
    </row>
    <row r="191" spans="10:26" x14ac:dyDescent="0.3">
      <c r="S191">
        <v>177</v>
      </c>
      <c r="U191" t="s">
        <v>533</v>
      </c>
      <c r="V191">
        <v>123</v>
      </c>
      <c r="W191">
        <v>201</v>
      </c>
      <c r="X191">
        <v>166.2</v>
      </c>
      <c r="Y191">
        <v>26.4</v>
      </c>
      <c r="Z191" t="s">
        <v>14</v>
      </c>
    </row>
    <row r="192" spans="10:26" x14ac:dyDescent="0.3">
      <c r="S192">
        <v>178</v>
      </c>
      <c r="U192" t="s">
        <v>531</v>
      </c>
      <c r="V192">
        <v>137</v>
      </c>
      <c r="W192">
        <v>209</v>
      </c>
      <c r="X192">
        <v>168.2</v>
      </c>
      <c r="Y192">
        <v>25.2</v>
      </c>
      <c r="Z192" t="s">
        <v>14</v>
      </c>
    </row>
    <row r="193" spans="19:26" x14ac:dyDescent="0.3">
      <c r="S193">
        <v>179</v>
      </c>
      <c r="U193" t="s">
        <v>2365</v>
      </c>
      <c r="V193">
        <v>149</v>
      </c>
      <c r="W193">
        <v>203</v>
      </c>
      <c r="X193">
        <v>173.2</v>
      </c>
      <c r="Y193">
        <v>22</v>
      </c>
      <c r="Z193">
        <v>-54</v>
      </c>
    </row>
    <row r="194" spans="19:26" x14ac:dyDescent="0.3">
      <c r="S194">
        <v>180</v>
      </c>
      <c r="U194" t="s">
        <v>2366</v>
      </c>
      <c r="V194">
        <v>137</v>
      </c>
      <c r="W194">
        <v>214</v>
      </c>
      <c r="X194">
        <v>174.4</v>
      </c>
      <c r="Y194">
        <v>32.200000000000003</v>
      </c>
      <c r="Z194">
        <v>-54</v>
      </c>
    </row>
    <row r="195" spans="19:26" x14ac:dyDescent="0.3">
      <c r="S195">
        <v>181</v>
      </c>
      <c r="U195" t="s">
        <v>2367</v>
      </c>
      <c r="V195">
        <v>135</v>
      </c>
      <c r="W195">
        <v>205</v>
      </c>
      <c r="X195">
        <v>163</v>
      </c>
      <c r="Y195">
        <v>25.7</v>
      </c>
      <c r="Z195" t="s">
        <v>14</v>
      </c>
    </row>
    <row r="196" spans="19:26" x14ac:dyDescent="0.3">
      <c r="S196">
        <v>182</v>
      </c>
      <c r="U196" t="s">
        <v>1646</v>
      </c>
      <c r="V196">
        <v>132</v>
      </c>
      <c r="W196">
        <v>187</v>
      </c>
      <c r="X196">
        <v>164.5</v>
      </c>
      <c r="Y196">
        <v>20.2</v>
      </c>
      <c r="Z196" t="s">
        <v>14</v>
      </c>
    </row>
    <row r="197" spans="19:26" x14ac:dyDescent="0.3">
      <c r="S197">
        <v>183</v>
      </c>
      <c r="U197" t="s">
        <v>1615</v>
      </c>
      <c r="V197">
        <v>119</v>
      </c>
      <c r="W197">
        <v>185</v>
      </c>
      <c r="X197">
        <v>146.30000000000001</v>
      </c>
      <c r="Y197">
        <v>28.1</v>
      </c>
      <c r="Z197" t="s">
        <v>14</v>
      </c>
    </row>
    <row r="198" spans="19:26" x14ac:dyDescent="0.3">
      <c r="S198">
        <v>184</v>
      </c>
      <c r="U198" t="s">
        <v>540</v>
      </c>
      <c r="V198">
        <v>127</v>
      </c>
      <c r="W198">
        <v>220</v>
      </c>
      <c r="X198">
        <v>177</v>
      </c>
      <c r="Y198">
        <v>30.1</v>
      </c>
      <c r="Z198">
        <v>-53</v>
      </c>
    </row>
    <row r="199" spans="19:26" x14ac:dyDescent="0.3">
      <c r="S199">
        <v>185</v>
      </c>
      <c r="U199" t="s">
        <v>2265</v>
      </c>
      <c r="V199">
        <v>130</v>
      </c>
      <c r="W199">
        <v>203</v>
      </c>
      <c r="X199">
        <v>167</v>
      </c>
      <c r="Y199">
        <v>28</v>
      </c>
      <c r="Z199" t="s">
        <v>14</v>
      </c>
    </row>
    <row r="200" spans="19:26" x14ac:dyDescent="0.3">
      <c r="S200">
        <v>186</v>
      </c>
      <c r="U200" t="s">
        <v>2268</v>
      </c>
      <c r="V200">
        <v>139</v>
      </c>
      <c r="W200">
        <v>191</v>
      </c>
      <c r="X200">
        <v>168.3</v>
      </c>
      <c r="Y200">
        <v>18.899999999999999</v>
      </c>
      <c r="Z200" t="s">
        <v>14</v>
      </c>
    </row>
    <row r="201" spans="19:26" x14ac:dyDescent="0.3">
      <c r="S201">
        <v>187</v>
      </c>
      <c r="U201" t="s">
        <v>1649</v>
      </c>
      <c r="V201">
        <v>133</v>
      </c>
      <c r="W201">
        <v>213</v>
      </c>
      <c r="X201">
        <v>168.5</v>
      </c>
      <c r="Y201">
        <v>29.5</v>
      </c>
      <c r="Z201" t="s">
        <v>14</v>
      </c>
    </row>
    <row r="202" spans="19:26" x14ac:dyDescent="0.3">
      <c r="S202">
        <v>188</v>
      </c>
      <c r="U202" t="s">
        <v>2368</v>
      </c>
      <c r="V202">
        <v>155</v>
      </c>
      <c r="W202">
        <v>207</v>
      </c>
      <c r="X202">
        <v>179.2</v>
      </c>
      <c r="Y202">
        <v>20.3</v>
      </c>
      <c r="Z202">
        <v>-64</v>
      </c>
    </row>
    <row r="203" spans="19:26" x14ac:dyDescent="0.3">
      <c r="S203">
        <v>189</v>
      </c>
      <c r="U203" t="s">
        <v>2369</v>
      </c>
      <c r="V203">
        <v>139</v>
      </c>
      <c r="W203">
        <v>207</v>
      </c>
      <c r="X203">
        <v>180.6</v>
      </c>
      <c r="Y203">
        <v>27.1</v>
      </c>
      <c r="Z203" t="s">
        <v>14</v>
      </c>
    </row>
    <row r="204" spans="19:26" x14ac:dyDescent="0.3">
      <c r="S204">
        <v>190</v>
      </c>
      <c r="U204" t="s">
        <v>2370</v>
      </c>
      <c r="V204">
        <v>120</v>
      </c>
      <c r="W204">
        <v>190</v>
      </c>
      <c r="X204">
        <v>170.8</v>
      </c>
      <c r="Y204">
        <v>29.4</v>
      </c>
      <c r="Z204" t="s">
        <v>14</v>
      </c>
    </row>
    <row r="205" spans="19:26" x14ac:dyDescent="0.3">
      <c r="S205">
        <v>191</v>
      </c>
      <c r="U205" t="s">
        <v>2326</v>
      </c>
      <c r="V205">
        <v>101</v>
      </c>
      <c r="W205">
        <v>208</v>
      </c>
      <c r="X205">
        <v>154.69999999999999</v>
      </c>
      <c r="Y205">
        <v>43.7</v>
      </c>
      <c r="Z205" t="s">
        <v>14</v>
      </c>
    </row>
    <row r="206" spans="19:26" x14ac:dyDescent="0.3">
      <c r="S206">
        <v>192</v>
      </c>
      <c r="U206" t="s">
        <v>1648</v>
      </c>
      <c r="V206">
        <v>117</v>
      </c>
      <c r="W206">
        <v>193</v>
      </c>
      <c r="X206">
        <v>156</v>
      </c>
      <c r="Y206">
        <v>31.1</v>
      </c>
      <c r="Z206" t="s">
        <v>14</v>
      </c>
    </row>
    <row r="207" spans="19:26" x14ac:dyDescent="0.3">
      <c r="S207">
        <v>193</v>
      </c>
      <c r="U207" t="s">
        <v>1623</v>
      </c>
      <c r="V207">
        <v>118</v>
      </c>
      <c r="W207">
        <v>187</v>
      </c>
      <c r="X207">
        <v>156.30000000000001</v>
      </c>
      <c r="Y207">
        <v>28.7</v>
      </c>
      <c r="Z207" t="s">
        <v>14</v>
      </c>
    </row>
    <row r="208" spans="19:26" x14ac:dyDescent="0.3">
      <c r="S208">
        <v>194</v>
      </c>
      <c r="U208" t="s">
        <v>541</v>
      </c>
      <c r="V208">
        <v>157</v>
      </c>
      <c r="W208">
        <v>201</v>
      </c>
      <c r="X208">
        <v>182.8</v>
      </c>
      <c r="Y208">
        <v>17.2</v>
      </c>
      <c r="Z208" t="s">
        <v>14</v>
      </c>
    </row>
    <row r="209" spans="19:26" x14ac:dyDescent="0.3">
      <c r="S209">
        <v>195</v>
      </c>
      <c r="U209" t="s">
        <v>2371</v>
      </c>
      <c r="V209">
        <v>158</v>
      </c>
      <c r="W209">
        <v>216</v>
      </c>
      <c r="X209">
        <v>174</v>
      </c>
      <c r="Y209">
        <v>24.3</v>
      </c>
      <c r="Z209" t="s">
        <v>14</v>
      </c>
    </row>
    <row r="210" spans="19:26" x14ac:dyDescent="0.3">
      <c r="S210">
        <v>196</v>
      </c>
      <c r="U210" t="s">
        <v>2372</v>
      </c>
      <c r="V210">
        <v>132</v>
      </c>
      <c r="W210">
        <v>211</v>
      </c>
      <c r="X210">
        <v>175</v>
      </c>
      <c r="Y210">
        <v>33.4</v>
      </c>
      <c r="Z210" t="s">
        <v>14</v>
      </c>
    </row>
    <row r="211" spans="19:26" x14ac:dyDescent="0.3">
      <c r="S211">
        <v>197</v>
      </c>
      <c r="U211" t="s">
        <v>2373</v>
      </c>
      <c r="V211">
        <v>169</v>
      </c>
      <c r="W211">
        <v>198</v>
      </c>
      <c r="X211">
        <v>184.2</v>
      </c>
      <c r="Y211">
        <v>11.9</v>
      </c>
      <c r="Z211" t="s">
        <v>14</v>
      </c>
    </row>
    <row r="212" spans="19:26" x14ac:dyDescent="0.3">
      <c r="S212">
        <v>198</v>
      </c>
      <c r="U212" t="s">
        <v>1651</v>
      </c>
      <c r="V212">
        <v>151</v>
      </c>
      <c r="W212">
        <v>212</v>
      </c>
      <c r="X212">
        <v>175.8</v>
      </c>
      <c r="Y212">
        <v>23</v>
      </c>
      <c r="Z212" t="s">
        <v>14</v>
      </c>
    </row>
    <row r="213" spans="19:26" x14ac:dyDescent="0.3">
      <c r="S213">
        <v>199</v>
      </c>
      <c r="U213" t="s">
        <v>2284</v>
      </c>
      <c r="V213">
        <v>164</v>
      </c>
      <c r="W213">
        <v>213</v>
      </c>
      <c r="X213">
        <v>186.4</v>
      </c>
      <c r="Y213">
        <v>18</v>
      </c>
      <c r="Z213" t="s">
        <v>14</v>
      </c>
    </row>
    <row r="214" spans="19:26" x14ac:dyDescent="0.3">
      <c r="S214">
        <v>200</v>
      </c>
      <c r="U214" t="s">
        <v>2374</v>
      </c>
      <c r="V214">
        <v>156</v>
      </c>
      <c r="W214">
        <v>212</v>
      </c>
      <c r="X214">
        <v>187.2</v>
      </c>
      <c r="Y214">
        <v>18.399999999999999</v>
      </c>
      <c r="Z214" t="s">
        <v>14</v>
      </c>
    </row>
    <row r="215" spans="19:26" x14ac:dyDescent="0.3">
      <c r="S215" t="s">
        <v>536</v>
      </c>
      <c r="Z215" t="s">
        <v>9</v>
      </c>
    </row>
    <row r="216" spans="19:26" x14ac:dyDescent="0.3">
      <c r="S216">
        <v>201</v>
      </c>
      <c r="U216" t="s">
        <v>2375</v>
      </c>
      <c r="V216">
        <v>108</v>
      </c>
      <c r="W216">
        <v>168</v>
      </c>
      <c r="X216">
        <v>138</v>
      </c>
      <c r="Y216">
        <v>30</v>
      </c>
      <c r="Z216" t="s">
        <v>14</v>
      </c>
    </row>
    <row r="217" spans="19:26" x14ac:dyDescent="0.3">
      <c r="S217">
        <v>202</v>
      </c>
      <c r="U217" t="s">
        <v>1647</v>
      </c>
      <c r="V217">
        <v>152</v>
      </c>
      <c r="W217">
        <v>201</v>
      </c>
      <c r="X217">
        <v>188</v>
      </c>
      <c r="Y217">
        <v>18.100000000000001</v>
      </c>
      <c r="Z217" t="s">
        <v>14</v>
      </c>
    </row>
    <row r="218" spans="19:26" x14ac:dyDescent="0.3">
      <c r="S218">
        <v>203</v>
      </c>
      <c r="U218" t="s">
        <v>2376</v>
      </c>
      <c r="V218">
        <v>141</v>
      </c>
      <c r="W218">
        <v>217</v>
      </c>
      <c r="X218">
        <v>167.3</v>
      </c>
      <c r="Y218">
        <v>35.1</v>
      </c>
      <c r="Z218" t="s">
        <v>14</v>
      </c>
    </row>
    <row r="219" spans="19:26" x14ac:dyDescent="0.3">
      <c r="S219">
        <v>204</v>
      </c>
      <c r="U219" t="s">
        <v>2377</v>
      </c>
      <c r="V219">
        <v>124</v>
      </c>
      <c r="W219">
        <v>161</v>
      </c>
      <c r="X219">
        <v>142.5</v>
      </c>
      <c r="Y219">
        <v>18.5</v>
      </c>
      <c r="Z219" t="s">
        <v>14</v>
      </c>
    </row>
    <row r="220" spans="19:26" x14ac:dyDescent="0.3">
      <c r="S220">
        <v>205</v>
      </c>
      <c r="U220" t="s">
        <v>2329</v>
      </c>
      <c r="V220">
        <v>125</v>
      </c>
      <c r="W220">
        <v>227</v>
      </c>
      <c r="X220">
        <v>170.7</v>
      </c>
      <c r="Y220">
        <v>42.3</v>
      </c>
      <c r="Z220" t="s">
        <v>14</v>
      </c>
    </row>
    <row r="221" spans="19:26" x14ac:dyDescent="0.3">
      <c r="S221">
        <v>206</v>
      </c>
      <c r="U221" t="s">
        <v>2378</v>
      </c>
      <c r="V221">
        <v>146</v>
      </c>
      <c r="W221">
        <v>223</v>
      </c>
      <c r="X221">
        <v>182.3</v>
      </c>
      <c r="Y221">
        <v>29.8</v>
      </c>
      <c r="Z221" t="s">
        <v>14</v>
      </c>
    </row>
    <row r="222" spans="19:26" x14ac:dyDescent="0.3">
      <c r="S222">
        <v>207</v>
      </c>
      <c r="U222" t="s">
        <v>1653</v>
      </c>
      <c r="V222">
        <v>113</v>
      </c>
      <c r="W222">
        <v>202</v>
      </c>
      <c r="X222">
        <v>169</v>
      </c>
      <c r="Y222">
        <v>39.799999999999997</v>
      </c>
      <c r="Z222" t="s">
        <v>14</v>
      </c>
    </row>
    <row r="223" spans="19:26" x14ac:dyDescent="0.3">
      <c r="S223">
        <v>208</v>
      </c>
      <c r="U223" t="s">
        <v>539</v>
      </c>
      <c r="V223">
        <v>165</v>
      </c>
      <c r="W223">
        <v>203</v>
      </c>
      <c r="X223">
        <v>182.5</v>
      </c>
      <c r="Y223">
        <v>16.8</v>
      </c>
      <c r="Z223" t="s">
        <v>14</v>
      </c>
    </row>
    <row r="224" spans="19:26" x14ac:dyDescent="0.3">
      <c r="S224">
        <v>209</v>
      </c>
      <c r="U224" t="s">
        <v>2285</v>
      </c>
      <c r="V224">
        <v>150</v>
      </c>
      <c r="W224">
        <v>219</v>
      </c>
      <c r="X224">
        <v>183.8</v>
      </c>
      <c r="Y224">
        <v>25.1</v>
      </c>
      <c r="Z224">
        <v>-77</v>
      </c>
    </row>
    <row r="225" spans="19:26" x14ac:dyDescent="0.3">
      <c r="S225">
        <v>210</v>
      </c>
      <c r="U225" t="s">
        <v>2379</v>
      </c>
      <c r="V225">
        <v>139</v>
      </c>
      <c r="W225">
        <v>196</v>
      </c>
      <c r="X225">
        <v>172.3</v>
      </c>
      <c r="Y225">
        <v>24.3</v>
      </c>
      <c r="Z225" t="s">
        <v>14</v>
      </c>
    </row>
    <row r="226" spans="19:26" x14ac:dyDescent="0.3">
      <c r="S226">
        <v>211</v>
      </c>
      <c r="U226" t="s">
        <v>1656</v>
      </c>
      <c r="V226">
        <v>126</v>
      </c>
      <c r="W226">
        <v>171</v>
      </c>
      <c r="X226">
        <v>148.5</v>
      </c>
      <c r="Y226">
        <v>22.5</v>
      </c>
      <c r="Z226" t="s">
        <v>14</v>
      </c>
    </row>
    <row r="227" spans="19:26" x14ac:dyDescent="0.3">
      <c r="S227">
        <v>212</v>
      </c>
      <c r="U227" t="s">
        <v>2286</v>
      </c>
      <c r="V227">
        <v>133</v>
      </c>
      <c r="W227">
        <v>165</v>
      </c>
      <c r="X227">
        <v>149</v>
      </c>
      <c r="Y227">
        <v>16</v>
      </c>
      <c r="Z227" t="s">
        <v>14</v>
      </c>
    </row>
    <row r="228" spans="19:26" x14ac:dyDescent="0.3">
      <c r="S228">
        <v>213</v>
      </c>
      <c r="U228" t="s">
        <v>1650</v>
      </c>
      <c r="V228">
        <v>160</v>
      </c>
      <c r="W228">
        <v>214</v>
      </c>
      <c r="X228">
        <v>186.5</v>
      </c>
      <c r="Y228">
        <v>25.1</v>
      </c>
      <c r="Z228" t="s">
        <v>14</v>
      </c>
    </row>
    <row r="229" spans="19:26" x14ac:dyDescent="0.3">
      <c r="S229">
        <v>214</v>
      </c>
      <c r="U229" t="s">
        <v>1654</v>
      </c>
      <c r="V229">
        <v>116</v>
      </c>
      <c r="W229">
        <v>191</v>
      </c>
      <c r="X229">
        <v>153.5</v>
      </c>
      <c r="Y229">
        <v>37.5</v>
      </c>
      <c r="Z229" t="s">
        <v>14</v>
      </c>
    </row>
    <row r="230" spans="19:26" x14ac:dyDescent="0.3">
      <c r="S230">
        <v>215</v>
      </c>
      <c r="U230" t="s">
        <v>2380</v>
      </c>
      <c r="V230">
        <v>170</v>
      </c>
      <c r="W230">
        <v>189</v>
      </c>
      <c r="X230">
        <v>177.3</v>
      </c>
      <c r="Y230">
        <v>8.3000000000000007</v>
      </c>
      <c r="Z230" t="s">
        <v>14</v>
      </c>
    </row>
    <row r="231" spans="19:26" x14ac:dyDescent="0.3">
      <c r="S231">
        <v>216</v>
      </c>
      <c r="U231" t="s">
        <v>2381</v>
      </c>
      <c r="V231">
        <v>175</v>
      </c>
      <c r="W231">
        <v>180</v>
      </c>
      <c r="X231">
        <v>177.7</v>
      </c>
      <c r="Y231">
        <v>2</v>
      </c>
      <c r="Z231" t="s">
        <v>14</v>
      </c>
    </row>
    <row r="232" spans="19:26" x14ac:dyDescent="0.3">
      <c r="S232">
        <v>217</v>
      </c>
      <c r="U232" t="s">
        <v>2382</v>
      </c>
      <c r="V232">
        <v>161</v>
      </c>
      <c r="W232">
        <v>224</v>
      </c>
      <c r="X232">
        <v>189.5</v>
      </c>
      <c r="Y232">
        <v>23.1</v>
      </c>
      <c r="Z232" t="s">
        <v>14</v>
      </c>
    </row>
    <row r="233" spans="19:26" x14ac:dyDescent="0.3">
      <c r="S233">
        <v>218</v>
      </c>
      <c r="U233" t="s">
        <v>2383</v>
      </c>
      <c r="V233">
        <v>134</v>
      </c>
      <c r="W233">
        <v>218</v>
      </c>
      <c r="X233">
        <v>179.7</v>
      </c>
      <c r="Y233">
        <v>34.700000000000003</v>
      </c>
      <c r="Z233" t="s">
        <v>14</v>
      </c>
    </row>
    <row r="234" spans="19:26" x14ac:dyDescent="0.3">
      <c r="S234">
        <v>219</v>
      </c>
      <c r="U234" t="s">
        <v>1657</v>
      </c>
      <c r="V234">
        <v>127</v>
      </c>
      <c r="W234">
        <v>198</v>
      </c>
      <c r="X234">
        <v>162.5</v>
      </c>
      <c r="Y234">
        <v>35.5</v>
      </c>
      <c r="Z234" t="s">
        <v>14</v>
      </c>
    </row>
    <row r="235" spans="19:26" x14ac:dyDescent="0.3">
      <c r="S235">
        <v>220</v>
      </c>
      <c r="U235" t="s">
        <v>1652</v>
      </c>
      <c r="V235">
        <v>152</v>
      </c>
      <c r="W235">
        <v>221</v>
      </c>
      <c r="X235">
        <v>182</v>
      </c>
      <c r="Y235">
        <v>28.9</v>
      </c>
      <c r="Z235" t="s">
        <v>14</v>
      </c>
    </row>
    <row r="236" spans="19:26" x14ac:dyDescent="0.3">
      <c r="S236">
        <v>221</v>
      </c>
      <c r="U236" t="s">
        <v>2384</v>
      </c>
      <c r="V236">
        <v>128</v>
      </c>
      <c r="W236">
        <v>199</v>
      </c>
      <c r="X236">
        <v>163.5</v>
      </c>
      <c r="Y236">
        <v>35.5</v>
      </c>
      <c r="Z236" t="s">
        <v>14</v>
      </c>
    </row>
    <row r="237" spans="19:26" x14ac:dyDescent="0.3">
      <c r="S237">
        <v>222</v>
      </c>
      <c r="U237" t="s">
        <v>2385</v>
      </c>
      <c r="V237">
        <v>153</v>
      </c>
      <c r="W237">
        <v>174</v>
      </c>
      <c r="X237">
        <v>163.5</v>
      </c>
      <c r="Y237">
        <v>10.5</v>
      </c>
      <c r="Z237">
        <v>-58</v>
      </c>
    </row>
    <row r="238" spans="19:26" x14ac:dyDescent="0.3">
      <c r="S238">
        <v>223</v>
      </c>
      <c r="U238" t="s">
        <v>2386</v>
      </c>
      <c r="V238">
        <v>142</v>
      </c>
      <c r="W238">
        <v>228</v>
      </c>
      <c r="X238">
        <v>194.3</v>
      </c>
      <c r="Y238">
        <v>31.9</v>
      </c>
      <c r="Z238" t="s">
        <v>14</v>
      </c>
    </row>
    <row r="239" spans="19:26" x14ac:dyDescent="0.3">
      <c r="S239">
        <v>224</v>
      </c>
      <c r="U239" t="s">
        <v>2387</v>
      </c>
      <c r="V239">
        <v>143</v>
      </c>
      <c r="W239">
        <v>210</v>
      </c>
      <c r="X239">
        <v>183.7</v>
      </c>
      <c r="Y239">
        <v>29.2</v>
      </c>
      <c r="Z239" t="s">
        <v>14</v>
      </c>
    </row>
    <row r="240" spans="19:26" x14ac:dyDescent="0.3">
      <c r="S240">
        <v>225</v>
      </c>
      <c r="U240" t="s">
        <v>2289</v>
      </c>
      <c r="V240">
        <v>150</v>
      </c>
      <c r="W240">
        <v>204</v>
      </c>
      <c r="X240">
        <v>185.3</v>
      </c>
      <c r="Y240">
        <v>25</v>
      </c>
      <c r="Z240" t="s">
        <v>14</v>
      </c>
    </row>
    <row r="241" spans="19:26" x14ac:dyDescent="0.3">
      <c r="S241">
        <v>226</v>
      </c>
      <c r="U241" t="s">
        <v>2388</v>
      </c>
      <c r="V241">
        <v>151</v>
      </c>
      <c r="W241">
        <v>225</v>
      </c>
      <c r="X241">
        <v>195.3</v>
      </c>
      <c r="Y241">
        <v>28</v>
      </c>
      <c r="Z241" t="s">
        <v>14</v>
      </c>
    </row>
    <row r="242" spans="19:26" x14ac:dyDescent="0.3">
      <c r="S242">
        <v>227</v>
      </c>
      <c r="U242" t="s">
        <v>2389</v>
      </c>
      <c r="V242">
        <v>167</v>
      </c>
      <c r="W242">
        <v>209</v>
      </c>
      <c r="X242">
        <v>185.7</v>
      </c>
      <c r="Y242">
        <v>17.5</v>
      </c>
      <c r="Z242" t="s">
        <v>14</v>
      </c>
    </row>
    <row r="243" spans="19:26" x14ac:dyDescent="0.3">
      <c r="S243">
        <v>228</v>
      </c>
      <c r="U243" t="s">
        <v>1655</v>
      </c>
      <c r="V243">
        <v>138</v>
      </c>
      <c r="W243">
        <v>215</v>
      </c>
      <c r="X243">
        <v>186.3</v>
      </c>
      <c r="Y243">
        <v>34.4</v>
      </c>
      <c r="Z243" t="s">
        <v>14</v>
      </c>
    </row>
    <row r="244" spans="19:26" x14ac:dyDescent="0.3">
      <c r="S244">
        <v>229</v>
      </c>
      <c r="U244" t="s">
        <v>1658</v>
      </c>
      <c r="V244">
        <v>144</v>
      </c>
      <c r="W244">
        <v>195</v>
      </c>
      <c r="X244">
        <v>169.5</v>
      </c>
      <c r="Y244">
        <v>25.5</v>
      </c>
      <c r="Z244" t="s">
        <v>14</v>
      </c>
    </row>
    <row r="245" spans="19:26" x14ac:dyDescent="0.3">
      <c r="S245">
        <v>230</v>
      </c>
      <c r="U245" t="s">
        <v>2390</v>
      </c>
      <c r="V245">
        <v>160</v>
      </c>
      <c r="W245">
        <v>179</v>
      </c>
      <c r="X245">
        <v>169.5</v>
      </c>
      <c r="Y245">
        <v>9.5</v>
      </c>
      <c r="Z245" t="s">
        <v>14</v>
      </c>
    </row>
    <row r="246" spans="19:26" x14ac:dyDescent="0.3">
      <c r="S246">
        <v>231</v>
      </c>
      <c r="U246" t="s">
        <v>1659</v>
      </c>
      <c r="V246">
        <v>152</v>
      </c>
      <c r="W246">
        <v>208</v>
      </c>
      <c r="X246">
        <v>186.7</v>
      </c>
      <c r="Y246">
        <v>24.7</v>
      </c>
      <c r="Z246" t="s">
        <v>14</v>
      </c>
    </row>
    <row r="247" spans="19:26" x14ac:dyDescent="0.3">
      <c r="S247">
        <v>232</v>
      </c>
      <c r="U247" t="s">
        <v>2391</v>
      </c>
      <c r="V247">
        <v>163</v>
      </c>
      <c r="W247">
        <v>181</v>
      </c>
      <c r="X247">
        <v>172</v>
      </c>
      <c r="Y247">
        <v>9</v>
      </c>
      <c r="Z247" t="s">
        <v>14</v>
      </c>
    </row>
    <row r="248" spans="19:26" x14ac:dyDescent="0.3">
      <c r="S248">
        <v>233</v>
      </c>
      <c r="U248" t="s">
        <v>2392</v>
      </c>
      <c r="V248">
        <v>162</v>
      </c>
      <c r="W248">
        <v>222</v>
      </c>
      <c r="X248">
        <v>188.7</v>
      </c>
      <c r="Y248">
        <v>24.9</v>
      </c>
      <c r="Z248" t="s">
        <v>14</v>
      </c>
    </row>
    <row r="249" spans="19:26" x14ac:dyDescent="0.3">
      <c r="S249">
        <v>234</v>
      </c>
      <c r="U249" t="s">
        <v>2393</v>
      </c>
      <c r="V249">
        <v>166</v>
      </c>
      <c r="W249">
        <v>184</v>
      </c>
      <c r="X249">
        <v>175</v>
      </c>
      <c r="Y249">
        <v>9</v>
      </c>
      <c r="Z249" t="s">
        <v>14</v>
      </c>
    </row>
    <row r="250" spans="19:26" x14ac:dyDescent="0.3">
      <c r="S250">
        <v>235</v>
      </c>
      <c r="U250" t="s">
        <v>2394</v>
      </c>
      <c r="V250">
        <v>170</v>
      </c>
      <c r="W250">
        <v>180</v>
      </c>
      <c r="X250">
        <v>175</v>
      </c>
      <c r="Y250">
        <v>5</v>
      </c>
      <c r="Z250" t="s">
        <v>14</v>
      </c>
    </row>
    <row r="251" spans="19:26" x14ac:dyDescent="0.3">
      <c r="S251">
        <v>236</v>
      </c>
      <c r="U251" t="s">
        <v>2290</v>
      </c>
      <c r="V251">
        <v>164</v>
      </c>
      <c r="W251">
        <v>189</v>
      </c>
      <c r="X251">
        <v>176.5</v>
      </c>
      <c r="Y251">
        <v>12.5</v>
      </c>
      <c r="Z251" t="s">
        <v>14</v>
      </c>
    </row>
    <row r="252" spans="19:26" x14ac:dyDescent="0.3">
      <c r="S252">
        <v>237</v>
      </c>
      <c r="U252" t="s">
        <v>2395</v>
      </c>
      <c r="V252">
        <v>165</v>
      </c>
      <c r="W252">
        <v>190</v>
      </c>
      <c r="X252">
        <v>177.5</v>
      </c>
      <c r="Y252">
        <v>12.5</v>
      </c>
      <c r="Z252" t="s">
        <v>14</v>
      </c>
    </row>
    <row r="253" spans="19:26" x14ac:dyDescent="0.3">
      <c r="S253">
        <v>238</v>
      </c>
      <c r="U253" t="s">
        <v>2396</v>
      </c>
      <c r="V253">
        <v>158</v>
      </c>
      <c r="W253">
        <v>217</v>
      </c>
      <c r="X253">
        <v>193.3</v>
      </c>
      <c r="Y253">
        <v>25.5</v>
      </c>
      <c r="Z253" t="s">
        <v>14</v>
      </c>
    </row>
    <row r="254" spans="19:26" x14ac:dyDescent="0.3">
      <c r="S254">
        <v>239</v>
      </c>
      <c r="U254" t="s">
        <v>2397</v>
      </c>
      <c r="V254">
        <v>184</v>
      </c>
      <c r="W254">
        <v>206</v>
      </c>
      <c r="X254">
        <v>195.7</v>
      </c>
      <c r="Y254">
        <v>9</v>
      </c>
      <c r="Z254" t="s">
        <v>14</v>
      </c>
    </row>
    <row r="255" spans="19:26" x14ac:dyDescent="0.3">
      <c r="S255">
        <v>240</v>
      </c>
      <c r="U255" t="s">
        <v>2398</v>
      </c>
      <c r="V255">
        <v>173</v>
      </c>
      <c r="W255">
        <v>195</v>
      </c>
      <c r="X255">
        <v>184</v>
      </c>
      <c r="Y255">
        <v>11</v>
      </c>
      <c r="Z255" t="s">
        <v>14</v>
      </c>
    </row>
    <row r="256" spans="19:26" x14ac:dyDescent="0.3">
      <c r="S256">
        <v>241</v>
      </c>
      <c r="U256" t="s">
        <v>2399</v>
      </c>
      <c r="V256">
        <v>181</v>
      </c>
      <c r="W256">
        <v>188</v>
      </c>
      <c r="X256">
        <v>184.5</v>
      </c>
      <c r="Y256">
        <v>3.5</v>
      </c>
      <c r="Z256" t="s">
        <v>14</v>
      </c>
    </row>
    <row r="257" spans="19:26" x14ac:dyDescent="0.3">
      <c r="S257">
        <v>242</v>
      </c>
      <c r="U257" t="s">
        <v>2400</v>
      </c>
      <c r="V257">
        <v>179</v>
      </c>
      <c r="W257">
        <v>192</v>
      </c>
      <c r="X257">
        <v>185.5</v>
      </c>
      <c r="Y257">
        <v>6.5</v>
      </c>
      <c r="Z257" t="s">
        <v>14</v>
      </c>
    </row>
    <row r="258" spans="19:26" x14ac:dyDescent="0.3">
      <c r="S258" t="s">
        <v>544</v>
      </c>
      <c r="Z258" t="s">
        <v>9</v>
      </c>
    </row>
    <row r="259" spans="19:26" x14ac:dyDescent="0.3">
      <c r="S259">
        <v>243</v>
      </c>
      <c r="U259" t="s">
        <v>2401</v>
      </c>
      <c r="V259">
        <v>178</v>
      </c>
      <c r="W259">
        <v>204</v>
      </c>
      <c r="X259">
        <v>191</v>
      </c>
      <c r="Y259">
        <v>13</v>
      </c>
      <c r="Z259" t="s">
        <v>14</v>
      </c>
    </row>
    <row r="260" spans="19:26" x14ac:dyDescent="0.3">
      <c r="S260">
        <v>244</v>
      </c>
      <c r="U260" t="s">
        <v>2402</v>
      </c>
      <c r="V260">
        <v>192</v>
      </c>
      <c r="W260">
        <v>193</v>
      </c>
      <c r="X260">
        <v>192.5</v>
      </c>
      <c r="Y260">
        <v>0.5</v>
      </c>
      <c r="Z260" t="s">
        <v>14</v>
      </c>
    </row>
    <row r="261" spans="19:26" x14ac:dyDescent="0.3">
      <c r="S261">
        <v>245</v>
      </c>
      <c r="U261" t="s">
        <v>546</v>
      </c>
      <c r="V261">
        <v>188</v>
      </c>
      <c r="W261">
        <v>198</v>
      </c>
      <c r="X261">
        <v>193</v>
      </c>
      <c r="Y261">
        <v>5</v>
      </c>
      <c r="Z261" t="s">
        <v>14</v>
      </c>
    </row>
    <row r="262" spans="19:26" x14ac:dyDescent="0.3">
      <c r="S262">
        <v>246</v>
      </c>
      <c r="U262" t="s">
        <v>2403</v>
      </c>
      <c r="V262">
        <v>176</v>
      </c>
      <c r="W262">
        <v>216</v>
      </c>
      <c r="X262">
        <v>196</v>
      </c>
      <c r="Y262">
        <v>20</v>
      </c>
      <c r="Z262" t="s">
        <v>14</v>
      </c>
    </row>
    <row r="263" spans="19:26" x14ac:dyDescent="0.3">
      <c r="S263">
        <v>247</v>
      </c>
      <c r="U263" t="s">
        <v>2287</v>
      </c>
      <c r="V263">
        <v>172</v>
      </c>
      <c r="W263">
        <v>226</v>
      </c>
      <c r="X263">
        <v>199</v>
      </c>
      <c r="Y263">
        <v>27</v>
      </c>
      <c r="Z263" t="s">
        <v>14</v>
      </c>
    </row>
    <row r="264" spans="19:26" x14ac:dyDescent="0.3">
      <c r="S264">
        <v>248</v>
      </c>
      <c r="U264" t="s">
        <v>2404</v>
      </c>
      <c r="V264">
        <v>177</v>
      </c>
      <c r="W264">
        <v>219</v>
      </c>
      <c r="X264">
        <v>198</v>
      </c>
      <c r="Y264">
        <v>21</v>
      </c>
      <c r="Z26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264-1E38-4E65-873A-70B4DB938DC5}">
  <dimension ref="A1:I539"/>
  <sheetViews>
    <sheetView workbookViewId="0">
      <selection activeCell="A7" sqref="A7"/>
    </sheetView>
  </sheetViews>
  <sheetFormatPr defaultRowHeight="14.4" x14ac:dyDescent="0.3"/>
  <cols>
    <col min="3" max="3" width="2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547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I2" t="s">
        <v>9</v>
      </c>
    </row>
    <row r="3" spans="1:9" x14ac:dyDescent="0.3">
      <c r="A3">
        <v>1</v>
      </c>
      <c r="C3" t="s">
        <v>12</v>
      </c>
      <c r="D3" t="s">
        <v>548</v>
      </c>
      <c r="E3">
        <v>1</v>
      </c>
      <c r="F3">
        <v>3</v>
      </c>
      <c r="G3">
        <v>1.6</v>
      </c>
      <c r="H3">
        <v>0.9</v>
      </c>
      <c r="I3">
        <v>2</v>
      </c>
    </row>
    <row r="4" spans="1:9" x14ac:dyDescent="0.3">
      <c r="A4">
        <v>2</v>
      </c>
      <c r="C4" t="s">
        <v>17</v>
      </c>
      <c r="D4" t="s">
        <v>549</v>
      </c>
      <c r="E4">
        <v>1</v>
      </c>
      <c r="F4">
        <v>7</v>
      </c>
      <c r="G4">
        <v>2.9</v>
      </c>
      <c r="H4">
        <v>1.5</v>
      </c>
      <c r="I4">
        <v>-1</v>
      </c>
    </row>
    <row r="5" spans="1:9" x14ac:dyDescent="0.3">
      <c r="A5">
        <v>3</v>
      </c>
      <c r="C5" t="s">
        <v>18</v>
      </c>
      <c r="D5" t="s">
        <v>550</v>
      </c>
      <c r="E5">
        <v>1</v>
      </c>
      <c r="F5">
        <v>9</v>
      </c>
      <c r="G5">
        <v>3.3</v>
      </c>
      <c r="H5">
        <v>1.4</v>
      </c>
      <c r="I5">
        <v>1</v>
      </c>
    </row>
    <row r="6" spans="1:9" x14ac:dyDescent="0.3">
      <c r="A6">
        <v>4</v>
      </c>
      <c r="C6" t="s">
        <v>11</v>
      </c>
      <c r="D6" t="s">
        <v>552</v>
      </c>
      <c r="E6">
        <v>1</v>
      </c>
      <c r="F6">
        <v>7</v>
      </c>
      <c r="G6">
        <v>3.6</v>
      </c>
      <c r="H6">
        <v>1.6</v>
      </c>
      <c r="I6">
        <v>-2</v>
      </c>
    </row>
    <row r="7" spans="1:9" x14ac:dyDescent="0.3">
      <c r="A7">
        <v>5</v>
      </c>
      <c r="C7" t="s">
        <v>24</v>
      </c>
      <c r="D7" t="s">
        <v>551</v>
      </c>
      <c r="E7">
        <v>1</v>
      </c>
      <c r="F7">
        <v>11</v>
      </c>
      <c r="G7">
        <v>4.8</v>
      </c>
      <c r="H7">
        <v>1.6</v>
      </c>
      <c r="I7">
        <v>1</v>
      </c>
    </row>
    <row r="8" spans="1:9" x14ac:dyDescent="0.3">
      <c r="A8">
        <v>6</v>
      </c>
      <c r="C8" t="s">
        <v>29</v>
      </c>
      <c r="D8" t="s">
        <v>553</v>
      </c>
      <c r="E8">
        <v>3</v>
      </c>
      <c r="F8">
        <v>9</v>
      </c>
      <c r="G8">
        <v>5.6</v>
      </c>
      <c r="H8">
        <v>1.3</v>
      </c>
      <c r="I8">
        <v>2</v>
      </c>
    </row>
    <row r="9" spans="1:9" x14ac:dyDescent="0.3">
      <c r="A9" t="s">
        <v>28</v>
      </c>
      <c r="I9" t="s">
        <v>9</v>
      </c>
    </row>
    <row r="10" spans="1:9" x14ac:dyDescent="0.3">
      <c r="A10">
        <v>7</v>
      </c>
      <c r="C10" t="s">
        <v>37</v>
      </c>
      <c r="D10" t="s">
        <v>555</v>
      </c>
      <c r="E10">
        <v>4</v>
      </c>
      <c r="F10">
        <v>16</v>
      </c>
      <c r="G10">
        <v>8.6</v>
      </c>
      <c r="H10">
        <v>1.9</v>
      </c>
      <c r="I10">
        <v>5</v>
      </c>
    </row>
    <row r="11" spans="1:9" x14ac:dyDescent="0.3">
      <c r="A11">
        <v>8</v>
      </c>
      <c r="C11" t="s">
        <v>42</v>
      </c>
      <c r="D11" t="s">
        <v>556</v>
      </c>
      <c r="E11">
        <v>5</v>
      </c>
      <c r="F11">
        <v>26</v>
      </c>
      <c r="G11">
        <v>9.6</v>
      </c>
      <c r="H11">
        <v>2.8</v>
      </c>
      <c r="I11">
        <v>5</v>
      </c>
    </row>
    <row r="12" spans="1:9" x14ac:dyDescent="0.3">
      <c r="A12">
        <v>9</v>
      </c>
      <c r="C12" t="s">
        <v>23</v>
      </c>
      <c r="D12" t="s">
        <v>554</v>
      </c>
      <c r="E12">
        <v>5</v>
      </c>
      <c r="F12">
        <v>31</v>
      </c>
      <c r="G12">
        <v>9.9</v>
      </c>
      <c r="H12">
        <v>5.3</v>
      </c>
      <c r="I12">
        <v>-4</v>
      </c>
    </row>
    <row r="13" spans="1:9" x14ac:dyDescent="0.3">
      <c r="A13">
        <v>10</v>
      </c>
      <c r="C13" t="s">
        <v>47</v>
      </c>
      <c r="D13" t="s">
        <v>558</v>
      </c>
      <c r="E13">
        <v>8</v>
      </c>
      <c r="F13">
        <v>26</v>
      </c>
      <c r="G13">
        <v>12.4</v>
      </c>
      <c r="H13">
        <v>3.4</v>
      </c>
      <c r="I13">
        <v>6</v>
      </c>
    </row>
    <row r="14" spans="1:9" x14ac:dyDescent="0.3">
      <c r="A14">
        <v>11</v>
      </c>
      <c r="C14" t="s">
        <v>34</v>
      </c>
      <c r="D14" t="s">
        <v>557</v>
      </c>
      <c r="E14">
        <v>6</v>
      </c>
      <c r="F14">
        <v>31</v>
      </c>
      <c r="G14">
        <v>12.8</v>
      </c>
      <c r="H14">
        <v>5.9</v>
      </c>
      <c r="I14">
        <v>-4</v>
      </c>
    </row>
    <row r="15" spans="1:9" x14ac:dyDescent="0.3">
      <c r="A15" t="s">
        <v>55</v>
      </c>
      <c r="I15" t="s">
        <v>9</v>
      </c>
    </row>
    <row r="16" spans="1:9" x14ac:dyDescent="0.3">
      <c r="A16">
        <v>12</v>
      </c>
      <c r="C16" t="s">
        <v>60</v>
      </c>
      <c r="D16" t="s">
        <v>559</v>
      </c>
      <c r="E16">
        <v>6</v>
      </c>
      <c r="F16">
        <v>35</v>
      </c>
      <c r="G16">
        <v>14.2</v>
      </c>
      <c r="H16">
        <v>5.4</v>
      </c>
      <c r="I16">
        <v>8</v>
      </c>
    </row>
    <row r="17" spans="1:9" x14ac:dyDescent="0.3">
      <c r="A17">
        <v>13</v>
      </c>
      <c r="C17" t="s">
        <v>53</v>
      </c>
      <c r="D17" t="s">
        <v>560</v>
      </c>
      <c r="E17">
        <v>11</v>
      </c>
      <c r="F17">
        <v>38</v>
      </c>
      <c r="G17">
        <v>16.600000000000001</v>
      </c>
      <c r="H17">
        <v>4.3</v>
      </c>
      <c r="I17">
        <v>13</v>
      </c>
    </row>
    <row r="18" spans="1:9" x14ac:dyDescent="0.3">
      <c r="A18">
        <v>14</v>
      </c>
      <c r="C18" t="s">
        <v>36</v>
      </c>
      <c r="D18" t="s">
        <v>561</v>
      </c>
      <c r="E18">
        <v>7</v>
      </c>
      <c r="F18">
        <v>33</v>
      </c>
      <c r="G18">
        <v>16.7</v>
      </c>
      <c r="H18">
        <v>5.6</v>
      </c>
      <c r="I18">
        <v>-4</v>
      </c>
    </row>
    <row r="19" spans="1:9" x14ac:dyDescent="0.3">
      <c r="A19">
        <v>15</v>
      </c>
      <c r="C19" t="s">
        <v>52</v>
      </c>
      <c r="D19" t="s">
        <v>563</v>
      </c>
      <c r="E19">
        <v>8</v>
      </c>
      <c r="F19">
        <v>34</v>
      </c>
      <c r="G19">
        <v>17.5</v>
      </c>
      <c r="H19">
        <v>5.9</v>
      </c>
      <c r="I19">
        <v>0</v>
      </c>
    </row>
    <row r="20" spans="1:9" x14ac:dyDescent="0.3">
      <c r="A20">
        <v>16</v>
      </c>
      <c r="C20" t="s">
        <v>46</v>
      </c>
      <c r="D20" t="s">
        <v>566</v>
      </c>
      <c r="E20">
        <v>7</v>
      </c>
      <c r="F20">
        <v>34</v>
      </c>
      <c r="G20">
        <v>17.8</v>
      </c>
      <c r="H20">
        <v>7.7</v>
      </c>
      <c r="I20">
        <v>-7</v>
      </c>
    </row>
    <row r="21" spans="1:9" x14ac:dyDescent="0.3">
      <c r="A21">
        <v>17</v>
      </c>
      <c r="C21" t="s">
        <v>2298</v>
      </c>
      <c r="D21" t="s">
        <v>564</v>
      </c>
      <c r="E21">
        <v>10</v>
      </c>
      <c r="F21">
        <v>32</v>
      </c>
      <c r="G21">
        <v>19.2</v>
      </c>
      <c r="H21">
        <v>3.8</v>
      </c>
      <c r="I21">
        <v>5</v>
      </c>
    </row>
    <row r="22" spans="1:9" x14ac:dyDescent="0.3">
      <c r="A22">
        <v>18</v>
      </c>
      <c r="C22" t="s">
        <v>66</v>
      </c>
      <c r="D22" t="s">
        <v>562</v>
      </c>
      <c r="E22">
        <v>12</v>
      </c>
      <c r="F22">
        <v>51</v>
      </c>
      <c r="G22">
        <v>20.3</v>
      </c>
      <c r="H22">
        <v>6.8</v>
      </c>
      <c r="I22">
        <v>6</v>
      </c>
    </row>
    <row r="23" spans="1:9" x14ac:dyDescent="0.3">
      <c r="A23">
        <v>19</v>
      </c>
      <c r="C23" t="s">
        <v>2299</v>
      </c>
      <c r="D23" t="s">
        <v>567</v>
      </c>
      <c r="E23">
        <v>16</v>
      </c>
      <c r="F23">
        <v>33</v>
      </c>
      <c r="G23">
        <v>20.399999999999999</v>
      </c>
      <c r="H23">
        <v>5.5</v>
      </c>
      <c r="I23">
        <v>2</v>
      </c>
    </row>
    <row r="24" spans="1:9" x14ac:dyDescent="0.3">
      <c r="A24">
        <v>20</v>
      </c>
      <c r="C24" t="s">
        <v>71</v>
      </c>
      <c r="D24" t="s">
        <v>565</v>
      </c>
      <c r="E24">
        <v>11</v>
      </c>
      <c r="F24">
        <v>51</v>
      </c>
      <c r="G24">
        <v>21.1</v>
      </c>
      <c r="H24">
        <v>7.6</v>
      </c>
      <c r="I24">
        <v>9</v>
      </c>
    </row>
    <row r="25" spans="1:9" x14ac:dyDescent="0.3">
      <c r="A25">
        <v>21</v>
      </c>
      <c r="C25" t="s">
        <v>41</v>
      </c>
      <c r="D25" t="s">
        <v>568</v>
      </c>
      <c r="E25">
        <v>10</v>
      </c>
      <c r="F25">
        <v>41</v>
      </c>
      <c r="G25">
        <v>21.6</v>
      </c>
      <c r="H25">
        <v>6.9</v>
      </c>
      <c r="I25">
        <v>-10</v>
      </c>
    </row>
    <row r="26" spans="1:9" x14ac:dyDescent="0.3">
      <c r="A26">
        <v>22</v>
      </c>
      <c r="C26" t="s">
        <v>76</v>
      </c>
      <c r="D26" t="s">
        <v>569</v>
      </c>
      <c r="E26">
        <v>8</v>
      </c>
      <c r="F26">
        <v>46</v>
      </c>
      <c r="G26">
        <v>22</v>
      </c>
      <c r="H26">
        <v>8.6999999999999993</v>
      </c>
      <c r="I26">
        <v>5</v>
      </c>
    </row>
    <row r="27" spans="1:9" x14ac:dyDescent="0.3">
      <c r="A27">
        <v>23</v>
      </c>
      <c r="C27" t="s">
        <v>81</v>
      </c>
      <c r="D27" t="s">
        <v>571</v>
      </c>
      <c r="E27">
        <v>12</v>
      </c>
      <c r="F27">
        <v>40</v>
      </c>
      <c r="G27">
        <v>23.5</v>
      </c>
      <c r="H27">
        <v>7</v>
      </c>
      <c r="I27">
        <v>11</v>
      </c>
    </row>
    <row r="28" spans="1:9" x14ac:dyDescent="0.3">
      <c r="A28" t="s">
        <v>96</v>
      </c>
      <c r="I28" t="s">
        <v>9</v>
      </c>
    </row>
    <row r="29" spans="1:9" x14ac:dyDescent="0.3">
      <c r="A29">
        <v>24</v>
      </c>
      <c r="C29" t="s">
        <v>59</v>
      </c>
      <c r="D29" t="s">
        <v>572</v>
      </c>
      <c r="E29">
        <v>10</v>
      </c>
      <c r="F29">
        <v>41</v>
      </c>
      <c r="G29">
        <v>25.3</v>
      </c>
      <c r="H29">
        <v>6.7</v>
      </c>
      <c r="I29">
        <v>-10</v>
      </c>
    </row>
    <row r="30" spans="1:9" x14ac:dyDescent="0.3">
      <c r="A30">
        <v>25</v>
      </c>
      <c r="C30" t="s">
        <v>65</v>
      </c>
      <c r="D30" t="s">
        <v>573</v>
      </c>
      <c r="E30">
        <v>11</v>
      </c>
      <c r="F30">
        <v>43</v>
      </c>
      <c r="G30">
        <v>25.5</v>
      </c>
      <c r="H30">
        <v>7.3</v>
      </c>
      <c r="I30">
        <v>-8</v>
      </c>
    </row>
    <row r="31" spans="1:9" x14ac:dyDescent="0.3">
      <c r="A31">
        <v>26</v>
      </c>
      <c r="C31" t="s">
        <v>10</v>
      </c>
      <c r="D31" t="s">
        <v>570</v>
      </c>
      <c r="E31">
        <v>21</v>
      </c>
      <c r="F31">
        <v>37</v>
      </c>
      <c r="G31">
        <v>25.9</v>
      </c>
      <c r="H31">
        <v>2.7</v>
      </c>
      <c r="I31">
        <v>-3</v>
      </c>
    </row>
    <row r="33" spans="1:9" x14ac:dyDescent="0.3">
      <c r="A33">
        <v>27</v>
      </c>
      <c r="C33" t="s">
        <v>2256</v>
      </c>
      <c r="D33" t="s">
        <v>574</v>
      </c>
      <c r="E33">
        <v>8</v>
      </c>
      <c r="F33">
        <v>51</v>
      </c>
      <c r="G33">
        <v>26.3</v>
      </c>
      <c r="H33">
        <v>10.199999999999999</v>
      </c>
      <c r="I33">
        <v>1</v>
      </c>
    </row>
    <row r="34" spans="1:9" x14ac:dyDescent="0.3">
      <c r="A34">
        <v>28</v>
      </c>
      <c r="C34" t="s">
        <v>70</v>
      </c>
      <c r="D34" t="s">
        <v>577</v>
      </c>
      <c r="E34">
        <v>13</v>
      </c>
      <c r="F34">
        <v>50</v>
      </c>
      <c r="G34">
        <v>28.8</v>
      </c>
      <c r="H34">
        <v>8.1999999999999993</v>
      </c>
      <c r="I34">
        <v>-9</v>
      </c>
    </row>
    <row r="35" spans="1:9" x14ac:dyDescent="0.3">
      <c r="A35">
        <v>29</v>
      </c>
      <c r="C35" t="s">
        <v>108</v>
      </c>
      <c r="D35" t="s">
        <v>575</v>
      </c>
      <c r="E35">
        <v>12</v>
      </c>
      <c r="F35">
        <v>48</v>
      </c>
      <c r="G35">
        <v>30</v>
      </c>
      <c r="H35">
        <v>7.8</v>
      </c>
      <c r="I35">
        <v>6</v>
      </c>
    </row>
    <row r="36" spans="1:9" x14ac:dyDescent="0.3">
      <c r="A36">
        <v>30</v>
      </c>
      <c r="C36" t="s">
        <v>91</v>
      </c>
      <c r="D36" t="s">
        <v>576</v>
      </c>
      <c r="E36">
        <v>14</v>
      </c>
      <c r="F36">
        <v>45</v>
      </c>
      <c r="G36">
        <v>30.1</v>
      </c>
      <c r="H36">
        <v>7.3</v>
      </c>
      <c r="I36">
        <v>9</v>
      </c>
    </row>
    <row r="37" spans="1:9" x14ac:dyDescent="0.3">
      <c r="A37">
        <v>31</v>
      </c>
      <c r="C37" t="s">
        <v>16</v>
      </c>
      <c r="D37" t="s">
        <v>580</v>
      </c>
      <c r="E37">
        <v>25</v>
      </c>
      <c r="F37">
        <v>59</v>
      </c>
      <c r="G37">
        <v>31.9</v>
      </c>
      <c r="H37">
        <v>9.1999999999999993</v>
      </c>
      <c r="I37">
        <v>11</v>
      </c>
    </row>
    <row r="38" spans="1:9" x14ac:dyDescent="0.3">
      <c r="A38">
        <v>32</v>
      </c>
      <c r="C38" t="s">
        <v>86</v>
      </c>
      <c r="D38" t="s">
        <v>578</v>
      </c>
      <c r="E38">
        <v>15</v>
      </c>
      <c r="F38">
        <v>51</v>
      </c>
      <c r="G38">
        <v>34</v>
      </c>
      <c r="H38">
        <v>7.8</v>
      </c>
      <c r="I38">
        <v>6</v>
      </c>
    </row>
    <row r="39" spans="1:9" x14ac:dyDescent="0.3">
      <c r="A39">
        <v>33</v>
      </c>
      <c r="C39" t="s">
        <v>102</v>
      </c>
      <c r="D39" t="s">
        <v>579</v>
      </c>
      <c r="E39">
        <v>14</v>
      </c>
      <c r="F39">
        <v>52</v>
      </c>
      <c r="G39">
        <v>35.200000000000003</v>
      </c>
      <c r="H39">
        <v>7.9</v>
      </c>
      <c r="I39">
        <v>8</v>
      </c>
    </row>
    <row r="40" spans="1:9" x14ac:dyDescent="0.3">
      <c r="A40">
        <v>34</v>
      </c>
      <c r="C40" t="s">
        <v>114</v>
      </c>
      <c r="D40" t="s">
        <v>582</v>
      </c>
      <c r="E40">
        <v>15</v>
      </c>
      <c r="F40">
        <v>49</v>
      </c>
      <c r="G40">
        <v>36.1</v>
      </c>
      <c r="H40">
        <v>6.8</v>
      </c>
      <c r="I40">
        <v>11</v>
      </c>
    </row>
    <row r="41" spans="1:9" x14ac:dyDescent="0.3">
      <c r="A41" t="s">
        <v>133</v>
      </c>
      <c r="I41" t="s">
        <v>9</v>
      </c>
    </row>
    <row r="42" spans="1:9" x14ac:dyDescent="0.3">
      <c r="A42">
        <v>35</v>
      </c>
      <c r="C42" t="s">
        <v>119</v>
      </c>
      <c r="D42" t="s">
        <v>586</v>
      </c>
      <c r="E42">
        <v>18</v>
      </c>
      <c r="F42">
        <v>51</v>
      </c>
      <c r="G42">
        <v>36.5</v>
      </c>
      <c r="H42">
        <v>7.5</v>
      </c>
      <c r="I42">
        <v>13</v>
      </c>
    </row>
    <row r="43" spans="1:9" x14ac:dyDescent="0.3">
      <c r="A43">
        <v>36</v>
      </c>
      <c r="C43" t="s">
        <v>130</v>
      </c>
      <c r="D43" t="s">
        <v>588</v>
      </c>
      <c r="E43">
        <v>14</v>
      </c>
      <c r="F43">
        <v>51</v>
      </c>
      <c r="G43">
        <v>37.6</v>
      </c>
      <c r="H43">
        <v>7.5</v>
      </c>
      <c r="I43">
        <v>1</v>
      </c>
    </row>
    <row r="44" spans="1:9" x14ac:dyDescent="0.3">
      <c r="A44">
        <v>37</v>
      </c>
      <c r="C44" t="s">
        <v>22</v>
      </c>
      <c r="D44" t="s">
        <v>581</v>
      </c>
      <c r="E44">
        <v>26</v>
      </c>
      <c r="F44">
        <v>92</v>
      </c>
      <c r="G44">
        <v>38.1</v>
      </c>
      <c r="H44">
        <v>13.9</v>
      </c>
      <c r="I44">
        <v>14</v>
      </c>
    </row>
    <row r="45" spans="1:9" x14ac:dyDescent="0.3">
      <c r="A45">
        <v>38</v>
      </c>
      <c r="C45" t="s">
        <v>80</v>
      </c>
      <c r="D45" t="s">
        <v>583</v>
      </c>
      <c r="E45">
        <v>16</v>
      </c>
      <c r="F45">
        <v>50</v>
      </c>
      <c r="G45">
        <v>38.5</v>
      </c>
      <c r="H45">
        <v>7.9</v>
      </c>
      <c r="I45">
        <v>-20</v>
      </c>
    </row>
    <row r="46" spans="1:9" x14ac:dyDescent="0.3">
      <c r="A46">
        <v>39</v>
      </c>
      <c r="C46" t="s">
        <v>25</v>
      </c>
      <c r="D46" t="s">
        <v>584</v>
      </c>
      <c r="E46">
        <v>22</v>
      </c>
      <c r="F46">
        <v>97</v>
      </c>
      <c r="G46">
        <v>38.9</v>
      </c>
      <c r="H46">
        <v>15.4</v>
      </c>
      <c r="I46">
        <v>4</v>
      </c>
    </row>
    <row r="47" spans="1:9" x14ac:dyDescent="0.3">
      <c r="A47">
        <v>40</v>
      </c>
      <c r="C47" t="s">
        <v>75</v>
      </c>
      <c r="D47" t="s">
        <v>585</v>
      </c>
      <c r="E47">
        <v>24</v>
      </c>
      <c r="F47">
        <v>65</v>
      </c>
      <c r="G47">
        <v>39.1</v>
      </c>
      <c r="H47">
        <v>7.4</v>
      </c>
      <c r="I47">
        <v>-15</v>
      </c>
    </row>
    <row r="48" spans="1:9" x14ac:dyDescent="0.3">
      <c r="A48">
        <v>41</v>
      </c>
      <c r="C48" t="s">
        <v>85</v>
      </c>
      <c r="D48" t="s">
        <v>587</v>
      </c>
      <c r="E48">
        <v>26</v>
      </c>
      <c r="F48">
        <v>61</v>
      </c>
      <c r="G48">
        <v>39.799999999999997</v>
      </c>
      <c r="H48">
        <v>5.8</v>
      </c>
      <c r="I48">
        <v>-9</v>
      </c>
    </row>
    <row r="49" spans="1:9" x14ac:dyDescent="0.3">
      <c r="A49">
        <v>42</v>
      </c>
      <c r="C49" t="s">
        <v>90</v>
      </c>
      <c r="D49" t="s">
        <v>590</v>
      </c>
      <c r="E49">
        <v>24</v>
      </c>
      <c r="F49">
        <v>56</v>
      </c>
      <c r="G49">
        <v>42.4</v>
      </c>
      <c r="H49">
        <v>6.3</v>
      </c>
      <c r="I49">
        <v>-12</v>
      </c>
    </row>
    <row r="50" spans="1:9" x14ac:dyDescent="0.3">
      <c r="A50">
        <v>43</v>
      </c>
      <c r="C50" t="s">
        <v>125</v>
      </c>
      <c r="D50" t="s">
        <v>589</v>
      </c>
      <c r="E50">
        <v>28</v>
      </c>
      <c r="F50">
        <v>60</v>
      </c>
      <c r="G50">
        <v>45</v>
      </c>
      <c r="H50">
        <v>5.6</v>
      </c>
      <c r="I50">
        <v>12</v>
      </c>
    </row>
    <row r="51" spans="1:9" x14ac:dyDescent="0.3">
      <c r="A51">
        <v>44</v>
      </c>
      <c r="C51" t="s">
        <v>95</v>
      </c>
      <c r="D51" t="s">
        <v>593</v>
      </c>
      <c r="E51">
        <v>29</v>
      </c>
      <c r="F51">
        <v>61</v>
      </c>
      <c r="G51">
        <v>45.2</v>
      </c>
      <c r="H51">
        <v>7.1</v>
      </c>
      <c r="I51">
        <v>-13</v>
      </c>
    </row>
    <row r="52" spans="1:9" x14ac:dyDescent="0.3">
      <c r="A52">
        <v>45</v>
      </c>
      <c r="C52" t="s">
        <v>107</v>
      </c>
      <c r="D52" t="s">
        <v>594</v>
      </c>
      <c r="E52">
        <v>31</v>
      </c>
      <c r="F52">
        <v>61</v>
      </c>
      <c r="G52">
        <v>45.4</v>
      </c>
      <c r="H52">
        <v>6.3</v>
      </c>
      <c r="I52">
        <v>-12</v>
      </c>
    </row>
    <row r="53" spans="1:9" x14ac:dyDescent="0.3">
      <c r="A53">
        <v>46</v>
      </c>
      <c r="C53" t="s">
        <v>33</v>
      </c>
      <c r="D53" t="s">
        <v>592</v>
      </c>
      <c r="E53">
        <v>27</v>
      </c>
      <c r="F53">
        <v>74</v>
      </c>
      <c r="G53">
        <v>45.5</v>
      </c>
      <c r="H53">
        <v>12.9</v>
      </c>
      <c r="I53">
        <v>11</v>
      </c>
    </row>
    <row r="54" spans="1:9" x14ac:dyDescent="0.3">
      <c r="A54">
        <v>47</v>
      </c>
      <c r="C54" t="s">
        <v>136</v>
      </c>
      <c r="D54" t="s">
        <v>591</v>
      </c>
      <c r="E54">
        <v>26</v>
      </c>
      <c r="F54">
        <v>83</v>
      </c>
      <c r="G54">
        <v>46.8</v>
      </c>
      <c r="H54">
        <v>8.8000000000000007</v>
      </c>
      <c r="I54">
        <v>6</v>
      </c>
    </row>
    <row r="55" spans="1:9" x14ac:dyDescent="0.3">
      <c r="A55">
        <v>48</v>
      </c>
      <c r="C55" t="s">
        <v>101</v>
      </c>
      <c r="D55" t="s">
        <v>595</v>
      </c>
      <c r="E55">
        <v>34</v>
      </c>
      <c r="F55">
        <v>72</v>
      </c>
      <c r="G55">
        <v>50.9</v>
      </c>
      <c r="H55">
        <v>7.9</v>
      </c>
      <c r="I55">
        <v>-8</v>
      </c>
    </row>
    <row r="56" spans="1:9" x14ac:dyDescent="0.3">
      <c r="A56">
        <v>49</v>
      </c>
      <c r="C56" t="s">
        <v>142</v>
      </c>
      <c r="D56" t="s">
        <v>596</v>
      </c>
      <c r="E56">
        <v>36</v>
      </c>
      <c r="F56">
        <v>81</v>
      </c>
      <c r="G56">
        <v>51.4</v>
      </c>
      <c r="H56">
        <v>7.6</v>
      </c>
      <c r="I56">
        <v>0</v>
      </c>
    </row>
    <row r="57" spans="1:9" x14ac:dyDescent="0.3">
      <c r="A57">
        <v>50</v>
      </c>
      <c r="C57" t="s">
        <v>35</v>
      </c>
      <c r="D57" t="s">
        <v>602</v>
      </c>
      <c r="E57">
        <v>27</v>
      </c>
      <c r="F57">
        <v>104</v>
      </c>
      <c r="G57">
        <v>52.8</v>
      </c>
      <c r="H57">
        <v>16.5</v>
      </c>
      <c r="I57">
        <v>10</v>
      </c>
    </row>
    <row r="58" spans="1:9" x14ac:dyDescent="0.3">
      <c r="A58">
        <v>51</v>
      </c>
      <c r="C58" t="s">
        <v>148</v>
      </c>
      <c r="D58" t="s">
        <v>597</v>
      </c>
      <c r="E58">
        <v>39</v>
      </c>
      <c r="F58">
        <v>81</v>
      </c>
      <c r="G58">
        <v>53.4</v>
      </c>
      <c r="H58">
        <v>9.1</v>
      </c>
      <c r="I58">
        <v>12</v>
      </c>
    </row>
    <row r="59" spans="1:9" x14ac:dyDescent="0.3">
      <c r="A59">
        <v>52</v>
      </c>
      <c r="C59" t="s">
        <v>30</v>
      </c>
      <c r="D59" t="s">
        <v>599</v>
      </c>
      <c r="E59">
        <v>22</v>
      </c>
      <c r="F59">
        <v>87</v>
      </c>
      <c r="G59">
        <v>53.5</v>
      </c>
      <c r="H59">
        <v>11</v>
      </c>
      <c r="I59">
        <v>-5</v>
      </c>
    </row>
    <row r="60" spans="1:9" x14ac:dyDescent="0.3">
      <c r="A60" t="s">
        <v>202</v>
      </c>
      <c r="I60" t="s">
        <v>9</v>
      </c>
    </row>
    <row r="61" spans="1:9" x14ac:dyDescent="0.3">
      <c r="A61">
        <v>53</v>
      </c>
      <c r="C61" t="s">
        <v>162</v>
      </c>
      <c r="D61" t="s">
        <v>598</v>
      </c>
      <c r="E61">
        <v>34</v>
      </c>
      <c r="F61">
        <v>100</v>
      </c>
      <c r="G61">
        <v>54.1</v>
      </c>
      <c r="H61">
        <v>10.9</v>
      </c>
      <c r="I61">
        <v>3</v>
      </c>
    </row>
    <row r="62" spans="1:9" x14ac:dyDescent="0.3">
      <c r="A62">
        <v>54</v>
      </c>
      <c r="C62" t="s">
        <v>113</v>
      </c>
      <c r="D62" t="s">
        <v>603</v>
      </c>
      <c r="E62">
        <v>39</v>
      </c>
      <c r="F62">
        <v>77</v>
      </c>
      <c r="G62">
        <v>54.7</v>
      </c>
      <c r="H62">
        <v>9.3000000000000007</v>
      </c>
      <c r="I62">
        <v>-18</v>
      </c>
    </row>
    <row r="63" spans="1:9" x14ac:dyDescent="0.3">
      <c r="A63">
        <v>55</v>
      </c>
      <c r="C63" t="s">
        <v>155</v>
      </c>
      <c r="D63" t="s">
        <v>600</v>
      </c>
      <c r="E63">
        <v>40</v>
      </c>
      <c r="F63">
        <v>100</v>
      </c>
      <c r="G63">
        <v>56.3</v>
      </c>
      <c r="H63">
        <v>10.1</v>
      </c>
      <c r="I63">
        <v>3</v>
      </c>
    </row>
    <row r="64" spans="1:9" x14ac:dyDescent="0.3">
      <c r="A64">
        <v>56</v>
      </c>
      <c r="C64" t="s">
        <v>168</v>
      </c>
      <c r="D64" t="s">
        <v>601</v>
      </c>
      <c r="E64">
        <v>40</v>
      </c>
      <c r="F64">
        <v>109</v>
      </c>
      <c r="G64">
        <v>56.7</v>
      </c>
      <c r="H64">
        <v>11.2</v>
      </c>
      <c r="I64">
        <v>11</v>
      </c>
    </row>
    <row r="65" spans="1:9" x14ac:dyDescent="0.3">
      <c r="A65">
        <v>57</v>
      </c>
      <c r="C65" t="s">
        <v>40</v>
      </c>
      <c r="D65" t="s">
        <v>604</v>
      </c>
      <c r="E65">
        <v>30</v>
      </c>
      <c r="F65">
        <v>79</v>
      </c>
      <c r="G65">
        <v>56.8</v>
      </c>
      <c r="H65">
        <v>11.1</v>
      </c>
      <c r="I65">
        <v>7</v>
      </c>
    </row>
    <row r="66" spans="1:9" x14ac:dyDescent="0.3">
      <c r="A66">
        <v>58</v>
      </c>
      <c r="C66" t="s">
        <v>174</v>
      </c>
      <c r="D66" t="s">
        <v>608</v>
      </c>
      <c r="E66">
        <v>40</v>
      </c>
      <c r="F66">
        <v>83</v>
      </c>
      <c r="G66">
        <v>58.3</v>
      </c>
      <c r="H66">
        <v>8.8000000000000007</v>
      </c>
      <c r="I66">
        <v>3</v>
      </c>
    </row>
    <row r="67" spans="1:9" x14ac:dyDescent="0.3">
      <c r="A67">
        <v>59</v>
      </c>
      <c r="C67" t="s">
        <v>135</v>
      </c>
      <c r="D67" t="s">
        <v>605</v>
      </c>
      <c r="E67">
        <v>43</v>
      </c>
      <c r="F67">
        <v>80</v>
      </c>
      <c r="G67">
        <v>58.8</v>
      </c>
      <c r="H67">
        <v>7.8</v>
      </c>
      <c r="I67">
        <v>-9</v>
      </c>
    </row>
    <row r="68" spans="1:9" x14ac:dyDescent="0.3">
      <c r="A68">
        <v>60</v>
      </c>
      <c r="C68" t="s">
        <v>118</v>
      </c>
      <c r="D68" t="s">
        <v>606</v>
      </c>
      <c r="E68">
        <v>33</v>
      </c>
      <c r="F68">
        <v>86</v>
      </c>
      <c r="G68">
        <v>59.3</v>
      </c>
      <c r="H68">
        <v>9.5</v>
      </c>
      <c r="I68">
        <v>-16</v>
      </c>
    </row>
    <row r="69" spans="1:9" x14ac:dyDescent="0.3">
      <c r="A69">
        <v>61</v>
      </c>
      <c r="C69" t="s">
        <v>2300</v>
      </c>
      <c r="D69" t="s">
        <v>607</v>
      </c>
      <c r="E69">
        <v>41</v>
      </c>
      <c r="F69">
        <v>80</v>
      </c>
      <c r="G69">
        <v>61.2</v>
      </c>
      <c r="H69">
        <v>9.1999999999999993</v>
      </c>
      <c r="I69">
        <v>-15</v>
      </c>
    </row>
    <row r="70" spans="1:9" x14ac:dyDescent="0.3">
      <c r="A70">
        <v>62</v>
      </c>
      <c r="C70" t="s">
        <v>141</v>
      </c>
      <c r="D70" t="s">
        <v>609</v>
      </c>
      <c r="E70">
        <v>42</v>
      </c>
      <c r="F70">
        <v>84</v>
      </c>
      <c r="G70">
        <v>61.6</v>
      </c>
      <c r="H70">
        <v>8.8000000000000007</v>
      </c>
      <c r="I70">
        <v>-10</v>
      </c>
    </row>
    <row r="71" spans="1:9" x14ac:dyDescent="0.3">
      <c r="A71">
        <v>63</v>
      </c>
      <c r="C71" t="s">
        <v>124</v>
      </c>
      <c r="D71" t="s">
        <v>611</v>
      </c>
      <c r="E71">
        <v>43</v>
      </c>
      <c r="F71">
        <v>86</v>
      </c>
      <c r="G71">
        <v>65.400000000000006</v>
      </c>
      <c r="H71">
        <v>9.6999999999999993</v>
      </c>
      <c r="I71">
        <v>-9</v>
      </c>
    </row>
    <row r="72" spans="1:9" x14ac:dyDescent="0.3">
      <c r="A72">
        <v>64</v>
      </c>
      <c r="C72" t="s">
        <v>180</v>
      </c>
      <c r="D72" t="s">
        <v>610</v>
      </c>
      <c r="E72">
        <v>45</v>
      </c>
      <c r="F72">
        <v>176</v>
      </c>
      <c r="G72">
        <v>67.3</v>
      </c>
      <c r="H72">
        <v>19.899999999999999</v>
      </c>
      <c r="I72">
        <v>1</v>
      </c>
    </row>
    <row r="73" spans="1:9" x14ac:dyDescent="0.3">
      <c r="A73">
        <v>65</v>
      </c>
      <c r="C73" t="s">
        <v>239</v>
      </c>
      <c r="D73" t="s">
        <v>614</v>
      </c>
      <c r="E73">
        <v>45</v>
      </c>
      <c r="F73">
        <v>121</v>
      </c>
      <c r="G73">
        <v>67.5</v>
      </c>
      <c r="H73">
        <v>16.600000000000001</v>
      </c>
      <c r="I73">
        <v>10</v>
      </c>
    </row>
    <row r="74" spans="1:9" x14ac:dyDescent="0.3">
      <c r="A74">
        <v>66</v>
      </c>
      <c r="C74" t="s">
        <v>185</v>
      </c>
      <c r="D74" t="s">
        <v>618</v>
      </c>
      <c r="E74">
        <v>45</v>
      </c>
      <c r="F74">
        <v>96</v>
      </c>
      <c r="G74">
        <v>68</v>
      </c>
      <c r="H74">
        <v>11.4</v>
      </c>
      <c r="I74">
        <v>6</v>
      </c>
    </row>
    <row r="75" spans="1:9" x14ac:dyDescent="0.3">
      <c r="A75">
        <v>67</v>
      </c>
      <c r="C75" t="s">
        <v>45</v>
      </c>
      <c r="D75" t="s">
        <v>612</v>
      </c>
      <c r="E75">
        <v>37</v>
      </c>
      <c r="F75">
        <v>98</v>
      </c>
      <c r="G75">
        <v>68.3</v>
      </c>
      <c r="H75">
        <v>11.6</v>
      </c>
      <c r="I75">
        <v>7</v>
      </c>
    </row>
    <row r="76" spans="1:9" x14ac:dyDescent="0.3">
      <c r="A76">
        <v>68</v>
      </c>
      <c r="C76" t="s">
        <v>154</v>
      </c>
      <c r="D76" t="s">
        <v>613</v>
      </c>
      <c r="E76">
        <v>48</v>
      </c>
      <c r="F76">
        <v>102</v>
      </c>
      <c r="G76">
        <v>69.5</v>
      </c>
      <c r="H76">
        <v>11.2</v>
      </c>
      <c r="I76">
        <v>-9</v>
      </c>
    </row>
    <row r="77" spans="1:9" x14ac:dyDescent="0.3">
      <c r="A77">
        <v>69</v>
      </c>
      <c r="C77" t="s">
        <v>51</v>
      </c>
      <c r="D77" t="s">
        <v>615</v>
      </c>
      <c r="E77">
        <v>37</v>
      </c>
      <c r="F77">
        <v>101</v>
      </c>
      <c r="G77">
        <v>70.099999999999994</v>
      </c>
      <c r="H77">
        <v>12.4</v>
      </c>
      <c r="I77">
        <v>18</v>
      </c>
    </row>
    <row r="78" spans="1:9" x14ac:dyDescent="0.3">
      <c r="A78">
        <v>70</v>
      </c>
      <c r="C78" t="s">
        <v>2257</v>
      </c>
      <c r="D78" t="s">
        <v>616</v>
      </c>
      <c r="E78">
        <v>32</v>
      </c>
      <c r="F78">
        <v>111</v>
      </c>
      <c r="G78">
        <v>73.8</v>
      </c>
      <c r="H78">
        <v>13.6</v>
      </c>
      <c r="I78">
        <v>0</v>
      </c>
    </row>
    <row r="79" spans="1:9" x14ac:dyDescent="0.3">
      <c r="A79" t="s">
        <v>258</v>
      </c>
      <c r="I79" t="s">
        <v>9</v>
      </c>
    </row>
    <row r="80" spans="1:9" x14ac:dyDescent="0.3">
      <c r="A80">
        <v>71</v>
      </c>
      <c r="C80" t="s">
        <v>167</v>
      </c>
      <c r="D80" t="s">
        <v>617</v>
      </c>
      <c r="E80">
        <v>44</v>
      </c>
      <c r="F80">
        <v>89</v>
      </c>
      <c r="G80">
        <v>75.400000000000006</v>
      </c>
      <c r="H80">
        <v>8.1999999999999993</v>
      </c>
      <c r="I80">
        <v>-9</v>
      </c>
    </row>
    <row r="81" spans="1:9" x14ac:dyDescent="0.3">
      <c r="A81">
        <v>72</v>
      </c>
      <c r="C81" t="s">
        <v>147</v>
      </c>
      <c r="D81" t="s">
        <v>622</v>
      </c>
      <c r="E81">
        <v>64</v>
      </c>
      <c r="F81">
        <v>102</v>
      </c>
      <c r="G81">
        <v>76.3</v>
      </c>
      <c r="H81">
        <v>7.3</v>
      </c>
      <c r="I81">
        <v>-1</v>
      </c>
    </row>
    <row r="82" spans="1:9" x14ac:dyDescent="0.3">
      <c r="A82">
        <v>73</v>
      </c>
      <c r="C82" t="s">
        <v>224</v>
      </c>
      <c r="D82" t="s">
        <v>620</v>
      </c>
      <c r="E82">
        <v>48</v>
      </c>
      <c r="F82">
        <v>110</v>
      </c>
      <c r="G82">
        <v>77</v>
      </c>
      <c r="H82">
        <v>13.9</v>
      </c>
      <c r="I82">
        <v>5</v>
      </c>
    </row>
    <row r="83" spans="1:9" x14ac:dyDescent="0.3">
      <c r="A83">
        <v>74</v>
      </c>
      <c r="C83" t="s">
        <v>2301</v>
      </c>
      <c r="D83" t="s">
        <v>619</v>
      </c>
      <c r="E83">
        <v>32</v>
      </c>
      <c r="F83">
        <v>173</v>
      </c>
      <c r="G83">
        <v>77.400000000000006</v>
      </c>
      <c r="H83">
        <v>16</v>
      </c>
      <c r="I83">
        <v>-8</v>
      </c>
    </row>
    <row r="84" spans="1:9" x14ac:dyDescent="0.3">
      <c r="A84">
        <v>75</v>
      </c>
      <c r="C84" t="s">
        <v>58</v>
      </c>
      <c r="D84" t="s">
        <v>624</v>
      </c>
      <c r="E84">
        <v>37</v>
      </c>
      <c r="F84">
        <v>105</v>
      </c>
      <c r="G84">
        <v>77.7</v>
      </c>
      <c r="H84">
        <v>13.7</v>
      </c>
      <c r="I84">
        <v>11</v>
      </c>
    </row>
    <row r="85" spans="1:9" x14ac:dyDescent="0.3">
      <c r="A85">
        <v>76</v>
      </c>
      <c r="C85" t="s">
        <v>200</v>
      </c>
      <c r="D85" t="s">
        <v>621</v>
      </c>
      <c r="E85">
        <v>51</v>
      </c>
      <c r="F85">
        <v>116</v>
      </c>
      <c r="G85">
        <v>79.8</v>
      </c>
      <c r="H85">
        <v>13.6</v>
      </c>
      <c r="I85">
        <v>3</v>
      </c>
    </row>
    <row r="86" spans="1:9" x14ac:dyDescent="0.3">
      <c r="A86">
        <v>77</v>
      </c>
      <c r="C86" t="s">
        <v>64</v>
      </c>
      <c r="D86" t="s">
        <v>628</v>
      </c>
      <c r="E86">
        <v>37</v>
      </c>
      <c r="F86">
        <v>108</v>
      </c>
      <c r="G86">
        <v>79.8</v>
      </c>
      <c r="H86">
        <v>12.8</v>
      </c>
      <c r="I86">
        <v>-1</v>
      </c>
    </row>
    <row r="87" spans="1:9" x14ac:dyDescent="0.3">
      <c r="A87">
        <v>78</v>
      </c>
      <c r="C87" t="s">
        <v>184</v>
      </c>
      <c r="D87" t="s">
        <v>626</v>
      </c>
      <c r="E87">
        <v>58</v>
      </c>
      <c r="F87">
        <v>103</v>
      </c>
      <c r="G87">
        <v>80.5</v>
      </c>
      <c r="H87">
        <v>8.5</v>
      </c>
      <c r="I87">
        <v>4</v>
      </c>
    </row>
    <row r="88" spans="1:9" x14ac:dyDescent="0.3">
      <c r="A88">
        <v>79</v>
      </c>
      <c r="C88" t="s">
        <v>205</v>
      </c>
      <c r="D88" t="s">
        <v>623</v>
      </c>
      <c r="E88">
        <v>45</v>
      </c>
      <c r="F88">
        <v>116</v>
      </c>
      <c r="G88">
        <v>80.7</v>
      </c>
      <c r="H88">
        <v>13.3</v>
      </c>
      <c r="I88">
        <v>17</v>
      </c>
    </row>
    <row r="89" spans="1:9" x14ac:dyDescent="0.3">
      <c r="A89">
        <v>80</v>
      </c>
      <c r="C89" t="s">
        <v>179</v>
      </c>
      <c r="D89" t="s">
        <v>627</v>
      </c>
      <c r="E89">
        <v>58</v>
      </c>
      <c r="F89">
        <v>103</v>
      </c>
      <c r="G89">
        <v>81.5</v>
      </c>
      <c r="H89">
        <v>8.8000000000000007</v>
      </c>
      <c r="I89">
        <v>-7</v>
      </c>
    </row>
    <row r="90" spans="1:9" x14ac:dyDescent="0.3">
      <c r="A90">
        <v>81</v>
      </c>
      <c r="C90" t="s">
        <v>48</v>
      </c>
      <c r="D90" t="s">
        <v>625</v>
      </c>
      <c r="E90">
        <v>57</v>
      </c>
      <c r="F90">
        <v>111</v>
      </c>
      <c r="G90">
        <v>81.5</v>
      </c>
      <c r="H90">
        <v>9.6999999999999993</v>
      </c>
      <c r="I90">
        <v>-13</v>
      </c>
    </row>
    <row r="91" spans="1:9" x14ac:dyDescent="0.3">
      <c r="A91">
        <v>82</v>
      </c>
      <c r="C91" t="s">
        <v>54</v>
      </c>
      <c r="D91" t="s">
        <v>637</v>
      </c>
      <c r="E91">
        <v>55</v>
      </c>
      <c r="F91">
        <v>106</v>
      </c>
      <c r="G91">
        <v>81.7</v>
      </c>
      <c r="H91">
        <v>11</v>
      </c>
      <c r="I91">
        <v>-13</v>
      </c>
    </row>
    <row r="92" spans="1:9" x14ac:dyDescent="0.3">
      <c r="A92">
        <v>83</v>
      </c>
      <c r="C92" t="s">
        <v>243</v>
      </c>
      <c r="D92" t="s">
        <v>629</v>
      </c>
      <c r="E92">
        <v>45</v>
      </c>
      <c r="F92">
        <v>121</v>
      </c>
      <c r="G92">
        <v>83.3</v>
      </c>
      <c r="H92">
        <v>13.9</v>
      </c>
      <c r="I92">
        <v>17</v>
      </c>
    </row>
    <row r="93" spans="1:9" x14ac:dyDescent="0.3">
      <c r="A93">
        <v>84</v>
      </c>
      <c r="C93" t="s">
        <v>214</v>
      </c>
      <c r="D93" t="s">
        <v>631</v>
      </c>
      <c r="E93">
        <v>45</v>
      </c>
      <c r="F93">
        <v>127</v>
      </c>
      <c r="G93">
        <v>83.7</v>
      </c>
      <c r="H93">
        <v>14.3</v>
      </c>
      <c r="I93">
        <v>11</v>
      </c>
    </row>
    <row r="94" spans="1:9" x14ac:dyDescent="0.3">
      <c r="A94">
        <v>85</v>
      </c>
      <c r="C94" t="s">
        <v>195</v>
      </c>
      <c r="D94" t="s">
        <v>632</v>
      </c>
      <c r="E94">
        <v>55</v>
      </c>
      <c r="F94">
        <v>116</v>
      </c>
      <c r="G94">
        <v>85.8</v>
      </c>
      <c r="H94">
        <v>14.6</v>
      </c>
      <c r="I94">
        <v>-8</v>
      </c>
    </row>
    <row r="95" spans="1:9" x14ac:dyDescent="0.3">
      <c r="A95">
        <v>86</v>
      </c>
      <c r="C95" t="s">
        <v>210</v>
      </c>
      <c r="D95" t="s">
        <v>636</v>
      </c>
      <c r="E95">
        <v>51</v>
      </c>
      <c r="F95">
        <v>165</v>
      </c>
      <c r="G95">
        <v>86.5</v>
      </c>
      <c r="H95">
        <v>18.100000000000001</v>
      </c>
      <c r="I95">
        <v>-2</v>
      </c>
    </row>
    <row r="96" spans="1:9" x14ac:dyDescent="0.3">
      <c r="A96">
        <v>87</v>
      </c>
      <c r="C96" t="s">
        <v>228</v>
      </c>
      <c r="D96" t="s">
        <v>638</v>
      </c>
      <c r="E96">
        <v>48</v>
      </c>
      <c r="F96">
        <v>149</v>
      </c>
      <c r="G96">
        <v>87.3</v>
      </c>
      <c r="H96">
        <v>14.9</v>
      </c>
      <c r="I96">
        <v>7</v>
      </c>
    </row>
    <row r="97" spans="1:9" x14ac:dyDescent="0.3">
      <c r="A97">
        <v>88</v>
      </c>
      <c r="C97" t="s">
        <v>189</v>
      </c>
      <c r="D97" t="s">
        <v>630</v>
      </c>
      <c r="E97">
        <v>68</v>
      </c>
      <c r="F97">
        <v>132</v>
      </c>
      <c r="G97">
        <v>89.2</v>
      </c>
      <c r="H97">
        <v>12.5</v>
      </c>
      <c r="I97">
        <v>-7</v>
      </c>
    </row>
    <row r="98" spans="1:9" x14ac:dyDescent="0.3">
      <c r="A98">
        <v>89</v>
      </c>
      <c r="C98" t="s">
        <v>218</v>
      </c>
      <c r="D98" t="s">
        <v>639</v>
      </c>
      <c r="E98">
        <v>51</v>
      </c>
      <c r="F98">
        <v>137</v>
      </c>
      <c r="G98">
        <v>91.3</v>
      </c>
      <c r="H98">
        <v>16.600000000000001</v>
      </c>
      <c r="I98">
        <v>-1</v>
      </c>
    </row>
    <row r="99" spans="1:9" x14ac:dyDescent="0.3">
      <c r="A99">
        <v>90</v>
      </c>
      <c r="C99" t="s">
        <v>161</v>
      </c>
      <c r="D99" t="s">
        <v>633</v>
      </c>
      <c r="E99">
        <v>61</v>
      </c>
      <c r="F99">
        <v>135</v>
      </c>
      <c r="G99">
        <v>91.9</v>
      </c>
      <c r="H99">
        <v>14.2</v>
      </c>
      <c r="I99">
        <v>-7</v>
      </c>
    </row>
    <row r="101" spans="1:9" x14ac:dyDescent="0.3">
      <c r="A101">
        <v>91</v>
      </c>
      <c r="C101" t="s">
        <v>2302</v>
      </c>
      <c r="D101" t="s">
        <v>640</v>
      </c>
      <c r="E101">
        <v>62</v>
      </c>
      <c r="F101">
        <v>154</v>
      </c>
      <c r="G101">
        <v>94.6</v>
      </c>
      <c r="H101">
        <v>18.899999999999999</v>
      </c>
      <c r="I101">
        <v>-2</v>
      </c>
    </row>
    <row r="102" spans="1:9" x14ac:dyDescent="0.3">
      <c r="A102">
        <v>92</v>
      </c>
      <c r="C102" t="s">
        <v>173</v>
      </c>
      <c r="D102" t="s">
        <v>635</v>
      </c>
      <c r="E102">
        <v>65</v>
      </c>
      <c r="F102">
        <v>132</v>
      </c>
      <c r="G102">
        <v>94.7</v>
      </c>
      <c r="H102">
        <v>15.1</v>
      </c>
      <c r="I102">
        <v>-12</v>
      </c>
    </row>
    <row r="103" spans="1:9" x14ac:dyDescent="0.3">
      <c r="A103">
        <v>93</v>
      </c>
      <c r="C103" t="s">
        <v>69</v>
      </c>
      <c r="D103" t="s">
        <v>634</v>
      </c>
      <c r="E103">
        <v>59</v>
      </c>
      <c r="F103">
        <v>119</v>
      </c>
      <c r="G103">
        <v>96.2</v>
      </c>
      <c r="H103">
        <v>12.9</v>
      </c>
      <c r="I103">
        <v>-8</v>
      </c>
    </row>
    <row r="104" spans="1:9" x14ac:dyDescent="0.3">
      <c r="A104">
        <v>94</v>
      </c>
      <c r="C104" t="s">
        <v>74</v>
      </c>
      <c r="D104" t="s">
        <v>641</v>
      </c>
      <c r="E104">
        <v>63</v>
      </c>
      <c r="F104">
        <v>125</v>
      </c>
      <c r="G104">
        <v>96.3</v>
      </c>
      <c r="H104">
        <v>10.4</v>
      </c>
      <c r="I104">
        <v>11</v>
      </c>
    </row>
    <row r="105" spans="1:9" x14ac:dyDescent="0.3">
      <c r="A105">
        <v>95</v>
      </c>
      <c r="C105" t="s">
        <v>61</v>
      </c>
      <c r="D105" t="s">
        <v>644</v>
      </c>
      <c r="E105">
        <v>73</v>
      </c>
      <c r="F105">
        <v>138</v>
      </c>
      <c r="G105">
        <v>98</v>
      </c>
      <c r="H105">
        <v>12.3</v>
      </c>
      <c r="I105">
        <v>2</v>
      </c>
    </row>
    <row r="106" spans="1:9" x14ac:dyDescent="0.3">
      <c r="A106">
        <v>96</v>
      </c>
      <c r="C106" t="s">
        <v>2303</v>
      </c>
      <c r="D106" t="s">
        <v>645</v>
      </c>
      <c r="E106">
        <v>65</v>
      </c>
      <c r="F106">
        <v>243</v>
      </c>
      <c r="G106">
        <v>99.5</v>
      </c>
      <c r="H106">
        <v>26.9</v>
      </c>
      <c r="I106">
        <v>-3</v>
      </c>
    </row>
    <row r="107" spans="1:9" x14ac:dyDescent="0.3">
      <c r="A107" t="s">
        <v>317</v>
      </c>
      <c r="I107" t="s">
        <v>9</v>
      </c>
    </row>
    <row r="108" spans="1:9" x14ac:dyDescent="0.3">
      <c r="A108">
        <v>97</v>
      </c>
      <c r="C108" t="s">
        <v>79</v>
      </c>
      <c r="D108" t="s">
        <v>646</v>
      </c>
      <c r="E108">
        <v>63</v>
      </c>
      <c r="F108">
        <v>129</v>
      </c>
      <c r="G108">
        <v>100</v>
      </c>
      <c r="H108">
        <v>12.7</v>
      </c>
      <c r="I108">
        <v>6</v>
      </c>
    </row>
    <row r="109" spans="1:9" x14ac:dyDescent="0.3">
      <c r="A109">
        <v>98</v>
      </c>
      <c r="C109" t="s">
        <v>84</v>
      </c>
      <c r="D109" t="s">
        <v>648</v>
      </c>
      <c r="E109">
        <v>70</v>
      </c>
      <c r="F109">
        <v>125</v>
      </c>
      <c r="G109">
        <v>100.7</v>
      </c>
      <c r="H109">
        <v>9.3000000000000007</v>
      </c>
      <c r="I109">
        <v>15</v>
      </c>
    </row>
    <row r="110" spans="1:9" x14ac:dyDescent="0.3">
      <c r="A110">
        <v>99</v>
      </c>
      <c r="C110" t="s">
        <v>199</v>
      </c>
      <c r="D110" t="s">
        <v>647</v>
      </c>
      <c r="E110">
        <v>65</v>
      </c>
      <c r="F110">
        <v>156</v>
      </c>
      <c r="G110">
        <v>101.1</v>
      </c>
      <c r="H110">
        <v>14.6</v>
      </c>
      <c r="I110">
        <v>2</v>
      </c>
    </row>
    <row r="111" spans="1:9" x14ac:dyDescent="0.3">
      <c r="A111">
        <v>100</v>
      </c>
      <c r="C111" t="s">
        <v>213</v>
      </c>
      <c r="D111" t="s">
        <v>651</v>
      </c>
      <c r="E111">
        <v>72</v>
      </c>
      <c r="F111">
        <v>177</v>
      </c>
      <c r="G111">
        <v>102.5</v>
      </c>
      <c r="H111">
        <v>17.7</v>
      </c>
      <c r="I111">
        <v>-10</v>
      </c>
    </row>
    <row r="112" spans="1:9" x14ac:dyDescent="0.3">
      <c r="A112">
        <v>101</v>
      </c>
      <c r="C112" t="s">
        <v>249</v>
      </c>
      <c r="D112" t="s">
        <v>642</v>
      </c>
      <c r="E112">
        <v>69</v>
      </c>
      <c r="F112">
        <v>154</v>
      </c>
      <c r="G112">
        <v>102.6</v>
      </c>
      <c r="H112">
        <v>15.9</v>
      </c>
      <c r="I112">
        <v>6</v>
      </c>
    </row>
    <row r="113" spans="1:9" x14ac:dyDescent="0.3">
      <c r="A113">
        <v>102</v>
      </c>
      <c r="C113" t="s">
        <v>77</v>
      </c>
      <c r="D113" t="s">
        <v>652</v>
      </c>
      <c r="E113">
        <v>73</v>
      </c>
      <c r="F113">
        <v>229</v>
      </c>
      <c r="G113">
        <v>103.2</v>
      </c>
      <c r="H113">
        <v>19.899999999999999</v>
      </c>
      <c r="I113">
        <v>-10</v>
      </c>
    </row>
    <row r="114" spans="1:9" x14ac:dyDescent="0.3">
      <c r="A114">
        <v>103</v>
      </c>
      <c r="C114" t="s">
        <v>232</v>
      </c>
      <c r="D114" t="s">
        <v>643</v>
      </c>
      <c r="E114">
        <v>62</v>
      </c>
      <c r="F114">
        <v>150</v>
      </c>
      <c r="G114">
        <v>103.3</v>
      </c>
      <c r="H114">
        <v>16.899999999999999</v>
      </c>
      <c r="I114">
        <v>3</v>
      </c>
    </row>
    <row r="115" spans="1:9" x14ac:dyDescent="0.3">
      <c r="A115">
        <v>104</v>
      </c>
      <c r="C115" t="s">
        <v>235</v>
      </c>
      <c r="D115" t="s">
        <v>649</v>
      </c>
      <c r="E115">
        <v>71</v>
      </c>
      <c r="F115">
        <v>163</v>
      </c>
      <c r="G115">
        <v>104</v>
      </c>
      <c r="H115">
        <v>15.9</v>
      </c>
      <c r="I115">
        <v>-2</v>
      </c>
    </row>
    <row r="116" spans="1:9" x14ac:dyDescent="0.3">
      <c r="A116">
        <v>105</v>
      </c>
      <c r="C116" t="s">
        <v>89</v>
      </c>
      <c r="D116" t="s">
        <v>650</v>
      </c>
      <c r="E116">
        <v>70</v>
      </c>
      <c r="F116">
        <v>148</v>
      </c>
      <c r="G116">
        <v>105.6</v>
      </c>
      <c r="H116">
        <v>12.9</v>
      </c>
      <c r="I116">
        <v>-14</v>
      </c>
    </row>
    <row r="117" spans="1:9" x14ac:dyDescent="0.3">
      <c r="A117">
        <v>106</v>
      </c>
      <c r="C117" t="s">
        <v>94</v>
      </c>
      <c r="D117" t="s">
        <v>657</v>
      </c>
      <c r="E117">
        <v>63</v>
      </c>
      <c r="F117">
        <v>125</v>
      </c>
      <c r="G117">
        <v>107.3</v>
      </c>
      <c r="H117">
        <v>10</v>
      </c>
      <c r="I117">
        <v>18</v>
      </c>
    </row>
    <row r="118" spans="1:9" x14ac:dyDescent="0.3">
      <c r="A118">
        <v>107</v>
      </c>
      <c r="C118" t="s">
        <v>217</v>
      </c>
      <c r="D118" t="s">
        <v>653</v>
      </c>
      <c r="E118">
        <v>75</v>
      </c>
      <c r="F118">
        <v>141</v>
      </c>
      <c r="G118">
        <v>107.6</v>
      </c>
      <c r="H118">
        <v>15.4</v>
      </c>
      <c r="I118">
        <v>2</v>
      </c>
    </row>
    <row r="119" spans="1:9" x14ac:dyDescent="0.3">
      <c r="A119">
        <v>108</v>
      </c>
      <c r="C119" t="s">
        <v>253</v>
      </c>
      <c r="D119" t="s">
        <v>655</v>
      </c>
      <c r="E119">
        <v>68</v>
      </c>
      <c r="F119">
        <v>149</v>
      </c>
      <c r="G119">
        <v>107.9</v>
      </c>
      <c r="H119">
        <v>15.1</v>
      </c>
      <c r="I119">
        <v>3</v>
      </c>
    </row>
    <row r="120" spans="1:9" x14ac:dyDescent="0.3">
      <c r="A120">
        <v>109</v>
      </c>
      <c r="C120" t="s">
        <v>194</v>
      </c>
      <c r="D120" t="s">
        <v>654</v>
      </c>
      <c r="E120">
        <v>78</v>
      </c>
      <c r="F120">
        <v>156</v>
      </c>
      <c r="G120">
        <v>108.3</v>
      </c>
      <c r="H120">
        <v>14.1</v>
      </c>
      <c r="I120">
        <v>-10</v>
      </c>
    </row>
    <row r="121" spans="1:9" x14ac:dyDescent="0.3">
      <c r="A121">
        <v>110</v>
      </c>
      <c r="C121" t="s">
        <v>257</v>
      </c>
      <c r="D121" t="s">
        <v>656</v>
      </c>
      <c r="E121">
        <v>76</v>
      </c>
      <c r="F121">
        <v>140</v>
      </c>
      <c r="G121">
        <v>109</v>
      </c>
      <c r="H121">
        <v>13.2</v>
      </c>
      <c r="I121">
        <v>10</v>
      </c>
    </row>
    <row r="122" spans="1:9" x14ac:dyDescent="0.3">
      <c r="A122">
        <v>111</v>
      </c>
      <c r="C122" t="s">
        <v>98</v>
      </c>
      <c r="D122" t="s">
        <v>659</v>
      </c>
      <c r="E122">
        <v>92</v>
      </c>
      <c r="F122">
        <v>134</v>
      </c>
      <c r="G122">
        <v>112.9</v>
      </c>
      <c r="H122">
        <v>9.1999999999999993</v>
      </c>
      <c r="I122">
        <v>27</v>
      </c>
    </row>
    <row r="123" spans="1:9" x14ac:dyDescent="0.3">
      <c r="A123">
        <v>112</v>
      </c>
      <c r="C123" t="s">
        <v>204</v>
      </c>
      <c r="D123" t="s">
        <v>661</v>
      </c>
      <c r="E123">
        <v>84</v>
      </c>
      <c r="F123">
        <v>143</v>
      </c>
      <c r="G123">
        <v>113.2</v>
      </c>
      <c r="H123">
        <v>13.8</v>
      </c>
      <c r="I123">
        <v>-8</v>
      </c>
    </row>
    <row r="124" spans="1:9" x14ac:dyDescent="0.3">
      <c r="A124">
        <v>113</v>
      </c>
      <c r="C124" t="s">
        <v>209</v>
      </c>
      <c r="D124" t="s">
        <v>671</v>
      </c>
      <c r="E124">
        <v>78</v>
      </c>
      <c r="F124">
        <v>143</v>
      </c>
      <c r="G124">
        <v>113.9</v>
      </c>
      <c r="H124">
        <v>14.6</v>
      </c>
      <c r="I124">
        <v>4</v>
      </c>
    </row>
    <row r="125" spans="1:9" x14ac:dyDescent="0.3">
      <c r="A125">
        <v>114</v>
      </c>
      <c r="C125" t="s">
        <v>2304</v>
      </c>
      <c r="D125" t="s">
        <v>658</v>
      </c>
      <c r="E125">
        <v>73</v>
      </c>
      <c r="F125">
        <v>170</v>
      </c>
      <c r="G125">
        <v>114.3</v>
      </c>
      <c r="H125">
        <v>17.399999999999999</v>
      </c>
      <c r="I125">
        <v>-4</v>
      </c>
    </row>
    <row r="126" spans="1:9" x14ac:dyDescent="0.3">
      <c r="A126">
        <v>115</v>
      </c>
      <c r="C126" t="s">
        <v>72</v>
      </c>
      <c r="D126" t="s">
        <v>662</v>
      </c>
      <c r="E126">
        <v>95</v>
      </c>
      <c r="F126">
        <v>155</v>
      </c>
      <c r="G126">
        <v>115.6</v>
      </c>
      <c r="H126">
        <v>16.2</v>
      </c>
      <c r="I126">
        <v>7</v>
      </c>
    </row>
    <row r="127" spans="1:9" x14ac:dyDescent="0.3">
      <c r="A127">
        <v>116</v>
      </c>
      <c r="C127" t="s">
        <v>1608</v>
      </c>
      <c r="D127" t="s">
        <v>660</v>
      </c>
      <c r="E127">
        <v>60</v>
      </c>
      <c r="F127">
        <v>225</v>
      </c>
      <c r="G127">
        <v>105.1</v>
      </c>
      <c r="H127">
        <v>37.4</v>
      </c>
      <c r="I127">
        <v>7</v>
      </c>
    </row>
    <row r="128" spans="1:9" x14ac:dyDescent="0.3">
      <c r="A128">
        <v>117</v>
      </c>
      <c r="C128" t="s">
        <v>2305</v>
      </c>
      <c r="D128" t="s">
        <v>666</v>
      </c>
      <c r="E128">
        <v>87</v>
      </c>
      <c r="F128">
        <v>236</v>
      </c>
      <c r="G128">
        <v>117.5</v>
      </c>
      <c r="H128">
        <v>27.2</v>
      </c>
      <c r="I128">
        <v>-5</v>
      </c>
    </row>
    <row r="129" spans="1:9" x14ac:dyDescent="0.3">
      <c r="A129">
        <v>118</v>
      </c>
      <c r="C129" t="s">
        <v>112</v>
      </c>
      <c r="D129" t="s">
        <v>664</v>
      </c>
      <c r="E129">
        <v>92</v>
      </c>
      <c r="F129">
        <v>136</v>
      </c>
      <c r="G129">
        <v>117.7</v>
      </c>
      <c r="H129">
        <v>9</v>
      </c>
      <c r="I129">
        <v>16</v>
      </c>
    </row>
    <row r="130" spans="1:9" x14ac:dyDescent="0.3">
      <c r="A130">
        <v>119</v>
      </c>
      <c r="C130" t="s">
        <v>106</v>
      </c>
      <c r="D130" t="s">
        <v>665</v>
      </c>
      <c r="E130">
        <v>92</v>
      </c>
      <c r="F130">
        <v>145</v>
      </c>
      <c r="G130">
        <v>119</v>
      </c>
      <c r="H130">
        <v>9.4</v>
      </c>
      <c r="I130">
        <v>26</v>
      </c>
    </row>
    <row r="131" spans="1:9" x14ac:dyDescent="0.3">
      <c r="A131">
        <v>120</v>
      </c>
      <c r="C131" t="s">
        <v>227</v>
      </c>
      <c r="D131" t="s">
        <v>673</v>
      </c>
      <c r="E131">
        <v>80</v>
      </c>
      <c r="F131">
        <v>152</v>
      </c>
      <c r="G131">
        <v>120.1</v>
      </c>
      <c r="H131">
        <v>15</v>
      </c>
      <c r="I131">
        <v>-1</v>
      </c>
    </row>
    <row r="132" spans="1:9" x14ac:dyDescent="0.3">
      <c r="A132">
        <v>121</v>
      </c>
      <c r="C132" t="s">
        <v>82</v>
      </c>
      <c r="D132" t="s">
        <v>667</v>
      </c>
      <c r="E132">
        <v>97</v>
      </c>
      <c r="F132">
        <v>158</v>
      </c>
      <c r="G132">
        <v>120.2</v>
      </c>
      <c r="H132">
        <v>14.7</v>
      </c>
      <c r="I132">
        <v>-6</v>
      </c>
    </row>
    <row r="133" spans="1:9" x14ac:dyDescent="0.3">
      <c r="A133">
        <v>122</v>
      </c>
      <c r="C133" t="s">
        <v>223</v>
      </c>
      <c r="D133" t="s">
        <v>676</v>
      </c>
      <c r="E133">
        <v>84</v>
      </c>
      <c r="F133">
        <v>160</v>
      </c>
      <c r="G133">
        <v>120.7</v>
      </c>
      <c r="H133">
        <v>13.7</v>
      </c>
      <c r="I133">
        <v>-4</v>
      </c>
    </row>
    <row r="134" spans="1:9" x14ac:dyDescent="0.3">
      <c r="A134">
        <v>123</v>
      </c>
      <c r="C134" t="s">
        <v>261</v>
      </c>
      <c r="D134" t="s">
        <v>663</v>
      </c>
      <c r="E134">
        <v>83</v>
      </c>
      <c r="F134">
        <v>173</v>
      </c>
      <c r="G134">
        <v>122.2</v>
      </c>
      <c r="H134">
        <v>16.7</v>
      </c>
      <c r="I134">
        <v>10</v>
      </c>
    </row>
    <row r="135" spans="1:9" x14ac:dyDescent="0.3">
      <c r="A135">
        <v>124</v>
      </c>
      <c r="C135" t="s">
        <v>117</v>
      </c>
      <c r="D135" t="s">
        <v>669</v>
      </c>
      <c r="E135">
        <v>101</v>
      </c>
      <c r="F135">
        <v>195</v>
      </c>
      <c r="G135">
        <v>122.6</v>
      </c>
      <c r="H135">
        <v>14.3</v>
      </c>
      <c r="I135">
        <v>23</v>
      </c>
    </row>
    <row r="136" spans="1:9" x14ac:dyDescent="0.3">
      <c r="A136">
        <v>125</v>
      </c>
      <c r="C136" t="s">
        <v>265</v>
      </c>
      <c r="D136" t="s">
        <v>668</v>
      </c>
      <c r="E136">
        <v>94</v>
      </c>
      <c r="F136">
        <v>176</v>
      </c>
      <c r="G136">
        <v>123.6</v>
      </c>
      <c r="H136">
        <v>14</v>
      </c>
      <c r="I136">
        <v>15</v>
      </c>
    </row>
    <row r="137" spans="1:9" x14ac:dyDescent="0.3">
      <c r="A137">
        <v>126</v>
      </c>
      <c r="C137" t="s">
        <v>277</v>
      </c>
      <c r="D137" t="s">
        <v>670</v>
      </c>
      <c r="E137">
        <v>90</v>
      </c>
      <c r="F137">
        <v>166</v>
      </c>
      <c r="G137">
        <v>125.8</v>
      </c>
      <c r="H137">
        <v>15.8</v>
      </c>
      <c r="I137">
        <v>18</v>
      </c>
    </row>
    <row r="138" spans="1:9" x14ac:dyDescent="0.3">
      <c r="A138">
        <v>127</v>
      </c>
      <c r="C138" t="s">
        <v>268</v>
      </c>
      <c r="D138" t="s">
        <v>672</v>
      </c>
      <c r="E138">
        <v>88</v>
      </c>
      <c r="F138">
        <v>165</v>
      </c>
      <c r="G138">
        <v>126.1</v>
      </c>
      <c r="H138">
        <v>13</v>
      </c>
      <c r="I138">
        <v>2</v>
      </c>
    </row>
    <row r="139" spans="1:9" x14ac:dyDescent="0.3">
      <c r="A139">
        <v>128</v>
      </c>
      <c r="C139" t="s">
        <v>92</v>
      </c>
      <c r="D139" t="s">
        <v>678</v>
      </c>
      <c r="E139">
        <v>95</v>
      </c>
      <c r="F139">
        <v>196</v>
      </c>
      <c r="G139">
        <v>127.5</v>
      </c>
      <c r="H139">
        <v>20.6</v>
      </c>
      <c r="I139">
        <v>-3</v>
      </c>
    </row>
    <row r="140" spans="1:9" x14ac:dyDescent="0.3">
      <c r="A140">
        <v>129</v>
      </c>
      <c r="C140" t="s">
        <v>271</v>
      </c>
      <c r="D140" t="s">
        <v>674</v>
      </c>
      <c r="E140">
        <v>88</v>
      </c>
      <c r="F140">
        <v>241</v>
      </c>
      <c r="G140">
        <v>128.30000000000001</v>
      </c>
      <c r="H140">
        <v>23.2</v>
      </c>
      <c r="I140">
        <v>-2</v>
      </c>
    </row>
    <row r="141" spans="1:9" x14ac:dyDescent="0.3">
      <c r="A141">
        <v>130</v>
      </c>
      <c r="C141" t="s">
        <v>123</v>
      </c>
      <c r="D141" t="s">
        <v>675</v>
      </c>
      <c r="E141">
        <v>98</v>
      </c>
      <c r="F141">
        <v>242</v>
      </c>
      <c r="G141">
        <v>129.69999999999999</v>
      </c>
      <c r="H141">
        <v>19.899999999999999</v>
      </c>
      <c r="I141">
        <v>34</v>
      </c>
    </row>
    <row r="142" spans="1:9" x14ac:dyDescent="0.3">
      <c r="A142">
        <v>131</v>
      </c>
      <c r="C142" t="s">
        <v>284</v>
      </c>
      <c r="D142" t="s">
        <v>677</v>
      </c>
      <c r="E142">
        <v>82</v>
      </c>
      <c r="F142">
        <v>197</v>
      </c>
      <c r="G142">
        <v>130.30000000000001</v>
      </c>
      <c r="H142">
        <v>19.399999999999999</v>
      </c>
      <c r="I142">
        <v>-5</v>
      </c>
    </row>
    <row r="143" spans="1:9" x14ac:dyDescent="0.3">
      <c r="A143">
        <v>132</v>
      </c>
      <c r="C143" t="s">
        <v>274</v>
      </c>
      <c r="D143" t="s">
        <v>683</v>
      </c>
      <c r="E143">
        <v>100</v>
      </c>
      <c r="F143">
        <v>178</v>
      </c>
      <c r="G143">
        <v>131</v>
      </c>
      <c r="H143">
        <v>14.6</v>
      </c>
      <c r="I143">
        <v>-2</v>
      </c>
    </row>
    <row r="144" spans="1:9" x14ac:dyDescent="0.3">
      <c r="A144" t="s">
        <v>374</v>
      </c>
      <c r="I144" t="s">
        <v>9</v>
      </c>
    </row>
    <row r="145" spans="1:9" x14ac:dyDescent="0.3">
      <c r="A145">
        <v>133</v>
      </c>
      <c r="C145" t="s">
        <v>231</v>
      </c>
      <c r="D145" t="s">
        <v>679</v>
      </c>
      <c r="E145">
        <v>93</v>
      </c>
      <c r="F145">
        <v>177</v>
      </c>
      <c r="G145">
        <v>132.30000000000001</v>
      </c>
      <c r="H145">
        <v>11.9</v>
      </c>
      <c r="I145">
        <v>8</v>
      </c>
    </row>
    <row r="146" spans="1:9" x14ac:dyDescent="0.3">
      <c r="A146">
        <v>134</v>
      </c>
      <c r="C146" t="s">
        <v>252</v>
      </c>
      <c r="D146" t="s">
        <v>680</v>
      </c>
      <c r="E146">
        <v>120</v>
      </c>
      <c r="F146">
        <v>237</v>
      </c>
      <c r="G146">
        <v>140.9</v>
      </c>
      <c r="H146">
        <v>15.8</v>
      </c>
      <c r="I146">
        <v>9</v>
      </c>
    </row>
    <row r="147" spans="1:9" x14ac:dyDescent="0.3">
      <c r="A147">
        <v>135</v>
      </c>
      <c r="C147" t="s">
        <v>238</v>
      </c>
      <c r="D147" t="s">
        <v>682</v>
      </c>
      <c r="E147">
        <v>118</v>
      </c>
      <c r="F147">
        <v>177</v>
      </c>
      <c r="G147">
        <v>141.5</v>
      </c>
      <c r="H147">
        <v>10.8</v>
      </c>
      <c r="I147">
        <v>20</v>
      </c>
    </row>
    <row r="148" spans="1:9" x14ac:dyDescent="0.3">
      <c r="A148">
        <v>136</v>
      </c>
      <c r="C148" t="s">
        <v>134</v>
      </c>
      <c r="D148" t="s">
        <v>681</v>
      </c>
      <c r="E148">
        <v>119</v>
      </c>
      <c r="F148">
        <v>203</v>
      </c>
      <c r="G148">
        <v>141.80000000000001</v>
      </c>
      <c r="H148">
        <v>13.4</v>
      </c>
      <c r="I148">
        <v>48</v>
      </c>
    </row>
    <row r="149" spans="1:9" x14ac:dyDescent="0.3">
      <c r="A149">
        <v>137</v>
      </c>
      <c r="C149" t="s">
        <v>242</v>
      </c>
      <c r="D149" t="s">
        <v>686</v>
      </c>
      <c r="E149">
        <v>120</v>
      </c>
      <c r="F149">
        <v>175</v>
      </c>
      <c r="G149">
        <v>142</v>
      </c>
      <c r="H149">
        <v>11.2</v>
      </c>
      <c r="I149">
        <v>2</v>
      </c>
    </row>
    <row r="150" spans="1:9" x14ac:dyDescent="0.3">
      <c r="A150">
        <v>138</v>
      </c>
      <c r="C150" t="s">
        <v>248</v>
      </c>
      <c r="D150" t="s">
        <v>687</v>
      </c>
      <c r="E150">
        <v>99</v>
      </c>
      <c r="F150">
        <v>201</v>
      </c>
      <c r="G150">
        <v>142.1</v>
      </c>
      <c r="H150">
        <v>16.3</v>
      </c>
      <c r="I150">
        <v>13</v>
      </c>
    </row>
    <row r="151" spans="1:9" x14ac:dyDescent="0.3">
      <c r="A151">
        <v>139</v>
      </c>
      <c r="C151" t="s">
        <v>129</v>
      </c>
      <c r="D151" t="s">
        <v>684</v>
      </c>
      <c r="E151">
        <v>108</v>
      </c>
      <c r="F151">
        <v>214</v>
      </c>
      <c r="G151">
        <v>142.6</v>
      </c>
      <c r="H151">
        <v>17.100000000000001</v>
      </c>
      <c r="I151">
        <v>35</v>
      </c>
    </row>
    <row r="152" spans="1:9" x14ac:dyDescent="0.3">
      <c r="A152">
        <v>140</v>
      </c>
      <c r="C152" t="s">
        <v>246</v>
      </c>
      <c r="D152" t="s">
        <v>688</v>
      </c>
      <c r="E152">
        <v>102</v>
      </c>
      <c r="F152">
        <v>245</v>
      </c>
      <c r="G152">
        <v>144.4</v>
      </c>
      <c r="H152">
        <v>19.100000000000001</v>
      </c>
      <c r="I152">
        <v>-9</v>
      </c>
    </row>
    <row r="153" spans="1:9" x14ac:dyDescent="0.3">
      <c r="A153">
        <v>141</v>
      </c>
      <c r="C153" t="s">
        <v>99</v>
      </c>
      <c r="D153" t="s">
        <v>685</v>
      </c>
      <c r="E153">
        <v>111</v>
      </c>
      <c r="F153">
        <v>226</v>
      </c>
      <c r="G153">
        <v>144.5</v>
      </c>
      <c r="H153">
        <v>20.9</v>
      </c>
      <c r="I153">
        <v>12</v>
      </c>
    </row>
    <row r="154" spans="1:9" x14ac:dyDescent="0.3">
      <c r="A154">
        <v>142</v>
      </c>
      <c r="C154" t="s">
        <v>2258</v>
      </c>
      <c r="D154" t="s">
        <v>694</v>
      </c>
      <c r="E154">
        <v>83</v>
      </c>
      <c r="F154">
        <v>241</v>
      </c>
      <c r="G154">
        <v>139.9</v>
      </c>
      <c r="H154">
        <v>34.799999999999997</v>
      </c>
      <c r="I154">
        <v>-14</v>
      </c>
    </row>
    <row r="155" spans="1:9" x14ac:dyDescent="0.3">
      <c r="A155">
        <v>143</v>
      </c>
      <c r="C155" t="s">
        <v>260</v>
      </c>
      <c r="D155" t="s">
        <v>689</v>
      </c>
      <c r="E155">
        <v>102</v>
      </c>
      <c r="F155">
        <v>201</v>
      </c>
      <c r="G155">
        <v>147.30000000000001</v>
      </c>
      <c r="H155">
        <v>16.7</v>
      </c>
      <c r="I155">
        <v>-1</v>
      </c>
    </row>
    <row r="156" spans="1:9" x14ac:dyDescent="0.3">
      <c r="A156">
        <v>144</v>
      </c>
      <c r="C156" t="s">
        <v>291</v>
      </c>
      <c r="D156" t="s">
        <v>695</v>
      </c>
      <c r="E156">
        <v>121</v>
      </c>
      <c r="F156">
        <v>223</v>
      </c>
      <c r="G156">
        <v>148.80000000000001</v>
      </c>
      <c r="H156">
        <v>16.600000000000001</v>
      </c>
      <c r="I156">
        <v>2</v>
      </c>
    </row>
    <row r="157" spans="1:9" x14ac:dyDescent="0.3">
      <c r="A157">
        <v>145</v>
      </c>
      <c r="C157" t="s">
        <v>256</v>
      </c>
      <c r="D157" t="s">
        <v>690</v>
      </c>
      <c r="E157">
        <v>102</v>
      </c>
      <c r="F157">
        <v>237</v>
      </c>
      <c r="G157">
        <v>150.69999999999999</v>
      </c>
      <c r="H157">
        <v>20.3</v>
      </c>
      <c r="I157">
        <v>49</v>
      </c>
    </row>
    <row r="158" spans="1:9" x14ac:dyDescent="0.3">
      <c r="A158">
        <v>146</v>
      </c>
      <c r="C158" t="s">
        <v>264</v>
      </c>
      <c r="D158" t="s">
        <v>693</v>
      </c>
      <c r="E158">
        <v>118</v>
      </c>
      <c r="F158">
        <v>201</v>
      </c>
      <c r="G158">
        <v>153.69999999999999</v>
      </c>
      <c r="H158">
        <v>14.1</v>
      </c>
      <c r="I158">
        <v>3</v>
      </c>
    </row>
    <row r="159" spans="1:9" x14ac:dyDescent="0.3">
      <c r="A159">
        <v>147</v>
      </c>
      <c r="C159" t="s">
        <v>140</v>
      </c>
      <c r="D159" t="s">
        <v>691</v>
      </c>
      <c r="E159">
        <v>113</v>
      </c>
      <c r="F159">
        <v>246</v>
      </c>
      <c r="G159">
        <v>153.69999999999999</v>
      </c>
      <c r="H159">
        <v>23.3</v>
      </c>
      <c r="I159">
        <v>59</v>
      </c>
    </row>
    <row r="160" spans="1:9" x14ac:dyDescent="0.3">
      <c r="A160">
        <v>148</v>
      </c>
      <c r="C160" t="s">
        <v>146</v>
      </c>
      <c r="D160" t="s">
        <v>699</v>
      </c>
      <c r="E160">
        <v>113</v>
      </c>
      <c r="F160">
        <v>295</v>
      </c>
      <c r="G160">
        <v>154.5</v>
      </c>
      <c r="H160">
        <v>32.299999999999997</v>
      </c>
      <c r="I160">
        <v>30</v>
      </c>
    </row>
    <row r="161" spans="1:9" x14ac:dyDescent="0.3">
      <c r="A161">
        <v>149</v>
      </c>
      <c r="C161" t="s">
        <v>120</v>
      </c>
      <c r="D161" t="s">
        <v>692</v>
      </c>
      <c r="E161">
        <v>111</v>
      </c>
      <c r="F161">
        <v>236</v>
      </c>
      <c r="G161">
        <v>154.9</v>
      </c>
      <c r="H161">
        <v>27.8</v>
      </c>
      <c r="I161">
        <v>18</v>
      </c>
    </row>
    <row r="162" spans="1:9" x14ac:dyDescent="0.3">
      <c r="A162">
        <v>150</v>
      </c>
      <c r="C162" t="s">
        <v>267</v>
      </c>
      <c r="D162" t="s">
        <v>703</v>
      </c>
      <c r="E162">
        <v>122</v>
      </c>
      <c r="F162">
        <v>275</v>
      </c>
      <c r="G162">
        <v>153.4</v>
      </c>
      <c r="H162">
        <v>27.7</v>
      </c>
      <c r="I162">
        <v>35</v>
      </c>
    </row>
    <row r="163" spans="1:9" x14ac:dyDescent="0.3">
      <c r="A163">
        <v>151</v>
      </c>
      <c r="C163" t="s">
        <v>103</v>
      </c>
      <c r="D163" t="s">
        <v>697</v>
      </c>
      <c r="E163">
        <v>111</v>
      </c>
      <c r="F163">
        <v>226</v>
      </c>
      <c r="G163">
        <v>156.9</v>
      </c>
      <c r="H163">
        <v>23.4</v>
      </c>
      <c r="I163">
        <v>6</v>
      </c>
    </row>
    <row r="164" spans="1:9" x14ac:dyDescent="0.3">
      <c r="A164">
        <v>152</v>
      </c>
      <c r="C164" t="s">
        <v>297</v>
      </c>
      <c r="D164" t="s">
        <v>696</v>
      </c>
      <c r="E164">
        <v>107</v>
      </c>
      <c r="F164">
        <v>304</v>
      </c>
      <c r="G164">
        <v>155.19999999999999</v>
      </c>
      <c r="H164">
        <v>29.1</v>
      </c>
      <c r="I164">
        <v>9</v>
      </c>
    </row>
    <row r="165" spans="1:9" x14ac:dyDescent="0.3">
      <c r="A165">
        <v>153</v>
      </c>
      <c r="C165" t="s">
        <v>2306</v>
      </c>
      <c r="D165" t="s">
        <v>698</v>
      </c>
      <c r="E165">
        <v>87</v>
      </c>
      <c r="F165">
        <v>290</v>
      </c>
      <c r="G165">
        <v>162.19999999999999</v>
      </c>
      <c r="H165">
        <v>39.9</v>
      </c>
      <c r="I165">
        <v>3</v>
      </c>
    </row>
    <row r="166" spans="1:9" x14ac:dyDescent="0.3">
      <c r="A166">
        <v>154</v>
      </c>
      <c r="C166" t="s">
        <v>115</v>
      </c>
      <c r="D166" t="s">
        <v>702</v>
      </c>
      <c r="E166">
        <v>112</v>
      </c>
      <c r="F166">
        <v>229</v>
      </c>
      <c r="G166">
        <v>165.7</v>
      </c>
      <c r="H166">
        <v>22.8</v>
      </c>
      <c r="I166">
        <v>-2</v>
      </c>
    </row>
    <row r="167" spans="1:9" x14ac:dyDescent="0.3">
      <c r="A167">
        <v>155</v>
      </c>
      <c r="C167" t="s">
        <v>287</v>
      </c>
      <c r="D167" t="s">
        <v>700</v>
      </c>
      <c r="E167">
        <v>116</v>
      </c>
      <c r="F167">
        <v>269</v>
      </c>
      <c r="G167">
        <v>162.80000000000001</v>
      </c>
      <c r="H167">
        <v>24.5</v>
      </c>
      <c r="I167">
        <v>17</v>
      </c>
    </row>
    <row r="168" spans="1:9" x14ac:dyDescent="0.3">
      <c r="A168">
        <v>156</v>
      </c>
      <c r="C168" t="s">
        <v>283</v>
      </c>
      <c r="D168" t="s">
        <v>705</v>
      </c>
      <c r="E168">
        <v>132</v>
      </c>
      <c r="F168">
        <v>234</v>
      </c>
      <c r="G168">
        <v>167.8</v>
      </c>
      <c r="H168">
        <v>22.8</v>
      </c>
      <c r="I168">
        <v>10</v>
      </c>
    </row>
    <row r="169" spans="1:9" x14ac:dyDescent="0.3">
      <c r="A169">
        <v>157</v>
      </c>
      <c r="C169" t="s">
        <v>15</v>
      </c>
      <c r="D169" t="s">
        <v>704</v>
      </c>
      <c r="E169">
        <v>144</v>
      </c>
      <c r="F169">
        <v>177</v>
      </c>
      <c r="G169">
        <v>153.6</v>
      </c>
      <c r="H169">
        <v>6.1</v>
      </c>
      <c r="I169">
        <v>-59</v>
      </c>
    </row>
    <row r="170" spans="1:9" x14ac:dyDescent="0.3">
      <c r="A170">
        <v>158</v>
      </c>
      <c r="C170" t="s">
        <v>270</v>
      </c>
      <c r="D170" t="s">
        <v>706</v>
      </c>
      <c r="E170">
        <v>125</v>
      </c>
      <c r="F170">
        <v>322</v>
      </c>
      <c r="G170">
        <v>162.9</v>
      </c>
      <c r="H170">
        <v>31</v>
      </c>
      <c r="I170">
        <v>31</v>
      </c>
    </row>
    <row r="171" spans="1:9" x14ac:dyDescent="0.3">
      <c r="A171">
        <v>159</v>
      </c>
      <c r="C171" t="s">
        <v>2307</v>
      </c>
      <c r="D171" t="s">
        <v>708</v>
      </c>
      <c r="E171">
        <v>94</v>
      </c>
      <c r="F171">
        <v>283</v>
      </c>
      <c r="G171">
        <v>160.19999999999999</v>
      </c>
      <c r="H171">
        <v>27</v>
      </c>
      <c r="I171">
        <v>39</v>
      </c>
    </row>
    <row r="172" spans="1:9" x14ac:dyDescent="0.3">
      <c r="A172">
        <v>160</v>
      </c>
      <c r="C172" t="s">
        <v>152</v>
      </c>
      <c r="D172" t="s">
        <v>701</v>
      </c>
      <c r="E172">
        <v>139</v>
      </c>
      <c r="F172">
        <v>276</v>
      </c>
      <c r="G172">
        <v>169.3</v>
      </c>
      <c r="H172">
        <v>23.6</v>
      </c>
      <c r="I172">
        <v>48</v>
      </c>
    </row>
    <row r="173" spans="1:9" x14ac:dyDescent="0.3">
      <c r="A173">
        <v>161</v>
      </c>
      <c r="C173" t="s">
        <v>280</v>
      </c>
      <c r="D173" t="s">
        <v>712</v>
      </c>
      <c r="E173">
        <v>118</v>
      </c>
      <c r="F173">
        <v>233</v>
      </c>
      <c r="G173">
        <v>170.1</v>
      </c>
      <c r="H173">
        <v>19.8</v>
      </c>
      <c r="I173">
        <v>-1</v>
      </c>
    </row>
    <row r="174" spans="1:9" x14ac:dyDescent="0.3">
      <c r="A174">
        <v>162</v>
      </c>
      <c r="C174" t="s">
        <v>305</v>
      </c>
      <c r="D174" t="s">
        <v>709</v>
      </c>
      <c r="E174">
        <v>128</v>
      </c>
      <c r="F174">
        <v>267</v>
      </c>
      <c r="G174">
        <v>171.4</v>
      </c>
      <c r="H174">
        <v>23.6</v>
      </c>
      <c r="I174">
        <v>14</v>
      </c>
    </row>
    <row r="175" spans="1:9" x14ac:dyDescent="0.3">
      <c r="A175">
        <v>163</v>
      </c>
      <c r="C175" t="s">
        <v>301</v>
      </c>
      <c r="D175" t="s">
        <v>711</v>
      </c>
      <c r="E175">
        <v>133</v>
      </c>
      <c r="F175">
        <v>270</v>
      </c>
      <c r="G175">
        <v>171.5</v>
      </c>
      <c r="H175">
        <v>26.2</v>
      </c>
      <c r="I175">
        <v>52</v>
      </c>
    </row>
    <row r="176" spans="1:9" x14ac:dyDescent="0.3">
      <c r="A176" t="s">
        <v>435</v>
      </c>
      <c r="I176" t="s">
        <v>9</v>
      </c>
    </row>
    <row r="177" spans="1:9" x14ac:dyDescent="0.3">
      <c r="A177">
        <v>164</v>
      </c>
      <c r="C177" t="s">
        <v>295</v>
      </c>
      <c r="D177" t="s">
        <v>714</v>
      </c>
      <c r="E177">
        <v>133</v>
      </c>
      <c r="F177">
        <v>301</v>
      </c>
      <c r="G177">
        <v>170.5</v>
      </c>
      <c r="H177">
        <v>30.5</v>
      </c>
      <c r="I177">
        <v>35</v>
      </c>
    </row>
    <row r="178" spans="1:9" x14ac:dyDescent="0.3">
      <c r="A178">
        <v>165</v>
      </c>
      <c r="C178" t="s">
        <v>312</v>
      </c>
      <c r="D178" t="s">
        <v>715</v>
      </c>
      <c r="E178">
        <v>123</v>
      </c>
      <c r="F178">
        <v>245</v>
      </c>
      <c r="G178">
        <v>177.2</v>
      </c>
      <c r="H178">
        <v>23.3</v>
      </c>
      <c r="I178">
        <v>67</v>
      </c>
    </row>
    <row r="179" spans="1:9" x14ac:dyDescent="0.3">
      <c r="A179">
        <v>166</v>
      </c>
      <c r="C179" t="s">
        <v>308</v>
      </c>
      <c r="D179" t="s">
        <v>716</v>
      </c>
      <c r="E179">
        <v>116</v>
      </c>
      <c r="F179">
        <v>289</v>
      </c>
      <c r="G179">
        <v>171.9</v>
      </c>
      <c r="H179">
        <v>27.5</v>
      </c>
      <c r="I179">
        <v>9</v>
      </c>
    </row>
    <row r="180" spans="1:9" x14ac:dyDescent="0.3">
      <c r="A180">
        <v>167</v>
      </c>
      <c r="C180" t="s">
        <v>126</v>
      </c>
      <c r="D180" t="s">
        <v>707</v>
      </c>
      <c r="E180">
        <v>124</v>
      </c>
      <c r="F180">
        <v>229</v>
      </c>
      <c r="G180">
        <v>177.6</v>
      </c>
      <c r="H180">
        <v>25</v>
      </c>
      <c r="I180">
        <v>14</v>
      </c>
    </row>
    <row r="181" spans="1:9" x14ac:dyDescent="0.3">
      <c r="A181">
        <v>168</v>
      </c>
      <c r="C181" t="s">
        <v>21</v>
      </c>
      <c r="D181" t="s">
        <v>718</v>
      </c>
      <c r="E181">
        <v>150</v>
      </c>
      <c r="F181">
        <v>211</v>
      </c>
      <c r="G181">
        <v>163.5</v>
      </c>
      <c r="H181">
        <v>7.6</v>
      </c>
      <c r="I181">
        <v>-52</v>
      </c>
    </row>
    <row r="182" spans="1:9" x14ac:dyDescent="0.3">
      <c r="A182">
        <v>169</v>
      </c>
      <c r="C182" t="s">
        <v>316</v>
      </c>
      <c r="D182" t="s">
        <v>720</v>
      </c>
      <c r="E182">
        <v>100</v>
      </c>
      <c r="F182">
        <v>254</v>
      </c>
      <c r="G182">
        <v>176</v>
      </c>
      <c r="H182">
        <v>29.1</v>
      </c>
      <c r="I182">
        <v>48</v>
      </c>
    </row>
    <row r="183" spans="1:9" x14ac:dyDescent="0.3">
      <c r="A183">
        <v>170</v>
      </c>
      <c r="C183" t="s">
        <v>32</v>
      </c>
      <c r="D183" t="s">
        <v>722</v>
      </c>
      <c r="E183">
        <v>149</v>
      </c>
      <c r="F183">
        <v>190</v>
      </c>
      <c r="G183">
        <v>167.6</v>
      </c>
      <c r="H183">
        <v>7.7</v>
      </c>
      <c r="I183">
        <v>-56</v>
      </c>
    </row>
    <row r="184" spans="1:9" x14ac:dyDescent="0.3">
      <c r="A184">
        <v>171</v>
      </c>
      <c r="C184" t="s">
        <v>27</v>
      </c>
      <c r="D184" t="s">
        <v>723</v>
      </c>
      <c r="E184">
        <v>151</v>
      </c>
      <c r="F184">
        <v>195</v>
      </c>
      <c r="G184">
        <v>167.6</v>
      </c>
      <c r="H184">
        <v>5.6</v>
      </c>
      <c r="I184">
        <v>-50</v>
      </c>
    </row>
    <row r="185" spans="1:9" x14ac:dyDescent="0.3">
      <c r="A185">
        <v>172</v>
      </c>
      <c r="C185" t="s">
        <v>276</v>
      </c>
      <c r="D185" t="s">
        <v>713</v>
      </c>
      <c r="E185">
        <v>135</v>
      </c>
      <c r="F185">
        <v>269</v>
      </c>
      <c r="G185">
        <v>182.5</v>
      </c>
      <c r="H185">
        <v>30.1</v>
      </c>
      <c r="I185">
        <v>32</v>
      </c>
    </row>
    <row r="186" spans="1:9" x14ac:dyDescent="0.3">
      <c r="A186">
        <v>173</v>
      </c>
      <c r="C186" t="s">
        <v>109</v>
      </c>
      <c r="D186" t="s">
        <v>710</v>
      </c>
      <c r="E186">
        <v>97</v>
      </c>
      <c r="F186">
        <v>259</v>
      </c>
      <c r="G186">
        <v>185.6</v>
      </c>
      <c r="H186">
        <v>39.1</v>
      </c>
      <c r="I186">
        <v>-2</v>
      </c>
    </row>
    <row r="187" spans="1:9" x14ac:dyDescent="0.3">
      <c r="A187">
        <v>174</v>
      </c>
      <c r="C187" t="s">
        <v>131</v>
      </c>
      <c r="D187" t="s">
        <v>719</v>
      </c>
      <c r="E187">
        <v>124</v>
      </c>
      <c r="F187">
        <v>246</v>
      </c>
      <c r="G187">
        <v>191.4</v>
      </c>
      <c r="H187">
        <v>23.7</v>
      </c>
      <c r="I187">
        <v>-16</v>
      </c>
    </row>
    <row r="188" spans="1:9" x14ac:dyDescent="0.3">
      <c r="A188">
        <v>175</v>
      </c>
      <c r="C188" t="s">
        <v>39</v>
      </c>
      <c r="D188" t="s">
        <v>726</v>
      </c>
      <c r="E188">
        <v>157</v>
      </c>
      <c r="F188">
        <v>235</v>
      </c>
      <c r="G188">
        <v>174.9</v>
      </c>
      <c r="H188">
        <v>9.8000000000000007</v>
      </c>
      <c r="I188">
        <v>-39</v>
      </c>
    </row>
    <row r="189" spans="1:9" x14ac:dyDescent="0.3">
      <c r="A189">
        <v>176</v>
      </c>
      <c r="C189" t="s">
        <v>354</v>
      </c>
      <c r="D189" t="s">
        <v>721</v>
      </c>
      <c r="E189">
        <v>121</v>
      </c>
      <c r="F189">
        <v>305</v>
      </c>
      <c r="G189">
        <v>187.1</v>
      </c>
      <c r="H189">
        <v>36.4</v>
      </c>
      <c r="I189">
        <v>14</v>
      </c>
    </row>
    <row r="190" spans="1:9" x14ac:dyDescent="0.3">
      <c r="A190">
        <v>177</v>
      </c>
      <c r="C190" t="s">
        <v>294</v>
      </c>
      <c r="D190" t="s">
        <v>717</v>
      </c>
      <c r="E190">
        <v>143</v>
      </c>
      <c r="F190">
        <v>271</v>
      </c>
      <c r="G190">
        <v>193.7</v>
      </c>
      <c r="H190">
        <v>31.9</v>
      </c>
      <c r="I190">
        <v>65</v>
      </c>
    </row>
    <row r="191" spans="1:9" x14ac:dyDescent="0.3">
      <c r="A191">
        <v>178</v>
      </c>
      <c r="C191" t="s">
        <v>325</v>
      </c>
      <c r="D191" t="s">
        <v>725</v>
      </c>
      <c r="E191">
        <v>142</v>
      </c>
      <c r="F191">
        <v>319</v>
      </c>
      <c r="G191">
        <v>183.1</v>
      </c>
      <c r="H191">
        <v>27.7</v>
      </c>
      <c r="I191">
        <v>67</v>
      </c>
    </row>
    <row r="192" spans="1:9" x14ac:dyDescent="0.3">
      <c r="A192">
        <v>179</v>
      </c>
      <c r="C192" t="s">
        <v>159</v>
      </c>
      <c r="D192" t="s">
        <v>732</v>
      </c>
      <c r="E192">
        <v>134</v>
      </c>
      <c r="F192">
        <v>340</v>
      </c>
      <c r="G192">
        <v>194.8</v>
      </c>
      <c r="H192">
        <v>38.200000000000003</v>
      </c>
      <c r="I192">
        <v>69</v>
      </c>
    </row>
    <row r="193" spans="1:9" x14ac:dyDescent="0.3">
      <c r="A193">
        <v>180</v>
      </c>
      <c r="C193" t="s">
        <v>345</v>
      </c>
      <c r="D193" t="s">
        <v>728</v>
      </c>
      <c r="E193">
        <v>133</v>
      </c>
      <c r="F193">
        <v>259</v>
      </c>
      <c r="G193">
        <v>194.1</v>
      </c>
      <c r="H193">
        <v>31.4</v>
      </c>
      <c r="I193">
        <v>90</v>
      </c>
    </row>
    <row r="194" spans="1:9" x14ac:dyDescent="0.3">
      <c r="A194">
        <v>181</v>
      </c>
      <c r="C194" t="s">
        <v>292</v>
      </c>
      <c r="D194" t="s">
        <v>724</v>
      </c>
      <c r="E194">
        <v>156</v>
      </c>
      <c r="F194">
        <v>284</v>
      </c>
      <c r="G194">
        <v>196.3</v>
      </c>
      <c r="H194">
        <v>33.700000000000003</v>
      </c>
      <c r="I194">
        <v>55</v>
      </c>
    </row>
    <row r="195" spans="1:9" x14ac:dyDescent="0.3">
      <c r="A195">
        <v>182</v>
      </c>
      <c r="C195" t="s">
        <v>13</v>
      </c>
      <c r="D195" t="s">
        <v>737</v>
      </c>
      <c r="E195">
        <v>166</v>
      </c>
      <c r="F195">
        <v>193</v>
      </c>
      <c r="G195">
        <v>186.3</v>
      </c>
      <c r="H195">
        <v>3.5</v>
      </c>
      <c r="I195">
        <v>-74</v>
      </c>
    </row>
    <row r="196" spans="1:9" x14ac:dyDescent="0.3">
      <c r="A196">
        <v>183</v>
      </c>
      <c r="C196" t="s">
        <v>57</v>
      </c>
      <c r="D196" t="s">
        <v>738</v>
      </c>
      <c r="E196">
        <v>161</v>
      </c>
      <c r="F196">
        <v>240</v>
      </c>
      <c r="G196">
        <v>187.4</v>
      </c>
      <c r="H196">
        <v>8.6999999999999993</v>
      </c>
      <c r="I196">
        <v>-33</v>
      </c>
    </row>
    <row r="197" spans="1:9" x14ac:dyDescent="0.3">
      <c r="A197">
        <v>184</v>
      </c>
      <c r="C197" t="s">
        <v>342</v>
      </c>
      <c r="D197" t="s">
        <v>730</v>
      </c>
      <c r="E197">
        <v>126</v>
      </c>
      <c r="F197">
        <v>313</v>
      </c>
      <c r="G197">
        <v>193</v>
      </c>
      <c r="H197">
        <v>33.299999999999997</v>
      </c>
      <c r="I197">
        <v>44</v>
      </c>
    </row>
    <row r="198" spans="1:9" x14ac:dyDescent="0.3">
      <c r="A198">
        <v>185</v>
      </c>
      <c r="C198" t="s">
        <v>50</v>
      </c>
      <c r="D198" t="s">
        <v>739</v>
      </c>
      <c r="E198">
        <v>161</v>
      </c>
      <c r="F198">
        <v>235</v>
      </c>
      <c r="G198">
        <v>185.1</v>
      </c>
      <c r="H198">
        <v>9.8000000000000007</v>
      </c>
      <c r="I198">
        <v>-31</v>
      </c>
    </row>
    <row r="199" spans="1:9" x14ac:dyDescent="0.3">
      <c r="A199">
        <v>186</v>
      </c>
      <c r="C199" t="s">
        <v>63</v>
      </c>
      <c r="D199" t="s">
        <v>740</v>
      </c>
      <c r="E199">
        <v>151</v>
      </c>
      <c r="F199">
        <v>279</v>
      </c>
      <c r="G199">
        <v>189.2</v>
      </c>
      <c r="H199">
        <v>15.8</v>
      </c>
      <c r="I199">
        <v>-13</v>
      </c>
    </row>
    <row r="200" spans="1:9" x14ac:dyDescent="0.3">
      <c r="A200">
        <v>187</v>
      </c>
      <c r="C200" t="s">
        <v>44</v>
      </c>
      <c r="D200" t="s">
        <v>741</v>
      </c>
      <c r="E200">
        <v>167</v>
      </c>
      <c r="F200">
        <v>254</v>
      </c>
      <c r="G200">
        <v>186.5</v>
      </c>
      <c r="H200">
        <v>11.2</v>
      </c>
      <c r="I200">
        <v>-24</v>
      </c>
    </row>
    <row r="201" spans="1:9" x14ac:dyDescent="0.3">
      <c r="A201">
        <v>188</v>
      </c>
      <c r="C201" t="s">
        <v>2259</v>
      </c>
      <c r="D201" t="s">
        <v>731</v>
      </c>
      <c r="E201">
        <v>136</v>
      </c>
      <c r="F201">
        <v>298</v>
      </c>
      <c r="G201">
        <v>198.6</v>
      </c>
      <c r="H201">
        <v>33</v>
      </c>
      <c r="I201">
        <v>74</v>
      </c>
    </row>
    <row r="202" spans="1:9" x14ac:dyDescent="0.3">
      <c r="A202">
        <v>189</v>
      </c>
      <c r="C202" t="s">
        <v>68</v>
      </c>
      <c r="D202" t="s">
        <v>746</v>
      </c>
      <c r="E202">
        <v>171</v>
      </c>
      <c r="F202">
        <v>280</v>
      </c>
      <c r="G202">
        <v>191.4</v>
      </c>
      <c r="H202">
        <v>13.8</v>
      </c>
      <c r="I202">
        <v>-19</v>
      </c>
    </row>
    <row r="203" spans="1:9" x14ac:dyDescent="0.3">
      <c r="A203">
        <v>190</v>
      </c>
      <c r="C203" t="s">
        <v>296</v>
      </c>
      <c r="D203" t="s">
        <v>727</v>
      </c>
      <c r="E203">
        <v>148</v>
      </c>
      <c r="F203">
        <v>322</v>
      </c>
      <c r="G203">
        <v>201.3</v>
      </c>
      <c r="H203">
        <v>40.5</v>
      </c>
      <c r="I203">
        <v>50</v>
      </c>
    </row>
    <row r="204" spans="1:9" x14ac:dyDescent="0.3">
      <c r="A204">
        <v>191</v>
      </c>
      <c r="C204" t="s">
        <v>328</v>
      </c>
      <c r="D204" t="s">
        <v>734</v>
      </c>
      <c r="E204">
        <v>126</v>
      </c>
      <c r="F204">
        <v>298</v>
      </c>
      <c r="G204">
        <v>202.3</v>
      </c>
      <c r="H204">
        <v>32.200000000000003</v>
      </c>
      <c r="I204">
        <v>-4</v>
      </c>
    </row>
    <row r="205" spans="1:9" x14ac:dyDescent="0.3">
      <c r="A205">
        <v>192</v>
      </c>
      <c r="C205" t="s">
        <v>2308</v>
      </c>
      <c r="D205" t="s">
        <v>729</v>
      </c>
      <c r="E205">
        <v>136</v>
      </c>
      <c r="F205">
        <v>330</v>
      </c>
      <c r="G205">
        <v>207.3</v>
      </c>
      <c r="H205">
        <v>53</v>
      </c>
      <c r="I205">
        <v>11</v>
      </c>
    </row>
    <row r="206" spans="1:9" x14ac:dyDescent="0.3">
      <c r="A206">
        <v>193</v>
      </c>
      <c r="C206" t="s">
        <v>137</v>
      </c>
      <c r="D206" t="s">
        <v>733</v>
      </c>
      <c r="E206">
        <v>155</v>
      </c>
      <c r="F206">
        <v>261</v>
      </c>
      <c r="G206">
        <v>207.5</v>
      </c>
      <c r="H206">
        <v>24</v>
      </c>
      <c r="I206">
        <v>17</v>
      </c>
    </row>
    <row r="207" spans="1:9" x14ac:dyDescent="0.3">
      <c r="A207">
        <v>194</v>
      </c>
      <c r="C207" t="s">
        <v>307</v>
      </c>
      <c r="D207" t="s">
        <v>743</v>
      </c>
      <c r="E207">
        <v>145</v>
      </c>
      <c r="F207">
        <v>299</v>
      </c>
      <c r="G207">
        <v>200.4</v>
      </c>
      <c r="H207">
        <v>35.4</v>
      </c>
      <c r="I207">
        <v>53</v>
      </c>
    </row>
    <row r="208" spans="1:9" x14ac:dyDescent="0.3">
      <c r="A208">
        <v>195</v>
      </c>
      <c r="C208" t="s">
        <v>286</v>
      </c>
      <c r="D208" t="s">
        <v>745</v>
      </c>
      <c r="E208">
        <v>127</v>
      </c>
      <c r="F208">
        <v>318</v>
      </c>
      <c r="G208">
        <v>198.2</v>
      </c>
      <c r="H208">
        <v>38.799999999999997</v>
      </c>
      <c r="I208">
        <v>14</v>
      </c>
    </row>
    <row r="209" spans="1:9" x14ac:dyDescent="0.3">
      <c r="A209">
        <v>196</v>
      </c>
      <c r="C209" t="s">
        <v>26</v>
      </c>
      <c r="D209" t="s">
        <v>747</v>
      </c>
      <c r="E209">
        <v>170</v>
      </c>
      <c r="F209">
        <v>333</v>
      </c>
      <c r="G209">
        <v>195.9</v>
      </c>
      <c r="H209">
        <v>16.3</v>
      </c>
      <c r="I209">
        <v>-64</v>
      </c>
    </row>
    <row r="210" spans="1:9" x14ac:dyDescent="0.3">
      <c r="A210">
        <v>197</v>
      </c>
      <c r="C210" t="s">
        <v>320</v>
      </c>
      <c r="D210" t="s">
        <v>735</v>
      </c>
      <c r="E210">
        <v>154</v>
      </c>
      <c r="F210">
        <v>277</v>
      </c>
      <c r="G210">
        <v>199.1</v>
      </c>
      <c r="H210">
        <v>28.2</v>
      </c>
      <c r="I210">
        <v>36</v>
      </c>
    </row>
    <row r="211" spans="1:9" x14ac:dyDescent="0.3">
      <c r="A211">
        <v>198</v>
      </c>
      <c r="C211" t="s">
        <v>20</v>
      </c>
      <c r="D211" t="s">
        <v>748</v>
      </c>
      <c r="E211">
        <v>173</v>
      </c>
      <c r="F211">
        <v>216</v>
      </c>
      <c r="G211">
        <v>192.8</v>
      </c>
      <c r="H211">
        <v>4.9000000000000004</v>
      </c>
      <c r="I211">
        <v>-61</v>
      </c>
    </row>
    <row r="212" spans="1:9" x14ac:dyDescent="0.3">
      <c r="A212">
        <v>199</v>
      </c>
      <c r="C212" t="s">
        <v>31</v>
      </c>
      <c r="D212" t="s">
        <v>751</v>
      </c>
      <c r="E212">
        <v>171</v>
      </c>
      <c r="F212">
        <v>252</v>
      </c>
      <c r="G212">
        <v>198.6</v>
      </c>
      <c r="H212">
        <v>9</v>
      </c>
      <c r="I212">
        <v>-51</v>
      </c>
    </row>
    <row r="213" spans="1:9" x14ac:dyDescent="0.3">
      <c r="A213">
        <v>200</v>
      </c>
      <c r="C213" t="s">
        <v>73</v>
      </c>
      <c r="D213" t="s">
        <v>758</v>
      </c>
      <c r="E213">
        <v>171</v>
      </c>
      <c r="F213">
        <v>356</v>
      </c>
      <c r="G213">
        <v>196.8</v>
      </c>
      <c r="H213">
        <v>22.2</v>
      </c>
      <c r="I213">
        <v>-41</v>
      </c>
    </row>
    <row r="214" spans="1:9" x14ac:dyDescent="0.3">
      <c r="A214">
        <v>201</v>
      </c>
      <c r="C214" t="s">
        <v>335</v>
      </c>
      <c r="D214" t="s">
        <v>742</v>
      </c>
      <c r="E214">
        <v>149</v>
      </c>
      <c r="F214">
        <v>346</v>
      </c>
      <c r="G214">
        <v>205.2</v>
      </c>
      <c r="H214">
        <v>32.299999999999997</v>
      </c>
      <c r="I214">
        <v>80</v>
      </c>
    </row>
    <row r="215" spans="1:9" x14ac:dyDescent="0.3">
      <c r="A215">
        <v>202</v>
      </c>
      <c r="C215" t="s">
        <v>300</v>
      </c>
      <c r="D215" t="s">
        <v>749</v>
      </c>
      <c r="E215">
        <v>146</v>
      </c>
      <c r="F215">
        <v>311</v>
      </c>
      <c r="G215">
        <v>208</v>
      </c>
      <c r="H215">
        <v>35.1</v>
      </c>
      <c r="I215">
        <v>-14</v>
      </c>
    </row>
    <row r="216" spans="1:9" x14ac:dyDescent="0.3">
      <c r="A216">
        <v>203</v>
      </c>
      <c r="C216" t="s">
        <v>38</v>
      </c>
      <c r="D216" t="s">
        <v>755</v>
      </c>
      <c r="E216">
        <v>174</v>
      </c>
      <c r="F216">
        <v>253</v>
      </c>
      <c r="G216">
        <v>200.8</v>
      </c>
      <c r="H216">
        <v>10.6</v>
      </c>
      <c r="I216">
        <v>-68</v>
      </c>
    </row>
    <row r="217" spans="1:9" x14ac:dyDescent="0.3">
      <c r="A217">
        <v>204</v>
      </c>
      <c r="C217" t="s">
        <v>323</v>
      </c>
      <c r="D217" t="s">
        <v>744</v>
      </c>
      <c r="E217">
        <v>149</v>
      </c>
      <c r="F217">
        <v>328</v>
      </c>
      <c r="G217">
        <v>205.1</v>
      </c>
      <c r="H217">
        <v>35</v>
      </c>
      <c r="I217">
        <v>76</v>
      </c>
    </row>
    <row r="218" spans="1:9" x14ac:dyDescent="0.3">
      <c r="A218" t="s">
        <v>479</v>
      </c>
      <c r="I218" t="s">
        <v>9</v>
      </c>
    </row>
    <row r="219" spans="1:9" x14ac:dyDescent="0.3">
      <c r="A219">
        <v>205</v>
      </c>
      <c r="C219" t="s">
        <v>311</v>
      </c>
      <c r="D219" t="s">
        <v>764</v>
      </c>
      <c r="E219">
        <v>145</v>
      </c>
      <c r="F219">
        <v>323</v>
      </c>
      <c r="G219">
        <v>213.7</v>
      </c>
      <c r="H219">
        <v>40.700000000000003</v>
      </c>
      <c r="I219">
        <v>33</v>
      </c>
    </row>
    <row r="220" spans="1:9" x14ac:dyDescent="0.3">
      <c r="A220">
        <v>206</v>
      </c>
      <c r="C220" t="s">
        <v>149</v>
      </c>
      <c r="D220" t="s">
        <v>736</v>
      </c>
      <c r="E220">
        <v>161</v>
      </c>
      <c r="F220">
        <v>290</v>
      </c>
      <c r="G220">
        <v>220.3</v>
      </c>
      <c r="H220">
        <v>26.1</v>
      </c>
      <c r="I220">
        <v>51</v>
      </c>
    </row>
    <row r="221" spans="1:9" x14ac:dyDescent="0.3">
      <c r="A221">
        <v>207</v>
      </c>
      <c r="C221" t="s">
        <v>331</v>
      </c>
      <c r="D221" t="s">
        <v>750</v>
      </c>
      <c r="E221">
        <v>142</v>
      </c>
      <c r="F221">
        <v>296</v>
      </c>
      <c r="G221">
        <v>211</v>
      </c>
      <c r="H221">
        <v>26</v>
      </c>
      <c r="I221">
        <v>43</v>
      </c>
    </row>
    <row r="222" spans="1:9" x14ac:dyDescent="0.3">
      <c r="A222">
        <v>208</v>
      </c>
      <c r="C222" t="s">
        <v>290</v>
      </c>
      <c r="D222" t="s">
        <v>767</v>
      </c>
      <c r="E222">
        <v>145</v>
      </c>
      <c r="F222">
        <v>289</v>
      </c>
      <c r="G222">
        <v>213.9</v>
      </c>
      <c r="H222">
        <v>32.9</v>
      </c>
      <c r="I222">
        <v>51</v>
      </c>
    </row>
    <row r="223" spans="1:9" x14ac:dyDescent="0.3">
      <c r="A223">
        <v>209</v>
      </c>
      <c r="C223" t="s">
        <v>43</v>
      </c>
      <c r="D223" t="s">
        <v>760</v>
      </c>
      <c r="E223">
        <v>178</v>
      </c>
      <c r="F223">
        <v>250</v>
      </c>
      <c r="G223">
        <v>209.1</v>
      </c>
      <c r="H223">
        <v>11.5</v>
      </c>
      <c r="I223">
        <v>-30</v>
      </c>
    </row>
    <row r="224" spans="1:9" x14ac:dyDescent="0.3">
      <c r="A224">
        <v>210</v>
      </c>
      <c r="C224" t="s">
        <v>49</v>
      </c>
      <c r="D224" t="s">
        <v>761</v>
      </c>
      <c r="E224">
        <v>184</v>
      </c>
      <c r="F224">
        <v>259</v>
      </c>
      <c r="G224">
        <v>209.8</v>
      </c>
      <c r="H224">
        <v>13.5</v>
      </c>
      <c r="I224">
        <v>-33</v>
      </c>
    </row>
    <row r="225" spans="1:9" x14ac:dyDescent="0.3">
      <c r="A225">
        <v>211</v>
      </c>
      <c r="C225" t="s">
        <v>93</v>
      </c>
      <c r="D225" t="s">
        <v>762</v>
      </c>
      <c r="E225">
        <v>151</v>
      </c>
      <c r="F225">
        <v>279</v>
      </c>
      <c r="G225">
        <v>210.1</v>
      </c>
      <c r="H225">
        <v>18.8</v>
      </c>
      <c r="I225">
        <v>-18</v>
      </c>
    </row>
    <row r="226" spans="1:9" x14ac:dyDescent="0.3">
      <c r="A226">
        <v>212</v>
      </c>
      <c r="C226" t="s">
        <v>360</v>
      </c>
      <c r="D226" t="s">
        <v>752</v>
      </c>
      <c r="E226">
        <v>163</v>
      </c>
      <c r="F226">
        <v>296</v>
      </c>
      <c r="G226">
        <v>218.1</v>
      </c>
      <c r="H226">
        <v>30.2</v>
      </c>
      <c r="I226">
        <v>34</v>
      </c>
    </row>
    <row r="227" spans="1:9" x14ac:dyDescent="0.3">
      <c r="A227">
        <v>213</v>
      </c>
      <c r="C227" t="s">
        <v>166</v>
      </c>
      <c r="D227" t="s">
        <v>770</v>
      </c>
      <c r="E227">
        <v>147</v>
      </c>
      <c r="F227">
        <v>343</v>
      </c>
      <c r="G227">
        <v>222.9</v>
      </c>
      <c r="H227">
        <v>43.6</v>
      </c>
      <c r="I227">
        <v>13</v>
      </c>
    </row>
    <row r="228" spans="1:9" x14ac:dyDescent="0.3">
      <c r="A228">
        <v>214</v>
      </c>
      <c r="C228" t="s">
        <v>143</v>
      </c>
      <c r="D228" t="s">
        <v>756</v>
      </c>
      <c r="E228">
        <v>155</v>
      </c>
      <c r="F228">
        <v>392</v>
      </c>
      <c r="G228">
        <v>220.7</v>
      </c>
      <c r="H228">
        <v>34.799999999999997</v>
      </c>
      <c r="I228">
        <v>-52</v>
      </c>
    </row>
    <row r="229" spans="1:9" x14ac:dyDescent="0.3">
      <c r="A229">
        <v>215</v>
      </c>
      <c r="C229" t="s">
        <v>363</v>
      </c>
      <c r="D229" t="s">
        <v>753</v>
      </c>
      <c r="E229">
        <v>142</v>
      </c>
      <c r="F229">
        <v>282</v>
      </c>
      <c r="G229">
        <v>213.6</v>
      </c>
      <c r="H229">
        <v>30.3</v>
      </c>
      <c r="I229">
        <v>-46</v>
      </c>
    </row>
    <row r="230" spans="1:9" x14ac:dyDescent="0.3">
      <c r="A230">
        <v>216</v>
      </c>
      <c r="C230" t="s">
        <v>757</v>
      </c>
      <c r="D230" t="s">
        <v>763</v>
      </c>
      <c r="E230">
        <v>181</v>
      </c>
      <c r="F230">
        <v>280</v>
      </c>
      <c r="G230">
        <v>203.3</v>
      </c>
      <c r="H230">
        <v>22.8</v>
      </c>
      <c r="I230">
        <v>-33</v>
      </c>
    </row>
    <row r="231" spans="1:9" x14ac:dyDescent="0.3">
      <c r="A231">
        <v>217</v>
      </c>
      <c r="C231" t="s">
        <v>160</v>
      </c>
      <c r="D231" t="s">
        <v>784</v>
      </c>
      <c r="E231">
        <v>147</v>
      </c>
      <c r="F231">
        <v>285</v>
      </c>
      <c r="G231">
        <v>223.3</v>
      </c>
      <c r="H231">
        <v>33.5</v>
      </c>
      <c r="I231">
        <v>150</v>
      </c>
    </row>
    <row r="232" spans="1:9" x14ac:dyDescent="0.3">
      <c r="A232">
        <v>218</v>
      </c>
      <c r="C232" t="s">
        <v>333</v>
      </c>
      <c r="D232" t="s">
        <v>754</v>
      </c>
      <c r="E232">
        <v>154</v>
      </c>
      <c r="F232">
        <v>277</v>
      </c>
      <c r="G232">
        <v>209.6</v>
      </c>
      <c r="H232">
        <v>25.1</v>
      </c>
      <c r="I232">
        <v>21</v>
      </c>
    </row>
    <row r="233" spans="1:9" x14ac:dyDescent="0.3">
      <c r="A233">
        <v>219</v>
      </c>
      <c r="C233" t="s">
        <v>334</v>
      </c>
      <c r="D233" t="s">
        <v>778</v>
      </c>
      <c r="E233">
        <v>143</v>
      </c>
      <c r="F233">
        <v>328</v>
      </c>
      <c r="G233">
        <v>221.5</v>
      </c>
      <c r="H233">
        <v>47</v>
      </c>
      <c r="I233">
        <v>18</v>
      </c>
    </row>
    <row r="234" spans="1:9" x14ac:dyDescent="0.3">
      <c r="A234">
        <v>220</v>
      </c>
      <c r="C234" t="s">
        <v>356</v>
      </c>
      <c r="D234" t="s">
        <v>759</v>
      </c>
      <c r="E234">
        <v>140</v>
      </c>
      <c r="F234">
        <v>298</v>
      </c>
      <c r="G234">
        <v>220.7</v>
      </c>
      <c r="H234">
        <v>28.3</v>
      </c>
      <c r="I234">
        <v>-29</v>
      </c>
    </row>
    <row r="235" spans="1:9" x14ac:dyDescent="0.3">
      <c r="A235">
        <v>221</v>
      </c>
      <c r="C235" t="s">
        <v>322</v>
      </c>
      <c r="D235" t="s">
        <v>789</v>
      </c>
      <c r="E235">
        <v>156</v>
      </c>
      <c r="F235">
        <v>324</v>
      </c>
      <c r="G235">
        <v>226.9</v>
      </c>
      <c r="H235">
        <v>36.5</v>
      </c>
      <c r="I235">
        <v>33</v>
      </c>
    </row>
    <row r="236" spans="1:9" x14ac:dyDescent="0.3">
      <c r="A236">
        <v>222</v>
      </c>
      <c r="C236" t="s">
        <v>78</v>
      </c>
      <c r="D236" t="s">
        <v>765</v>
      </c>
      <c r="E236">
        <v>182</v>
      </c>
      <c r="F236">
        <v>282</v>
      </c>
      <c r="G236">
        <v>223.9</v>
      </c>
      <c r="H236">
        <v>17.100000000000001</v>
      </c>
      <c r="I236">
        <v>-54</v>
      </c>
    </row>
    <row r="237" spans="1:9" x14ac:dyDescent="0.3">
      <c r="A237">
        <v>223</v>
      </c>
      <c r="C237" t="s">
        <v>62</v>
      </c>
      <c r="D237" t="s">
        <v>768</v>
      </c>
      <c r="E237">
        <v>196</v>
      </c>
      <c r="F237">
        <v>282</v>
      </c>
      <c r="G237">
        <v>216.9</v>
      </c>
      <c r="H237">
        <v>13.9</v>
      </c>
      <c r="I237">
        <v>-26</v>
      </c>
    </row>
    <row r="238" spans="1:9" x14ac:dyDescent="0.3">
      <c r="A238">
        <v>224</v>
      </c>
      <c r="C238" t="s">
        <v>379</v>
      </c>
      <c r="D238" t="s">
        <v>769</v>
      </c>
      <c r="E238">
        <v>150</v>
      </c>
      <c r="F238">
        <v>313</v>
      </c>
      <c r="G238">
        <v>225</v>
      </c>
      <c r="H238">
        <v>35.200000000000003</v>
      </c>
      <c r="I238">
        <v>10</v>
      </c>
    </row>
    <row r="239" spans="1:9" x14ac:dyDescent="0.3">
      <c r="A239">
        <v>225</v>
      </c>
      <c r="C239" t="s">
        <v>367</v>
      </c>
      <c r="D239" t="s">
        <v>773</v>
      </c>
      <c r="E239">
        <v>137</v>
      </c>
      <c r="F239">
        <v>328</v>
      </c>
      <c r="G239">
        <v>220.4</v>
      </c>
      <c r="H239">
        <v>38.6</v>
      </c>
      <c r="I239">
        <v>-4</v>
      </c>
    </row>
    <row r="240" spans="1:9" x14ac:dyDescent="0.3">
      <c r="A240">
        <v>226</v>
      </c>
      <c r="C240" t="s">
        <v>175</v>
      </c>
      <c r="D240" t="s">
        <v>775</v>
      </c>
      <c r="E240">
        <v>155</v>
      </c>
      <c r="F240">
        <v>290</v>
      </c>
      <c r="G240">
        <v>229.5</v>
      </c>
      <c r="H240">
        <v>30.7</v>
      </c>
      <c r="I240">
        <v>-21</v>
      </c>
    </row>
    <row r="241" spans="1:9" x14ac:dyDescent="0.3">
      <c r="A241">
        <v>227</v>
      </c>
      <c r="C241" t="s">
        <v>56</v>
      </c>
      <c r="D241" t="s">
        <v>772</v>
      </c>
      <c r="E241">
        <v>176</v>
      </c>
      <c r="F241">
        <v>263</v>
      </c>
      <c r="G241">
        <v>215.6</v>
      </c>
      <c r="H241">
        <v>15.1</v>
      </c>
      <c r="I241">
        <v>-35</v>
      </c>
    </row>
    <row r="242" spans="1:9" x14ac:dyDescent="0.3">
      <c r="A242">
        <v>228</v>
      </c>
      <c r="C242" t="s">
        <v>83</v>
      </c>
      <c r="D242" t="s">
        <v>766</v>
      </c>
      <c r="E242">
        <v>185</v>
      </c>
      <c r="F242">
        <v>330</v>
      </c>
      <c r="G242">
        <v>223.3</v>
      </c>
      <c r="H242">
        <v>26.8</v>
      </c>
      <c r="I242">
        <v>-48</v>
      </c>
    </row>
    <row r="243" spans="1:9" x14ac:dyDescent="0.3">
      <c r="A243">
        <v>229</v>
      </c>
      <c r="C243" t="s">
        <v>163</v>
      </c>
      <c r="D243" t="s">
        <v>786</v>
      </c>
      <c r="E243">
        <v>131</v>
      </c>
      <c r="F243">
        <v>332</v>
      </c>
      <c r="G243">
        <v>235.8</v>
      </c>
      <c r="H243">
        <v>31.7</v>
      </c>
      <c r="I243">
        <v>-4</v>
      </c>
    </row>
    <row r="244" spans="1:9" x14ac:dyDescent="0.3">
      <c r="A244">
        <v>230</v>
      </c>
      <c r="C244" t="s">
        <v>67</v>
      </c>
      <c r="D244" t="s">
        <v>779</v>
      </c>
      <c r="E244">
        <v>187</v>
      </c>
      <c r="F244">
        <v>285</v>
      </c>
      <c r="G244">
        <v>222.3</v>
      </c>
      <c r="H244">
        <v>19.7</v>
      </c>
      <c r="I244">
        <v>-8</v>
      </c>
    </row>
    <row r="245" spans="1:9" x14ac:dyDescent="0.3">
      <c r="A245">
        <v>231</v>
      </c>
      <c r="C245" t="s">
        <v>794</v>
      </c>
      <c r="D245" t="s">
        <v>783</v>
      </c>
      <c r="E245">
        <v>187</v>
      </c>
      <c r="F245">
        <v>282</v>
      </c>
      <c r="G245">
        <v>227.2</v>
      </c>
      <c r="H245">
        <v>21.1</v>
      </c>
      <c r="I245">
        <v>-66</v>
      </c>
    </row>
    <row r="246" spans="1:9" x14ac:dyDescent="0.3">
      <c r="A246">
        <v>232</v>
      </c>
      <c r="C246" t="s">
        <v>169</v>
      </c>
      <c r="D246" t="s">
        <v>787</v>
      </c>
      <c r="E246">
        <v>158</v>
      </c>
      <c r="F246">
        <v>290</v>
      </c>
      <c r="G246">
        <v>241.2</v>
      </c>
      <c r="H246">
        <v>21.9</v>
      </c>
      <c r="I246">
        <v>-12</v>
      </c>
    </row>
    <row r="247" spans="1:9" x14ac:dyDescent="0.3">
      <c r="A247">
        <v>233</v>
      </c>
      <c r="C247" t="s">
        <v>782</v>
      </c>
      <c r="D247" t="s">
        <v>795</v>
      </c>
      <c r="E247">
        <v>184</v>
      </c>
      <c r="F247">
        <v>282</v>
      </c>
      <c r="G247">
        <v>226.7</v>
      </c>
      <c r="H247">
        <v>19.100000000000001</v>
      </c>
      <c r="I247">
        <v>-32</v>
      </c>
    </row>
    <row r="248" spans="1:9" x14ac:dyDescent="0.3">
      <c r="A248">
        <v>234</v>
      </c>
      <c r="C248" t="s">
        <v>100</v>
      </c>
      <c r="D248" t="s">
        <v>771</v>
      </c>
      <c r="E248">
        <v>190</v>
      </c>
      <c r="F248">
        <v>341</v>
      </c>
      <c r="G248">
        <v>228.7</v>
      </c>
      <c r="H248">
        <v>24.1</v>
      </c>
      <c r="I248">
        <v>-38</v>
      </c>
    </row>
    <row r="249" spans="1:9" x14ac:dyDescent="0.3">
      <c r="A249">
        <v>235</v>
      </c>
      <c r="C249" t="s">
        <v>373</v>
      </c>
      <c r="D249" t="s">
        <v>774</v>
      </c>
      <c r="E249">
        <v>171</v>
      </c>
      <c r="F249">
        <v>319</v>
      </c>
      <c r="G249">
        <v>233.6</v>
      </c>
      <c r="H249">
        <v>31</v>
      </c>
      <c r="I249">
        <v>16</v>
      </c>
    </row>
    <row r="250" spans="1:9" x14ac:dyDescent="0.3">
      <c r="A250">
        <v>236</v>
      </c>
      <c r="C250" t="s">
        <v>304</v>
      </c>
      <c r="D250" t="s">
        <v>792</v>
      </c>
      <c r="E250">
        <v>157</v>
      </c>
      <c r="F250">
        <v>294</v>
      </c>
      <c r="G250">
        <v>234.2</v>
      </c>
      <c r="H250">
        <v>26.9</v>
      </c>
      <c r="I250">
        <v>22</v>
      </c>
    </row>
    <row r="251" spans="1:9" x14ac:dyDescent="0.3">
      <c r="A251">
        <v>237</v>
      </c>
      <c r="C251" t="s">
        <v>88</v>
      </c>
      <c r="D251" t="s">
        <v>780</v>
      </c>
      <c r="E251">
        <v>172</v>
      </c>
      <c r="F251">
        <v>317</v>
      </c>
      <c r="G251">
        <v>216.9</v>
      </c>
      <c r="H251">
        <v>31.1</v>
      </c>
      <c r="I251">
        <v>-35</v>
      </c>
    </row>
    <row r="252" spans="1:9" x14ac:dyDescent="0.3">
      <c r="A252">
        <v>238</v>
      </c>
      <c r="C252" t="s">
        <v>315</v>
      </c>
      <c r="D252" t="s">
        <v>807</v>
      </c>
      <c r="E252">
        <v>169</v>
      </c>
      <c r="F252">
        <v>309</v>
      </c>
      <c r="G252">
        <v>241.7</v>
      </c>
      <c r="H252">
        <v>24.3</v>
      </c>
      <c r="I252">
        <v>64</v>
      </c>
    </row>
    <row r="253" spans="1:9" x14ac:dyDescent="0.3">
      <c r="A253">
        <v>239</v>
      </c>
      <c r="C253" t="s">
        <v>186</v>
      </c>
      <c r="D253" t="s">
        <v>788</v>
      </c>
      <c r="E253">
        <v>138</v>
      </c>
      <c r="F253">
        <v>306</v>
      </c>
      <c r="G253">
        <v>251.1</v>
      </c>
      <c r="H253">
        <v>29.4</v>
      </c>
      <c r="I253">
        <v>101</v>
      </c>
    </row>
    <row r="254" spans="1:9" x14ac:dyDescent="0.3">
      <c r="A254">
        <v>240</v>
      </c>
      <c r="C254" t="s">
        <v>319</v>
      </c>
      <c r="D254" t="s">
        <v>808</v>
      </c>
      <c r="E254">
        <v>145</v>
      </c>
      <c r="F254">
        <v>310</v>
      </c>
      <c r="G254">
        <v>238.7</v>
      </c>
      <c r="H254">
        <v>34.6</v>
      </c>
      <c r="I254">
        <v>-11</v>
      </c>
    </row>
    <row r="255" spans="1:9" x14ac:dyDescent="0.3">
      <c r="A255">
        <v>241</v>
      </c>
      <c r="C255" t="s">
        <v>347</v>
      </c>
      <c r="D255" t="s">
        <v>776</v>
      </c>
      <c r="E255">
        <v>150</v>
      </c>
      <c r="F255">
        <v>328</v>
      </c>
      <c r="G255">
        <v>237.9</v>
      </c>
      <c r="H255">
        <v>34.6</v>
      </c>
      <c r="I255">
        <v>82</v>
      </c>
    </row>
    <row r="256" spans="1:9" x14ac:dyDescent="0.3">
      <c r="A256">
        <v>242</v>
      </c>
      <c r="C256" t="s">
        <v>219</v>
      </c>
      <c r="D256" t="s">
        <v>797</v>
      </c>
      <c r="E256">
        <v>131</v>
      </c>
      <c r="F256">
        <v>295</v>
      </c>
      <c r="G256">
        <v>202.1</v>
      </c>
      <c r="H256">
        <v>43.1</v>
      </c>
      <c r="I256">
        <v>-23</v>
      </c>
    </row>
    <row r="257" spans="1:9" x14ac:dyDescent="0.3">
      <c r="A257">
        <v>243</v>
      </c>
      <c r="C257" t="s">
        <v>359</v>
      </c>
      <c r="D257" t="s">
        <v>811</v>
      </c>
      <c r="E257">
        <v>160</v>
      </c>
      <c r="F257">
        <v>337</v>
      </c>
      <c r="G257">
        <v>246.9</v>
      </c>
      <c r="H257">
        <v>42.4</v>
      </c>
      <c r="I257">
        <v>28</v>
      </c>
    </row>
    <row r="258" spans="1:9" x14ac:dyDescent="0.3">
      <c r="A258">
        <v>244</v>
      </c>
      <c r="C258" t="s">
        <v>381</v>
      </c>
      <c r="D258" t="s">
        <v>777</v>
      </c>
      <c r="E258">
        <v>137</v>
      </c>
      <c r="F258">
        <v>307</v>
      </c>
      <c r="G258">
        <v>239.3</v>
      </c>
      <c r="H258">
        <v>28.3</v>
      </c>
      <c r="I258">
        <v>44</v>
      </c>
    </row>
    <row r="259" spans="1:9" x14ac:dyDescent="0.3">
      <c r="A259">
        <v>245</v>
      </c>
      <c r="C259" t="s">
        <v>798</v>
      </c>
      <c r="D259" t="s">
        <v>799</v>
      </c>
      <c r="E259">
        <v>188</v>
      </c>
      <c r="F259">
        <v>313</v>
      </c>
      <c r="G259">
        <v>242.4</v>
      </c>
      <c r="H259">
        <v>24</v>
      </c>
      <c r="I259">
        <v>-63</v>
      </c>
    </row>
    <row r="260" spans="1:9" x14ac:dyDescent="0.3">
      <c r="A260">
        <v>246</v>
      </c>
      <c r="C260" t="s">
        <v>87</v>
      </c>
      <c r="D260" t="s">
        <v>806</v>
      </c>
      <c r="E260">
        <v>186</v>
      </c>
      <c r="F260">
        <v>282</v>
      </c>
      <c r="G260">
        <v>238.6</v>
      </c>
      <c r="H260">
        <v>19.2</v>
      </c>
      <c r="I260">
        <v>-35</v>
      </c>
    </row>
    <row r="261" spans="1:9" x14ac:dyDescent="0.3">
      <c r="A261">
        <v>247</v>
      </c>
      <c r="C261" t="s">
        <v>371</v>
      </c>
      <c r="D261" t="s">
        <v>781</v>
      </c>
      <c r="E261">
        <v>174</v>
      </c>
      <c r="F261">
        <v>344</v>
      </c>
      <c r="G261">
        <v>244.5</v>
      </c>
      <c r="H261">
        <v>34.299999999999997</v>
      </c>
      <c r="I261">
        <v>62</v>
      </c>
    </row>
    <row r="262" spans="1:9" x14ac:dyDescent="0.3">
      <c r="A262">
        <v>248</v>
      </c>
      <c r="C262" t="s">
        <v>156</v>
      </c>
      <c r="D262" t="s">
        <v>800</v>
      </c>
      <c r="E262">
        <v>173</v>
      </c>
      <c r="F262">
        <v>290</v>
      </c>
      <c r="G262">
        <v>249</v>
      </c>
      <c r="H262">
        <v>23</v>
      </c>
      <c r="I262">
        <v>-36</v>
      </c>
    </row>
    <row r="263" spans="1:9" x14ac:dyDescent="0.3">
      <c r="A263">
        <v>249</v>
      </c>
      <c r="C263" t="s">
        <v>172</v>
      </c>
      <c r="D263" t="s">
        <v>790</v>
      </c>
      <c r="E263">
        <v>172</v>
      </c>
      <c r="F263">
        <v>368</v>
      </c>
      <c r="G263">
        <v>258.8</v>
      </c>
      <c r="H263">
        <v>38.5</v>
      </c>
      <c r="I263">
        <v>-36</v>
      </c>
    </row>
    <row r="264" spans="1:9" x14ac:dyDescent="0.3">
      <c r="A264">
        <v>250</v>
      </c>
      <c r="C264" t="s">
        <v>385</v>
      </c>
      <c r="D264" t="s">
        <v>785</v>
      </c>
      <c r="E264">
        <v>140</v>
      </c>
      <c r="F264">
        <v>331</v>
      </c>
      <c r="G264">
        <v>245.9</v>
      </c>
      <c r="H264">
        <v>29.9</v>
      </c>
      <c r="I264">
        <v>44</v>
      </c>
    </row>
    <row r="265" spans="1:9" x14ac:dyDescent="0.3">
      <c r="A265">
        <v>251</v>
      </c>
      <c r="C265" t="s">
        <v>337</v>
      </c>
      <c r="D265" t="s">
        <v>815</v>
      </c>
      <c r="E265">
        <v>172</v>
      </c>
      <c r="F265">
        <v>317</v>
      </c>
      <c r="G265">
        <v>253.1</v>
      </c>
      <c r="H265">
        <v>29.8</v>
      </c>
      <c r="I265">
        <v>184</v>
      </c>
    </row>
    <row r="266" spans="1:9" x14ac:dyDescent="0.3">
      <c r="A266">
        <v>252</v>
      </c>
      <c r="C266" t="s">
        <v>353</v>
      </c>
      <c r="D266" t="s">
        <v>816</v>
      </c>
      <c r="E266">
        <v>153</v>
      </c>
      <c r="F266">
        <v>354</v>
      </c>
      <c r="G266">
        <v>249.6</v>
      </c>
      <c r="H266">
        <v>38.1</v>
      </c>
      <c r="I266">
        <v>13</v>
      </c>
    </row>
    <row r="267" spans="1:9" x14ac:dyDescent="0.3">
      <c r="A267" t="s">
        <v>536</v>
      </c>
      <c r="I267" t="s">
        <v>9</v>
      </c>
    </row>
    <row r="268" spans="1:9" x14ac:dyDescent="0.3">
      <c r="A268">
        <v>253</v>
      </c>
      <c r="C268" t="s">
        <v>188</v>
      </c>
      <c r="D268" t="s">
        <v>813</v>
      </c>
      <c r="E268">
        <v>134</v>
      </c>
      <c r="F268">
        <v>346</v>
      </c>
      <c r="G268">
        <v>265.10000000000002</v>
      </c>
      <c r="H268">
        <v>38.700000000000003</v>
      </c>
      <c r="I268">
        <v>34</v>
      </c>
    </row>
    <row r="269" spans="1:9" x14ac:dyDescent="0.3">
      <c r="A269">
        <v>254</v>
      </c>
      <c r="C269" t="s">
        <v>401</v>
      </c>
      <c r="D269" t="s">
        <v>791</v>
      </c>
      <c r="E269">
        <v>170</v>
      </c>
      <c r="F269">
        <v>302</v>
      </c>
      <c r="G269">
        <v>248.2</v>
      </c>
      <c r="H269">
        <v>28.4</v>
      </c>
      <c r="I269">
        <v>49</v>
      </c>
    </row>
    <row r="270" spans="1:9" x14ac:dyDescent="0.3">
      <c r="A270">
        <v>255</v>
      </c>
      <c r="C270" t="s">
        <v>396</v>
      </c>
      <c r="D270" t="s">
        <v>793</v>
      </c>
      <c r="E270">
        <v>196</v>
      </c>
      <c r="F270">
        <v>323</v>
      </c>
      <c r="G270">
        <v>252.8</v>
      </c>
      <c r="H270">
        <v>23.2</v>
      </c>
      <c r="I270">
        <v>41</v>
      </c>
    </row>
    <row r="271" spans="1:9" x14ac:dyDescent="0.3">
      <c r="A271">
        <v>256</v>
      </c>
      <c r="C271" t="s">
        <v>2309</v>
      </c>
      <c r="D271" t="s">
        <v>796</v>
      </c>
      <c r="E271">
        <v>154</v>
      </c>
      <c r="F271">
        <v>351</v>
      </c>
      <c r="G271">
        <v>246.5</v>
      </c>
      <c r="H271">
        <v>37.9</v>
      </c>
      <c r="I271">
        <v>27</v>
      </c>
    </row>
    <row r="272" spans="1:9" x14ac:dyDescent="0.3">
      <c r="A272">
        <v>257</v>
      </c>
      <c r="C272" t="s">
        <v>349</v>
      </c>
      <c r="D272" t="s">
        <v>817</v>
      </c>
      <c r="E272">
        <v>160</v>
      </c>
      <c r="F272">
        <v>401</v>
      </c>
      <c r="G272">
        <v>262</v>
      </c>
      <c r="H272">
        <v>40.5</v>
      </c>
      <c r="I272">
        <v>-22</v>
      </c>
    </row>
    <row r="273" spans="1:9" x14ac:dyDescent="0.3">
      <c r="A273">
        <v>258</v>
      </c>
      <c r="C273" t="s">
        <v>388</v>
      </c>
      <c r="D273" t="s">
        <v>801</v>
      </c>
      <c r="E273">
        <v>170</v>
      </c>
      <c r="F273">
        <v>324</v>
      </c>
      <c r="G273">
        <v>252.5</v>
      </c>
      <c r="H273">
        <v>31.7</v>
      </c>
      <c r="I273">
        <v>5</v>
      </c>
    </row>
    <row r="274" spans="1:9" x14ac:dyDescent="0.3">
      <c r="A274">
        <v>259</v>
      </c>
      <c r="C274" t="s">
        <v>403</v>
      </c>
      <c r="D274" t="s">
        <v>802</v>
      </c>
      <c r="E274">
        <v>170</v>
      </c>
      <c r="F274">
        <v>379</v>
      </c>
      <c r="G274">
        <v>253</v>
      </c>
      <c r="H274">
        <v>35.299999999999997</v>
      </c>
      <c r="I274">
        <v>-28</v>
      </c>
    </row>
    <row r="275" spans="1:9" x14ac:dyDescent="0.3">
      <c r="A275">
        <v>260</v>
      </c>
      <c r="C275" t="s">
        <v>181</v>
      </c>
      <c r="D275" t="s">
        <v>804</v>
      </c>
      <c r="E275">
        <v>216</v>
      </c>
      <c r="F275">
        <v>309</v>
      </c>
      <c r="G275">
        <v>261.8</v>
      </c>
      <c r="H275">
        <v>17.600000000000001</v>
      </c>
      <c r="I275">
        <v>31</v>
      </c>
    </row>
    <row r="276" spans="1:9" x14ac:dyDescent="0.3">
      <c r="A276">
        <v>261</v>
      </c>
      <c r="C276" t="s">
        <v>399</v>
      </c>
      <c r="D276" t="s">
        <v>803</v>
      </c>
      <c r="E276">
        <v>208</v>
      </c>
      <c r="F276">
        <v>350</v>
      </c>
      <c r="G276">
        <v>256.3</v>
      </c>
      <c r="H276">
        <v>23.6</v>
      </c>
      <c r="I276">
        <v>60</v>
      </c>
    </row>
    <row r="277" spans="1:9" x14ac:dyDescent="0.3">
      <c r="A277">
        <v>262</v>
      </c>
      <c r="C277" t="s">
        <v>355</v>
      </c>
      <c r="D277" t="s">
        <v>818</v>
      </c>
      <c r="E277">
        <v>169</v>
      </c>
      <c r="F277">
        <v>327</v>
      </c>
      <c r="G277">
        <v>261.8</v>
      </c>
      <c r="H277">
        <v>28.8</v>
      </c>
      <c r="I277">
        <v>38</v>
      </c>
    </row>
    <row r="278" spans="1:9" x14ac:dyDescent="0.3">
      <c r="A278">
        <v>263</v>
      </c>
      <c r="C278" t="s">
        <v>395</v>
      </c>
      <c r="D278" t="s">
        <v>819</v>
      </c>
      <c r="E278">
        <v>160</v>
      </c>
      <c r="F278">
        <v>337</v>
      </c>
      <c r="G278">
        <v>262.5</v>
      </c>
      <c r="H278">
        <v>44.1</v>
      </c>
      <c r="I278">
        <v>-22</v>
      </c>
    </row>
    <row r="279" spans="1:9" x14ac:dyDescent="0.3">
      <c r="A279">
        <v>264</v>
      </c>
      <c r="C279" t="s">
        <v>327</v>
      </c>
      <c r="D279" t="s">
        <v>821</v>
      </c>
      <c r="E279">
        <v>169</v>
      </c>
      <c r="F279">
        <v>385</v>
      </c>
      <c r="G279">
        <v>261</v>
      </c>
      <c r="H279">
        <v>32.9</v>
      </c>
      <c r="I279">
        <v>26</v>
      </c>
    </row>
    <row r="280" spans="1:9" x14ac:dyDescent="0.3">
      <c r="A280">
        <v>265</v>
      </c>
      <c r="C280" t="s">
        <v>332</v>
      </c>
      <c r="D280" t="s">
        <v>824</v>
      </c>
      <c r="E280">
        <v>182</v>
      </c>
      <c r="F280">
        <v>328</v>
      </c>
      <c r="G280">
        <v>265.39999999999998</v>
      </c>
      <c r="H280">
        <v>23.6</v>
      </c>
      <c r="I280">
        <v>43</v>
      </c>
    </row>
    <row r="281" spans="1:9" x14ac:dyDescent="0.3">
      <c r="A281">
        <v>266</v>
      </c>
      <c r="C281" t="s">
        <v>441</v>
      </c>
      <c r="D281" t="s">
        <v>809</v>
      </c>
      <c r="E281">
        <v>163</v>
      </c>
      <c r="F281">
        <v>339</v>
      </c>
      <c r="G281">
        <v>248.4</v>
      </c>
      <c r="H281">
        <v>42.8</v>
      </c>
      <c r="I281">
        <v>-59</v>
      </c>
    </row>
    <row r="282" spans="1:9" x14ac:dyDescent="0.3">
      <c r="A282">
        <v>267</v>
      </c>
      <c r="C282" t="s">
        <v>330</v>
      </c>
      <c r="D282" t="s">
        <v>825</v>
      </c>
      <c r="E282">
        <v>182</v>
      </c>
      <c r="F282">
        <v>321</v>
      </c>
      <c r="G282">
        <v>265.8</v>
      </c>
      <c r="H282">
        <v>29.2</v>
      </c>
      <c r="I282">
        <v>129</v>
      </c>
    </row>
    <row r="283" spans="1:9" x14ac:dyDescent="0.3">
      <c r="A283">
        <v>268</v>
      </c>
      <c r="C283" t="s">
        <v>201</v>
      </c>
      <c r="D283" t="s">
        <v>805</v>
      </c>
      <c r="E283">
        <v>207</v>
      </c>
      <c r="F283">
        <v>377</v>
      </c>
      <c r="G283">
        <v>272.10000000000002</v>
      </c>
      <c r="H283">
        <v>30.5</v>
      </c>
      <c r="I283">
        <v>-4</v>
      </c>
    </row>
    <row r="284" spans="1:9" x14ac:dyDescent="0.3">
      <c r="A284">
        <v>269</v>
      </c>
      <c r="C284" t="s">
        <v>418</v>
      </c>
      <c r="D284" t="s">
        <v>812</v>
      </c>
      <c r="E284">
        <v>163</v>
      </c>
      <c r="F284">
        <v>370</v>
      </c>
      <c r="G284">
        <v>266.60000000000002</v>
      </c>
      <c r="H284">
        <v>32.6</v>
      </c>
      <c r="I284">
        <v>176</v>
      </c>
    </row>
    <row r="285" spans="1:9" x14ac:dyDescent="0.3">
      <c r="A285">
        <v>270</v>
      </c>
      <c r="C285" t="s">
        <v>344</v>
      </c>
      <c r="D285" t="s">
        <v>827</v>
      </c>
      <c r="E285">
        <v>162</v>
      </c>
      <c r="F285">
        <v>414</v>
      </c>
      <c r="G285">
        <v>267.60000000000002</v>
      </c>
      <c r="H285">
        <v>39.9</v>
      </c>
      <c r="I285">
        <v>6</v>
      </c>
    </row>
    <row r="286" spans="1:9" x14ac:dyDescent="0.3">
      <c r="A286">
        <v>271</v>
      </c>
      <c r="C286" t="s">
        <v>104</v>
      </c>
      <c r="D286" t="s">
        <v>837</v>
      </c>
      <c r="E286">
        <v>185</v>
      </c>
      <c r="F286">
        <v>333</v>
      </c>
      <c r="G286">
        <v>265.8</v>
      </c>
      <c r="H286">
        <v>30.6</v>
      </c>
      <c r="I286">
        <v>-55</v>
      </c>
    </row>
    <row r="287" spans="1:9" x14ac:dyDescent="0.3">
      <c r="A287">
        <v>272</v>
      </c>
      <c r="C287" t="s">
        <v>97</v>
      </c>
      <c r="D287" t="s">
        <v>841</v>
      </c>
      <c r="E287">
        <v>192</v>
      </c>
      <c r="F287">
        <v>333</v>
      </c>
      <c r="G287">
        <v>254.6</v>
      </c>
      <c r="H287">
        <v>32.5</v>
      </c>
      <c r="I287">
        <v>-86</v>
      </c>
    </row>
    <row r="288" spans="1:9" x14ac:dyDescent="0.3">
      <c r="A288">
        <v>273</v>
      </c>
      <c r="C288" t="s">
        <v>412</v>
      </c>
      <c r="D288" t="s">
        <v>814</v>
      </c>
      <c r="E288">
        <v>208</v>
      </c>
      <c r="F288">
        <v>371</v>
      </c>
      <c r="G288">
        <v>267.7</v>
      </c>
      <c r="H288">
        <v>26.5</v>
      </c>
      <c r="I288">
        <v>133</v>
      </c>
    </row>
    <row r="289" spans="1:9" x14ac:dyDescent="0.3">
      <c r="A289">
        <v>274</v>
      </c>
      <c r="C289" t="s">
        <v>414</v>
      </c>
      <c r="D289" t="s">
        <v>820</v>
      </c>
      <c r="E289">
        <v>178</v>
      </c>
      <c r="F289">
        <v>332</v>
      </c>
      <c r="G289">
        <v>262.5</v>
      </c>
      <c r="H289">
        <v>29.4</v>
      </c>
      <c r="I289">
        <v>142</v>
      </c>
    </row>
    <row r="290" spans="1:9" x14ac:dyDescent="0.3">
      <c r="A290">
        <v>275</v>
      </c>
      <c r="C290" t="s">
        <v>196</v>
      </c>
      <c r="D290" t="s">
        <v>810</v>
      </c>
      <c r="E290">
        <v>196</v>
      </c>
      <c r="F290">
        <v>325</v>
      </c>
      <c r="G290">
        <v>273.10000000000002</v>
      </c>
      <c r="H290">
        <v>26.1</v>
      </c>
      <c r="I290">
        <v>-8</v>
      </c>
    </row>
    <row r="291" spans="1:9" x14ac:dyDescent="0.3">
      <c r="A291">
        <v>276</v>
      </c>
      <c r="C291" t="s">
        <v>408</v>
      </c>
      <c r="D291" t="s">
        <v>823</v>
      </c>
      <c r="E291">
        <v>202</v>
      </c>
      <c r="F291">
        <v>302</v>
      </c>
      <c r="G291">
        <v>261.39999999999998</v>
      </c>
      <c r="H291">
        <v>22.7</v>
      </c>
      <c r="I291">
        <v>13</v>
      </c>
    </row>
    <row r="292" spans="1:9" x14ac:dyDescent="0.3">
      <c r="A292">
        <v>277</v>
      </c>
      <c r="C292" t="s">
        <v>426</v>
      </c>
      <c r="D292" t="s">
        <v>826</v>
      </c>
      <c r="E292">
        <v>216</v>
      </c>
      <c r="F292">
        <v>312</v>
      </c>
      <c r="G292">
        <v>272.3</v>
      </c>
      <c r="H292">
        <v>20.5</v>
      </c>
      <c r="I292">
        <v>54</v>
      </c>
    </row>
    <row r="293" spans="1:9" x14ac:dyDescent="0.3">
      <c r="A293">
        <v>278</v>
      </c>
      <c r="C293" t="s">
        <v>2260</v>
      </c>
      <c r="D293" t="s">
        <v>830</v>
      </c>
      <c r="E293">
        <v>145</v>
      </c>
      <c r="F293">
        <v>350</v>
      </c>
      <c r="G293">
        <v>265.39999999999998</v>
      </c>
      <c r="H293">
        <v>39.1</v>
      </c>
      <c r="I293">
        <v>64</v>
      </c>
    </row>
    <row r="294" spans="1:9" x14ac:dyDescent="0.3">
      <c r="A294">
        <v>279</v>
      </c>
      <c r="C294" t="s">
        <v>190</v>
      </c>
      <c r="D294" t="s">
        <v>846</v>
      </c>
      <c r="E294">
        <v>196</v>
      </c>
      <c r="F294">
        <v>357</v>
      </c>
      <c r="G294">
        <v>280.2</v>
      </c>
      <c r="H294">
        <v>25.6</v>
      </c>
      <c r="I294">
        <v>33</v>
      </c>
    </row>
    <row r="295" spans="1:9" x14ac:dyDescent="0.3">
      <c r="A295">
        <v>280</v>
      </c>
      <c r="C295" t="s">
        <v>178</v>
      </c>
      <c r="D295" t="s">
        <v>822</v>
      </c>
      <c r="E295">
        <v>153</v>
      </c>
      <c r="F295">
        <v>347</v>
      </c>
      <c r="G295">
        <v>289.10000000000002</v>
      </c>
      <c r="H295">
        <v>28</v>
      </c>
      <c r="I295">
        <v>4</v>
      </c>
    </row>
    <row r="296" spans="1:9" x14ac:dyDescent="0.3">
      <c r="A296">
        <v>281</v>
      </c>
      <c r="C296" t="s">
        <v>111</v>
      </c>
      <c r="D296" t="s">
        <v>836</v>
      </c>
      <c r="E296">
        <v>194</v>
      </c>
      <c r="F296">
        <v>345</v>
      </c>
      <c r="G296">
        <v>257.39999999999998</v>
      </c>
      <c r="H296">
        <v>27.8</v>
      </c>
      <c r="I296">
        <v>-57</v>
      </c>
    </row>
    <row r="297" spans="1:9" x14ac:dyDescent="0.3">
      <c r="A297">
        <v>282</v>
      </c>
      <c r="C297" t="s">
        <v>203</v>
      </c>
      <c r="D297" t="s">
        <v>843</v>
      </c>
      <c r="E297">
        <v>242</v>
      </c>
      <c r="F297">
        <v>348</v>
      </c>
      <c r="G297">
        <v>292.8</v>
      </c>
      <c r="H297">
        <v>23.6</v>
      </c>
      <c r="I297">
        <v>24</v>
      </c>
    </row>
    <row r="298" spans="1:9" x14ac:dyDescent="0.3">
      <c r="A298">
        <v>283</v>
      </c>
      <c r="C298" t="s">
        <v>198</v>
      </c>
      <c r="D298" t="s">
        <v>850</v>
      </c>
      <c r="E298">
        <v>238</v>
      </c>
      <c r="F298">
        <v>349</v>
      </c>
      <c r="G298">
        <v>293.60000000000002</v>
      </c>
      <c r="H298">
        <v>25.5</v>
      </c>
      <c r="I298">
        <v>2</v>
      </c>
    </row>
    <row r="299" spans="1:9" x14ac:dyDescent="0.3">
      <c r="A299">
        <v>284</v>
      </c>
      <c r="C299" t="s">
        <v>193</v>
      </c>
      <c r="D299" t="s">
        <v>854</v>
      </c>
      <c r="E299">
        <v>214</v>
      </c>
      <c r="F299">
        <v>350</v>
      </c>
      <c r="G299">
        <v>296.3</v>
      </c>
      <c r="H299">
        <v>27.7</v>
      </c>
      <c r="I299">
        <v>-31</v>
      </c>
    </row>
    <row r="300" spans="1:9" x14ac:dyDescent="0.3">
      <c r="A300">
        <v>285</v>
      </c>
      <c r="C300" t="s">
        <v>206</v>
      </c>
      <c r="D300" t="s">
        <v>848</v>
      </c>
      <c r="E300">
        <v>233</v>
      </c>
      <c r="F300">
        <v>373</v>
      </c>
      <c r="G300">
        <v>302.10000000000002</v>
      </c>
      <c r="H300">
        <v>37.5</v>
      </c>
      <c r="I300">
        <v>233</v>
      </c>
    </row>
    <row r="301" spans="1:9" x14ac:dyDescent="0.3">
      <c r="A301">
        <v>286</v>
      </c>
      <c r="C301" t="s">
        <v>340</v>
      </c>
      <c r="D301" t="s">
        <v>831</v>
      </c>
      <c r="E301">
        <v>219</v>
      </c>
      <c r="F301">
        <v>329</v>
      </c>
      <c r="G301">
        <v>282.3</v>
      </c>
      <c r="H301">
        <v>25.5</v>
      </c>
      <c r="I301">
        <v>118</v>
      </c>
    </row>
    <row r="302" spans="1:9" x14ac:dyDescent="0.3">
      <c r="A302">
        <v>287</v>
      </c>
      <c r="C302" t="s">
        <v>105</v>
      </c>
      <c r="D302" t="s">
        <v>842</v>
      </c>
      <c r="E302">
        <v>186</v>
      </c>
      <c r="F302">
        <v>356</v>
      </c>
      <c r="G302">
        <v>265.7</v>
      </c>
      <c r="H302">
        <v>32.9</v>
      </c>
      <c r="I302">
        <v>-43</v>
      </c>
    </row>
    <row r="303" spans="1:9" x14ac:dyDescent="0.3">
      <c r="A303">
        <v>288</v>
      </c>
      <c r="C303" t="s">
        <v>380</v>
      </c>
      <c r="D303" t="s">
        <v>833</v>
      </c>
      <c r="E303">
        <v>162</v>
      </c>
      <c r="F303">
        <v>381</v>
      </c>
      <c r="G303">
        <v>287.60000000000002</v>
      </c>
      <c r="H303">
        <v>33.4</v>
      </c>
      <c r="I303">
        <v>65</v>
      </c>
    </row>
    <row r="304" spans="1:9" x14ac:dyDescent="0.3">
      <c r="A304">
        <v>289</v>
      </c>
      <c r="C304" t="s">
        <v>339</v>
      </c>
      <c r="D304" t="s">
        <v>834</v>
      </c>
      <c r="E304">
        <v>182</v>
      </c>
      <c r="F304">
        <v>377</v>
      </c>
      <c r="G304">
        <v>275.10000000000002</v>
      </c>
      <c r="H304">
        <v>34.700000000000003</v>
      </c>
      <c r="I304">
        <v>9</v>
      </c>
    </row>
    <row r="305" spans="1:9" x14ac:dyDescent="0.3">
      <c r="A305">
        <v>290</v>
      </c>
      <c r="C305" t="s">
        <v>470</v>
      </c>
      <c r="D305" t="s">
        <v>828</v>
      </c>
      <c r="E305">
        <v>164</v>
      </c>
      <c r="F305">
        <v>390</v>
      </c>
      <c r="G305">
        <v>244.6</v>
      </c>
      <c r="H305">
        <v>54.8</v>
      </c>
      <c r="I305">
        <v>-15</v>
      </c>
    </row>
    <row r="306" spans="1:9" x14ac:dyDescent="0.3">
      <c r="A306">
        <v>291</v>
      </c>
      <c r="C306" t="s">
        <v>431</v>
      </c>
      <c r="D306" t="s">
        <v>829</v>
      </c>
      <c r="E306">
        <v>176</v>
      </c>
      <c r="F306">
        <v>298</v>
      </c>
      <c r="G306">
        <v>269.3</v>
      </c>
      <c r="H306">
        <v>28.6</v>
      </c>
      <c r="I306">
        <v>-48</v>
      </c>
    </row>
    <row r="307" spans="1:9" x14ac:dyDescent="0.3">
      <c r="A307">
        <v>292</v>
      </c>
      <c r="C307" t="s">
        <v>366</v>
      </c>
      <c r="D307" t="s">
        <v>840</v>
      </c>
      <c r="E307">
        <v>228</v>
      </c>
      <c r="F307">
        <v>332</v>
      </c>
      <c r="G307">
        <v>289.89999999999998</v>
      </c>
      <c r="H307">
        <v>22.4</v>
      </c>
      <c r="I307">
        <v>9</v>
      </c>
    </row>
    <row r="308" spans="1:9" x14ac:dyDescent="0.3">
      <c r="A308">
        <v>293</v>
      </c>
      <c r="C308" t="s">
        <v>433</v>
      </c>
      <c r="D308" t="s">
        <v>832</v>
      </c>
      <c r="E308">
        <v>218</v>
      </c>
      <c r="F308">
        <v>375</v>
      </c>
      <c r="G308">
        <v>283</v>
      </c>
      <c r="H308">
        <v>24.8</v>
      </c>
      <c r="I308">
        <v>31</v>
      </c>
    </row>
    <row r="309" spans="1:9" x14ac:dyDescent="0.3">
      <c r="A309">
        <v>294</v>
      </c>
      <c r="C309" t="s">
        <v>428</v>
      </c>
      <c r="D309" t="s">
        <v>835</v>
      </c>
      <c r="E309">
        <v>199</v>
      </c>
      <c r="F309">
        <v>371</v>
      </c>
      <c r="G309">
        <v>275.89999999999998</v>
      </c>
      <c r="H309">
        <v>32.4</v>
      </c>
      <c r="I309">
        <v>-21</v>
      </c>
    </row>
    <row r="310" spans="1:9" x14ac:dyDescent="0.3">
      <c r="A310">
        <v>295</v>
      </c>
      <c r="C310" t="s">
        <v>370</v>
      </c>
      <c r="D310" t="s">
        <v>844</v>
      </c>
      <c r="E310">
        <v>238</v>
      </c>
      <c r="F310">
        <v>337</v>
      </c>
      <c r="G310">
        <v>282.39999999999998</v>
      </c>
      <c r="H310">
        <v>20.9</v>
      </c>
      <c r="I310">
        <v>9</v>
      </c>
    </row>
    <row r="311" spans="1:9" x14ac:dyDescent="0.3">
      <c r="A311">
        <v>296</v>
      </c>
      <c r="C311" t="s">
        <v>1609</v>
      </c>
      <c r="D311" t="s">
        <v>845</v>
      </c>
      <c r="E311">
        <v>164</v>
      </c>
      <c r="F311">
        <v>330</v>
      </c>
      <c r="G311">
        <v>276.2</v>
      </c>
      <c r="H311">
        <v>29.3</v>
      </c>
      <c r="I311">
        <v>3</v>
      </c>
    </row>
    <row r="312" spans="1:9" x14ac:dyDescent="0.3">
      <c r="A312">
        <v>297</v>
      </c>
      <c r="C312" t="s">
        <v>350</v>
      </c>
      <c r="D312" t="s">
        <v>838</v>
      </c>
      <c r="E312">
        <v>128</v>
      </c>
      <c r="F312">
        <v>378</v>
      </c>
      <c r="G312">
        <v>260.8</v>
      </c>
      <c r="H312">
        <v>54.6</v>
      </c>
      <c r="I312">
        <v>-19</v>
      </c>
    </row>
    <row r="313" spans="1:9" x14ac:dyDescent="0.3">
      <c r="A313">
        <v>298</v>
      </c>
      <c r="C313" t="s">
        <v>398</v>
      </c>
      <c r="D313" t="s">
        <v>847</v>
      </c>
      <c r="E313">
        <v>205</v>
      </c>
      <c r="F313">
        <v>338</v>
      </c>
      <c r="G313">
        <v>292.10000000000002</v>
      </c>
      <c r="H313">
        <v>26.3</v>
      </c>
      <c r="I313">
        <v>228</v>
      </c>
    </row>
    <row r="314" spans="1:9" x14ac:dyDescent="0.3">
      <c r="A314">
        <v>299</v>
      </c>
      <c r="C314" t="s">
        <v>871</v>
      </c>
      <c r="D314" t="s">
        <v>857</v>
      </c>
      <c r="E314">
        <v>183</v>
      </c>
      <c r="F314">
        <v>351</v>
      </c>
      <c r="G314">
        <v>264.39999999999998</v>
      </c>
      <c r="H314">
        <v>33.6</v>
      </c>
      <c r="I314">
        <v>-85</v>
      </c>
    </row>
    <row r="315" spans="1:9" x14ac:dyDescent="0.3">
      <c r="A315">
        <v>300</v>
      </c>
      <c r="C315" t="s">
        <v>341</v>
      </c>
      <c r="D315" t="s">
        <v>851</v>
      </c>
      <c r="E315">
        <v>208</v>
      </c>
      <c r="F315">
        <v>343</v>
      </c>
      <c r="G315">
        <v>289.39999999999998</v>
      </c>
      <c r="H315">
        <v>28.1</v>
      </c>
      <c r="I315" t="s">
        <v>14</v>
      </c>
    </row>
    <row r="316" spans="1:9" x14ac:dyDescent="0.3">
      <c r="A316">
        <v>301</v>
      </c>
      <c r="C316" t="s">
        <v>439</v>
      </c>
      <c r="D316" t="s">
        <v>839</v>
      </c>
      <c r="E316">
        <v>200</v>
      </c>
      <c r="F316">
        <v>384</v>
      </c>
      <c r="G316">
        <v>284.60000000000002</v>
      </c>
      <c r="H316">
        <v>33.799999999999997</v>
      </c>
      <c r="I316">
        <v>21</v>
      </c>
    </row>
    <row r="317" spans="1:9" x14ac:dyDescent="0.3">
      <c r="A317">
        <v>302</v>
      </c>
      <c r="C317" t="s">
        <v>2310</v>
      </c>
      <c r="D317" t="s">
        <v>849</v>
      </c>
      <c r="E317">
        <v>142</v>
      </c>
      <c r="F317">
        <v>439</v>
      </c>
      <c r="G317">
        <v>235</v>
      </c>
      <c r="H317">
        <v>64.099999999999994</v>
      </c>
      <c r="I317">
        <v>-79</v>
      </c>
    </row>
    <row r="318" spans="1:9" x14ac:dyDescent="0.3">
      <c r="A318">
        <v>303</v>
      </c>
      <c r="C318" t="s">
        <v>421</v>
      </c>
      <c r="D318" t="s">
        <v>859</v>
      </c>
      <c r="E318">
        <v>223</v>
      </c>
      <c r="F318">
        <v>384</v>
      </c>
      <c r="G318">
        <v>279</v>
      </c>
      <c r="H318">
        <v>30.5</v>
      </c>
      <c r="I318">
        <v>52</v>
      </c>
    </row>
    <row r="319" spans="1:9" x14ac:dyDescent="0.3">
      <c r="A319">
        <v>304</v>
      </c>
      <c r="C319" t="s">
        <v>211</v>
      </c>
      <c r="D319" t="s">
        <v>853</v>
      </c>
      <c r="E319">
        <v>209</v>
      </c>
      <c r="F319">
        <v>355</v>
      </c>
      <c r="G319">
        <v>272</v>
      </c>
      <c r="H319">
        <v>26.1</v>
      </c>
      <c r="I319">
        <v>33</v>
      </c>
    </row>
    <row r="320" spans="1:9" x14ac:dyDescent="0.3">
      <c r="A320">
        <v>305</v>
      </c>
      <c r="C320" t="s">
        <v>362</v>
      </c>
      <c r="D320" t="s">
        <v>852</v>
      </c>
      <c r="E320">
        <v>189</v>
      </c>
      <c r="F320">
        <v>366</v>
      </c>
      <c r="G320">
        <v>289.89999999999998</v>
      </c>
      <c r="H320">
        <v>30.9</v>
      </c>
      <c r="I320">
        <v>38</v>
      </c>
    </row>
    <row r="321" spans="1:9" x14ac:dyDescent="0.3">
      <c r="A321">
        <v>306</v>
      </c>
      <c r="C321" t="s">
        <v>436</v>
      </c>
      <c r="D321" t="s">
        <v>862</v>
      </c>
      <c r="E321">
        <v>244</v>
      </c>
      <c r="F321">
        <v>397</v>
      </c>
      <c r="G321">
        <v>290.5</v>
      </c>
      <c r="H321">
        <v>28.1</v>
      </c>
      <c r="I321">
        <v>50</v>
      </c>
    </row>
    <row r="322" spans="1:9" x14ac:dyDescent="0.3">
      <c r="A322">
        <v>307</v>
      </c>
      <c r="C322" t="s">
        <v>376</v>
      </c>
      <c r="D322" t="s">
        <v>856</v>
      </c>
      <c r="E322">
        <v>222</v>
      </c>
      <c r="F322">
        <v>332</v>
      </c>
      <c r="G322">
        <v>290.7</v>
      </c>
      <c r="H322">
        <v>25.1</v>
      </c>
      <c r="I322">
        <v>326</v>
      </c>
    </row>
    <row r="323" spans="1:9" x14ac:dyDescent="0.3">
      <c r="A323">
        <v>308</v>
      </c>
      <c r="C323" t="s">
        <v>387</v>
      </c>
      <c r="D323" t="s">
        <v>860</v>
      </c>
      <c r="E323">
        <v>237</v>
      </c>
      <c r="F323">
        <v>343</v>
      </c>
      <c r="G323">
        <v>299.60000000000002</v>
      </c>
      <c r="H323">
        <v>20.7</v>
      </c>
      <c r="I323">
        <v>196</v>
      </c>
    </row>
    <row r="324" spans="1:9" x14ac:dyDescent="0.3">
      <c r="A324" t="s">
        <v>544</v>
      </c>
      <c r="I324" t="s">
        <v>9</v>
      </c>
    </row>
    <row r="325" spans="1:9" x14ac:dyDescent="0.3">
      <c r="A325">
        <v>309</v>
      </c>
      <c r="C325" t="s">
        <v>378</v>
      </c>
      <c r="D325" t="s">
        <v>861</v>
      </c>
      <c r="E325">
        <v>157</v>
      </c>
      <c r="F325">
        <v>337</v>
      </c>
      <c r="G325">
        <v>286.3</v>
      </c>
      <c r="H325">
        <v>32.799999999999997</v>
      </c>
      <c r="I325">
        <v>20</v>
      </c>
    </row>
    <row r="326" spans="1:9" x14ac:dyDescent="0.3">
      <c r="A326">
        <v>310</v>
      </c>
      <c r="C326" t="s">
        <v>384</v>
      </c>
      <c r="D326" t="s">
        <v>863</v>
      </c>
      <c r="E326">
        <v>251</v>
      </c>
      <c r="F326">
        <v>358</v>
      </c>
      <c r="G326">
        <v>304.8</v>
      </c>
      <c r="H326">
        <v>20.399999999999999</v>
      </c>
      <c r="I326">
        <v>207</v>
      </c>
    </row>
    <row r="327" spans="1:9" x14ac:dyDescent="0.3">
      <c r="A327">
        <v>311</v>
      </c>
      <c r="C327" t="s">
        <v>402</v>
      </c>
      <c r="D327" t="s">
        <v>864</v>
      </c>
      <c r="E327">
        <v>248</v>
      </c>
      <c r="F327">
        <v>379</v>
      </c>
      <c r="G327">
        <v>302.8</v>
      </c>
      <c r="H327">
        <v>22.7</v>
      </c>
      <c r="I327">
        <v>58</v>
      </c>
    </row>
    <row r="328" spans="1:9" x14ac:dyDescent="0.3">
      <c r="A328">
        <v>312</v>
      </c>
      <c r="C328" t="s">
        <v>392</v>
      </c>
      <c r="D328" t="s">
        <v>866</v>
      </c>
      <c r="E328">
        <v>133</v>
      </c>
      <c r="F328">
        <v>349</v>
      </c>
      <c r="G328">
        <v>270.7</v>
      </c>
      <c r="H328">
        <v>41.5</v>
      </c>
      <c r="I328">
        <v>-94</v>
      </c>
    </row>
    <row r="329" spans="1:9" x14ac:dyDescent="0.3">
      <c r="A329">
        <v>313</v>
      </c>
      <c r="C329" t="s">
        <v>221</v>
      </c>
      <c r="D329" t="s">
        <v>858</v>
      </c>
      <c r="E329">
        <v>234</v>
      </c>
      <c r="F329">
        <v>345</v>
      </c>
      <c r="G329">
        <v>284.10000000000002</v>
      </c>
      <c r="H329">
        <v>25.9</v>
      </c>
      <c r="I329">
        <v>-47</v>
      </c>
    </row>
    <row r="330" spans="1:9" x14ac:dyDescent="0.3">
      <c r="A330">
        <v>314</v>
      </c>
      <c r="C330" t="s">
        <v>110</v>
      </c>
      <c r="D330" t="s">
        <v>855</v>
      </c>
      <c r="E330">
        <v>207</v>
      </c>
      <c r="F330">
        <v>364</v>
      </c>
      <c r="G330">
        <v>284.10000000000002</v>
      </c>
      <c r="H330">
        <v>38.700000000000003</v>
      </c>
      <c r="I330">
        <v>137</v>
      </c>
    </row>
    <row r="331" spans="1:9" x14ac:dyDescent="0.3">
      <c r="A331">
        <v>315</v>
      </c>
      <c r="C331" t="s">
        <v>391</v>
      </c>
      <c r="D331" t="s">
        <v>865</v>
      </c>
      <c r="E331">
        <v>231</v>
      </c>
      <c r="F331">
        <v>381</v>
      </c>
      <c r="G331">
        <v>304.2</v>
      </c>
      <c r="H331">
        <v>25.1</v>
      </c>
      <c r="I331" t="s">
        <v>14</v>
      </c>
    </row>
    <row r="332" spans="1:9" x14ac:dyDescent="0.3">
      <c r="A332">
        <v>316</v>
      </c>
      <c r="C332" t="s">
        <v>443</v>
      </c>
      <c r="D332" t="s">
        <v>869</v>
      </c>
      <c r="E332">
        <v>197</v>
      </c>
      <c r="F332">
        <v>360</v>
      </c>
      <c r="G332">
        <v>280.10000000000002</v>
      </c>
      <c r="H332">
        <v>29.4</v>
      </c>
      <c r="I332">
        <v>74</v>
      </c>
    </row>
    <row r="333" spans="1:9" x14ac:dyDescent="0.3">
      <c r="A333">
        <v>317</v>
      </c>
      <c r="C333" t="s">
        <v>128</v>
      </c>
      <c r="D333" t="s">
        <v>872</v>
      </c>
      <c r="E333">
        <v>171</v>
      </c>
      <c r="F333">
        <v>357</v>
      </c>
      <c r="G333">
        <v>280.3</v>
      </c>
      <c r="H333">
        <v>43.2</v>
      </c>
      <c r="I333">
        <v>-49</v>
      </c>
    </row>
    <row r="334" spans="1:9" x14ac:dyDescent="0.3">
      <c r="A334">
        <v>318</v>
      </c>
      <c r="C334" t="s">
        <v>372</v>
      </c>
      <c r="D334" t="s">
        <v>867</v>
      </c>
      <c r="E334">
        <v>228</v>
      </c>
      <c r="F334">
        <v>381</v>
      </c>
      <c r="G334">
        <v>297.5</v>
      </c>
      <c r="H334">
        <v>27.3</v>
      </c>
      <c r="I334" t="s">
        <v>14</v>
      </c>
    </row>
    <row r="335" spans="1:9" x14ac:dyDescent="0.3">
      <c r="A335">
        <v>319</v>
      </c>
      <c r="C335" t="s">
        <v>122</v>
      </c>
      <c r="D335" t="s">
        <v>873</v>
      </c>
      <c r="E335">
        <v>185</v>
      </c>
      <c r="F335">
        <v>342</v>
      </c>
      <c r="G335">
        <v>267.39999999999998</v>
      </c>
      <c r="H335">
        <v>44.5</v>
      </c>
      <c r="I335">
        <v>-119</v>
      </c>
    </row>
    <row r="336" spans="1:9" x14ac:dyDescent="0.3">
      <c r="A336">
        <v>320</v>
      </c>
      <c r="C336" t="s">
        <v>407</v>
      </c>
      <c r="D336" t="s">
        <v>868</v>
      </c>
      <c r="E336">
        <v>238</v>
      </c>
      <c r="F336">
        <v>370</v>
      </c>
      <c r="G336">
        <v>304.39999999999998</v>
      </c>
      <c r="H336">
        <v>26.1</v>
      </c>
      <c r="I336">
        <v>41</v>
      </c>
    </row>
    <row r="337" spans="1:9" x14ac:dyDescent="0.3">
      <c r="A337">
        <v>321</v>
      </c>
      <c r="C337" t="s">
        <v>225</v>
      </c>
      <c r="D337" t="s">
        <v>881</v>
      </c>
      <c r="E337">
        <v>225</v>
      </c>
      <c r="F337">
        <v>389</v>
      </c>
      <c r="G337">
        <v>298.8</v>
      </c>
      <c r="H337">
        <v>29.6</v>
      </c>
      <c r="I337">
        <v>-35</v>
      </c>
    </row>
    <row r="338" spans="1:9" x14ac:dyDescent="0.3">
      <c r="A338">
        <v>322</v>
      </c>
      <c r="C338" t="s">
        <v>411</v>
      </c>
      <c r="D338" t="s">
        <v>870</v>
      </c>
      <c r="E338">
        <v>256</v>
      </c>
      <c r="F338">
        <v>363</v>
      </c>
      <c r="G338">
        <v>314.60000000000002</v>
      </c>
      <c r="H338">
        <v>24.7</v>
      </c>
      <c r="I338">
        <v>167</v>
      </c>
    </row>
    <row r="339" spans="1:9" x14ac:dyDescent="0.3">
      <c r="A339">
        <v>323</v>
      </c>
      <c r="C339" t="s">
        <v>469</v>
      </c>
      <c r="D339" t="s">
        <v>874</v>
      </c>
      <c r="E339">
        <v>202</v>
      </c>
      <c r="F339">
        <v>388</v>
      </c>
      <c r="G339">
        <v>292.2</v>
      </c>
      <c r="H339">
        <v>44.4</v>
      </c>
      <c r="I339">
        <v>-28</v>
      </c>
    </row>
    <row r="340" spans="1:9" x14ac:dyDescent="0.3">
      <c r="A340">
        <v>324</v>
      </c>
      <c r="C340" t="s">
        <v>244</v>
      </c>
      <c r="D340" t="s">
        <v>885</v>
      </c>
      <c r="E340">
        <v>254</v>
      </c>
      <c r="F340">
        <v>360</v>
      </c>
      <c r="G340">
        <v>306.8</v>
      </c>
      <c r="H340">
        <v>26.6</v>
      </c>
      <c r="I340">
        <v>86</v>
      </c>
    </row>
    <row r="341" spans="1:9" x14ac:dyDescent="0.3">
      <c r="A341">
        <v>325</v>
      </c>
      <c r="C341" t="s">
        <v>413</v>
      </c>
      <c r="D341" t="s">
        <v>875</v>
      </c>
      <c r="E341">
        <v>260</v>
      </c>
      <c r="F341">
        <v>422</v>
      </c>
      <c r="G341">
        <v>312.89999999999998</v>
      </c>
      <c r="H341">
        <v>27.1</v>
      </c>
      <c r="I341">
        <v>-5</v>
      </c>
    </row>
    <row r="342" spans="1:9" x14ac:dyDescent="0.3">
      <c r="A342">
        <v>326</v>
      </c>
      <c r="C342" t="s">
        <v>208</v>
      </c>
      <c r="D342" t="s">
        <v>876</v>
      </c>
      <c r="E342">
        <v>278</v>
      </c>
      <c r="F342">
        <v>356</v>
      </c>
      <c r="G342">
        <v>322.5</v>
      </c>
      <c r="H342">
        <v>16.600000000000001</v>
      </c>
      <c r="I342">
        <v>-71</v>
      </c>
    </row>
    <row r="343" spans="1:9" x14ac:dyDescent="0.3">
      <c r="A343">
        <v>327</v>
      </c>
      <c r="C343" t="s">
        <v>240</v>
      </c>
      <c r="D343" t="s">
        <v>888</v>
      </c>
      <c r="E343">
        <v>246</v>
      </c>
      <c r="F343">
        <v>370</v>
      </c>
      <c r="G343">
        <v>306.8</v>
      </c>
      <c r="H343">
        <v>29.1</v>
      </c>
      <c r="I343">
        <v>-13</v>
      </c>
    </row>
    <row r="344" spans="1:9" x14ac:dyDescent="0.3">
      <c r="A344">
        <v>328</v>
      </c>
      <c r="C344" t="s">
        <v>222</v>
      </c>
      <c r="D344" t="s">
        <v>887</v>
      </c>
      <c r="E344">
        <v>284</v>
      </c>
      <c r="F344">
        <v>372</v>
      </c>
      <c r="G344">
        <v>323.89999999999998</v>
      </c>
      <c r="H344">
        <v>20.5</v>
      </c>
      <c r="I344">
        <v>-36</v>
      </c>
    </row>
    <row r="345" spans="1:9" x14ac:dyDescent="0.3">
      <c r="A345">
        <v>329</v>
      </c>
      <c r="C345" t="s">
        <v>460</v>
      </c>
      <c r="D345" t="s">
        <v>877</v>
      </c>
      <c r="E345">
        <v>218</v>
      </c>
      <c r="F345">
        <v>384</v>
      </c>
      <c r="G345">
        <v>298.10000000000002</v>
      </c>
      <c r="H345">
        <v>43.6</v>
      </c>
      <c r="I345">
        <v>104</v>
      </c>
    </row>
    <row r="346" spans="1:9" x14ac:dyDescent="0.3">
      <c r="A346">
        <v>330</v>
      </c>
      <c r="C346" t="s">
        <v>405</v>
      </c>
      <c r="D346" t="s">
        <v>882</v>
      </c>
      <c r="E346">
        <v>153</v>
      </c>
      <c r="F346">
        <v>363</v>
      </c>
      <c r="G346">
        <v>306.10000000000002</v>
      </c>
      <c r="H346">
        <v>37.799999999999997</v>
      </c>
      <c r="I346">
        <v>-23</v>
      </c>
    </row>
    <row r="347" spans="1:9" x14ac:dyDescent="0.3">
      <c r="A347">
        <v>331</v>
      </c>
      <c r="C347" t="s">
        <v>453</v>
      </c>
      <c r="D347" t="s">
        <v>878</v>
      </c>
      <c r="E347">
        <v>258</v>
      </c>
      <c r="F347">
        <v>372</v>
      </c>
      <c r="G347">
        <v>309.89999999999998</v>
      </c>
      <c r="H347">
        <v>28.1</v>
      </c>
      <c r="I347">
        <v>220</v>
      </c>
    </row>
    <row r="348" spans="1:9" x14ac:dyDescent="0.3">
      <c r="A348">
        <v>332</v>
      </c>
      <c r="C348" t="s">
        <v>236</v>
      </c>
      <c r="D348" t="s">
        <v>890</v>
      </c>
      <c r="E348">
        <v>259</v>
      </c>
      <c r="F348">
        <v>376</v>
      </c>
      <c r="G348">
        <v>320.10000000000002</v>
      </c>
      <c r="H348">
        <v>28.9</v>
      </c>
      <c r="I348">
        <v>-6</v>
      </c>
    </row>
    <row r="349" spans="1:9" x14ac:dyDescent="0.3">
      <c r="A349">
        <v>333</v>
      </c>
      <c r="C349" t="s">
        <v>450</v>
      </c>
      <c r="D349" t="s">
        <v>879</v>
      </c>
      <c r="E349">
        <v>267</v>
      </c>
      <c r="F349">
        <v>378</v>
      </c>
      <c r="G349">
        <v>308.2</v>
      </c>
      <c r="H349">
        <v>30</v>
      </c>
      <c r="I349">
        <v>110</v>
      </c>
    </row>
    <row r="350" spans="1:9" x14ac:dyDescent="0.3">
      <c r="A350">
        <v>334</v>
      </c>
      <c r="C350" t="s">
        <v>145</v>
      </c>
      <c r="D350" t="s">
        <v>898</v>
      </c>
      <c r="E350">
        <v>179</v>
      </c>
      <c r="F350">
        <v>366</v>
      </c>
      <c r="G350">
        <v>253.3</v>
      </c>
      <c r="H350">
        <v>61.4</v>
      </c>
      <c r="I350">
        <v>-139</v>
      </c>
    </row>
    <row r="351" spans="1:9" x14ac:dyDescent="0.3">
      <c r="A351">
        <v>335</v>
      </c>
      <c r="C351" t="s">
        <v>254</v>
      </c>
      <c r="D351" t="s">
        <v>894</v>
      </c>
      <c r="E351">
        <v>259</v>
      </c>
      <c r="F351">
        <v>382</v>
      </c>
      <c r="G351">
        <v>320.3</v>
      </c>
      <c r="H351">
        <v>25.2</v>
      </c>
      <c r="I351">
        <v>-42</v>
      </c>
    </row>
    <row r="352" spans="1:9" x14ac:dyDescent="0.3">
      <c r="A352">
        <v>336</v>
      </c>
      <c r="C352" t="s">
        <v>444</v>
      </c>
      <c r="D352" t="s">
        <v>880</v>
      </c>
      <c r="E352">
        <v>247</v>
      </c>
      <c r="F352">
        <v>387</v>
      </c>
      <c r="G352">
        <v>311.3</v>
      </c>
      <c r="H352">
        <v>32.9</v>
      </c>
      <c r="I352">
        <v>229</v>
      </c>
    </row>
    <row r="353" spans="1:9" x14ac:dyDescent="0.3">
      <c r="A353">
        <v>337</v>
      </c>
      <c r="C353" t="s">
        <v>458</v>
      </c>
      <c r="D353" t="s">
        <v>884</v>
      </c>
      <c r="E353">
        <v>265</v>
      </c>
      <c r="F353">
        <v>404</v>
      </c>
      <c r="G353">
        <v>315.39999999999998</v>
      </c>
      <c r="H353">
        <v>30.6</v>
      </c>
      <c r="I353">
        <v>1</v>
      </c>
    </row>
    <row r="354" spans="1:9" x14ac:dyDescent="0.3">
      <c r="A354">
        <v>338</v>
      </c>
      <c r="C354" t="s">
        <v>447</v>
      </c>
      <c r="D354" t="s">
        <v>886</v>
      </c>
      <c r="E354">
        <v>259</v>
      </c>
      <c r="F354">
        <v>371</v>
      </c>
      <c r="G354">
        <v>316.60000000000002</v>
      </c>
      <c r="H354">
        <v>26.1</v>
      </c>
      <c r="I354">
        <v>269</v>
      </c>
    </row>
    <row r="355" spans="1:9" x14ac:dyDescent="0.3">
      <c r="A355">
        <v>339</v>
      </c>
      <c r="C355" t="s">
        <v>229</v>
      </c>
      <c r="D355" t="s">
        <v>897</v>
      </c>
      <c r="E355">
        <v>280</v>
      </c>
      <c r="F355">
        <v>380</v>
      </c>
      <c r="G355">
        <v>322.60000000000002</v>
      </c>
      <c r="H355">
        <v>25.9</v>
      </c>
      <c r="I355">
        <v>24</v>
      </c>
    </row>
    <row r="356" spans="1:9" x14ac:dyDescent="0.3">
      <c r="A356">
        <v>340</v>
      </c>
      <c r="C356" t="s">
        <v>455</v>
      </c>
      <c r="D356" t="s">
        <v>889</v>
      </c>
      <c r="E356">
        <v>269</v>
      </c>
      <c r="F356">
        <v>411</v>
      </c>
      <c r="G356">
        <v>317.89999999999998</v>
      </c>
      <c r="H356">
        <v>35.200000000000003</v>
      </c>
      <c r="I356">
        <v>136</v>
      </c>
    </row>
    <row r="357" spans="1:9" x14ac:dyDescent="0.3">
      <c r="A357">
        <v>341</v>
      </c>
      <c r="C357" t="s">
        <v>476</v>
      </c>
      <c r="D357" t="s">
        <v>891</v>
      </c>
      <c r="E357">
        <v>225</v>
      </c>
      <c r="F357">
        <v>424</v>
      </c>
      <c r="G357">
        <v>316.2</v>
      </c>
      <c r="H357">
        <v>43.8</v>
      </c>
      <c r="I357">
        <v>166</v>
      </c>
    </row>
    <row r="358" spans="1:9" x14ac:dyDescent="0.3">
      <c r="A358">
        <v>342</v>
      </c>
      <c r="C358" t="s">
        <v>424</v>
      </c>
      <c r="D358" t="s">
        <v>892</v>
      </c>
      <c r="E358">
        <v>227</v>
      </c>
      <c r="F358">
        <v>367</v>
      </c>
      <c r="G358">
        <v>289.10000000000002</v>
      </c>
      <c r="H358">
        <v>33.799999999999997</v>
      </c>
      <c r="I358">
        <v>220</v>
      </c>
    </row>
    <row r="359" spans="1:9" x14ac:dyDescent="0.3">
      <c r="A359">
        <v>343</v>
      </c>
      <c r="C359" t="s">
        <v>216</v>
      </c>
      <c r="D359" t="s">
        <v>901</v>
      </c>
      <c r="E359">
        <v>302</v>
      </c>
      <c r="F359">
        <v>444</v>
      </c>
      <c r="G359">
        <v>339.3</v>
      </c>
      <c r="H359">
        <v>26.2</v>
      </c>
      <c r="I359">
        <v>-27</v>
      </c>
    </row>
    <row r="360" spans="1:9" x14ac:dyDescent="0.3">
      <c r="A360">
        <v>344</v>
      </c>
      <c r="C360" t="s">
        <v>484</v>
      </c>
      <c r="D360" t="s">
        <v>893</v>
      </c>
      <c r="E360">
        <v>209</v>
      </c>
      <c r="F360">
        <v>386</v>
      </c>
      <c r="G360">
        <v>310.8</v>
      </c>
      <c r="H360">
        <v>43.1</v>
      </c>
      <c r="I360">
        <v>205</v>
      </c>
    </row>
    <row r="361" spans="1:9" x14ac:dyDescent="0.3">
      <c r="A361">
        <v>345</v>
      </c>
      <c r="C361" t="s">
        <v>2311</v>
      </c>
      <c r="D361" t="s">
        <v>900</v>
      </c>
      <c r="E361">
        <v>243</v>
      </c>
      <c r="F361">
        <v>400</v>
      </c>
      <c r="G361">
        <v>324.39999999999998</v>
      </c>
      <c r="H361">
        <v>34.5</v>
      </c>
      <c r="I361">
        <v>33</v>
      </c>
    </row>
    <row r="362" spans="1:9" x14ac:dyDescent="0.3">
      <c r="A362">
        <v>346</v>
      </c>
      <c r="C362" t="s">
        <v>425</v>
      </c>
      <c r="D362" t="s">
        <v>883</v>
      </c>
      <c r="E362">
        <v>238</v>
      </c>
      <c r="F362">
        <v>373</v>
      </c>
      <c r="G362">
        <v>303.8</v>
      </c>
      <c r="H362">
        <v>37.299999999999997</v>
      </c>
      <c r="I362">
        <v>162</v>
      </c>
    </row>
    <row r="363" spans="1:9" x14ac:dyDescent="0.3">
      <c r="A363">
        <v>347</v>
      </c>
      <c r="C363" t="s">
        <v>463</v>
      </c>
      <c r="D363" t="s">
        <v>896</v>
      </c>
      <c r="E363">
        <v>254</v>
      </c>
      <c r="F363">
        <v>370</v>
      </c>
      <c r="G363">
        <v>318.5</v>
      </c>
      <c r="H363">
        <v>26.9</v>
      </c>
      <c r="I363">
        <v>145</v>
      </c>
    </row>
    <row r="364" spans="1:9" x14ac:dyDescent="0.3">
      <c r="A364">
        <v>348</v>
      </c>
      <c r="C364" t="s">
        <v>233</v>
      </c>
      <c r="D364" t="s">
        <v>910</v>
      </c>
      <c r="E364">
        <v>290</v>
      </c>
      <c r="F364">
        <v>369</v>
      </c>
      <c r="G364">
        <v>329.4</v>
      </c>
      <c r="H364">
        <v>24.9</v>
      </c>
      <c r="I364">
        <v>9</v>
      </c>
    </row>
    <row r="365" spans="1:9" x14ac:dyDescent="0.3">
      <c r="A365">
        <v>349</v>
      </c>
      <c r="C365" t="s">
        <v>298</v>
      </c>
      <c r="D365" t="s">
        <v>913</v>
      </c>
      <c r="E365">
        <v>254</v>
      </c>
      <c r="F365">
        <v>411</v>
      </c>
      <c r="G365">
        <v>324</v>
      </c>
      <c r="H365">
        <v>35</v>
      </c>
      <c r="I365">
        <v>183</v>
      </c>
    </row>
    <row r="366" spans="1:9" x14ac:dyDescent="0.3">
      <c r="A366">
        <v>350</v>
      </c>
      <c r="C366" t="s">
        <v>139</v>
      </c>
      <c r="D366" t="s">
        <v>906</v>
      </c>
      <c r="E366">
        <v>172</v>
      </c>
      <c r="F366">
        <v>367</v>
      </c>
      <c r="G366">
        <v>291.39999999999998</v>
      </c>
      <c r="H366">
        <v>50.6</v>
      </c>
      <c r="I366">
        <v>-89</v>
      </c>
    </row>
    <row r="367" spans="1:9" x14ac:dyDescent="0.3">
      <c r="A367">
        <v>351</v>
      </c>
      <c r="C367" t="s">
        <v>487</v>
      </c>
      <c r="D367" t="s">
        <v>903</v>
      </c>
      <c r="E367">
        <v>247</v>
      </c>
      <c r="F367">
        <v>384</v>
      </c>
      <c r="G367">
        <v>307.3</v>
      </c>
      <c r="H367">
        <v>38.4</v>
      </c>
      <c r="I367">
        <v>124</v>
      </c>
    </row>
    <row r="368" spans="1:9" x14ac:dyDescent="0.3">
      <c r="A368">
        <v>352</v>
      </c>
      <c r="C368" t="s">
        <v>2312</v>
      </c>
      <c r="D368" t="s">
        <v>928</v>
      </c>
      <c r="E368">
        <v>224</v>
      </c>
      <c r="F368">
        <v>379</v>
      </c>
      <c r="G368">
        <v>287.7</v>
      </c>
      <c r="H368">
        <v>52.4</v>
      </c>
      <c r="I368">
        <v>71</v>
      </c>
    </row>
    <row r="369" spans="1:9" x14ac:dyDescent="0.3">
      <c r="A369">
        <v>353</v>
      </c>
      <c r="C369" t="s">
        <v>226</v>
      </c>
      <c r="D369" t="s">
        <v>904</v>
      </c>
      <c r="E369">
        <v>214</v>
      </c>
      <c r="F369">
        <v>390</v>
      </c>
      <c r="G369">
        <v>339.9</v>
      </c>
      <c r="H369">
        <v>31.6</v>
      </c>
      <c r="I369">
        <v>-38</v>
      </c>
    </row>
    <row r="370" spans="1:9" x14ac:dyDescent="0.3">
      <c r="A370">
        <v>354</v>
      </c>
      <c r="C370" t="s">
        <v>250</v>
      </c>
      <c r="D370" t="s">
        <v>932</v>
      </c>
      <c r="E370">
        <v>274</v>
      </c>
      <c r="F370">
        <v>416</v>
      </c>
      <c r="G370">
        <v>332.7</v>
      </c>
      <c r="H370">
        <v>30.8</v>
      </c>
      <c r="I370">
        <v>-35</v>
      </c>
    </row>
    <row r="371" spans="1:9" x14ac:dyDescent="0.3">
      <c r="A371" t="s">
        <v>895</v>
      </c>
      <c r="I371" t="s">
        <v>9</v>
      </c>
    </row>
    <row r="372" spans="1:9" x14ac:dyDescent="0.3">
      <c r="A372">
        <v>355</v>
      </c>
      <c r="C372" t="s">
        <v>266</v>
      </c>
      <c r="D372" t="s">
        <v>935</v>
      </c>
      <c r="E372">
        <v>261</v>
      </c>
      <c r="F372">
        <v>448</v>
      </c>
      <c r="G372">
        <v>331.2</v>
      </c>
      <c r="H372">
        <v>39.299999999999997</v>
      </c>
      <c r="I372">
        <v>30</v>
      </c>
    </row>
    <row r="373" spans="1:9" x14ac:dyDescent="0.3">
      <c r="A373">
        <v>356</v>
      </c>
      <c r="C373" t="s">
        <v>466</v>
      </c>
      <c r="D373" t="s">
        <v>907</v>
      </c>
      <c r="E373">
        <v>208</v>
      </c>
      <c r="F373">
        <v>385</v>
      </c>
      <c r="G373">
        <v>312.3</v>
      </c>
      <c r="H373">
        <v>43.9</v>
      </c>
      <c r="I373">
        <v>-20</v>
      </c>
    </row>
    <row r="374" spans="1:9" x14ac:dyDescent="0.3">
      <c r="A374">
        <v>357</v>
      </c>
      <c r="C374" t="s">
        <v>220</v>
      </c>
      <c r="D374" t="s">
        <v>909</v>
      </c>
      <c r="E374">
        <v>287</v>
      </c>
      <c r="F374">
        <v>386</v>
      </c>
      <c r="G374">
        <v>341.8</v>
      </c>
      <c r="H374">
        <v>23.6</v>
      </c>
      <c r="I374">
        <v>-75</v>
      </c>
    </row>
    <row r="375" spans="1:9" x14ac:dyDescent="0.3">
      <c r="A375">
        <v>358</v>
      </c>
      <c r="C375" t="s">
        <v>417</v>
      </c>
      <c r="D375" t="s">
        <v>899</v>
      </c>
      <c r="E375">
        <v>233</v>
      </c>
      <c r="F375">
        <v>394</v>
      </c>
      <c r="G375">
        <v>307.2</v>
      </c>
      <c r="H375">
        <v>33.5</v>
      </c>
      <c r="I375" t="s">
        <v>14</v>
      </c>
    </row>
    <row r="376" spans="1:9" x14ac:dyDescent="0.3">
      <c r="A376">
        <v>359</v>
      </c>
      <c r="C376" t="s">
        <v>492</v>
      </c>
      <c r="D376" t="s">
        <v>908</v>
      </c>
      <c r="E376">
        <v>208</v>
      </c>
      <c r="F376">
        <v>410</v>
      </c>
      <c r="G376">
        <v>326.39999999999998</v>
      </c>
      <c r="H376">
        <v>41.5</v>
      </c>
      <c r="I376">
        <v>178</v>
      </c>
    </row>
    <row r="377" spans="1:9" x14ac:dyDescent="0.3">
      <c r="A377">
        <v>360</v>
      </c>
      <c r="C377" t="s">
        <v>151</v>
      </c>
      <c r="D377" t="s">
        <v>929</v>
      </c>
      <c r="E377">
        <v>186</v>
      </c>
      <c r="F377">
        <v>387</v>
      </c>
      <c r="G377">
        <v>276.60000000000002</v>
      </c>
      <c r="H377">
        <v>56.6</v>
      </c>
      <c r="I377">
        <v>-133</v>
      </c>
    </row>
    <row r="378" spans="1:9" x14ac:dyDescent="0.3">
      <c r="A378">
        <v>361</v>
      </c>
      <c r="C378" t="s">
        <v>116</v>
      </c>
      <c r="D378" t="s">
        <v>923</v>
      </c>
      <c r="E378">
        <v>216</v>
      </c>
      <c r="F378">
        <v>383</v>
      </c>
      <c r="G378">
        <v>297.2</v>
      </c>
      <c r="H378">
        <v>42.7</v>
      </c>
      <c r="I378">
        <v>-131</v>
      </c>
    </row>
    <row r="379" spans="1:9" x14ac:dyDescent="0.3">
      <c r="A379">
        <v>362</v>
      </c>
      <c r="C379" t="s">
        <v>269</v>
      </c>
      <c r="D379" t="s">
        <v>939</v>
      </c>
      <c r="E379">
        <v>270</v>
      </c>
      <c r="F379">
        <v>386</v>
      </c>
      <c r="G379">
        <v>339</v>
      </c>
      <c r="H379">
        <v>30.5</v>
      </c>
      <c r="I379">
        <v>178</v>
      </c>
    </row>
    <row r="380" spans="1:9" x14ac:dyDescent="0.3">
      <c r="A380">
        <v>363</v>
      </c>
      <c r="C380" t="s">
        <v>432</v>
      </c>
      <c r="D380" t="s">
        <v>902</v>
      </c>
      <c r="E380">
        <v>256</v>
      </c>
      <c r="F380">
        <v>384</v>
      </c>
      <c r="G380">
        <v>314.89999999999998</v>
      </c>
      <c r="H380">
        <v>31.8</v>
      </c>
      <c r="I380">
        <v>178</v>
      </c>
    </row>
    <row r="381" spans="1:9" x14ac:dyDescent="0.3">
      <c r="A381">
        <v>364</v>
      </c>
      <c r="C381" t="s">
        <v>153</v>
      </c>
      <c r="D381" t="s">
        <v>934</v>
      </c>
      <c r="E381">
        <v>190</v>
      </c>
      <c r="F381">
        <v>365</v>
      </c>
      <c r="G381">
        <v>282.10000000000002</v>
      </c>
      <c r="H381">
        <v>64.400000000000006</v>
      </c>
      <c r="I381">
        <v>-115</v>
      </c>
    </row>
    <row r="382" spans="1:9" x14ac:dyDescent="0.3">
      <c r="A382">
        <v>365</v>
      </c>
      <c r="C382" t="s">
        <v>478</v>
      </c>
      <c r="D382" t="s">
        <v>911</v>
      </c>
      <c r="E382">
        <v>227</v>
      </c>
      <c r="F382">
        <v>447</v>
      </c>
      <c r="G382">
        <v>317.8</v>
      </c>
      <c r="H382">
        <v>50.6</v>
      </c>
      <c r="I382">
        <v>195</v>
      </c>
    </row>
    <row r="383" spans="1:9" x14ac:dyDescent="0.3">
      <c r="A383">
        <v>366</v>
      </c>
      <c r="C383" t="s">
        <v>922</v>
      </c>
      <c r="D383" t="s">
        <v>924</v>
      </c>
      <c r="E383">
        <v>216</v>
      </c>
      <c r="F383">
        <v>410</v>
      </c>
      <c r="G383">
        <v>291.8</v>
      </c>
      <c r="H383">
        <v>51.7</v>
      </c>
      <c r="I383">
        <v>-114</v>
      </c>
    </row>
    <row r="384" spans="1:9" x14ac:dyDescent="0.3">
      <c r="A384">
        <v>367</v>
      </c>
      <c r="C384" t="s">
        <v>2313</v>
      </c>
      <c r="D384" t="s">
        <v>941</v>
      </c>
      <c r="E384">
        <v>254</v>
      </c>
      <c r="F384">
        <v>392</v>
      </c>
      <c r="G384">
        <v>311.39999999999998</v>
      </c>
      <c r="H384">
        <v>42.9</v>
      </c>
      <c r="I384" t="s">
        <v>14</v>
      </c>
    </row>
    <row r="385" spans="1:9" x14ac:dyDescent="0.3">
      <c r="A385">
        <v>368</v>
      </c>
      <c r="C385" t="s">
        <v>423</v>
      </c>
      <c r="D385" t="s">
        <v>905</v>
      </c>
      <c r="E385">
        <v>283</v>
      </c>
      <c r="F385">
        <v>416</v>
      </c>
      <c r="G385">
        <v>336.3</v>
      </c>
      <c r="H385">
        <v>29.5</v>
      </c>
      <c r="I385" t="s">
        <v>14</v>
      </c>
    </row>
    <row r="386" spans="1:9" x14ac:dyDescent="0.3">
      <c r="A386">
        <v>369</v>
      </c>
      <c r="C386" t="s">
        <v>262</v>
      </c>
      <c r="D386" t="s">
        <v>944</v>
      </c>
      <c r="E386">
        <v>281</v>
      </c>
      <c r="F386">
        <v>382</v>
      </c>
      <c r="G386">
        <v>342</v>
      </c>
      <c r="H386">
        <v>26.2</v>
      </c>
      <c r="I386">
        <v>26</v>
      </c>
    </row>
    <row r="387" spans="1:9" x14ac:dyDescent="0.3">
      <c r="A387">
        <v>370</v>
      </c>
      <c r="C387" t="s">
        <v>498</v>
      </c>
      <c r="D387" t="s">
        <v>916</v>
      </c>
      <c r="E387">
        <v>240</v>
      </c>
      <c r="F387">
        <v>421</v>
      </c>
      <c r="G387">
        <v>326.10000000000002</v>
      </c>
      <c r="H387">
        <v>46.9</v>
      </c>
      <c r="I387">
        <v>142</v>
      </c>
    </row>
    <row r="388" spans="1:9" x14ac:dyDescent="0.3">
      <c r="A388">
        <v>371</v>
      </c>
      <c r="C388" t="s">
        <v>496</v>
      </c>
      <c r="D388" t="s">
        <v>917</v>
      </c>
      <c r="E388">
        <v>273</v>
      </c>
      <c r="F388">
        <v>445</v>
      </c>
      <c r="G388">
        <v>342.9</v>
      </c>
      <c r="H388">
        <v>35.799999999999997</v>
      </c>
      <c r="I388" t="s">
        <v>14</v>
      </c>
    </row>
    <row r="389" spans="1:9" x14ac:dyDescent="0.3">
      <c r="A389">
        <v>372</v>
      </c>
      <c r="C389" t="s">
        <v>493</v>
      </c>
      <c r="D389" t="s">
        <v>918</v>
      </c>
      <c r="E389">
        <v>247</v>
      </c>
      <c r="F389">
        <v>425</v>
      </c>
      <c r="G389">
        <v>334.9</v>
      </c>
      <c r="H389">
        <v>40.799999999999997</v>
      </c>
      <c r="I389">
        <v>106</v>
      </c>
    </row>
    <row r="390" spans="1:9" x14ac:dyDescent="0.3">
      <c r="A390">
        <v>373</v>
      </c>
      <c r="C390" t="s">
        <v>177</v>
      </c>
      <c r="D390" t="s">
        <v>943</v>
      </c>
      <c r="E390">
        <v>213</v>
      </c>
      <c r="F390">
        <v>356</v>
      </c>
      <c r="G390">
        <v>262.60000000000002</v>
      </c>
      <c r="H390">
        <v>55.8</v>
      </c>
      <c r="I390">
        <v>-104</v>
      </c>
    </row>
    <row r="391" spans="1:9" x14ac:dyDescent="0.3">
      <c r="A391">
        <v>374</v>
      </c>
      <c r="C391" t="s">
        <v>230</v>
      </c>
      <c r="D391" t="s">
        <v>915</v>
      </c>
      <c r="E391">
        <v>295</v>
      </c>
      <c r="F391">
        <v>381</v>
      </c>
      <c r="G391">
        <v>344.6</v>
      </c>
      <c r="H391">
        <v>22.3</v>
      </c>
      <c r="I391">
        <v>97</v>
      </c>
    </row>
    <row r="392" spans="1:9" x14ac:dyDescent="0.3">
      <c r="A392">
        <v>375</v>
      </c>
      <c r="C392" t="s">
        <v>427</v>
      </c>
      <c r="D392" t="s">
        <v>912</v>
      </c>
      <c r="E392">
        <v>292</v>
      </c>
      <c r="F392">
        <v>409</v>
      </c>
      <c r="G392">
        <v>337.3</v>
      </c>
      <c r="H392">
        <v>33.299999999999997</v>
      </c>
      <c r="I392">
        <v>98</v>
      </c>
    </row>
    <row r="393" spans="1:9" x14ac:dyDescent="0.3">
      <c r="A393">
        <v>376</v>
      </c>
      <c r="C393" t="s">
        <v>485</v>
      </c>
      <c r="D393" t="s">
        <v>919</v>
      </c>
      <c r="E393">
        <v>299</v>
      </c>
      <c r="F393">
        <v>412</v>
      </c>
      <c r="G393">
        <v>348.3</v>
      </c>
      <c r="H393">
        <v>30.4</v>
      </c>
      <c r="I393">
        <v>172</v>
      </c>
    </row>
    <row r="394" spans="1:9" x14ac:dyDescent="0.3">
      <c r="A394">
        <v>377</v>
      </c>
      <c r="C394" t="s">
        <v>440</v>
      </c>
      <c r="D394" t="s">
        <v>914</v>
      </c>
      <c r="E394">
        <v>243</v>
      </c>
      <c r="F394">
        <v>400</v>
      </c>
      <c r="G394">
        <v>309.7</v>
      </c>
      <c r="H394">
        <v>39.299999999999997</v>
      </c>
      <c r="I394">
        <v>152</v>
      </c>
    </row>
    <row r="395" spans="1:9" x14ac:dyDescent="0.3">
      <c r="A395">
        <v>378</v>
      </c>
      <c r="C395" t="s">
        <v>138</v>
      </c>
      <c r="D395" t="s">
        <v>931</v>
      </c>
      <c r="E395">
        <v>206</v>
      </c>
      <c r="F395">
        <v>408</v>
      </c>
      <c r="G395">
        <v>304.89999999999998</v>
      </c>
      <c r="H395">
        <v>61.9</v>
      </c>
      <c r="I395">
        <v>1</v>
      </c>
    </row>
    <row r="396" spans="1:9" x14ac:dyDescent="0.3">
      <c r="A396">
        <v>379</v>
      </c>
      <c r="C396" t="s">
        <v>481</v>
      </c>
      <c r="D396" t="s">
        <v>920</v>
      </c>
      <c r="E396">
        <v>287</v>
      </c>
      <c r="F396">
        <v>417</v>
      </c>
      <c r="G396">
        <v>334.5</v>
      </c>
      <c r="H396">
        <v>36.6</v>
      </c>
      <c r="I396">
        <v>51</v>
      </c>
    </row>
    <row r="397" spans="1:9" x14ac:dyDescent="0.3">
      <c r="A397">
        <v>380</v>
      </c>
      <c r="C397" t="s">
        <v>176</v>
      </c>
      <c r="D397" t="s">
        <v>936</v>
      </c>
      <c r="E397">
        <v>211</v>
      </c>
      <c r="F397">
        <v>373</v>
      </c>
      <c r="G397">
        <v>260.89999999999998</v>
      </c>
      <c r="H397">
        <v>49.8</v>
      </c>
      <c r="I397">
        <v>-120</v>
      </c>
    </row>
    <row r="398" spans="1:9" x14ac:dyDescent="0.3">
      <c r="A398">
        <v>381</v>
      </c>
      <c r="C398" t="s">
        <v>234</v>
      </c>
      <c r="D398" t="s">
        <v>950</v>
      </c>
      <c r="E398">
        <v>302</v>
      </c>
      <c r="F398">
        <v>386</v>
      </c>
      <c r="G398">
        <v>350.2</v>
      </c>
      <c r="H398">
        <v>26.6</v>
      </c>
      <c r="I398">
        <v>-71</v>
      </c>
    </row>
    <row r="399" spans="1:9" x14ac:dyDescent="0.3">
      <c r="A399">
        <v>382</v>
      </c>
      <c r="C399" t="s">
        <v>430</v>
      </c>
      <c r="D399" t="s">
        <v>925</v>
      </c>
      <c r="E399">
        <v>275</v>
      </c>
      <c r="F399">
        <v>402</v>
      </c>
      <c r="G399">
        <v>334</v>
      </c>
      <c r="H399">
        <v>29.3</v>
      </c>
      <c r="I399">
        <v>-6</v>
      </c>
    </row>
    <row r="400" spans="1:9" x14ac:dyDescent="0.3">
      <c r="A400">
        <v>383</v>
      </c>
      <c r="C400" t="s">
        <v>472</v>
      </c>
      <c r="D400" t="s">
        <v>921</v>
      </c>
      <c r="E400">
        <v>279</v>
      </c>
      <c r="F400">
        <v>384</v>
      </c>
      <c r="G400">
        <v>323.3</v>
      </c>
      <c r="H400">
        <v>34.4</v>
      </c>
      <c r="I400">
        <v>164</v>
      </c>
    </row>
    <row r="401" spans="1:9" x14ac:dyDescent="0.3">
      <c r="A401">
        <v>384</v>
      </c>
      <c r="C401" t="s">
        <v>420</v>
      </c>
      <c r="D401" t="s">
        <v>930</v>
      </c>
      <c r="E401">
        <v>302</v>
      </c>
      <c r="F401">
        <v>376</v>
      </c>
      <c r="G401">
        <v>330.4</v>
      </c>
      <c r="H401">
        <v>24.3</v>
      </c>
      <c r="I401" t="s">
        <v>14</v>
      </c>
    </row>
    <row r="402" spans="1:9" x14ac:dyDescent="0.3">
      <c r="A402">
        <v>385</v>
      </c>
      <c r="C402" t="s">
        <v>158</v>
      </c>
      <c r="D402" t="s">
        <v>947</v>
      </c>
      <c r="E402">
        <v>194</v>
      </c>
      <c r="F402">
        <v>356</v>
      </c>
      <c r="G402">
        <v>276.89999999999998</v>
      </c>
      <c r="H402">
        <v>70.400000000000006</v>
      </c>
      <c r="I402">
        <v>-129</v>
      </c>
    </row>
    <row r="403" spans="1:9" x14ac:dyDescent="0.3">
      <c r="A403">
        <v>386</v>
      </c>
      <c r="C403" t="s">
        <v>494</v>
      </c>
      <c r="D403" t="s">
        <v>926</v>
      </c>
      <c r="E403">
        <v>218</v>
      </c>
      <c r="F403">
        <v>434</v>
      </c>
      <c r="G403">
        <v>325.89999999999998</v>
      </c>
      <c r="H403">
        <v>53.4</v>
      </c>
      <c r="I403">
        <v>-37</v>
      </c>
    </row>
    <row r="404" spans="1:9" x14ac:dyDescent="0.3">
      <c r="A404">
        <v>387</v>
      </c>
      <c r="C404" t="s">
        <v>511</v>
      </c>
      <c r="D404" t="s">
        <v>927</v>
      </c>
      <c r="E404">
        <v>236</v>
      </c>
      <c r="F404">
        <v>436</v>
      </c>
      <c r="G404">
        <v>318.7</v>
      </c>
      <c r="H404">
        <v>67.5</v>
      </c>
      <c r="I404">
        <v>152</v>
      </c>
    </row>
    <row r="405" spans="1:9" x14ac:dyDescent="0.3">
      <c r="A405">
        <v>388</v>
      </c>
      <c r="C405" t="s">
        <v>157</v>
      </c>
      <c r="D405" t="s">
        <v>937</v>
      </c>
      <c r="E405">
        <v>199</v>
      </c>
      <c r="F405">
        <v>366</v>
      </c>
      <c r="G405">
        <v>267.39999999999998</v>
      </c>
      <c r="H405">
        <v>50</v>
      </c>
      <c r="I405">
        <v>-111</v>
      </c>
    </row>
    <row r="406" spans="1:9" x14ac:dyDescent="0.3">
      <c r="A406">
        <v>389</v>
      </c>
      <c r="C406" t="s">
        <v>121</v>
      </c>
      <c r="D406" t="s">
        <v>942</v>
      </c>
      <c r="E406">
        <v>214</v>
      </c>
      <c r="F406">
        <v>354</v>
      </c>
      <c r="G406">
        <v>246.1</v>
      </c>
      <c r="H406">
        <v>48.8</v>
      </c>
      <c r="I406">
        <v>-92</v>
      </c>
    </row>
    <row r="407" spans="1:9" x14ac:dyDescent="0.3">
      <c r="A407">
        <v>390</v>
      </c>
      <c r="C407" t="s">
        <v>475</v>
      </c>
      <c r="D407" t="s">
        <v>933</v>
      </c>
      <c r="E407">
        <v>303</v>
      </c>
      <c r="F407">
        <v>378</v>
      </c>
      <c r="G407">
        <v>344.3</v>
      </c>
      <c r="H407">
        <v>24.2</v>
      </c>
      <c r="I407">
        <v>162</v>
      </c>
    </row>
    <row r="408" spans="1:9" x14ac:dyDescent="0.3">
      <c r="A408">
        <v>391</v>
      </c>
      <c r="C408" t="s">
        <v>491</v>
      </c>
      <c r="D408" t="s">
        <v>938</v>
      </c>
      <c r="E408">
        <v>258</v>
      </c>
      <c r="F408">
        <v>414</v>
      </c>
      <c r="G408">
        <v>339.9</v>
      </c>
      <c r="H408">
        <v>42.6</v>
      </c>
      <c r="I408">
        <v>130</v>
      </c>
    </row>
    <row r="409" spans="1:9" x14ac:dyDescent="0.3">
      <c r="A409">
        <v>392</v>
      </c>
      <c r="C409" t="s">
        <v>495</v>
      </c>
      <c r="D409" t="s">
        <v>940</v>
      </c>
      <c r="E409">
        <v>294</v>
      </c>
      <c r="F409">
        <v>442</v>
      </c>
      <c r="G409">
        <v>344.4</v>
      </c>
      <c r="H409">
        <v>43.5</v>
      </c>
      <c r="I409">
        <v>-15</v>
      </c>
    </row>
    <row r="410" spans="1:9" x14ac:dyDescent="0.3">
      <c r="A410">
        <v>393</v>
      </c>
      <c r="C410" t="s">
        <v>281</v>
      </c>
      <c r="D410" t="s">
        <v>945</v>
      </c>
      <c r="E410">
        <v>295</v>
      </c>
      <c r="F410">
        <v>381</v>
      </c>
      <c r="G410">
        <v>352.4</v>
      </c>
      <c r="H410">
        <v>21.3</v>
      </c>
      <c r="I410">
        <v>-27</v>
      </c>
    </row>
    <row r="411" spans="1:9" x14ac:dyDescent="0.3">
      <c r="A411">
        <v>394</v>
      </c>
      <c r="C411" t="s">
        <v>488</v>
      </c>
      <c r="D411" t="s">
        <v>952</v>
      </c>
      <c r="E411">
        <v>272</v>
      </c>
      <c r="F411">
        <v>380</v>
      </c>
      <c r="G411">
        <v>339.6</v>
      </c>
      <c r="H411">
        <v>34.1</v>
      </c>
      <c r="I411">
        <v>-26</v>
      </c>
    </row>
    <row r="412" spans="1:9" x14ac:dyDescent="0.3">
      <c r="A412">
        <v>395</v>
      </c>
      <c r="C412" t="s">
        <v>306</v>
      </c>
      <c r="D412" t="s">
        <v>946</v>
      </c>
      <c r="E412">
        <v>295</v>
      </c>
      <c r="F412">
        <v>387</v>
      </c>
      <c r="G412">
        <v>357.9</v>
      </c>
      <c r="H412">
        <v>24.3</v>
      </c>
      <c r="I412">
        <v>184</v>
      </c>
    </row>
    <row r="413" spans="1:9" x14ac:dyDescent="0.3">
      <c r="A413">
        <v>396</v>
      </c>
      <c r="C413" t="s">
        <v>272</v>
      </c>
      <c r="D413" t="s">
        <v>955</v>
      </c>
      <c r="E413">
        <v>319</v>
      </c>
      <c r="F413">
        <v>385</v>
      </c>
      <c r="G413">
        <v>347.7</v>
      </c>
      <c r="H413">
        <v>16.100000000000001</v>
      </c>
      <c r="I413" t="s">
        <v>14</v>
      </c>
    </row>
    <row r="414" spans="1:9" x14ac:dyDescent="0.3">
      <c r="A414">
        <v>397</v>
      </c>
      <c r="C414" t="s">
        <v>237</v>
      </c>
      <c r="D414" t="s">
        <v>959</v>
      </c>
      <c r="E414">
        <v>320</v>
      </c>
      <c r="F414">
        <v>398</v>
      </c>
      <c r="G414">
        <v>350.5</v>
      </c>
      <c r="H414">
        <v>23.3</v>
      </c>
      <c r="I414">
        <v>-80</v>
      </c>
    </row>
    <row r="415" spans="1:9" x14ac:dyDescent="0.3">
      <c r="A415">
        <v>398</v>
      </c>
      <c r="C415" t="s">
        <v>503</v>
      </c>
      <c r="D415" t="s">
        <v>961</v>
      </c>
      <c r="E415">
        <v>289</v>
      </c>
      <c r="F415">
        <v>419</v>
      </c>
      <c r="G415">
        <v>346.9</v>
      </c>
      <c r="H415">
        <v>34.4</v>
      </c>
      <c r="I415">
        <v>160</v>
      </c>
    </row>
    <row r="416" spans="1:9" x14ac:dyDescent="0.3">
      <c r="A416">
        <v>399</v>
      </c>
      <c r="C416" t="s">
        <v>275</v>
      </c>
      <c r="D416" t="s">
        <v>956</v>
      </c>
      <c r="E416">
        <v>291</v>
      </c>
      <c r="F416">
        <v>403</v>
      </c>
      <c r="G416">
        <v>347.9</v>
      </c>
      <c r="H416">
        <v>27.7</v>
      </c>
      <c r="I416">
        <v>-10</v>
      </c>
    </row>
    <row r="417" spans="1:9" x14ac:dyDescent="0.3">
      <c r="A417">
        <v>400</v>
      </c>
      <c r="C417" t="s">
        <v>500</v>
      </c>
      <c r="D417" t="s">
        <v>963</v>
      </c>
      <c r="E417">
        <v>286</v>
      </c>
      <c r="F417">
        <v>443</v>
      </c>
      <c r="G417">
        <v>347.8</v>
      </c>
      <c r="H417">
        <v>45.9</v>
      </c>
      <c r="I417">
        <v>-12</v>
      </c>
    </row>
    <row r="418" spans="1:9" x14ac:dyDescent="0.3">
      <c r="A418">
        <v>401</v>
      </c>
      <c r="C418" t="s">
        <v>524</v>
      </c>
      <c r="D418" t="s">
        <v>964</v>
      </c>
      <c r="E418">
        <v>272</v>
      </c>
      <c r="F418">
        <v>384</v>
      </c>
      <c r="G418">
        <v>310.8</v>
      </c>
      <c r="H418">
        <v>36.6</v>
      </c>
      <c r="I418">
        <v>-3</v>
      </c>
    </row>
    <row r="419" spans="1:9" x14ac:dyDescent="0.3">
      <c r="A419">
        <v>402</v>
      </c>
      <c r="C419" t="s">
        <v>438</v>
      </c>
      <c r="D419" t="s">
        <v>951</v>
      </c>
      <c r="E419">
        <v>297</v>
      </c>
      <c r="F419">
        <v>392</v>
      </c>
      <c r="G419">
        <v>353</v>
      </c>
      <c r="H419">
        <v>26.7</v>
      </c>
      <c r="I419">
        <v>183</v>
      </c>
    </row>
    <row r="420" spans="1:9" x14ac:dyDescent="0.3">
      <c r="A420">
        <v>403</v>
      </c>
      <c r="C420" t="s">
        <v>509</v>
      </c>
      <c r="D420" t="s">
        <v>967</v>
      </c>
      <c r="E420">
        <v>250</v>
      </c>
      <c r="F420">
        <v>340</v>
      </c>
      <c r="G420">
        <v>298.3</v>
      </c>
      <c r="H420">
        <v>33</v>
      </c>
      <c r="I420" t="s">
        <v>14</v>
      </c>
    </row>
    <row r="421" spans="1:9" x14ac:dyDescent="0.3">
      <c r="A421">
        <v>404</v>
      </c>
      <c r="C421" t="s">
        <v>183</v>
      </c>
      <c r="D421" t="s">
        <v>948</v>
      </c>
      <c r="E421">
        <v>151</v>
      </c>
      <c r="F421">
        <v>361</v>
      </c>
      <c r="G421">
        <v>251.4</v>
      </c>
      <c r="H421">
        <v>74.3</v>
      </c>
      <c r="I421">
        <v>-130</v>
      </c>
    </row>
    <row r="422" spans="1:9" x14ac:dyDescent="0.3">
      <c r="A422">
        <v>405</v>
      </c>
      <c r="C422" t="s">
        <v>165</v>
      </c>
      <c r="D422" t="s">
        <v>957</v>
      </c>
      <c r="E422">
        <v>188</v>
      </c>
      <c r="F422">
        <v>393</v>
      </c>
      <c r="G422">
        <v>314.89999999999998</v>
      </c>
      <c r="H422">
        <v>70.5</v>
      </c>
      <c r="I422">
        <v>-94</v>
      </c>
    </row>
    <row r="423" spans="1:9" x14ac:dyDescent="0.3">
      <c r="A423">
        <v>406</v>
      </c>
      <c r="C423" t="s">
        <v>164</v>
      </c>
      <c r="D423" t="s">
        <v>949</v>
      </c>
      <c r="E423">
        <v>210</v>
      </c>
      <c r="F423">
        <v>405</v>
      </c>
      <c r="G423">
        <v>282</v>
      </c>
      <c r="H423">
        <v>68.2</v>
      </c>
      <c r="I423">
        <v>107</v>
      </c>
    </row>
    <row r="424" spans="1:9" x14ac:dyDescent="0.3">
      <c r="A424">
        <v>407</v>
      </c>
      <c r="C424" t="s">
        <v>452</v>
      </c>
      <c r="D424" t="s">
        <v>958</v>
      </c>
      <c r="E424">
        <v>237</v>
      </c>
      <c r="F424">
        <v>364</v>
      </c>
      <c r="G424">
        <v>329.2</v>
      </c>
      <c r="H424">
        <v>44.6</v>
      </c>
      <c r="I424">
        <v>-43</v>
      </c>
    </row>
    <row r="425" spans="1:9" x14ac:dyDescent="0.3">
      <c r="A425">
        <v>408</v>
      </c>
      <c r="C425" t="s">
        <v>510</v>
      </c>
      <c r="D425" t="s">
        <v>971</v>
      </c>
      <c r="E425">
        <v>287</v>
      </c>
      <c r="F425">
        <v>452</v>
      </c>
      <c r="G425">
        <v>349.1</v>
      </c>
      <c r="H425">
        <v>44.4</v>
      </c>
      <c r="I425">
        <v>-49</v>
      </c>
    </row>
    <row r="426" spans="1:9" x14ac:dyDescent="0.3">
      <c r="A426">
        <v>409</v>
      </c>
      <c r="C426" t="s">
        <v>241</v>
      </c>
      <c r="D426" t="s">
        <v>962</v>
      </c>
      <c r="E426">
        <v>315</v>
      </c>
      <c r="F426">
        <v>398</v>
      </c>
      <c r="G426">
        <v>361.6</v>
      </c>
      <c r="H426">
        <v>29.1</v>
      </c>
      <c r="I426">
        <v>52</v>
      </c>
    </row>
    <row r="427" spans="1:9" x14ac:dyDescent="0.3">
      <c r="A427">
        <v>410</v>
      </c>
      <c r="C427" t="s">
        <v>965</v>
      </c>
      <c r="D427" t="s">
        <v>953</v>
      </c>
      <c r="E427">
        <v>197</v>
      </c>
      <c r="F427">
        <v>395</v>
      </c>
      <c r="G427">
        <v>264</v>
      </c>
      <c r="H427">
        <v>78.8</v>
      </c>
      <c r="I427">
        <v>-29</v>
      </c>
    </row>
    <row r="428" spans="1:9" x14ac:dyDescent="0.3">
      <c r="A428">
        <v>411</v>
      </c>
      <c r="C428" t="s">
        <v>1610</v>
      </c>
      <c r="D428" t="s">
        <v>969</v>
      </c>
      <c r="E428">
        <v>300</v>
      </c>
      <c r="F428">
        <v>393</v>
      </c>
      <c r="G428">
        <v>335.3</v>
      </c>
      <c r="H428">
        <v>28.3</v>
      </c>
      <c r="I428">
        <v>226</v>
      </c>
    </row>
    <row r="429" spans="1:9" x14ac:dyDescent="0.3">
      <c r="A429">
        <v>412</v>
      </c>
      <c r="C429" t="s">
        <v>144</v>
      </c>
      <c r="D429" t="s">
        <v>954</v>
      </c>
      <c r="E429">
        <v>212</v>
      </c>
      <c r="F429">
        <v>404</v>
      </c>
      <c r="G429">
        <v>317</v>
      </c>
      <c r="H429">
        <v>63.9</v>
      </c>
      <c r="I429">
        <v>-66</v>
      </c>
    </row>
    <row r="430" spans="1:9" x14ac:dyDescent="0.3">
      <c r="A430">
        <v>413</v>
      </c>
      <c r="C430" t="s">
        <v>170</v>
      </c>
      <c r="D430" t="s">
        <v>960</v>
      </c>
      <c r="E430">
        <v>209</v>
      </c>
      <c r="F430">
        <v>454</v>
      </c>
      <c r="G430">
        <v>306.3</v>
      </c>
      <c r="H430">
        <v>81.3</v>
      </c>
      <c r="I430">
        <v>-86</v>
      </c>
    </row>
    <row r="431" spans="1:9" x14ac:dyDescent="0.3">
      <c r="A431">
        <v>414</v>
      </c>
      <c r="C431" t="s">
        <v>446</v>
      </c>
      <c r="D431" t="s">
        <v>974</v>
      </c>
      <c r="E431">
        <v>275</v>
      </c>
      <c r="F431">
        <v>387</v>
      </c>
      <c r="G431">
        <v>339.8</v>
      </c>
      <c r="H431">
        <v>40.5</v>
      </c>
      <c r="I431">
        <v>229</v>
      </c>
    </row>
    <row r="432" spans="1:9" x14ac:dyDescent="0.3">
      <c r="A432">
        <v>415</v>
      </c>
      <c r="C432" t="s">
        <v>442</v>
      </c>
      <c r="D432" t="s">
        <v>977</v>
      </c>
      <c r="E432">
        <v>311</v>
      </c>
      <c r="F432">
        <v>381</v>
      </c>
      <c r="G432">
        <v>350.1</v>
      </c>
      <c r="H432">
        <v>20.3</v>
      </c>
      <c r="I432" t="s">
        <v>14</v>
      </c>
    </row>
    <row r="433" spans="1:9" x14ac:dyDescent="0.3">
      <c r="A433">
        <v>416</v>
      </c>
      <c r="C433" t="s">
        <v>182</v>
      </c>
      <c r="D433" t="s">
        <v>966</v>
      </c>
      <c r="E433">
        <v>216</v>
      </c>
      <c r="F433">
        <v>282</v>
      </c>
      <c r="G433">
        <v>249.8</v>
      </c>
      <c r="H433">
        <v>23.4</v>
      </c>
      <c r="I433">
        <v>-86</v>
      </c>
    </row>
    <row r="434" spans="1:9" x14ac:dyDescent="0.3">
      <c r="A434">
        <v>417</v>
      </c>
      <c r="C434" t="s">
        <v>259</v>
      </c>
      <c r="D434" t="s">
        <v>978</v>
      </c>
      <c r="E434">
        <v>310</v>
      </c>
      <c r="F434">
        <v>386</v>
      </c>
      <c r="G434">
        <v>343.6</v>
      </c>
      <c r="H434">
        <v>23.1</v>
      </c>
      <c r="I434">
        <v>-16</v>
      </c>
    </row>
    <row r="435" spans="1:9" x14ac:dyDescent="0.3">
      <c r="A435">
        <v>418</v>
      </c>
      <c r="C435" t="s">
        <v>465</v>
      </c>
      <c r="D435" t="s">
        <v>980</v>
      </c>
      <c r="E435">
        <v>314</v>
      </c>
      <c r="F435">
        <v>374</v>
      </c>
      <c r="G435">
        <v>345.4</v>
      </c>
      <c r="H435">
        <v>20.8</v>
      </c>
      <c r="I435" t="s">
        <v>14</v>
      </c>
    </row>
    <row r="436" spans="1:9" x14ac:dyDescent="0.3">
      <c r="A436">
        <v>419</v>
      </c>
      <c r="C436" t="s">
        <v>502</v>
      </c>
      <c r="D436" t="s">
        <v>973</v>
      </c>
      <c r="E436">
        <v>287</v>
      </c>
      <c r="F436">
        <v>455</v>
      </c>
      <c r="G436">
        <v>349.6</v>
      </c>
      <c r="H436">
        <v>49.5</v>
      </c>
      <c r="I436" t="s">
        <v>14</v>
      </c>
    </row>
    <row r="437" spans="1:9" x14ac:dyDescent="0.3">
      <c r="A437">
        <v>420</v>
      </c>
      <c r="C437" t="s">
        <v>171</v>
      </c>
      <c r="D437" t="s">
        <v>1007</v>
      </c>
      <c r="E437">
        <v>190</v>
      </c>
      <c r="F437">
        <v>403</v>
      </c>
      <c r="G437">
        <v>287.60000000000002</v>
      </c>
      <c r="H437">
        <v>83.3</v>
      </c>
      <c r="I437">
        <v>-141</v>
      </c>
    </row>
    <row r="438" spans="1:9" x14ac:dyDescent="0.3">
      <c r="A438">
        <v>421</v>
      </c>
      <c r="C438" t="s">
        <v>187</v>
      </c>
      <c r="D438" t="s">
        <v>1046</v>
      </c>
      <c r="E438">
        <v>191</v>
      </c>
      <c r="F438">
        <v>432</v>
      </c>
      <c r="G438">
        <v>290.39999999999998</v>
      </c>
      <c r="H438">
        <v>95</v>
      </c>
      <c r="I438">
        <v>-108</v>
      </c>
    </row>
    <row r="439" spans="1:9" x14ac:dyDescent="0.3">
      <c r="A439">
        <v>422</v>
      </c>
      <c r="C439" t="s">
        <v>457</v>
      </c>
      <c r="D439" t="s">
        <v>983</v>
      </c>
      <c r="E439">
        <v>335</v>
      </c>
      <c r="F439">
        <v>391</v>
      </c>
      <c r="G439">
        <v>358.7</v>
      </c>
      <c r="H439">
        <v>20.100000000000001</v>
      </c>
      <c r="I439">
        <v>152</v>
      </c>
    </row>
    <row r="440" spans="1:9" x14ac:dyDescent="0.3">
      <c r="A440">
        <v>423</v>
      </c>
      <c r="C440" t="s">
        <v>285</v>
      </c>
      <c r="D440" t="s">
        <v>968</v>
      </c>
      <c r="E440">
        <v>306</v>
      </c>
      <c r="F440">
        <v>397</v>
      </c>
      <c r="G440">
        <v>357.4</v>
      </c>
      <c r="H440">
        <v>28.3</v>
      </c>
      <c r="I440">
        <v>110</v>
      </c>
    </row>
    <row r="441" spans="1:9" x14ac:dyDescent="0.3">
      <c r="A441">
        <v>424</v>
      </c>
      <c r="C441" t="s">
        <v>132</v>
      </c>
      <c r="D441" t="s">
        <v>972</v>
      </c>
      <c r="E441">
        <v>213</v>
      </c>
      <c r="F441">
        <v>409</v>
      </c>
      <c r="G441">
        <v>297.39999999999998</v>
      </c>
      <c r="H441">
        <v>76.900000000000006</v>
      </c>
      <c r="I441">
        <v>-89</v>
      </c>
    </row>
    <row r="442" spans="1:9" x14ac:dyDescent="0.3">
      <c r="A442">
        <v>425</v>
      </c>
      <c r="C442" t="s">
        <v>127</v>
      </c>
      <c r="D442" t="s">
        <v>1045</v>
      </c>
      <c r="E442">
        <v>200</v>
      </c>
      <c r="F442">
        <v>394</v>
      </c>
      <c r="G442">
        <v>299</v>
      </c>
      <c r="H442">
        <v>80.099999999999994</v>
      </c>
      <c r="I442">
        <v>-77</v>
      </c>
    </row>
    <row r="443" spans="1:9" x14ac:dyDescent="0.3">
      <c r="A443" t="s">
        <v>970</v>
      </c>
      <c r="I443" t="s">
        <v>9</v>
      </c>
    </row>
    <row r="444" spans="1:9" x14ac:dyDescent="0.3">
      <c r="A444">
        <v>426</v>
      </c>
      <c r="C444" t="s">
        <v>278</v>
      </c>
      <c r="D444" t="s">
        <v>976</v>
      </c>
      <c r="E444">
        <v>291</v>
      </c>
      <c r="F444">
        <v>430</v>
      </c>
      <c r="G444">
        <v>335.9</v>
      </c>
      <c r="H444">
        <v>45.8</v>
      </c>
      <c r="I444" t="s">
        <v>14</v>
      </c>
    </row>
    <row r="445" spans="1:9" x14ac:dyDescent="0.3">
      <c r="A445">
        <v>427</v>
      </c>
      <c r="C445" t="s">
        <v>255</v>
      </c>
      <c r="D445" t="s">
        <v>993</v>
      </c>
      <c r="E445">
        <v>329</v>
      </c>
      <c r="F445">
        <v>388</v>
      </c>
      <c r="G445">
        <v>359.3</v>
      </c>
      <c r="H445">
        <v>18</v>
      </c>
      <c r="I445">
        <v>23</v>
      </c>
    </row>
    <row r="446" spans="1:9" x14ac:dyDescent="0.3">
      <c r="A446">
        <v>428</v>
      </c>
      <c r="C446" t="s">
        <v>449</v>
      </c>
      <c r="D446" t="s">
        <v>985</v>
      </c>
      <c r="E446">
        <v>271</v>
      </c>
      <c r="F446">
        <v>412</v>
      </c>
      <c r="G446">
        <v>352.6</v>
      </c>
      <c r="H446">
        <v>38.4</v>
      </c>
      <c r="I446" t="s">
        <v>14</v>
      </c>
    </row>
    <row r="447" spans="1:9" x14ac:dyDescent="0.3">
      <c r="A447">
        <v>429</v>
      </c>
      <c r="C447" t="s">
        <v>215</v>
      </c>
      <c r="D447" t="s">
        <v>1611</v>
      </c>
      <c r="E447">
        <v>211</v>
      </c>
      <c r="F447">
        <v>282</v>
      </c>
      <c r="G447">
        <v>247.3</v>
      </c>
      <c r="H447">
        <v>29</v>
      </c>
      <c r="I447">
        <v>-82</v>
      </c>
    </row>
    <row r="448" spans="1:9" x14ac:dyDescent="0.3">
      <c r="A448">
        <v>430</v>
      </c>
      <c r="C448" t="s">
        <v>1619</v>
      </c>
      <c r="D448" t="s">
        <v>975</v>
      </c>
      <c r="E448">
        <v>286</v>
      </c>
      <c r="F448">
        <v>350</v>
      </c>
      <c r="G448">
        <v>320.2</v>
      </c>
      <c r="H448">
        <v>24.2</v>
      </c>
      <c r="I448">
        <v>-105</v>
      </c>
    </row>
    <row r="449" spans="1:9" x14ac:dyDescent="0.3">
      <c r="A449">
        <v>431</v>
      </c>
      <c r="C449" t="s">
        <v>2314</v>
      </c>
      <c r="D449" t="s">
        <v>981</v>
      </c>
      <c r="E449">
        <v>239</v>
      </c>
      <c r="F449">
        <v>330</v>
      </c>
      <c r="G449">
        <v>296.8</v>
      </c>
      <c r="H449">
        <v>37.5</v>
      </c>
      <c r="I449" t="s">
        <v>14</v>
      </c>
    </row>
    <row r="450" spans="1:9" x14ac:dyDescent="0.3">
      <c r="A450">
        <v>432</v>
      </c>
      <c r="C450" t="s">
        <v>504</v>
      </c>
      <c r="D450" t="s">
        <v>982</v>
      </c>
      <c r="E450">
        <v>317</v>
      </c>
      <c r="F450">
        <v>456</v>
      </c>
      <c r="G450">
        <v>374.9</v>
      </c>
      <c r="H450">
        <v>35</v>
      </c>
      <c r="I450" t="s">
        <v>14</v>
      </c>
    </row>
    <row r="451" spans="1:9" x14ac:dyDescent="0.3">
      <c r="A451">
        <v>433</v>
      </c>
      <c r="C451" t="s">
        <v>506</v>
      </c>
      <c r="D451" t="s">
        <v>989</v>
      </c>
      <c r="E451">
        <v>303</v>
      </c>
      <c r="F451">
        <v>387</v>
      </c>
      <c r="G451">
        <v>342</v>
      </c>
      <c r="H451">
        <v>35</v>
      </c>
      <c r="I451">
        <v>121</v>
      </c>
    </row>
    <row r="452" spans="1:9" x14ac:dyDescent="0.3">
      <c r="A452">
        <v>434</v>
      </c>
      <c r="C452" t="s">
        <v>293</v>
      </c>
      <c r="D452" t="s">
        <v>979</v>
      </c>
      <c r="E452">
        <v>349</v>
      </c>
      <c r="F452">
        <v>377</v>
      </c>
      <c r="G452">
        <v>363.3</v>
      </c>
      <c r="H452">
        <v>12.3</v>
      </c>
      <c r="I452">
        <v>35</v>
      </c>
    </row>
    <row r="453" spans="1:9" x14ac:dyDescent="0.3">
      <c r="A453">
        <v>435</v>
      </c>
      <c r="C453" t="s">
        <v>2267</v>
      </c>
      <c r="D453" t="s">
        <v>991</v>
      </c>
      <c r="E453">
        <v>221</v>
      </c>
      <c r="F453">
        <v>451</v>
      </c>
      <c r="G453">
        <v>337.2</v>
      </c>
      <c r="H453">
        <v>77.3</v>
      </c>
      <c r="I453">
        <v>151</v>
      </c>
    </row>
    <row r="454" spans="1:9" x14ac:dyDescent="0.3">
      <c r="A454">
        <v>436</v>
      </c>
      <c r="C454" t="s">
        <v>529</v>
      </c>
      <c r="D454" t="s">
        <v>996</v>
      </c>
      <c r="E454">
        <v>304</v>
      </c>
      <c r="F454">
        <v>368</v>
      </c>
      <c r="G454">
        <v>331.4</v>
      </c>
      <c r="H454">
        <v>23.9</v>
      </c>
      <c r="I454">
        <v>108</v>
      </c>
    </row>
    <row r="455" spans="1:9" x14ac:dyDescent="0.3">
      <c r="A455">
        <v>437</v>
      </c>
      <c r="C455" t="s">
        <v>2261</v>
      </c>
      <c r="D455" t="s">
        <v>987</v>
      </c>
      <c r="E455">
        <v>260</v>
      </c>
      <c r="F455">
        <v>389</v>
      </c>
      <c r="G455">
        <v>349.2</v>
      </c>
      <c r="H455">
        <v>44.9</v>
      </c>
      <c r="I455" t="s">
        <v>14</v>
      </c>
    </row>
    <row r="456" spans="1:9" x14ac:dyDescent="0.3">
      <c r="A456">
        <v>438</v>
      </c>
      <c r="C456" t="s">
        <v>313</v>
      </c>
      <c r="D456" t="s">
        <v>984</v>
      </c>
      <c r="E456">
        <v>246</v>
      </c>
      <c r="F456">
        <v>402</v>
      </c>
      <c r="G456">
        <v>352</v>
      </c>
      <c r="H456">
        <v>51.4</v>
      </c>
      <c r="I456">
        <v>150</v>
      </c>
    </row>
    <row r="457" spans="1:9" x14ac:dyDescent="0.3">
      <c r="A457">
        <v>439</v>
      </c>
      <c r="C457" t="s">
        <v>474</v>
      </c>
      <c r="D457" t="s">
        <v>990</v>
      </c>
      <c r="E457">
        <v>283</v>
      </c>
      <c r="F457">
        <v>382</v>
      </c>
      <c r="G457">
        <v>321</v>
      </c>
      <c r="H457">
        <v>36.9</v>
      </c>
      <c r="I457" t="s">
        <v>14</v>
      </c>
    </row>
    <row r="458" spans="1:9" x14ac:dyDescent="0.3">
      <c r="A458">
        <v>440</v>
      </c>
      <c r="C458" t="s">
        <v>2315</v>
      </c>
      <c r="D458" t="s">
        <v>995</v>
      </c>
      <c r="E458">
        <v>324</v>
      </c>
      <c r="F458">
        <v>407</v>
      </c>
      <c r="G458">
        <v>355.7</v>
      </c>
      <c r="H458">
        <v>28.4</v>
      </c>
      <c r="I458">
        <v>137</v>
      </c>
    </row>
    <row r="459" spans="1:9" x14ac:dyDescent="0.3">
      <c r="A459">
        <v>441</v>
      </c>
      <c r="C459" t="s">
        <v>515</v>
      </c>
      <c r="D459" t="s">
        <v>998</v>
      </c>
      <c r="E459">
        <v>247</v>
      </c>
      <c r="F459">
        <v>413</v>
      </c>
      <c r="G459">
        <v>326.3</v>
      </c>
      <c r="H459">
        <v>59.1</v>
      </c>
      <c r="I459" t="s">
        <v>14</v>
      </c>
    </row>
    <row r="460" spans="1:9" x14ac:dyDescent="0.3">
      <c r="A460">
        <v>442</v>
      </c>
      <c r="C460" t="s">
        <v>2316</v>
      </c>
      <c r="D460" t="s">
        <v>1013</v>
      </c>
      <c r="E460">
        <v>269</v>
      </c>
      <c r="F460">
        <v>343</v>
      </c>
      <c r="G460">
        <v>298</v>
      </c>
      <c r="H460">
        <v>32.299999999999997</v>
      </c>
      <c r="I460" t="s">
        <v>14</v>
      </c>
    </row>
    <row r="461" spans="1:9" x14ac:dyDescent="0.3">
      <c r="A461">
        <v>443</v>
      </c>
      <c r="C461" t="s">
        <v>1612</v>
      </c>
      <c r="D461" t="s">
        <v>997</v>
      </c>
      <c r="E461">
        <v>294</v>
      </c>
      <c r="F461">
        <v>378</v>
      </c>
      <c r="G461">
        <v>328.5</v>
      </c>
      <c r="H461">
        <v>31.6</v>
      </c>
      <c r="I461" t="s">
        <v>14</v>
      </c>
    </row>
    <row r="462" spans="1:9" x14ac:dyDescent="0.3">
      <c r="A462">
        <v>444</v>
      </c>
      <c r="C462" t="s">
        <v>497</v>
      </c>
      <c r="D462" t="s">
        <v>999</v>
      </c>
      <c r="E462">
        <v>284</v>
      </c>
      <c r="F462">
        <v>381</v>
      </c>
      <c r="G462">
        <v>333.3</v>
      </c>
      <c r="H462">
        <v>47.3</v>
      </c>
      <c r="I462">
        <v>106</v>
      </c>
    </row>
    <row r="463" spans="1:9" x14ac:dyDescent="0.3">
      <c r="A463">
        <v>445</v>
      </c>
      <c r="C463" t="s">
        <v>519</v>
      </c>
      <c r="D463" t="s">
        <v>1014</v>
      </c>
      <c r="E463">
        <v>305</v>
      </c>
      <c r="F463">
        <v>371</v>
      </c>
      <c r="G463">
        <v>333.8</v>
      </c>
      <c r="H463">
        <v>24.9</v>
      </c>
      <c r="I463">
        <v>-72</v>
      </c>
    </row>
    <row r="464" spans="1:9" x14ac:dyDescent="0.3">
      <c r="A464">
        <v>446</v>
      </c>
      <c r="C464" t="s">
        <v>1631</v>
      </c>
      <c r="D464" t="s">
        <v>986</v>
      </c>
      <c r="E464">
        <v>290</v>
      </c>
      <c r="F464">
        <v>377</v>
      </c>
      <c r="G464">
        <v>351.6</v>
      </c>
      <c r="H464">
        <v>32</v>
      </c>
      <c r="I464">
        <v>69</v>
      </c>
    </row>
    <row r="465" spans="1:9" x14ac:dyDescent="0.3">
      <c r="A465">
        <v>447</v>
      </c>
      <c r="C465" t="s">
        <v>2317</v>
      </c>
      <c r="D465" t="s">
        <v>988</v>
      </c>
      <c r="E465">
        <v>256</v>
      </c>
      <c r="F465">
        <v>426</v>
      </c>
      <c r="G465">
        <v>339.3</v>
      </c>
      <c r="H465">
        <v>65.7</v>
      </c>
      <c r="I465" t="s">
        <v>14</v>
      </c>
    </row>
    <row r="466" spans="1:9" x14ac:dyDescent="0.3">
      <c r="A466">
        <v>448</v>
      </c>
      <c r="C466" t="s">
        <v>499</v>
      </c>
      <c r="D466" t="s">
        <v>1001</v>
      </c>
      <c r="E466">
        <v>329</v>
      </c>
      <c r="F466">
        <v>394</v>
      </c>
      <c r="G466">
        <v>355.4</v>
      </c>
      <c r="H466">
        <v>24.7</v>
      </c>
      <c r="I466" t="s">
        <v>14</v>
      </c>
    </row>
    <row r="467" spans="1:9" x14ac:dyDescent="0.3">
      <c r="A467">
        <v>449</v>
      </c>
      <c r="C467" t="s">
        <v>2269</v>
      </c>
      <c r="D467" t="s">
        <v>994</v>
      </c>
      <c r="E467">
        <v>255</v>
      </c>
      <c r="F467">
        <v>388</v>
      </c>
      <c r="G467">
        <v>340</v>
      </c>
      <c r="H467">
        <v>50.5</v>
      </c>
      <c r="I467">
        <v>129</v>
      </c>
    </row>
    <row r="468" spans="1:9" x14ac:dyDescent="0.3">
      <c r="A468">
        <v>450</v>
      </c>
      <c r="C468" t="s">
        <v>2262</v>
      </c>
      <c r="D468" t="s">
        <v>992</v>
      </c>
      <c r="E468">
        <v>289</v>
      </c>
      <c r="F468">
        <v>429</v>
      </c>
      <c r="G468">
        <v>358.6</v>
      </c>
      <c r="H468">
        <v>49.5</v>
      </c>
      <c r="I468" t="s">
        <v>14</v>
      </c>
    </row>
    <row r="469" spans="1:9" x14ac:dyDescent="0.3">
      <c r="A469">
        <v>451</v>
      </c>
      <c r="C469" t="s">
        <v>454</v>
      </c>
      <c r="D469" t="s">
        <v>1002</v>
      </c>
      <c r="E469">
        <v>314</v>
      </c>
      <c r="F469">
        <v>360</v>
      </c>
      <c r="G469">
        <v>342.5</v>
      </c>
      <c r="H469">
        <v>18.600000000000001</v>
      </c>
      <c r="I469" t="s">
        <v>14</v>
      </c>
    </row>
    <row r="470" spans="1:9" x14ac:dyDescent="0.3">
      <c r="A470">
        <v>452</v>
      </c>
      <c r="C470" t="s">
        <v>2263</v>
      </c>
      <c r="D470" t="s">
        <v>1017</v>
      </c>
      <c r="E470">
        <v>272</v>
      </c>
      <c r="F470">
        <v>457</v>
      </c>
      <c r="G470">
        <v>353</v>
      </c>
      <c r="H470">
        <v>66.5</v>
      </c>
      <c r="I470">
        <v>109</v>
      </c>
    </row>
    <row r="471" spans="1:9" x14ac:dyDescent="0.3">
      <c r="A471">
        <v>453</v>
      </c>
      <c r="C471" t="s">
        <v>521</v>
      </c>
      <c r="D471" t="s">
        <v>1020</v>
      </c>
      <c r="E471">
        <v>264</v>
      </c>
      <c r="F471">
        <v>396</v>
      </c>
      <c r="G471">
        <v>319.7</v>
      </c>
      <c r="H471">
        <v>55.8</v>
      </c>
      <c r="I471">
        <v>177</v>
      </c>
    </row>
    <row r="472" spans="1:9" x14ac:dyDescent="0.3">
      <c r="A472">
        <v>454</v>
      </c>
      <c r="C472" t="s">
        <v>2318</v>
      </c>
      <c r="D472" t="s">
        <v>1004</v>
      </c>
      <c r="E472">
        <v>326</v>
      </c>
      <c r="F472">
        <v>435</v>
      </c>
      <c r="G472">
        <v>362.6</v>
      </c>
      <c r="H472">
        <v>41.5</v>
      </c>
      <c r="I472">
        <v>202</v>
      </c>
    </row>
    <row r="473" spans="1:9" x14ac:dyDescent="0.3">
      <c r="A473">
        <v>455</v>
      </c>
      <c r="C473" t="s">
        <v>247</v>
      </c>
      <c r="D473" t="s">
        <v>1003</v>
      </c>
      <c r="E473">
        <v>330</v>
      </c>
      <c r="F473">
        <v>386</v>
      </c>
      <c r="G473">
        <v>360.8</v>
      </c>
      <c r="H473">
        <v>20.5</v>
      </c>
      <c r="I473">
        <v>30</v>
      </c>
    </row>
    <row r="474" spans="1:9" x14ac:dyDescent="0.3">
      <c r="A474">
        <v>456</v>
      </c>
      <c r="C474" t="s">
        <v>302</v>
      </c>
      <c r="D474" t="s">
        <v>1000</v>
      </c>
      <c r="E474">
        <v>353</v>
      </c>
      <c r="F474">
        <v>428</v>
      </c>
      <c r="G474">
        <v>378.7</v>
      </c>
      <c r="H474">
        <v>23.6</v>
      </c>
      <c r="I474">
        <v>-84</v>
      </c>
    </row>
    <row r="475" spans="1:9" x14ac:dyDescent="0.3">
      <c r="A475">
        <v>457</v>
      </c>
      <c r="C475" t="s">
        <v>471</v>
      </c>
      <c r="D475" t="s">
        <v>1005</v>
      </c>
      <c r="E475">
        <v>322</v>
      </c>
      <c r="F475">
        <v>387</v>
      </c>
      <c r="G475">
        <v>362</v>
      </c>
      <c r="H475">
        <v>25.2</v>
      </c>
      <c r="I475">
        <v>123</v>
      </c>
    </row>
    <row r="476" spans="1:9" x14ac:dyDescent="0.3">
      <c r="A476">
        <v>458</v>
      </c>
      <c r="C476" t="s">
        <v>517</v>
      </c>
      <c r="D476" t="s">
        <v>1029</v>
      </c>
      <c r="E476">
        <v>289</v>
      </c>
      <c r="F476">
        <v>386</v>
      </c>
      <c r="G476">
        <v>325.3</v>
      </c>
      <c r="H476">
        <v>43.2</v>
      </c>
      <c r="I476">
        <v>98</v>
      </c>
    </row>
    <row r="477" spans="1:9" x14ac:dyDescent="0.3">
      <c r="A477">
        <v>459</v>
      </c>
      <c r="C477" t="s">
        <v>527</v>
      </c>
      <c r="D477" t="s">
        <v>1031</v>
      </c>
      <c r="E477">
        <v>267</v>
      </c>
      <c r="F477">
        <v>292</v>
      </c>
      <c r="G477">
        <v>279.5</v>
      </c>
      <c r="H477">
        <v>12.5</v>
      </c>
      <c r="I477">
        <v>156</v>
      </c>
    </row>
    <row r="478" spans="1:9" x14ac:dyDescent="0.3">
      <c r="A478">
        <v>460</v>
      </c>
      <c r="C478" t="s">
        <v>483</v>
      </c>
      <c r="D478" t="s">
        <v>1006</v>
      </c>
      <c r="E478">
        <v>276</v>
      </c>
      <c r="F478">
        <v>399</v>
      </c>
      <c r="G478">
        <v>362.6</v>
      </c>
      <c r="H478">
        <v>44.6</v>
      </c>
      <c r="I478" t="s">
        <v>14</v>
      </c>
    </row>
    <row r="479" spans="1:9" x14ac:dyDescent="0.3">
      <c r="A479">
        <v>461</v>
      </c>
      <c r="C479" t="s">
        <v>192</v>
      </c>
      <c r="D479" t="s">
        <v>2334</v>
      </c>
      <c r="E479">
        <v>212</v>
      </c>
      <c r="F479">
        <v>363</v>
      </c>
      <c r="G479">
        <v>287.5</v>
      </c>
      <c r="H479">
        <v>75.5</v>
      </c>
      <c r="I479">
        <v>-156</v>
      </c>
    </row>
    <row r="480" spans="1:9" x14ac:dyDescent="0.3">
      <c r="A480">
        <v>462</v>
      </c>
      <c r="C480" t="s">
        <v>2319</v>
      </c>
      <c r="D480" t="s">
        <v>1039</v>
      </c>
      <c r="E480">
        <v>223</v>
      </c>
      <c r="F480">
        <v>360</v>
      </c>
      <c r="G480">
        <v>291.5</v>
      </c>
      <c r="H480">
        <v>68.5</v>
      </c>
      <c r="I480" t="s">
        <v>14</v>
      </c>
    </row>
    <row r="481" spans="1:9" x14ac:dyDescent="0.3">
      <c r="A481">
        <v>463</v>
      </c>
      <c r="C481" t="s">
        <v>508</v>
      </c>
      <c r="D481" t="s">
        <v>1042</v>
      </c>
      <c r="E481">
        <v>312</v>
      </c>
      <c r="F481">
        <v>415</v>
      </c>
      <c r="G481">
        <v>368</v>
      </c>
      <c r="H481">
        <v>34.9</v>
      </c>
      <c r="I481">
        <v>96</v>
      </c>
    </row>
    <row r="482" spans="1:9" x14ac:dyDescent="0.3">
      <c r="A482">
        <v>464</v>
      </c>
      <c r="C482" t="s">
        <v>542</v>
      </c>
      <c r="D482" t="s">
        <v>1614</v>
      </c>
      <c r="E482">
        <v>255</v>
      </c>
      <c r="F482">
        <v>420</v>
      </c>
      <c r="G482">
        <v>338.3</v>
      </c>
      <c r="H482">
        <v>67.400000000000006</v>
      </c>
      <c r="I482" t="s">
        <v>14</v>
      </c>
    </row>
    <row r="483" spans="1:9" x14ac:dyDescent="0.3">
      <c r="A483">
        <v>465</v>
      </c>
      <c r="C483" t="s">
        <v>501</v>
      </c>
      <c r="D483" t="s">
        <v>1008</v>
      </c>
      <c r="E483">
        <v>271</v>
      </c>
      <c r="F483">
        <v>446</v>
      </c>
      <c r="G483">
        <v>348</v>
      </c>
      <c r="H483">
        <v>73</v>
      </c>
      <c r="I483" t="s">
        <v>14</v>
      </c>
    </row>
    <row r="484" spans="1:9" x14ac:dyDescent="0.3">
      <c r="A484">
        <v>466</v>
      </c>
      <c r="C484" t="s">
        <v>2288</v>
      </c>
      <c r="D484" t="s">
        <v>1616</v>
      </c>
      <c r="E484">
        <v>303</v>
      </c>
      <c r="F484">
        <v>371</v>
      </c>
      <c r="G484">
        <v>340.3</v>
      </c>
      <c r="H484">
        <v>28.2</v>
      </c>
      <c r="I484">
        <v>35</v>
      </c>
    </row>
    <row r="485" spans="1:9" x14ac:dyDescent="0.3">
      <c r="A485">
        <v>467</v>
      </c>
      <c r="C485" t="s">
        <v>468</v>
      </c>
      <c r="D485" t="s">
        <v>1009</v>
      </c>
      <c r="E485">
        <v>296</v>
      </c>
      <c r="F485">
        <v>314</v>
      </c>
      <c r="G485">
        <v>305</v>
      </c>
      <c r="H485">
        <v>9</v>
      </c>
      <c r="I485" t="s">
        <v>14</v>
      </c>
    </row>
    <row r="486" spans="1:9" x14ac:dyDescent="0.3">
      <c r="A486">
        <v>468</v>
      </c>
      <c r="C486" t="s">
        <v>2320</v>
      </c>
      <c r="D486" t="s">
        <v>1617</v>
      </c>
      <c r="E486">
        <v>293</v>
      </c>
      <c r="F486">
        <v>458</v>
      </c>
      <c r="G486">
        <v>358.3</v>
      </c>
      <c r="H486">
        <v>71.599999999999994</v>
      </c>
      <c r="I486" t="s">
        <v>14</v>
      </c>
    </row>
    <row r="487" spans="1:9" x14ac:dyDescent="0.3">
      <c r="A487">
        <v>469</v>
      </c>
      <c r="C487" t="s">
        <v>2321</v>
      </c>
      <c r="D487" t="s">
        <v>1025</v>
      </c>
      <c r="E487">
        <v>306</v>
      </c>
      <c r="F487">
        <v>320</v>
      </c>
      <c r="G487">
        <v>313</v>
      </c>
      <c r="H487">
        <v>7</v>
      </c>
      <c r="I487">
        <v>24</v>
      </c>
    </row>
    <row r="488" spans="1:9" x14ac:dyDescent="0.3">
      <c r="A488">
        <v>470</v>
      </c>
      <c r="C488" t="s">
        <v>2322</v>
      </c>
      <c r="D488" t="s">
        <v>1010</v>
      </c>
      <c r="E488">
        <v>292</v>
      </c>
      <c r="F488">
        <v>460</v>
      </c>
      <c r="G488">
        <v>362.7</v>
      </c>
      <c r="H488">
        <v>71.099999999999994</v>
      </c>
      <c r="I488" t="s">
        <v>14</v>
      </c>
    </row>
    <row r="489" spans="1:9" x14ac:dyDescent="0.3">
      <c r="A489">
        <v>471</v>
      </c>
      <c r="C489" t="s">
        <v>2323</v>
      </c>
      <c r="D489" t="s">
        <v>1026</v>
      </c>
      <c r="E489">
        <v>298</v>
      </c>
      <c r="F489">
        <v>390</v>
      </c>
      <c r="G489">
        <v>349.3</v>
      </c>
      <c r="H489">
        <v>38.299999999999997</v>
      </c>
      <c r="I489">
        <v>-25</v>
      </c>
    </row>
    <row r="490" spans="1:9" x14ac:dyDescent="0.3">
      <c r="A490">
        <v>472</v>
      </c>
      <c r="C490" t="s">
        <v>2281</v>
      </c>
      <c r="D490" t="s">
        <v>1011</v>
      </c>
      <c r="E490">
        <v>301</v>
      </c>
      <c r="F490">
        <v>338</v>
      </c>
      <c r="G490">
        <v>319.5</v>
      </c>
      <c r="H490">
        <v>18.5</v>
      </c>
      <c r="I490">
        <v>144</v>
      </c>
    </row>
    <row r="491" spans="1:9" x14ac:dyDescent="0.3">
      <c r="A491">
        <v>473</v>
      </c>
      <c r="C491" t="s">
        <v>309</v>
      </c>
      <c r="D491" t="s">
        <v>1027</v>
      </c>
      <c r="E491">
        <v>361</v>
      </c>
      <c r="F491">
        <v>390</v>
      </c>
      <c r="G491">
        <v>369.3</v>
      </c>
      <c r="H491">
        <v>12</v>
      </c>
      <c r="I491">
        <v>-80</v>
      </c>
    </row>
    <row r="492" spans="1:9" x14ac:dyDescent="0.3">
      <c r="A492">
        <v>474</v>
      </c>
      <c r="C492" t="s">
        <v>336</v>
      </c>
      <c r="D492" t="s">
        <v>1028</v>
      </c>
      <c r="E492">
        <v>355</v>
      </c>
      <c r="F492">
        <v>415</v>
      </c>
      <c r="G492">
        <v>379.4</v>
      </c>
      <c r="H492">
        <v>22.7</v>
      </c>
      <c r="I492">
        <v>-50</v>
      </c>
    </row>
    <row r="493" spans="1:9" x14ac:dyDescent="0.3">
      <c r="A493">
        <v>475</v>
      </c>
      <c r="C493" t="s">
        <v>480</v>
      </c>
      <c r="D493" t="s">
        <v>1012</v>
      </c>
      <c r="E493">
        <v>314</v>
      </c>
      <c r="F493">
        <v>393</v>
      </c>
      <c r="G493">
        <v>355.7</v>
      </c>
      <c r="H493">
        <v>32.4</v>
      </c>
      <c r="I493" t="s">
        <v>14</v>
      </c>
    </row>
    <row r="494" spans="1:9" x14ac:dyDescent="0.3">
      <c r="A494">
        <v>476</v>
      </c>
      <c r="C494" t="s">
        <v>534</v>
      </c>
      <c r="D494" t="s">
        <v>1618</v>
      </c>
      <c r="E494">
        <v>318</v>
      </c>
      <c r="F494">
        <v>431</v>
      </c>
      <c r="G494">
        <v>374.5</v>
      </c>
      <c r="H494">
        <v>40.1</v>
      </c>
      <c r="I494">
        <v>-32</v>
      </c>
    </row>
    <row r="495" spans="1:9" x14ac:dyDescent="0.3">
      <c r="A495">
        <v>477</v>
      </c>
      <c r="C495" t="s">
        <v>2264</v>
      </c>
      <c r="D495" t="s">
        <v>1032</v>
      </c>
      <c r="E495">
        <v>355</v>
      </c>
      <c r="F495">
        <v>383</v>
      </c>
      <c r="G495">
        <v>372.8</v>
      </c>
      <c r="H495">
        <v>10.7</v>
      </c>
      <c r="I495">
        <v>69</v>
      </c>
    </row>
    <row r="496" spans="1:9" x14ac:dyDescent="0.3">
      <c r="A496">
        <v>478</v>
      </c>
      <c r="C496" t="s">
        <v>251</v>
      </c>
      <c r="D496" t="s">
        <v>1016</v>
      </c>
      <c r="E496">
        <v>313</v>
      </c>
      <c r="F496">
        <v>348</v>
      </c>
      <c r="G496">
        <v>330.5</v>
      </c>
      <c r="H496">
        <v>17.5</v>
      </c>
      <c r="I496">
        <v>-75</v>
      </c>
    </row>
    <row r="497" spans="1:9" x14ac:dyDescent="0.3">
      <c r="A497">
        <v>479</v>
      </c>
      <c r="C497" t="s">
        <v>513</v>
      </c>
      <c r="D497" t="s">
        <v>1620</v>
      </c>
      <c r="E497">
        <v>315</v>
      </c>
      <c r="F497">
        <v>396</v>
      </c>
      <c r="G497">
        <v>360.3</v>
      </c>
      <c r="H497">
        <v>33.799999999999997</v>
      </c>
      <c r="I497">
        <v>78</v>
      </c>
    </row>
    <row r="498" spans="1:9" x14ac:dyDescent="0.3">
      <c r="A498">
        <v>480</v>
      </c>
      <c r="C498" t="s">
        <v>520</v>
      </c>
      <c r="D498" t="s">
        <v>1621</v>
      </c>
      <c r="E498">
        <v>315</v>
      </c>
      <c r="F498">
        <v>398</v>
      </c>
      <c r="G498">
        <v>363</v>
      </c>
      <c r="H498">
        <v>35.1</v>
      </c>
      <c r="I498">
        <v>17</v>
      </c>
    </row>
    <row r="499" spans="1:9" x14ac:dyDescent="0.3">
      <c r="A499">
        <v>481</v>
      </c>
      <c r="C499" t="s">
        <v>1615</v>
      </c>
      <c r="D499" t="s">
        <v>1622</v>
      </c>
      <c r="E499">
        <v>280</v>
      </c>
      <c r="F499">
        <v>397</v>
      </c>
      <c r="G499">
        <v>338.5</v>
      </c>
      <c r="H499">
        <v>58.5</v>
      </c>
      <c r="I499" t="s">
        <v>14</v>
      </c>
    </row>
    <row r="500" spans="1:9" x14ac:dyDescent="0.3">
      <c r="A500">
        <v>482</v>
      </c>
      <c r="C500" t="s">
        <v>288</v>
      </c>
      <c r="D500" t="s">
        <v>1033</v>
      </c>
      <c r="E500">
        <v>349</v>
      </c>
      <c r="F500">
        <v>395</v>
      </c>
      <c r="G500">
        <v>365.7</v>
      </c>
      <c r="H500">
        <v>20.8</v>
      </c>
      <c r="I500">
        <v>61</v>
      </c>
    </row>
    <row r="501" spans="1:9" x14ac:dyDescent="0.3">
      <c r="A501">
        <v>483</v>
      </c>
      <c r="C501" t="s">
        <v>2270</v>
      </c>
      <c r="D501" t="s">
        <v>1624</v>
      </c>
      <c r="E501">
        <v>344</v>
      </c>
      <c r="F501">
        <v>378</v>
      </c>
      <c r="G501">
        <v>366</v>
      </c>
      <c r="H501">
        <v>15.6</v>
      </c>
      <c r="I501">
        <v>-56</v>
      </c>
    </row>
    <row r="502" spans="1:9" x14ac:dyDescent="0.3">
      <c r="A502">
        <v>484</v>
      </c>
      <c r="C502" t="s">
        <v>516</v>
      </c>
      <c r="D502" t="s">
        <v>1015</v>
      </c>
      <c r="E502">
        <v>360</v>
      </c>
      <c r="F502">
        <v>370</v>
      </c>
      <c r="G502">
        <v>366.7</v>
      </c>
      <c r="H502">
        <v>4.7</v>
      </c>
      <c r="I502">
        <v>-31</v>
      </c>
    </row>
    <row r="503" spans="1:9" x14ac:dyDescent="0.3">
      <c r="A503">
        <v>485</v>
      </c>
      <c r="C503" t="s">
        <v>486</v>
      </c>
      <c r="D503" t="s">
        <v>1018</v>
      </c>
      <c r="E503">
        <v>299</v>
      </c>
      <c r="F503">
        <v>384</v>
      </c>
      <c r="G503">
        <v>341.5</v>
      </c>
      <c r="H503">
        <v>42.5</v>
      </c>
      <c r="I503" t="s">
        <v>14</v>
      </c>
    </row>
    <row r="504" spans="1:9" x14ac:dyDescent="0.3">
      <c r="A504">
        <v>486</v>
      </c>
      <c r="C504" t="s">
        <v>2324</v>
      </c>
      <c r="D504" t="s">
        <v>1019</v>
      </c>
      <c r="E504">
        <v>292</v>
      </c>
      <c r="F504">
        <v>394</v>
      </c>
      <c r="G504">
        <v>343</v>
      </c>
      <c r="H504">
        <v>51</v>
      </c>
      <c r="I504">
        <v>124</v>
      </c>
    </row>
    <row r="505" spans="1:9" x14ac:dyDescent="0.3">
      <c r="A505">
        <v>487</v>
      </c>
      <c r="C505" t="s">
        <v>2325</v>
      </c>
      <c r="D505" t="s">
        <v>1021</v>
      </c>
      <c r="E505">
        <v>309</v>
      </c>
      <c r="F505">
        <v>380</v>
      </c>
      <c r="G505">
        <v>344.5</v>
      </c>
      <c r="H505">
        <v>35.5</v>
      </c>
      <c r="I505" t="s">
        <v>14</v>
      </c>
    </row>
    <row r="506" spans="1:9" x14ac:dyDescent="0.3">
      <c r="A506">
        <v>488</v>
      </c>
      <c r="C506" t="s">
        <v>321</v>
      </c>
      <c r="D506" t="s">
        <v>1036</v>
      </c>
      <c r="E506">
        <v>358</v>
      </c>
      <c r="F506">
        <v>392</v>
      </c>
      <c r="G506">
        <v>370</v>
      </c>
      <c r="H506">
        <v>15.6</v>
      </c>
      <c r="I506" t="s">
        <v>14</v>
      </c>
    </row>
    <row r="507" spans="1:9" x14ac:dyDescent="0.3">
      <c r="A507">
        <v>489</v>
      </c>
      <c r="C507" t="s">
        <v>2326</v>
      </c>
      <c r="D507" t="s">
        <v>1625</v>
      </c>
      <c r="E507">
        <v>277</v>
      </c>
      <c r="F507">
        <v>453</v>
      </c>
      <c r="G507">
        <v>365</v>
      </c>
      <c r="H507">
        <v>88</v>
      </c>
      <c r="I507" t="s">
        <v>14</v>
      </c>
    </row>
    <row r="508" spans="1:9" x14ac:dyDescent="0.3">
      <c r="A508">
        <v>490</v>
      </c>
      <c r="C508" t="s">
        <v>2327</v>
      </c>
      <c r="D508" t="s">
        <v>1022</v>
      </c>
      <c r="E508">
        <v>302</v>
      </c>
      <c r="F508">
        <v>394</v>
      </c>
      <c r="G508">
        <v>348</v>
      </c>
      <c r="H508">
        <v>46</v>
      </c>
      <c r="I508" t="s">
        <v>14</v>
      </c>
    </row>
    <row r="509" spans="1:9" x14ac:dyDescent="0.3">
      <c r="A509">
        <v>491</v>
      </c>
      <c r="C509" t="s">
        <v>523</v>
      </c>
      <c r="D509" t="s">
        <v>1626</v>
      </c>
      <c r="E509">
        <v>350</v>
      </c>
      <c r="F509">
        <v>395</v>
      </c>
      <c r="G509">
        <v>372.7</v>
      </c>
      <c r="H509">
        <v>18.399999999999999</v>
      </c>
      <c r="I509">
        <v>-139</v>
      </c>
    </row>
    <row r="510" spans="1:9" x14ac:dyDescent="0.3">
      <c r="A510">
        <v>492</v>
      </c>
      <c r="C510" t="s">
        <v>245</v>
      </c>
      <c r="D510" t="s">
        <v>2271</v>
      </c>
      <c r="E510">
        <v>339</v>
      </c>
      <c r="F510">
        <v>364</v>
      </c>
      <c r="G510">
        <v>351.5</v>
      </c>
      <c r="H510">
        <v>12.5</v>
      </c>
      <c r="I510">
        <v>75</v>
      </c>
    </row>
    <row r="511" spans="1:9" x14ac:dyDescent="0.3">
      <c r="A511" t="s">
        <v>1040</v>
      </c>
      <c r="I511" t="s">
        <v>9</v>
      </c>
    </row>
    <row r="512" spans="1:9" x14ac:dyDescent="0.3">
      <c r="A512">
        <v>493</v>
      </c>
      <c r="C512" t="s">
        <v>338</v>
      </c>
      <c r="D512" t="s">
        <v>2272</v>
      </c>
      <c r="E512">
        <v>331</v>
      </c>
      <c r="F512">
        <v>388</v>
      </c>
      <c r="G512">
        <v>359.5</v>
      </c>
      <c r="H512">
        <v>28.5</v>
      </c>
      <c r="I512">
        <v>2</v>
      </c>
    </row>
    <row r="513" spans="1:9" x14ac:dyDescent="0.3">
      <c r="A513">
        <v>494</v>
      </c>
      <c r="C513" t="s">
        <v>2291</v>
      </c>
      <c r="D513" t="s">
        <v>1037</v>
      </c>
      <c r="E513">
        <v>357</v>
      </c>
      <c r="F513">
        <v>362</v>
      </c>
      <c r="G513">
        <v>359.5</v>
      </c>
      <c r="H513">
        <v>2.5</v>
      </c>
      <c r="I513" t="s">
        <v>14</v>
      </c>
    </row>
    <row r="514" spans="1:9" x14ac:dyDescent="0.3">
      <c r="A514">
        <v>495</v>
      </c>
      <c r="C514" t="s">
        <v>2328</v>
      </c>
      <c r="D514" t="s">
        <v>1627</v>
      </c>
      <c r="E514">
        <v>329</v>
      </c>
      <c r="F514">
        <v>391</v>
      </c>
      <c r="G514">
        <v>360</v>
      </c>
      <c r="H514">
        <v>31</v>
      </c>
      <c r="I514" t="s">
        <v>14</v>
      </c>
    </row>
    <row r="515" spans="1:9" x14ac:dyDescent="0.3">
      <c r="A515">
        <v>496</v>
      </c>
      <c r="C515" t="s">
        <v>507</v>
      </c>
      <c r="D515" t="s">
        <v>1023</v>
      </c>
      <c r="E515">
        <v>305</v>
      </c>
      <c r="F515">
        <v>438</v>
      </c>
      <c r="G515">
        <v>371.5</v>
      </c>
      <c r="H515">
        <v>66.5</v>
      </c>
      <c r="I515">
        <v>157</v>
      </c>
    </row>
    <row r="516" spans="1:9" x14ac:dyDescent="0.3">
      <c r="A516">
        <v>497</v>
      </c>
      <c r="C516" t="s">
        <v>535</v>
      </c>
      <c r="D516" t="s">
        <v>1024</v>
      </c>
      <c r="E516">
        <v>342</v>
      </c>
      <c r="F516">
        <v>383</v>
      </c>
      <c r="G516">
        <v>362.5</v>
      </c>
      <c r="H516">
        <v>20.5</v>
      </c>
      <c r="I516" t="s">
        <v>14</v>
      </c>
    </row>
    <row r="517" spans="1:9" x14ac:dyDescent="0.3">
      <c r="A517">
        <v>498</v>
      </c>
      <c r="C517" t="s">
        <v>505</v>
      </c>
      <c r="D517" t="s">
        <v>1030</v>
      </c>
      <c r="E517">
        <v>345</v>
      </c>
      <c r="F517">
        <v>381</v>
      </c>
      <c r="G517">
        <v>363</v>
      </c>
      <c r="H517">
        <v>18</v>
      </c>
      <c r="I517" t="s">
        <v>14</v>
      </c>
    </row>
    <row r="518" spans="1:9" x14ac:dyDescent="0.3">
      <c r="A518">
        <v>499</v>
      </c>
      <c r="C518" t="s">
        <v>477</v>
      </c>
      <c r="D518" t="s">
        <v>1034</v>
      </c>
      <c r="E518">
        <v>358</v>
      </c>
      <c r="F518">
        <v>368</v>
      </c>
      <c r="G518">
        <v>363</v>
      </c>
      <c r="H518">
        <v>5</v>
      </c>
      <c r="I518" t="s">
        <v>14</v>
      </c>
    </row>
    <row r="519" spans="1:9" x14ac:dyDescent="0.3">
      <c r="A519">
        <v>500</v>
      </c>
      <c r="C519" t="s">
        <v>1634</v>
      </c>
      <c r="D519" t="s">
        <v>1038</v>
      </c>
      <c r="E519">
        <v>309</v>
      </c>
      <c r="F519">
        <v>440</v>
      </c>
      <c r="G519">
        <v>374.5</v>
      </c>
      <c r="H519">
        <v>65.5</v>
      </c>
      <c r="I519">
        <v>-44</v>
      </c>
    </row>
    <row r="520" spans="1:9" x14ac:dyDescent="0.3">
      <c r="A520">
        <v>501</v>
      </c>
      <c r="C520" t="s">
        <v>2282</v>
      </c>
      <c r="D520" t="s">
        <v>1035</v>
      </c>
      <c r="E520">
        <v>312</v>
      </c>
      <c r="F520">
        <v>437</v>
      </c>
      <c r="G520">
        <v>374.5</v>
      </c>
      <c r="H520">
        <v>62.5</v>
      </c>
      <c r="I520" t="s">
        <v>14</v>
      </c>
    </row>
    <row r="521" spans="1:9" x14ac:dyDescent="0.3">
      <c r="A521">
        <v>502</v>
      </c>
      <c r="C521" t="s">
        <v>282</v>
      </c>
      <c r="D521" t="s">
        <v>2273</v>
      </c>
      <c r="E521">
        <v>377</v>
      </c>
      <c r="F521">
        <v>398</v>
      </c>
      <c r="G521">
        <v>385</v>
      </c>
      <c r="H521">
        <v>9.3000000000000007</v>
      </c>
      <c r="I521">
        <v>-48</v>
      </c>
    </row>
    <row r="522" spans="1:9" x14ac:dyDescent="0.3">
      <c r="A522">
        <v>503</v>
      </c>
      <c r="C522" t="s">
        <v>263</v>
      </c>
      <c r="D522" t="s">
        <v>2335</v>
      </c>
      <c r="E522">
        <v>323</v>
      </c>
      <c r="F522">
        <v>423</v>
      </c>
      <c r="G522">
        <v>373</v>
      </c>
      <c r="H522">
        <v>50</v>
      </c>
      <c r="I522">
        <v>-132</v>
      </c>
    </row>
    <row r="523" spans="1:9" x14ac:dyDescent="0.3">
      <c r="A523">
        <v>504</v>
      </c>
      <c r="C523" t="s">
        <v>2329</v>
      </c>
      <c r="D523" t="s">
        <v>1628</v>
      </c>
      <c r="E523">
        <v>339</v>
      </c>
      <c r="F523">
        <v>459</v>
      </c>
      <c r="G523">
        <v>399</v>
      </c>
      <c r="H523">
        <v>60</v>
      </c>
      <c r="I523" t="s">
        <v>14</v>
      </c>
    </row>
    <row r="524" spans="1:9" x14ac:dyDescent="0.3">
      <c r="A524">
        <v>505</v>
      </c>
      <c r="C524" t="s">
        <v>525</v>
      </c>
      <c r="D524" t="s">
        <v>1629</v>
      </c>
      <c r="E524">
        <v>351</v>
      </c>
      <c r="F524">
        <v>408</v>
      </c>
      <c r="G524">
        <v>379.5</v>
      </c>
      <c r="H524">
        <v>28.5</v>
      </c>
      <c r="I524">
        <v>-160</v>
      </c>
    </row>
    <row r="525" spans="1:9" x14ac:dyDescent="0.3">
      <c r="A525">
        <v>506</v>
      </c>
      <c r="C525" t="s">
        <v>2330</v>
      </c>
      <c r="D525" t="s">
        <v>2336</v>
      </c>
      <c r="E525">
        <v>381</v>
      </c>
      <c r="F525">
        <v>383</v>
      </c>
      <c r="G525">
        <v>382</v>
      </c>
      <c r="H525">
        <v>1</v>
      </c>
      <c r="I525" t="s">
        <v>14</v>
      </c>
    </row>
    <row r="526" spans="1:9" x14ac:dyDescent="0.3">
      <c r="A526">
        <v>507</v>
      </c>
      <c r="C526" t="s">
        <v>326</v>
      </c>
      <c r="D526" t="s">
        <v>1041</v>
      </c>
      <c r="E526">
        <v>382</v>
      </c>
      <c r="F526">
        <v>383</v>
      </c>
      <c r="G526">
        <v>382.5</v>
      </c>
      <c r="H526">
        <v>0.5</v>
      </c>
      <c r="I526">
        <v>-147</v>
      </c>
    </row>
    <row r="527" spans="1:9" x14ac:dyDescent="0.3">
      <c r="A527">
        <v>508</v>
      </c>
      <c r="C527" t="s">
        <v>2331</v>
      </c>
      <c r="D527" t="s">
        <v>1043</v>
      </c>
      <c r="E527">
        <v>382</v>
      </c>
      <c r="F527">
        <v>384</v>
      </c>
      <c r="G527">
        <v>383</v>
      </c>
      <c r="H527">
        <v>1</v>
      </c>
      <c r="I527">
        <v>37</v>
      </c>
    </row>
    <row r="528" spans="1:9" x14ac:dyDescent="0.3">
      <c r="A528">
        <v>509</v>
      </c>
      <c r="C528" t="s">
        <v>2332</v>
      </c>
      <c r="D528" t="s">
        <v>2337</v>
      </c>
      <c r="E528">
        <v>365</v>
      </c>
      <c r="F528">
        <v>405</v>
      </c>
      <c r="G528">
        <v>385</v>
      </c>
      <c r="H528">
        <v>20</v>
      </c>
      <c r="I528" t="s">
        <v>14</v>
      </c>
    </row>
    <row r="529" spans="1:9" x14ac:dyDescent="0.3">
      <c r="A529">
        <v>510</v>
      </c>
      <c r="C529" t="s">
        <v>518</v>
      </c>
      <c r="D529" t="s">
        <v>2338</v>
      </c>
      <c r="E529">
        <v>383</v>
      </c>
      <c r="F529">
        <v>390</v>
      </c>
      <c r="G529">
        <v>386.5</v>
      </c>
      <c r="H529">
        <v>3.5</v>
      </c>
      <c r="I529" t="s">
        <v>14</v>
      </c>
    </row>
    <row r="530" spans="1:9" x14ac:dyDescent="0.3">
      <c r="A530">
        <v>511</v>
      </c>
      <c r="C530" t="s">
        <v>191</v>
      </c>
      <c r="D530" t="s">
        <v>1632</v>
      </c>
      <c r="E530">
        <v>374</v>
      </c>
      <c r="F530">
        <v>406</v>
      </c>
      <c r="G530">
        <v>390</v>
      </c>
      <c r="H530">
        <v>16</v>
      </c>
      <c r="I530">
        <v>-170</v>
      </c>
    </row>
    <row r="531" spans="1:9" x14ac:dyDescent="0.3">
      <c r="A531">
        <v>512</v>
      </c>
      <c r="C531" t="s">
        <v>1638</v>
      </c>
      <c r="D531" t="s">
        <v>1630</v>
      </c>
      <c r="E531">
        <v>373</v>
      </c>
      <c r="F531">
        <v>450</v>
      </c>
      <c r="G531">
        <v>411.5</v>
      </c>
      <c r="H531">
        <v>38.5</v>
      </c>
      <c r="I531" t="s">
        <v>14</v>
      </c>
    </row>
    <row r="532" spans="1:9" x14ac:dyDescent="0.3">
      <c r="A532">
        <v>513</v>
      </c>
      <c r="C532" t="s">
        <v>2333</v>
      </c>
      <c r="D532" t="s">
        <v>1044</v>
      </c>
      <c r="E532">
        <v>392</v>
      </c>
      <c r="F532">
        <v>433</v>
      </c>
      <c r="G532">
        <v>412.5</v>
      </c>
      <c r="H532">
        <v>20.5</v>
      </c>
      <c r="I532">
        <v>-119</v>
      </c>
    </row>
    <row r="533" spans="1:9" x14ac:dyDescent="0.3">
      <c r="A533">
        <v>514</v>
      </c>
      <c r="C533" t="s">
        <v>1636</v>
      </c>
      <c r="D533" t="s">
        <v>1635</v>
      </c>
      <c r="E533">
        <v>360</v>
      </c>
      <c r="F533">
        <v>427</v>
      </c>
      <c r="G533">
        <v>393.5</v>
      </c>
      <c r="H533">
        <v>33.5</v>
      </c>
      <c r="I533" t="s">
        <v>14</v>
      </c>
    </row>
    <row r="534" spans="1:9" x14ac:dyDescent="0.3">
      <c r="A534">
        <v>515</v>
      </c>
      <c r="C534" t="s">
        <v>1638</v>
      </c>
      <c r="D534" t="s">
        <v>1630</v>
      </c>
      <c r="E534">
        <v>382</v>
      </c>
      <c r="F534">
        <v>450</v>
      </c>
      <c r="G534">
        <v>416</v>
      </c>
      <c r="H534">
        <v>34</v>
      </c>
      <c r="I534">
        <v>44</v>
      </c>
    </row>
    <row r="535" spans="1:9" x14ac:dyDescent="0.3">
      <c r="A535">
        <v>517</v>
      </c>
      <c r="C535" t="s">
        <v>541</v>
      </c>
      <c r="D535" t="s">
        <v>1633</v>
      </c>
      <c r="E535">
        <v>371</v>
      </c>
      <c r="F535">
        <v>385</v>
      </c>
      <c r="G535">
        <v>378</v>
      </c>
      <c r="H535">
        <v>7</v>
      </c>
      <c r="I535">
        <v>-123</v>
      </c>
    </row>
    <row r="536" spans="1:9" x14ac:dyDescent="0.3">
      <c r="A536">
        <v>518</v>
      </c>
      <c r="C536" t="s">
        <v>1634</v>
      </c>
      <c r="D536" t="s">
        <v>1635</v>
      </c>
      <c r="E536">
        <v>354</v>
      </c>
      <c r="F536">
        <v>440</v>
      </c>
      <c r="G536">
        <v>397</v>
      </c>
      <c r="H536">
        <v>43</v>
      </c>
      <c r="I536" t="s">
        <v>14</v>
      </c>
    </row>
    <row r="537" spans="1:9" x14ac:dyDescent="0.3">
      <c r="A537">
        <v>519</v>
      </c>
      <c r="C537" t="s">
        <v>1636</v>
      </c>
      <c r="D537" t="s">
        <v>1637</v>
      </c>
      <c r="E537">
        <v>360</v>
      </c>
      <c r="F537">
        <v>427</v>
      </c>
      <c r="G537">
        <v>393.5</v>
      </c>
      <c r="H537">
        <v>33.5</v>
      </c>
      <c r="I537" t="s">
        <v>14</v>
      </c>
    </row>
    <row r="538" spans="1:9" x14ac:dyDescent="0.3">
      <c r="A538">
        <v>520</v>
      </c>
      <c r="C538" t="s">
        <v>247</v>
      </c>
      <c r="D538" t="s">
        <v>1016</v>
      </c>
      <c r="E538">
        <v>383</v>
      </c>
      <c r="F538">
        <v>398</v>
      </c>
      <c r="G538">
        <v>390.5</v>
      </c>
      <c r="H538">
        <v>7.5</v>
      </c>
      <c r="I538">
        <v>-100</v>
      </c>
    </row>
    <row r="539" spans="1:9" x14ac:dyDescent="0.3">
      <c r="A539">
        <v>521</v>
      </c>
      <c r="C539" t="s">
        <v>1638</v>
      </c>
      <c r="D539" t="s">
        <v>1639</v>
      </c>
      <c r="E539">
        <v>382</v>
      </c>
      <c r="F539">
        <v>450</v>
      </c>
      <c r="G539">
        <v>416</v>
      </c>
      <c r="H539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94BF-C48C-4BF4-BDDE-2BE1B3A75CD4}">
  <dimension ref="A1:Z72"/>
  <sheetViews>
    <sheetView workbookViewId="0">
      <selection activeCell="J10" sqref="J10"/>
    </sheetView>
  </sheetViews>
  <sheetFormatPr defaultRowHeight="14.4" x14ac:dyDescent="0.3"/>
  <cols>
    <col min="9" max="9" width="8.88671875" style="2"/>
    <col min="18" max="18" width="8.88671875" style="2"/>
  </cols>
  <sheetData>
    <row r="1" spans="1:26" x14ac:dyDescent="0.3">
      <c r="A1" t="s">
        <v>1106</v>
      </c>
      <c r="J1" t="s">
        <v>1053</v>
      </c>
      <c r="S1" t="s">
        <v>1075</v>
      </c>
    </row>
    <row r="2" spans="1:26" x14ac:dyDescent="0.3">
      <c r="A2" t="s">
        <v>1107</v>
      </c>
      <c r="B2" t="s">
        <v>1049</v>
      </c>
      <c r="C2" t="s">
        <v>1050</v>
      </c>
      <c r="D2" t="s">
        <v>1052</v>
      </c>
      <c r="E2" t="s">
        <v>1051</v>
      </c>
      <c r="F2" t="s">
        <v>1047</v>
      </c>
      <c r="G2" t="s">
        <v>1048</v>
      </c>
      <c r="H2" t="s">
        <v>1055</v>
      </c>
      <c r="J2" t="s">
        <v>1054</v>
      </c>
      <c r="K2" t="s">
        <v>1049</v>
      </c>
      <c r="L2" t="s">
        <v>1050</v>
      </c>
      <c r="M2" t="s">
        <v>1052</v>
      </c>
      <c r="N2" t="s">
        <v>1051</v>
      </c>
      <c r="O2" t="s">
        <v>1047</v>
      </c>
      <c r="P2" t="s">
        <v>1048</v>
      </c>
      <c r="Q2" t="s">
        <v>1055</v>
      </c>
      <c r="S2" t="s">
        <v>1054</v>
      </c>
      <c r="T2" t="s">
        <v>1049</v>
      </c>
      <c r="U2" t="s">
        <v>1050</v>
      </c>
      <c r="V2" t="s">
        <v>1052</v>
      </c>
      <c r="W2" t="s">
        <v>1051</v>
      </c>
      <c r="X2" t="s">
        <v>1047</v>
      </c>
      <c r="Y2" t="s">
        <v>1048</v>
      </c>
      <c r="Z2" t="s">
        <v>1055</v>
      </c>
    </row>
    <row r="3" spans="1:26" x14ac:dyDescent="0.3">
      <c r="A3" t="s">
        <v>1056</v>
      </c>
      <c r="C3">
        <f t="shared" ref="C3:E3" si="0">SUM(L3,U3,L21,U21,L39,U39,L57,U57)/8</f>
        <v>6.5</v>
      </c>
      <c r="D3">
        <f t="shared" si="0"/>
        <v>5.125</v>
      </c>
      <c r="E3">
        <f t="shared" si="0"/>
        <v>0.375</v>
      </c>
      <c r="H3">
        <v>12</v>
      </c>
      <c r="J3" t="s">
        <v>1056</v>
      </c>
      <c r="L3">
        <v>5</v>
      </c>
      <c r="M3">
        <v>6</v>
      </c>
      <c r="N3">
        <v>1</v>
      </c>
      <c r="Q3">
        <v>12</v>
      </c>
      <c r="S3" t="s">
        <v>1056</v>
      </c>
      <c r="U3">
        <v>5</v>
      </c>
      <c r="V3">
        <v>6</v>
      </c>
      <c r="W3">
        <v>1</v>
      </c>
      <c r="Z3">
        <v>12</v>
      </c>
    </row>
    <row r="4" spans="1:26" x14ac:dyDescent="0.3">
      <c r="A4" t="s">
        <v>1057</v>
      </c>
      <c r="B4">
        <f t="shared" ref="B4:B18" si="1">SUM(K4,T4,K22,T22,K40,T40,K58,T58)/8</f>
        <v>0.125</v>
      </c>
      <c r="C4">
        <f t="shared" ref="C4:C18" si="2">SUM(L4,U4,L22,U22,L40,U40,L58,U58)/8</f>
        <v>5.875</v>
      </c>
      <c r="D4">
        <f t="shared" ref="D4:D18" si="3">SUM(M4,V4,M22,V22,M40,V40,M58,V58)/8</f>
        <v>5.125</v>
      </c>
      <c r="E4">
        <f t="shared" ref="E4:E18" si="4">SUM(N4,W4,N22,W22,N40,W40,N58,W58)/8</f>
        <v>0.875</v>
      </c>
      <c r="H4">
        <v>12</v>
      </c>
      <c r="J4" t="s">
        <v>1057</v>
      </c>
      <c r="L4">
        <v>6</v>
      </c>
      <c r="M4">
        <v>6</v>
      </c>
      <c r="Q4">
        <v>12</v>
      </c>
      <c r="S4" t="s">
        <v>1057</v>
      </c>
      <c r="T4">
        <v>1</v>
      </c>
      <c r="U4">
        <v>5</v>
      </c>
      <c r="V4">
        <v>6</v>
      </c>
      <c r="Z4">
        <v>12</v>
      </c>
    </row>
    <row r="5" spans="1:26" x14ac:dyDescent="0.3">
      <c r="A5" t="s">
        <v>1058</v>
      </c>
      <c r="B5">
        <f t="shared" si="1"/>
        <v>1.625</v>
      </c>
      <c r="C5">
        <f t="shared" si="2"/>
        <v>3.75</v>
      </c>
      <c r="D5">
        <f t="shared" si="3"/>
        <v>5.875</v>
      </c>
      <c r="E5">
        <f t="shared" si="4"/>
        <v>0.75</v>
      </c>
      <c r="H5">
        <v>12</v>
      </c>
      <c r="J5" t="s">
        <v>1058</v>
      </c>
      <c r="K5">
        <v>2</v>
      </c>
      <c r="L5">
        <v>2</v>
      </c>
      <c r="M5">
        <v>6</v>
      </c>
      <c r="N5">
        <v>2</v>
      </c>
      <c r="Q5">
        <v>12</v>
      </c>
      <c r="S5" t="s">
        <v>1058</v>
      </c>
      <c r="T5">
        <v>2</v>
      </c>
      <c r="U5">
        <v>5</v>
      </c>
      <c r="V5">
        <v>5</v>
      </c>
      <c r="Z5">
        <v>12</v>
      </c>
    </row>
    <row r="6" spans="1:26" x14ac:dyDescent="0.3">
      <c r="A6" t="s">
        <v>1059</v>
      </c>
      <c r="B6">
        <f t="shared" si="1"/>
        <v>2.25</v>
      </c>
      <c r="C6">
        <f t="shared" si="2"/>
        <v>3.25</v>
      </c>
      <c r="D6">
        <f t="shared" si="3"/>
        <v>5.75</v>
      </c>
      <c r="E6">
        <f t="shared" si="4"/>
        <v>0.75</v>
      </c>
      <c r="H6">
        <v>12</v>
      </c>
      <c r="J6" t="s">
        <v>1059</v>
      </c>
      <c r="K6">
        <v>2</v>
      </c>
      <c r="L6">
        <v>6</v>
      </c>
      <c r="M6">
        <v>4</v>
      </c>
      <c r="Q6">
        <v>12</v>
      </c>
      <c r="S6" t="s">
        <v>1059</v>
      </c>
      <c r="T6">
        <v>3</v>
      </c>
      <c r="U6">
        <v>2</v>
      </c>
      <c r="V6">
        <v>5</v>
      </c>
      <c r="W6">
        <v>2</v>
      </c>
      <c r="Z6">
        <v>12</v>
      </c>
    </row>
    <row r="7" spans="1:26" x14ac:dyDescent="0.3">
      <c r="A7" t="s">
        <v>1060</v>
      </c>
      <c r="B7">
        <f t="shared" si="1"/>
        <v>1.125</v>
      </c>
      <c r="C7">
        <f t="shared" si="2"/>
        <v>3.5</v>
      </c>
      <c r="D7">
        <f t="shared" si="3"/>
        <v>5.75</v>
      </c>
      <c r="E7">
        <f t="shared" si="4"/>
        <v>1.625</v>
      </c>
      <c r="H7">
        <v>12</v>
      </c>
      <c r="J7" t="s">
        <v>1060</v>
      </c>
      <c r="K7">
        <v>1</v>
      </c>
      <c r="L7">
        <v>5</v>
      </c>
      <c r="M7">
        <v>4</v>
      </c>
      <c r="N7">
        <v>2</v>
      </c>
      <c r="Q7">
        <v>12</v>
      </c>
      <c r="S7" t="s">
        <v>1060</v>
      </c>
      <c r="T7">
        <v>1</v>
      </c>
      <c r="U7">
        <v>6</v>
      </c>
      <c r="V7">
        <v>4</v>
      </c>
      <c r="W7">
        <v>1</v>
      </c>
      <c r="Z7">
        <v>12</v>
      </c>
    </row>
    <row r="8" spans="1:26" x14ac:dyDescent="0.3">
      <c r="A8" t="s">
        <v>1061</v>
      </c>
      <c r="B8">
        <f t="shared" si="1"/>
        <v>1.5</v>
      </c>
      <c r="C8">
        <f t="shared" si="2"/>
        <v>3.75</v>
      </c>
      <c r="D8">
        <f t="shared" si="3"/>
        <v>5.5</v>
      </c>
      <c r="E8">
        <f t="shared" si="4"/>
        <v>1.25</v>
      </c>
      <c r="H8">
        <v>12</v>
      </c>
      <c r="J8" t="s">
        <v>1061</v>
      </c>
      <c r="K8">
        <v>1</v>
      </c>
      <c r="L8">
        <v>6</v>
      </c>
      <c r="M8">
        <v>3</v>
      </c>
      <c r="N8">
        <v>2</v>
      </c>
      <c r="Q8">
        <v>12</v>
      </c>
      <c r="S8" t="s">
        <v>1061</v>
      </c>
      <c r="T8">
        <v>1</v>
      </c>
      <c r="U8">
        <v>2</v>
      </c>
      <c r="V8">
        <v>7</v>
      </c>
      <c r="W8">
        <v>2</v>
      </c>
      <c r="Z8">
        <v>12</v>
      </c>
    </row>
    <row r="9" spans="1:26" x14ac:dyDescent="0.3">
      <c r="A9" t="s">
        <v>1062</v>
      </c>
      <c r="B9">
        <f t="shared" si="1"/>
        <v>1.375</v>
      </c>
      <c r="C9">
        <f t="shared" si="2"/>
        <v>4.375</v>
      </c>
      <c r="D9">
        <f t="shared" si="3"/>
        <v>5</v>
      </c>
      <c r="E9">
        <f t="shared" si="4"/>
        <v>1.125</v>
      </c>
      <c r="F9">
        <f t="shared" ref="F9:F18" si="5">SUM(O9,X9,O27,X27,O45,X45,O63,X63)/8</f>
        <v>0.125</v>
      </c>
      <c r="H9">
        <v>12</v>
      </c>
      <c r="J9" t="s">
        <v>1062</v>
      </c>
      <c r="K9">
        <v>1</v>
      </c>
      <c r="L9">
        <v>3</v>
      </c>
      <c r="M9">
        <v>8</v>
      </c>
      <c r="Q9">
        <v>12</v>
      </c>
      <c r="S9" t="s">
        <v>1062</v>
      </c>
      <c r="U9">
        <v>7</v>
      </c>
      <c r="V9">
        <v>4</v>
      </c>
      <c r="W9">
        <v>1</v>
      </c>
      <c r="Z9">
        <v>12</v>
      </c>
    </row>
    <row r="10" spans="1:26" x14ac:dyDescent="0.3">
      <c r="A10" t="s">
        <v>1063</v>
      </c>
      <c r="B10">
        <f t="shared" si="1"/>
        <v>1.375</v>
      </c>
      <c r="C10">
        <f t="shared" si="2"/>
        <v>4.25</v>
      </c>
      <c r="D10">
        <f t="shared" si="3"/>
        <v>4.125</v>
      </c>
      <c r="E10">
        <f t="shared" si="4"/>
        <v>2.125</v>
      </c>
      <c r="G10">
        <f t="shared" ref="G10:G18" si="6">SUM(P10,Y10,P28,Y28,P46,Y46,P64,Y64)/8</f>
        <v>0.125</v>
      </c>
      <c r="H10">
        <v>12</v>
      </c>
      <c r="J10" t="s">
        <v>1063</v>
      </c>
      <c r="K10">
        <v>3</v>
      </c>
      <c r="L10">
        <v>5</v>
      </c>
      <c r="M10">
        <v>2</v>
      </c>
      <c r="N10">
        <v>2</v>
      </c>
      <c r="Q10">
        <v>12</v>
      </c>
      <c r="S10" t="s">
        <v>1063</v>
      </c>
      <c r="T10">
        <v>1</v>
      </c>
      <c r="U10">
        <v>2</v>
      </c>
      <c r="V10">
        <v>7</v>
      </c>
      <c r="W10">
        <v>2</v>
      </c>
      <c r="Z10">
        <v>12</v>
      </c>
    </row>
    <row r="11" spans="1:26" x14ac:dyDescent="0.3">
      <c r="A11" t="s">
        <v>1064</v>
      </c>
      <c r="B11">
        <f t="shared" si="1"/>
        <v>1.375</v>
      </c>
      <c r="C11">
        <f t="shared" si="2"/>
        <v>4.125</v>
      </c>
      <c r="D11">
        <f t="shared" si="3"/>
        <v>4.625</v>
      </c>
      <c r="E11">
        <f t="shared" si="4"/>
        <v>1.75</v>
      </c>
      <c r="G11">
        <f t="shared" si="6"/>
        <v>0.125</v>
      </c>
      <c r="H11">
        <v>12</v>
      </c>
      <c r="J11" t="s">
        <v>1064</v>
      </c>
      <c r="L11">
        <v>6</v>
      </c>
      <c r="M11">
        <v>6</v>
      </c>
      <c r="Q11">
        <v>12</v>
      </c>
      <c r="S11" t="s">
        <v>1064</v>
      </c>
      <c r="T11">
        <v>2</v>
      </c>
      <c r="U11">
        <v>4</v>
      </c>
      <c r="V11">
        <v>4</v>
      </c>
      <c r="W11">
        <v>2</v>
      </c>
      <c r="Z11">
        <v>12</v>
      </c>
    </row>
    <row r="12" spans="1:26" x14ac:dyDescent="0.3">
      <c r="A12" t="s">
        <v>1065</v>
      </c>
      <c r="B12">
        <f t="shared" si="1"/>
        <v>1</v>
      </c>
      <c r="C12">
        <f t="shared" si="2"/>
        <v>5.125</v>
      </c>
      <c r="D12">
        <f t="shared" si="3"/>
        <v>4.5</v>
      </c>
      <c r="E12">
        <f t="shared" si="4"/>
        <v>1.25</v>
      </c>
      <c r="F12">
        <f t="shared" si="5"/>
        <v>0.125</v>
      </c>
      <c r="H12">
        <v>12</v>
      </c>
      <c r="J12" t="s">
        <v>1065</v>
      </c>
      <c r="K12">
        <v>1</v>
      </c>
      <c r="L12">
        <v>4</v>
      </c>
      <c r="M12">
        <v>5</v>
      </c>
      <c r="N12">
        <v>2</v>
      </c>
      <c r="Q12">
        <v>12</v>
      </c>
      <c r="S12" t="s">
        <v>1065</v>
      </c>
      <c r="T12">
        <v>1</v>
      </c>
      <c r="U12">
        <v>4</v>
      </c>
      <c r="V12">
        <v>5</v>
      </c>
      <c r="W12">
        <v>1</v>
      </c>
      <c r="X12">
        <v>1</v>
      </c>
      <c r="Z12">
        <v>12</v>
      </c>
    </row>
    <row r="13" spans="1:26" x14ac:dyDescent="0.3">
      <c r="A13" t="s">
        <v>1066</v>
      </c>
      <c r="B13">
        <f t="shared" si="1"/>
        <v>1.125</v>
      </c>
      <c r="C13">
        <f t="shared" si="2"/>
        <v>4.125</v>
      </c>
      <c r="D13">
        <f t="shared" si="3"/>
        <v>4.75</v>
      </c>
      <c r="E13">
        <f t="shared" si="4"/>
        <v>1</v>
      </c>
      <c r="F13">
        <f t="shared" si="5"/>
        <v>0.25</v>
      </c>
      <c r="G13">
        <f t="shared" si="6"/>
        <v>0.75</v>
      </c>
      <c r="H13">
        <v>12</v>
      </c>
      <c r="J13" t="s">
        <v>1066</v>
      </c>
      <c r="K13">
        <v>1</v>
      </c>
      <c r="L13">
        <v>1</v>
      </c>
      <c r="M13">
        <v>9</v>
      </c>
      <c r="P13">
        <v>1</v>
      </c>
      <c r="Q13">
        <v>12</v>
      </c>
      <c r="S13" t="s">
        <v>1066</v>
      </c>
      <c r="T13">
        <v>3</v>
      </c>
      <c r="U13">
        <v>3</v>
      </c>
      <c r="V13">
        <v>2</v>
      </c>
      <c r="W13">
        <v>1</v>
      </c>
      <c r="Y13">
        <v>3</v>
      </c>
      <c r="Z13">
        <v>12</v>
      </c>
    </row>
    <row r="14" spans="1:26" x14ac:dyDescent="0.3">
      <c r="A14" t="s">
        <v>1067</v>
      </c>
      <c r="B14">
        <f t="shared" si="1"/>
        <v>1.75</v>
      </c>
      <c r="C14">
        <f t="shared" si="2"/>
        <v>3.25</v>
      </c>
      <c r="D14">
        <f t="shared" si="3"/>
        <v>4.75</v>
      </c>
      <c r="E14">
        <f t="shared" si="4"/>
        <v>0.875</v>
      </c>
      <c r="F14">
        <f t="shared" si="5"/>
        <v>1</v>
      </c>
      <c r="G14">
        <f t="shared" si="6"/>
        <v>0.375</v>
      </c>
      <c r="H14">
        <v>12</v>
      </c>
      <c r="J14" t="s">
        <v>1067</v>
      </c>
      <c r="K14">
        <v>1</v>
      </c>
      <c r="L14">
        <v>8</v>
      </c>
      <c r="M14">
        <v>3</v>
      </c>
      <c r="Q14">
        <v>12</v>
      </c>
      <c r="S14" t="s">
        <v>1067</v>
      </c>
      <c r="T14">
        <v>3</v>
      </c>
      <c r="U14">
        <v>1</v>
      </c>
      <c r="V14">
        <v>6</v>
      </c>
      <c r="X14">
        <v>1</v>
      </c>
      <c r="Y14">
        <v>1</v>
      </c>
      <c r="Z14">
        <v>12</v>
      </c>
    </row>
    <row r="15" spans="1:26" x14ac:dyDescent="0.3">
      <c r="A15" t="s">
        <v>1068</v>
      </c>
      <c r="B15">
        <f t="shared" si="1"/>
        <v>1.5</v>
      </c>
      <c r="C15">
        <f t="shared" si="2"/>
        <v>3</v>
      </c>
      <c r="D15">
        <f t="shared" si="3"/>
        <v>4</v>
      </c>
      <c r="E15">
        <f t="shared" si="4"/>
        <v>0.625</v>
      </c>
      <c r="F15">
        <f t="shared" si="5"/>
        <v>2</v>
      </c>
      <c r="G15">
        <f t="shared" si="6"/>
        <v>0.875</v>
      </c>
      <c r="H15">
        <v>12</v>
      </c>
      <c r="J15" t="s">
        <v>1068</v>
      </c>
      <c r="K15">
        <v>3</v>
      </c>
      <c r="L15">
        <v>3</v>
      </c>
      <c r="M15">
        <v>2</v>
      </c>
      <c r="O15">
        <v>2</v>
      </c>
      <c r="P15">
        <v>2</v>
      </c>
      <c r="Q15">
        <v>12</v>
      </c>
      <c r="S15" t="s">
        <v>1068</v>
      </c>
      <c r="U15">
        <v>5</v>
      </c>
      <c r="V15">
        <v>4</v>
      </c>
      <c r="W15">
        <v>1</v>
      </c>
      <c r="X15">
        <v>2</v>
      </c>
      <c r="Z15">
        <v>12</v>
      </c>
    </row>
    <row r="16" spans="1:26" x14ac:dyDescent="0.3">
      <c r="A16" t="s">
        <v>1069</v>
      </c>
      <c r="B16">
        <f t="shared" si="1"/>
        <v>1.875</v>
      </c>
      <c r="C16">
        <f t="shared" si="2"/>
        <v>2.25</v>
      </c>
      <c r="D16">
        <f t="shared" si="3"/>
        <v>1.375</v>
      </c>
      <c r="E16">
        <f t="shared" si="4"/>
        <v>0.75</v>
      </c>
      <c r="F16">
        <f t="shared" si="5"/>
        <v>2.25</v>
      </c>
      <c r="G16">
        <f t="shared" si="6"/>
        <v>3.5</v>
      </c>
      <c r="H16">
        <v>12</v>
      </c>
      <c r="J16" t="s">
        <v>1069</v>
      </c>
      <c r="K16">
        <v>1</v>
      </c>
      <c r="L16">
        <v>3</v>
      </c>
      <c r="M16">
        <v>2</v>
      </c>
      <c r="N16">
        <v>1</v>
      </c>
      <c r="O16">
        <v>3</v>
      </c>
      <c r="P16">
        <v>2</v>
      </c>
      <c r="Q16">
        <v>12</v>
      </c>
      <c r="S16" t="s">
        <v>1069</v>
      </c>
      <c r="T16">
        <v>1</v>
      </c>
      <c r="U16">
        <v>1</v>
      </c>
      <c r="V16">
        <v>3</v>
      </c>
      <c r="X16">
        <v>4</v>
      </c>
      <c r="Y16">
        <v>3</v>
      </c>
      <c r="Z16">
        <v>12</v>
      </c>
    </row>
    <row r="17" spans="1:26" x14ac:dyDescent="0.3">
      <c r="A17" t="s">
        <v>1070</v>
      </c>
      <c r="B17">
        <f t="shared" si="1"/>
        <v>0.625</v>
      </c>
      <c r="C17">
        <f t="shared" si="2"/>
        <v>1.25</v>
      </c>
      <c r="D17">
        <f t="shared" si="3"/>
        <v>2.125</v>
      </c>
      <c r="E17">
        <f t="shared" si="4"/>
        <v>0.625</v>
      </c>
      <c r="F17">
        <f t="shared" si="5"/>
        <v>3.25</v>
      </c>
      <c r="G17">
        <f t="shared" si="6"/>
        <v>4.125</v>
      </c>
      <c r="H17">
        <v>12</v>
      </c>
      <c r="J17" t="s">
        <v>1070</v>
      </c>
      <c r="L17">
        <v>2</v>
      </c>
      <c r="M17">
        <v>1</v>
      </c>
      <c r="N17">
        <v>1</v>
      </c>
      <c r="O17">
        <v>3</v>
      </c>
      <c r="P17">
        <v>5</v>
      </c>
      <c r="Q17">
        <v>12</v>
      </c>
      <c r="S17" t="s">
        <v>1070</v>
      </c>
      <c r="T17">
        <v>2</v>
      </c>
      <c r="U17">
        <v>2</v>
      </c>
      <c r="V17">
        <v>3</v>
      </c>
      <c r="W17">
        <v>1</v>
      </c>
      <c r="X17">
        <v>2</v>
      </c>
      <c r="Y17">
        <v>2</v>
      </c>
      <c r="Z17">
        <v>12</v>
      </c>
    </row>
    <row r="18" spans="1:26" x14ac:dyDescent="0.3">
      <c r="A18" t="s">
        <v>1071</v>
      </c>
      <c r="B18">
        <f t="shared" si="1"/>
        <v>0.875</v>
      </c>
      <c r="C18">
        <f t="shared" si="2"/>
        <v>2.375</v>
      </c>
      <c r="D18">
        <f t="shared" si="3"/>
        <v>2.125</v>
      </c>
      <c r="E18">
        <f t="shared" si="4"/>
        <v>1</v>
      </c>
      <c r="F18">
        <f t="shared" si="5"/>
        <v>3.25</v>
      </c>
      <c r="G18">
        <f t="shared" si="6"/>
        <v>2.375</v>
      </c>
      <c r="H18">
        <v>12</v>
      </c>
      <c r="J18" t="s">
        <v>1071</v>
      </c>
      <c r="K18">
        <v>2</v>
      </c>
      <c r="L18">
        <v>2</v>
      </c>
      <c r="M18">
        <v>2</v>
      </c>
      <c r="O18">
        <v>4</v>
      </c>
      <c r="P18">
        <v>2</v>
      </c>
      <c r="Q18">
        <v>12</v>
      </c>
      <c r="S18" t="s">
        <v>1071</v>
      </c>
      <c r="T18">
        <v>1</v>
      </c>
      <c r="U18">
        <v>3</v>
      </c>
      <c r="W18">
        <v>3</v>
      </c>
      <c r="X18">
        <v>2</v>
      </c>
      <c r="Y18">
        <v>3</v>
      </c>
      <c r="Z18">
        <v>12</v>
      </c>
    </row>
    <row r="20" spans="1:26" x14ac:dyDescent="0.3">
      <c r="J20" t="s">
        <v>1072</v>
      </c>
      <c r="K20" t="s">
        <v>1049</v>
      </c>
      <c r="L20" t="s">
        <v>1050</v>
      </c>
      <c r="M20" t="s">
        <v>1052</v>
      </c>
      <c r="N20" t="s">
        <v>1051</v>
      </c>
      <c r="O20" t="s">
        <v>1047</v>
      </c>
      <c r="P20" t="s">
        <v>1048</v>
      </c>
      <c r="Q20" t="s">
        <v>1055</v>
      </c>
      <c r="S20" t="s">
        <v>1072</v>
      </c>
      <c r="T20" t="s">
        <v>1049</v>
      </c>
      <c r="U20" t="s">
        <v>1050</v>
      </c>
      <c r="V20" t="s">
        <v>1052</v>
      </c>
      <c r="W20" t="s">
        <v>1051</v>
      </c>
      <c r="X20" t="s">
        <v>1047</v>
      </c>
      <c r="Y20" t="s">
        <v>1048</v>
      </c>
      <c r="Z20" t="s">
        <v>1055</v>
      </c>
    </row>
    <row r="21" spans="1:26" x14ac:dyDescent="0.3">
      <c r="J21" t="s">
        <v>1056</v>
      </c>
      <c r="L21">
        <v>9</v>
      </c>
      <c r="M21">
        <v>2</v>
      </c>
      <c r="N21">
        <v>1</v>
      </c>
      <c r="Q21">
        <v>12</v>
      </c>
      <c r="S21" t="s">
        <v>1056</v>
      </c>
      <c r="U21">
        <v>9</v>
      </c>
      <c r="V21">
        <v>3</v>
      </c>
      <c r="Z21">
        <v>12</v>
      </c>
    </row>
    <row r="22" spans="1:26" x14ac:dyDescent="0.3">
      <c r="J22" t="s">
        <v>1057</v>
      </c>
      <c r="L22">
        <v>6</v>
      </c>
      <c r="M22">
        <v>5</v>
      </c>
      <c r="N22">
        <v>1</v>
      </c>
      <c r="Q22">
        <v>12</v>
      </c>
      <c r="S22" t="s">
        <v>1057</v>
      </c>
      <c r="U22">
        <v>4</v>
      </c>
      <c r="V22">
        <v>6</v>
      </c>
      <c r="W22">
        <v>2</v>
      </c>
      <c r="Z22">
        <v>12</v>
      </c>
    </row>
    <row r="23" spans="1:26" x14ac:dyDescent="0.3">
      <c r="J23" t="s">
        <v>1058</v>
      </c>
      <c r="K23">
        <v>1</v>
      </c>
      <c r="L23">
        <v>2</v>
      </c>
      <c r="M23">
        <v>9</v>
      </c>
      <c r="Q23">
        <v>12</v>
      </c>
      <c r="S23" t="s">
        <v>1058</v>
      </c>
      <c r="U23">
        <v>6</v>
      </c>
      <c r="V23">
        <v>5</v>
      </c>
      <c r="W23">
        <v>1</v>
      </c>
      <c r="Z23">
        <v>12</v>
      </c>
    </row>
    <row r="24" spans="1:26" x14ac:dyDescent="0.3">
      <c r="J24" t="s">
        <v>1059</v>
      </c>
      <c r="K24">
        <v>1</v>
      </c>
      <c r="L24">
        <v>2</v>
      </c>
      <c r="M24">
        <v>7</v>
      </c>
      <c r="N24">
        <v>2</v>
      </c>
      <c r="Q24">
        <v>12</v>
      </c>
      <c r="S24" t="s">
        <v>1059</v>
      </c>
      <c r="T24">
        <v>2</v>
      </c>
      <c r="U24">
        <v>3</v>
      </c>
      <c r="V24">
        <v>6</v>
      </c>
      <c r="W24">
        <v>1</v>
      </c>
      <c r="Z24">
        <v>12</v>
      </c>
    </row>
    <row r="25" spans="1:26" x14ac:dyDescent="0.3">
      <c r="J25" t="s">
        <v>1060</v>
      </c>
      <c r="K25">
        <v>1</v>
      </c>
      <c r="L25">
        <v>3</v>
      </c>
      <c r="M25">
        <v>6</v>
      </c>
      <c r="N25">
        <v>2</v>
      </c>
      <c r="Q25">
        <v>12</v>
      </c>
      <c r="S25" t="s">
        <v>1060</v>
      </c>
      <c r="T25">
        <v>3</v>
      </c>
      <c r="U25">
        <v>1</v>
      </c>
      <c r="V25">
        <v>8</v>
      </c>
      <c r="Z25">
        <v>12</v>
      </c>
    </row>
    <row r="26" spans="1:26" x14ac:dyDescent="0.3">
      <c r="J26" t="s">
        <v>1061</v>
      </c>
      <c r="K26">
        <v>2</v>
      </c>
      <c r="L26">
        <v>5</v>
      </c>
      <c r="M26">
        <v>5</v>
      </c>
      <c r="Q26">
        <v>12</v>
      </c>
      <c r="S26" t="s">
        <v>1061</v>
      </c>
      <c r="T26">
        <v>1</v>
      </c>
      <c r="U26">
        <v>2</v>
      </c>
      <c r="V26">
        <v>8</v>
      </c>
      <c r="W26">
        <v>1</v>
      </c>
      <c r="Z26">
        <v>12</v>
      </c>
    </row>
    <row r="27" spans="1:26" x14ac:dyDescent="0.3">
      <c r="J27" t="s">
        <v>1062</v>
      </c>
      <c r="K27">
        <v>1</v>
      </c>
      <c r="L27">
        <v>6</v>
      </c>
      <c r="M27">
        <v>5</v>
      </c>
      <c r="Q27">
        <v>12</v>
      </c>
      <c r="S27" t="s">
        <v>1062</v>
      </c>
      <c r="T27">
        <v>1</v>
      </c>
      <c r="U27">
        <v>7</v>
      </c>
      <c r="V27">
        <v>2</v>
      </c>
      <c r="W27">
        <v>2</v>
      </c>
      <c r="Z27">
        <v>12</v>
      </c>
    </row>
    <row r="28" spans="1:26" x14ac:dyDescent="0.3">
      <c r="J28" t="s">
        <v>1063</v>
      </c>
      <c r="K28">
        <v>2</v>
      </c>
      <c r="L28">
        <v>3</v>
      </c>
      <c r="M28">
        <v>5</v>
      </c>
      <c r="N28">
        <v>2</v>
      </c>
      <c r="Q28">
        <v>12</v>
      </c>
      <c r="S28" t="s">
        <v>1063</v>
      </c>
      <c r="U28">
        <v>4</v>
      </c>
      <c r="V28">
        <v>4</v>
      </c>
      <c r="W28">
        <v>4</v>
      </c>
      <c r="Z28">
        <v>12</v>
      </c>
    </row>
    <row r="29" spans="1:26" x14ac:dyDescent="0.3">
      <c r="J29" t="s">
        <v>1064</v>
      </c>
      <c r="K29">
        <v>2</v>
      </c>
      <c r="L29">
        <v>4</v>
      </c>
      <c r="M29">
        <v>4</v>
      </c>
      <c r="N29">
        <v>2</v>
      </c>
      <c r="Q29">
        <v>12</v>
      </c>
      <c r="S29" t="s">
        <v>1064</v>
      </c>
      <c r="T29">
        <v>5</v>
      </c>
      <c r="U29">
        <v>1</v>
      </c>
      <c r="V29">
        <v>4</v>
      </c>
      <c r="W29">
        <v>1</v>
      </c>
      <c r="Y29">
        <v>1</v>
      </c>
      <c r="Z29">
        <v>12</v>
      </c>
    </row>
    <row r="30" spans="1:26" x14ac:dyDescent="0.3">
      <c r="J30" t="s">
        <v>1065</v>
      </c>
      <c r="K30">
        <v>1</v>
      </c>
      <c r="L30">
        <v>4</v>
      </c>
      <c r="M30">
        <v>6</v>
      </c>
      <c r="N30">
        <v>1</v>
      </c>
      <c r="Q30">
        <v>12</v>
      </c>
      <c r="S30" t="s">
        <v>1065</v>
      </c>
      <c r="T30">
        <v>3</v>
      </c>
      <c r="U30">
        <v>7</v>
      </c>
      <c r="V30">
        <v>2</v>
      </c>
      <c r="Z30">
        <v>12</v>
      </c>
    </row>
    <row r="31" spans="1:26" x14ac:dyDescent="0.3">
      <c r="J31" t="s">
        <v>1066</v>
      </c>
      <c r="L31">
        <v>5</v>
      </c>
      <c r="M31">
        <v>5</v>
      </c>
      <c r="N31">
        <v>2</v>
      </c>
      <c r="Q31">
        <v>12</v>
      </c>
      <c r="S31" t="s">
        <v>1066</v>
      </c>
      <c r="U31">
        <v>2</v>
      </c>
      <c r="V31">
        <v>7</v>
      </c>
      <c r="W31">
        <v>1</v>
      </c>
      <c r="X31">
        <v>1</v>
      </c>
      <c r="Y31">
        <v>1</v>
      </c>
      <c r="Z31">
        <v>12</v>
      </c>
    </row>
    <row r="32" spans="1:26" x14ac:dyDescent="0.3">
      <c r="J32" t="s">
        <v>1067</v>
      </c>
      <c r="K32">
        <v>1</v>
      </c>
      <c r="L32">
        <v>2</v>
      </c>
      <c r="M32">
        <v>8</v>
      </c>
      <c r="N32">
        <v>1</v>
      </c>
      <c r="Q32">
        <v>12</v>
      </c>
      <c r="S32" t="s">
        <v>1067</v>
      </c>
      <c r="T32">
        <v>1</v>
      </c>
      <c r="U32">
        <v>3</v>
      </c>
      <c r="V32">
        <v>3</v>
      </c>
      <c r="W32">
        <v>2</v>
      </c>
      <c r="X32">
        <v>3</v>
      </c>
      <c r="Z32">
        <v>12</v>
      </c>
    </row>
    <row r="33" spans="10:26" x14ac:dyDescent="0.3">
      <c r="J33" t="s">
        <v>1068</v>
      </c>
      <c r="K33">
        <v>3</v>
      </c>
      <c r="L33">
        <v>1</v>
      </c>
      <c r="M33">
        <v>6</v>
      </c>
      <c r="O33">
        <v>1</v>
      </c>
      <c r="P33">
        <v>1</v>
      </c>
      <c r="Q33">
        <v>12</v>
      </c>
      <c r="S33" t="s">
        <v>1068</v>
      </c>
      <c r="U33">
        <v>1</v>
      </c>
      <c r="V33">
        <v>7</v>
      </c>
      <c r="X33">
        <v>4</v>
      </c>
      <c r="Z33">
        <v>12</v>
      </c>
    </row>
    <row r="34" spans="10:26" x14ac:dyDescent="0.3">
      <c r="J34" t="s">
        <v>1069</v>
      </c>
      <c r="K34">
        <v>1</v>
      </c>
      <c r="L34">
        <v>4</v>
      </c>
      <c r="N34">
        <v>1</v>
      </c>
      <c r="O34">
        <v>1</v>
      </c>
      <c r="P34">
        <v>5</v>
      </c>
      <c r="Q34">
        <v>12</v>
      </c>
      <c r="S34" t="s">
        <v>1069</v>
      </c>
      <c r="T34">
        <v>2</v>
      </c>
      <c r="U34">
        <v>2</v>
      </c>
      <c r="V34">
        <v>2</v>
      </c>
      <c r="X34">
        <v>1</v>
      </c>
      <c r="Y34">
        <v>5</v>
      </c>
      <c r="Z34">
        <v>12</v>
      </c>
    </row>
    <row r="35" spans="10:26" x14ac:dyDescent="0.3">
      <c r="J35" t="s">
        <v>1070</v>
      </c>
      <c r="L35">
        <v>2</v>
      </c>
      <c r="M35">
        <v>1</v>
      </c>
      <c r="O35">
        <v>4</v>
      </c>
      <c r="P35">
        <v>5</v>
      </c>
      <c r="Q35">
        <v>12</v>
      </c>
      <c r="S35" t="s">
        <v>1070</v>
      </c>
      <c r="U35">
        <v>1</v>
      </c>
      <c r="V35">
        <v>5</v>
      </c>
      <c r="W35">
        <v>1</v>
      </c>
      <c r="X35">
        <v>1</v>
      </c>
      <c r="Y35">
        <v>4</v>
      </c>
      <c r="Z35">
        <v>12</v>
      </c>
    </row>
    <row r="36" spans="10:26" x14ac:dyDescent="0.3">
      <c r="J36" t="s">
        <v>1071</v>
      </c>
      <c r="K36">
        <v>1</v>
      </c>
      <c r="L36">
        <v>2</v>
      </c>
      <c r="M36">
        <v>2</v>
      </c>
      <c r="O36">
        <v>6</v>
      </c>
      <c r="P36">
        <v>1</v>
      </c>
      <c r="Q36">
        <v>12</v>
      </c>
      <c r="S36" t="s">
        <v>1071</v>
      </c>
      <c r="U36">
        <v>3</v>
      </c>
      <c r="V36">
        <v>3</v>
      </c>
      <c r="W36">
        <v>1</v>
      </c>
      <c r="X36">
        <v>3</v>
      </c>
      <c r="Y36">
        <v>2</v>
      </c>
      <c r="Z36">
        <v>12</v>
      </c>
    </row>
    <row r="38" spans="10:26" x14ac:dyDescent="0.3">
      <c r="J38" t="s">
        <v>1073</v>
      </c>
      <c r="K38" t="s">
        <v>1049</v>
      </c>
      <c r="L38" t="s">
        <v>1050</v>
      </c>
      <c r="M38" t="s">
        <v>1052</v>
      </c>
      <c r="N38" t="s">
        <v>1051</v>
      </c>
      <c r="O38" t="s">
        <v>1047</v>
      </c>
      <c r="P38" t="s">
        <v>1048</v>
      </c>
      <c r="Q38" t="s">
        <v>1055</v>
      </c>
      <c r="S38" t="s">
        <v>1073</v>
      </c>
      <c r="T38" t="s">
        <v>1049</v>
      </c>
      <c r="U38" t="s">
        <v>1050</v>
      </c>
      <c r="V38" t="s">
        <v>1052</v>
      </c>
      <c r="W38" t="s">
        <v>1051</v>
      </c>
      <c r="X38" t="s">
        <v>1047</v>
      </c>
      <c r="Y38" t="s">
        <v>1048</v>
      </c>
      <c r="Z38" t="s">
        <v>1055</v>
      </c>
    </row>
    <row r="39" spans="10:26" x14ac:dyDescent="0.3">
      <c r="J39" t="s">
        <v>1056</v>
      </c>
      <c r="L39">
        <v>8</v>
      </c>
      <c r="M39">
        <v>4</v>
      </c>
      <c r="Q39">
        <v>12</v>
      </c>
      <c r="S39" t="s">
        <v>1056</v>
      </c>
      <c r="U39">
        <v>5</v>
      </c>
      <c r="V39">
        <v>7</v>
      </c>
      <c r="Z39">
        <v>12</v>
      </c>
    </row>
    <row r="40" spans="10:26" x14ac:dyDescent="0.3">
      <c r="J40" t="s">
        <v>1057</v>
      </c>
      <c r="L40">
        <v>6</v>
      </c>
      <c r="M40">
        <v>4</v>
      </c>
      <c r="N40">
        <v>2</v>
      </c>
      <c r="Q40">
        <v>12</v>
      </c>
      <c r="S40" t="s">
        <v>1057</v>
      </c>
      <c r="U40">
        <v>7</v>
      </c>
      <c r="V40">
        <v>5</v>
      </c>
      <c r="Z40">
        <v>12</v>
      </c>
    </row>
    <row r="41" spans="10:26" x14ac:dyDescent="0.3">
      <c r="J41" t="s">
        <v>1058</v>
      </c>
      <c r="K41">
        <v>3</v>
      </c>
      <c r="L41">
        <v>4</v>
      </c>
      <c r="M41">
        <v>5</v>
      </c>
      <c r="Q41">
        <v>12</v>
      </c>
      <c r="S41" t="s">
        <v>1058</v>
      </c>
      <c r="T41">
        <v>2</v>
      </c>
      <c r="U41">
        <v>2</v>
      </c>
      <c r="V41">
        <v>6</v>
      </c>
      <c r="W41">
        <v>2</v>
      </c>
      <c r="Z41">
        <v>12</v>
      </c>
    </row>
    <row r="42" spans="10:26" x14ac:dyDescent="0.3">
      <c r="J42" t="s">
        <v>1059</v>
      </c>
      <c r="K42">
        <v>2</v>
      </c>
      <c r="L42">
        <v>3</v>
      </c>
      <c r="M42">
        <v>7</v>
      </c>
      <c r="Q42">
        <v>12</v>
      </c>
      <c r="S42" t="s">
        <v>1059</v>
      </c>
      <c r="T42">
        <v>2</v>
      </c>
      <c r="U42">
        <v>4</v>
      </c>
      <c r="V42">
        <v>6</v>
      </c>
      <c r="Z42">
        <v>12</v>
      </c>
    </row>
    <row r="43" spans="10:26" x14ac:dyDescent="0.3">
      <c r="J43" t="s">
        <v>1060</v>
      </c>
      <c r="K43">
        <v>1</v>
      </c>
      <c r="L43">
        <v>2</v>
      </c>
      <c r="M43">
        <v>6</v>
      </c>
      <c r="N43">
        <v>3</v>
      </c>
      <c r="Q43">
        <v>12</v>
      </c>
      <c r="S43" t="s">
        <v>1060</v>
      </c>
      <c r="T43">
        <v>1</v>
      </c>
      <c r="U43">
        <v>3</v>
      </c>
      <c r="V43">
        <v>4</v>
      </c>
      <c r="W43">
        <v>4</v>
      </c>
      <c r="Z43">
        <v>12</v>
      </c>
    </row>
    <row r="44" spans="10:26" x14ac:dyDescent="0.3">
      <c r="J44" t="s">
        <v>1061</v>
      </c>
      <c r="L44">
        <v>3</v>
      </c>
      <c r="M44">
        <v>6</v>
      </c>
      <c r="N44">
        <v>3</v>
      </c>
      <c r="Q44">
        <v>12</v>
      </c>
      <c r="S44" t="s">
        <v>1061</v>
      </c>
      <c r="T44">
        <v>3</v>
      </c>
      <c r="U44">
        <v>4</v>
      </c>
      <c r="V44">
        <v>4</v>
      </c>
      <c r="W44">
        <v>1</v>
      </c>
      <c r="Z44">
        <v>12</v>
      </c>
    </row>
    <row r="45" spans="10:26" x14ac:dyDescent="0.3">
      <c r="J45" t="s">
        <v>1062</v>
      </c>
      <c r="K45">
        <v>2</v>
      </c>
      <c r="L45">
        <v>3</v>
      </c>
      <c r="M45">
        <v>4</v>
      </c>
      <c r="N45">
        <v>2</v>
      </c>
      <c r="O45">
        <v>1</v>
      </c>
      <c r="Q45">
        <v>12</v>
      </c>
      <c r="S45" t="s">
        <v>1062</v>
      </c>
      <c r="T45">
        <v>3</v>
      </c>
      <c r="U45">
        <v>2</v>
      </c>
      <c r="V45">
        <v>6</v>
      </c>
      <c r="W45">
        <v>1</v>
      </c>
      <c r="Z45">
        <v>12</v>
      </c>
    </row>
    <row r="46" spans="10:26" x14ac:dyDescent="0.3">
      <c r="J46" t="s">
        <v>1063</v>
      </c>
      <c r="K46">
        <v>3</v>
      </c>
      <c r="L46">
        <v>6</v>
      </c>
      <c r="M46">
        <v>2</v>
      </c>
      <c r="P46">
        <v>1</v>
      </c>
      <c r="Q46">
        <v>12</v>
      </c>
      <c r="S46" t="s">
        <v>1063</v>
      </c>
      <c r="U46">
        <v>6</v>
      </c>
      <c r="V46">
        <v>5</v>
      </c>
      <c r="W46">
        <v>1</v>
      </c>
      <c r="Z46">
        <v>12</v>
      </c>
    </row>
    <row r="47" spans="10:26" x14ac:dyDescent="0.3">
      <c r="J47" t="s">
        <v>1064</v>
      </c>
      <c r="K47">
        <v>1</v>
      </c>
      <c r="L47">
        <v>4</v>
      </c>
      <c r="M47">
        <v>5</v>
      </c>
      <c r="N47">
        <v>2</v>
      </c>
      <c r="Q47">
        <v>12</v>
      </c>
      <c r="S47" t="s">
        <v>1064</v>
      </c>
      <c r="U47">
        <v>6</v>
      </c>
      <c r="V47">
        <v>4</v>
      </c>
      <c r="W47">
        <v>2</v>
      </c>
      <c r="Z47">
        <v>12</v>
      </c>
    </row>
    <row r="48" spans="10:26" x14ac:dyDescent="0.3">
      <c r="J48" t="s">
        <v>1065</v>
      </c>
      <c r="L48">
        <v>6</v>
      </c>
      <c r="M48">
        <v>5</v>
      </c>
      <c r="N48">
        <v>1</v>
      </c>
      <c r="Q48">
        <v>12</v>
      </c>
      <c r="S48" t="s">
        <v>1065</v>
      </c>
      <c r="U48">
        <v>6</v>
      </c>
      <c r="V48">
        <v>4</v>
      </c>
      <c r="W48">
        <v>2</v>
      </c>
      <c r="Z48">
        <v>12</v>
      </c>
    </row>
    <row r="49" spans="10:26" x14ac:dyDescent="0.3">
      <c r="J49" t="s">
        <v>1066</v>
      </c>
      <c r="K49">
        <v>1</v>
      </c>
      <c r="L49">
        <v>5</v>
      </c>
      <c r="M49">
        <v>6</v>
      </c>
      <c r="Q49">
        <v>12</v>
      </c>
      <c r="S49" t="s">
        <v>1066</v>
      </c>
      <c r="T49">
        <v>1</v>
      </c>
      <c r="U49">
        <v>5</v>
      </c>
      <c r="V49">
        <v>3</v>
      </c>
      <c r="W49">
        <v>2</v>
      </c>
      <c r="Y49">
        <v>1</v>
      </c>
      <c r="Z49">
        <v>12</v>
      </c>
    </row>
    <row r="50" spans="10:26" x14ac:dyDescent="0.3">
      <c r="J50" t="s">
        <v>1067</v>
      </c>
      <c r="K50">
        <v>2</v>
      </c>
      <c r="L50">
        <v>1</v>
      </c>
      <c r="M50">
        <v>2</v>
      </c>
      <c r="N50">
        <v>3</v>
      </c>
      <c r="O50">
        <v>2</v>
      </c>
      <c r="P50">
        <v>2</v>
      </c>
      <c r="Q50">
        <v>12</v>
      </c>
      <c r="S50" t="s">
        <v>1067</v>
      </c>
      <c r="T50">
        <v>3</v>
      </c>
      <c r="U50">
        <v>3</v>
      </c>
      <c r="V50">
        <v>5</v>
      </c>
      <c r="X50">
        <v>1</v>
      </c>
      <c r="Z50">
        <v>12</v>
      </c>
    </row>
    <row r="51" spans="10:26" x14ac:dyDescent="0.3">
      <c r="J51" t="s">
        <v>1068</v>
      </c>
      <c r="K51">
        <v>3</v>
      </c>
      <c r="L51">
        <v>3</v>
      </c>
      <c r="M51">
        <v>1</v>
      </c>
      <c r="N51">
        <v>1</v>
      </c>
      <c r="O51">
        <v>3</v>
      </c>
      <c r="P51">
        <v>1</v>
      </c>
      <c r="Q51">
        <v>12</v>
      </c>
      <c r="S51" t="s">
        <v>1068</v>
      </c>
      <c r="T51">
        <v>1</v>
      </c>
      <c r="U51">
        <v>4</v>
      </c>
      <c r="V51">
        <v>4</v>
      </c>
      <c r="X51">
        <v>3</v>
      </c>
      <c r="Z51">
        <v>12</v>
      </c>
    </row>
    <row r="52" spans="10:26" x14ac:dyDescent="0.3">
      <c r="J52" t="s">
        <v>1069</v>
      </c>
      <c r="K52">
        <v>3</v>
      </c>
      <c r="L52">
        <v>2</v>
      </c>
      <c r="M52">
        <v>2</v>
      </c>
      <c r="N52">
        <v>1</v>
      </c>
      <c r="O52">
        <v>1</v>
      </c>
      <c r="P52">
        <v>3</v>
      </c>
      <c r="Q52">
        <v>12</v>
      </c>
      <c r="S52" t="s">
        <v>1069</v>
      </c>
      <c r="T52">
        <v>1</v>
      </c>
      <c r="U52">
        <v>3</v>
      </c>
      <c r="V52">
        <v>1</v>
      </c>
      <c r="X52">
        <v>2</v>
      </c>
      <c r="Y52">
        <v>5</v>
      </c>
      <c r="Z52">
        <v>12</v>
      </c>
    </row>
    <row r="53" spans="10:26" x14ac:dyDescent="0.3">
      <c r="J53" t="s">
        <v>1070</v>
      </c>
      <c r="K53">
        <v>2</v>
      </c>
      <c r="L53">
        <v>2</v>
      </c>
      <c r="M53">
        <v>2</v>
      </c>
      <c r="O53">
        <v>3</v>
      </c>
      <c r="P53">
        <v>3</v>
      </c>
      <c r="Q53">
        <v>12</v>
      </c>
      <c r="S53" t="s">
        <v>1070</v>
      </c>
      <c r="T53">
        <v>1</v>
      </c>
      <c r="U53">
        <v>1</v>
      </c>
      <c r="V53">
        <v>2</v>
      </c>
      <c r="W53">
        <v>1</v>
      </c>
      <c r="X53">
        <v>4</v>
      </c>
      <c r="Y53">
        <v>3</v>
      </c>
      <c r="Z53">
        <v>12</v>
      </c>
    </row>
    <row r="54" spans="10:26" x14ac:dyDescent="0.3">
      <c r="J54" t="s">
        <v>1071</v>
      </c>
      <c r="L54">
        <v>3</v>
      </c>
      <c r="M54">
        <v>5</v>
      </c>
      <c r="O54">
        <v>2</v>
      </c>
      <c r="P54">
        <v>2</v>
      </c>
      <c r="Q54">
        <v>12</v>
      </c>
      <c r="S54" t="s">
        <v>1071</v>
      </c>
      <c r="T54">
        <v>1</v>
      </c>
      <c r="U54">
        <v>3</v>
      </c>
      <c r="V54">
        <v>2</v>
      </c>
      <c r="W54">
        <v>1</v>
      </c>
      <c r="X54">
        <v>2</v>
      </c>
      <c r="Y54">
        <v>3</v>
      </c>
      <c r="Z54">
        <v>12</v>
      </c>
    </row>
    <row r="56" spans="10:26" x14ac:dyDescent="0.3">
      <c r="J56" t="s">
        <v>1074</v>
      </c>
      <c r="K56" t="s">
        <v>1049</v>
      </c>
      <c r="L56" t="s">
        <v>1050</v>
      </c>
      <c r="M56" t="s">
        <v>1052</v>
      </c>
      <c r="N56" t="s">
        <v>1051</v>
      </c>
      <c r="O56" t="s">
        <v>1047</v>
      </c>
      <c r="P56" t="s">
        <v>1048</v>
      </c>
      <c r="Q56" t="s">
        <v>1055</v>
      </c>
      <c r="S56" t="s">
        <v>1074</v>
      </c>
      <c r="T56" t="s">
        <v>1049</v>
      </c>
      <c r="U56" t="s">
        <v>1050</v>
      </c>
      <c r="V56" t="s">
        <v>1052</v>
      </c>
      <c r="W56" t="s">
        <v>1051</v>
      </c>
      <c r="X56" t="s">
        <v>1047</v>
      </c>
      <c r="Y56" t="s">
        <v>1048</v>
      </c>
      <c r="Z56" t="s">
        <v>1055</v>
      </c>
    </row>
    <row r="57" spans="10:26" x14ac:dyDescent="0.3">
      <c r="J57" t="s">
        <v>1056</v>
      </c>
      <c r="L57">
        <v>6</v>
      </c>
      <c r="M57">
        <v>6</v>
      </c>
      <c r="Q57">
        <v>12</v>
      </c>
      <c r="S57" t="s">
        <v>1056</v>
      </c>
      <c r="U57">
        <v>5</v>
      </c>
      <c r="V57">
        <v>7</v>
      </c>
      <c r="Z57">
        <v>12</v>
      </c>
    </row>
    <row r="58" spans="10:26" x14ac:dyDescent="0.3">
      <c r="J58" t="s">
        <v>1057</v>
      </c>
      <c r="L58">
        <v>7</v>
      </c>
      <c r="M58">
        <v>4</v>
      </c>
      <c r="N58">
        <v>1</v>
      </c>
      <c r="Q58">
        <v>12</v>
      </c>
      <c r="S58" t="s">
        <v>1057</v>
      </c>
      <c r="U58">
        <v>6</v>
      </c>
      <c r="V58">
        <v>5</v>
      </c>
      <c r="W58">
        <v>1</v>
      </c>
      <c r="Z58">
        <v>12</v>
      </c>
    </row>
    <row r="59" spans="10:26" x14ac:dyDescent="0.3">
      <c r="J59" t="s">
        <v>1058</v>
      </c>
      <c r="K59">
        <v>1</v>
      </c>
      <c r="L59">
        <v>5</v>
      </c>
      <c r="M59">
        <v>6</v>
      </c>
      <c r="Q59">
        <v>12</v>
      </c>
      <c r="S59" t="s">
        <v>1058</v>
      </c>
      <c r="T59">
        <v>2</v>
      </c>
      <c r="U59">
        <v>4</v>
      </c>
      <c r="V59">
        <v>5</v>
      </c>
      <c r="W59">
        <v>1</v>
      </c>
      <c r="Z59">
        <v>12</v>
      </c>
    </row>
    <row r="60" spans="10:26" x14ac:dyDescent="0.3">
      <c r="J60" t="s">
        <v>1059</v>
      </c>
      <c r="K60">
        <v>3</v>
      </c>
      <c r="L60">
        <v>2</v>
      </c>
      <c r="M60">
        <v>7</v>
      </c>
      <c r="Q60">
        <v>12</v>
      </c>
      <c r="S60" t="s">
        <v>1059</v>
      </c>
      <c r="T60">
        <v>3</v>
      </c>
      <c r="U60">
        <v>4</v>
      </c>
      <c r="V60">
        <v>4</v>
      </c>
      <c r="W60">
        <v>1</v>
      </c>
      <c r="Z60">
        <v>12</v>
      </c>
    </row>
    <row r="61" spans="10:26" x14ac:dyDescent="0.3">
      <c r="J61" t="s">
        <v>1060</v>
      </c>
      <c r="K61">
        <v>1</v>
      </c>
      <c r="L61">
        <v>3</v>
      </c>
      <c r="M61">
        <v>7</v>
      </c>
      <c r="N61">
        <v>1</v>
      </c>
      <c r="Q61">
        <v>12</v>
      </c>
      <c r="S61" t="s">
        <v>1060</v>
      </c>
      <c r="U61">
        <v>5</v>
      </c>
      <c r="V61">
        <v>7</v>
      </c>
      <c r="Z61">
        <v>12</v>
      </c>
    </row>
    <row r="62" spans="10:26" x14ac:dyDescent="0.3">
      <c r="J62" t="s">
        <v>1061</v>
      </c>
      <c r="K62">
        <v>2</v>
      </c>
      <c r="L62">
        <v>5</v>
      </c>
      <c r="M62">
        <v>4</v>
      </c>
      <c r="N62">
        <v>1</v>
      </c>
      <c r="Q62">
        <v>12</v>
      </c>
      <c r="S62" t="s">
        <v>1061</v>
      </c>
      <c r="T62">
        <v>2</v>
      </c>
      <c r="U62">
        <v>3</v>
      </c>
      <c r="V62">
        <v>7</v>
      </c>
      <c r="Z62">
        <v>12</v>
      </c>
    </row>
    <row r="63" spans="10:26" x14ac:dyDescent="0.3">
      <c r="J63" t="s">
        <v>1062</v>
      </c>
      <c r="K63">
        <v>1</v>
      </c>
      <c r="L63">
        <v>4</v>
      </c>
      <c r="M63">
        <v>6</v>
      </c>
      <c r="N63">
        <v>1</v>
      </c>
      <c r="Q63">
        <v>12</v>
      </c>
      <c r="S63" t="s">
        <v>1062</v>
      </c>
      <c r="T63">
        <v>2</v>
      </c>
      <c r="U63">
        <v>3</v>
      </c>
      <c r="V63">
        <v>5</v>
      </c>
      <c r="W63">
        <v>2</v>
      </c>
      <c r="Z63">
        <v>12</v>
      </c>
    </row>
    <row r="64" spans="10:26" x14ac:dyDescent="0.3">
      <c r="J64" t="s">
        <v>1063</v>
      </c>
      <c r="K64">
        <v>2</v>
      </c>
      <c r="L64">
        <v>3</v>
      </c>
      <c r="M64">
        <v>4</v>
      </c>
      <c r="N64">
        <v>3</v>
      </c>
      <c r="Q64">
        <v>12</v>
      </c>
      <c r="S64" t="s">
        <v>1063</v>
      </c>
      <c r="U64">
        <v>5</v>
      </c>
      <c r="V64">
        <v>4</v>
      </c>
      <c r="W64">
        <v>3</v>
      </c>
      <c r="Z64">
        <v>12</v>
      </c>
    </row>
    <row r="65" spans="10:26" x14ac:dyDescent="0.3">
      <c r="J65" t="s">
        <v>1064</v>
      </c>
      <c r="L65">
        <v>5</v>
      </c>
      <c r="M65">
        <v>5</v>
      </c>
      <c r="N65">
        <v>2</v>
      </c>
      <c r="Q65">
        <v>12</v>
      </c>
      <c r="S65" t="s">
        <v>1064</v>
      </c>
      <c r="T65">
        <v>1</v>
      </c>
      <c r="U65">
        <v>3</v>
      </c>
      <c r="V65">
        <v>5</v>
      </c>
      <c r="W65">
        <v>3</v>
      </c>
      <c r="Z65">
        <v>12</v>
      </c>
    </row>
    <row r="66" spans="10:26" x14ac:dyDescent="0.3">
      <c r="J66" t="s">
        <v>1065</v>
      </c>
      <c r="L66">
        <v>5</v>
      </c>
      <c r="M66">
        <v>4</v>
      </c>
      <c r="N66">
        <v>3</v>
      </c>
      <c r="Q66">
        <v>12</v>
      </c>
      <c r="S66" t="s">
        <v>1065</v>
      </c>
      <c r="T66">
        <v>2</v>
      </c>
      <c r="U66">
        <v>5</v>
      </c>
      <c r="V66">
        <v>5</v>
      </c>
      <c r="Z66">
        <v>12</v>
      </c>
    </row>
    <row r="67" spans="10:26" x14ac:dyDescent="0.3">
      <c r="J67" t="s">
        <v>1066</v>
      </c>
      <c r="K67">
        <v>2</v>
      </c>
      <c r="L67">
        <v>8</v>
      </c>
      <c r="M67">
        <v>1</v>
      </c>
      <c r="N67">
        <v>1</v>
      </c>
      <c r="Q67">
        <v>12</v>
      </c>
      <c r="S67" t="s">
        <v>1066</v>
      </c>
      <c r="T67">
        <v>1</v>
      </c>
      <c r="U67">
        <v>4</v>
      </c>
      <c r="V67">
        <v>5</v>
      </c>
      <c r="W67">
        <v>1</v>
      </c>
      <c r="X67">
        <v>1</v>
      </c>
      <c r="Z67">
        <v>12</v>
      </c>
    </row>
    <row r="68" spans="10:26" x14ac:dyDescent="0.3">
      <c r="J68" t="s">
        <v>1067</v>
      </c>
      <c r="K68">
        <v>2</v>
      </c>
      <c r="L68">
        <v>2</v>
      </c>
      <c r="M68">
        <v>8</v>
      </c>
      <c r="Q68">
        <v>12</v>
      </c>
      <c r="S68" t="s">
        <v>1067</v>
      </c>
      <c r="T68">
        <v>1</v>
      </c>
      <c r="U68">
        <v>6</v>
      </c>
      <c r="V68">
        <v>3</v>
      </c>
      <c r="W68">
        <v>1</v>
      </c>
      <c r="X68">
        <v>1</v>
      </c>
      <c r="Z68">
        <v>12</v>
      </c>
    </row>
    <row r="69" spans="10:26" x14ac:dyDescent="0.3">
      <c r="J69" t="s">
        <v>1068</v>
      </c>
      <c r="K69">
        <v>1</v>
      </c>
      <c r="L69">
        <v>3</v>
      </c>
      <c r="M69">
        <v>4</v>
      </c>
      <c r="N69">
        <v>2</v>
      </c>
      <c r="P69">
        <v>2</v>
      </c>
      <c r="Q69">
        <v>12</v>
      </c>
      <c r="S69" t="s">
        <v>1068</v>
      </c>
      <c r="T69">
        <v>1</v>
      </c>
      <c r="U69">
        <v>4</v>
      </c>
      <c r="V69">
        <v>4</v>
      </c>
      <c r="W69">
        <v>1</v>
      </c>
      <c r="X69">
        <v>1</v>
      </c>
      <c r="Y69">
        <v>1</v>
      </c>
      <c r="Z69">
        <v>12</v>
      </c>
    </row>
    <row r="70" spans="10:26" x14ac:dyDescent="0.3">
      <c r="J70" t="s">
        <v>1069</v>
      </c>
      <c r="K70">
        <v>3</v>
      </c>
      <c r="L70">
        <v>2</v>
      </c>
      <c r="M70">
        <v>1</v>
      </c>
      <c r="O70">
        <v>3</v>
      </c>
      <c r="P70">
        <v>3</v>
      </c>
      <c r="Q70">
        <v>12</v>
      </c>
      <c r="S70" t="s">
        <v>1069</v>
      </c>
      <c r="T70">
        <v>3</v>
      </c>
      <c r="U70">
        <v>1</v>
      </c>
      <c r="W70">
        <v>3</v>
      </c>
      <c r="X70">
        <v>3</v>
      </c>
      <c r="Y70">
        <v>2</v>
      </c>
      <c r="Z70">
        <v>12</v>
      </c>
    </row>
    <row r="71" spans="10:26" x14ac:dyDescent="0.3">
      <c r="J71" t="s">
        <v>1070</v>
      </c>
      <c r="M71">
        <v>2</v>
      </c>
      <c r="O71">
        <v>6</v>
      </c>
      <c r="P71">
        <v>4</v>
      </c>
      <c r="Q71">
        <v>12</v>
      </c>
      <c r="S71" t="s">
        <v>1070</v>
      </c>
      <c r="V71">
        <v>1</v>
      </c>
      <c r="W71">
        <v>1</v>
      </c>
      <c r="X71">
        <v>3</v>
      </c>
      <c r="Y71">
        <v>7</v>
      </c>
      <c r="Z71">
        <v>12</v>
      </c>
    </row>
    <row r="72" spans="10:26" x14ac:dyDescent="0.3">
      <c r="J72" t="s">
        <v>1071</v>
      </c>
      <c r="K72">
        <v>1</v>
      </c>
      <c r="L72">
        <v>1</v>
      </c>
      <c r="M72">
        <v>3</v>
      </c>
      <c r="N72">
        <v>1</v>
      </c>
      <c r="O72">
        <v>3</v>
      </c>
      <c r="P72">
        <v>3</v>
      </c>
      <c r="Q72">
        <v>12</v>
      </c>
      <c r="S72" t="s">
        <v>1071</v>
      </c>
      <c r="T72">
        <v>1</v>
      </c>
      <c r="U72">
        <v>2</v>
      </c>
      <c r="W72">
        <v>2</v>
      </c>
      <c r="X72">
        <v>4</v>
      </c>
      <c r="Y72">
        <v>3</v>
      </c>
      <c r="Z7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0B8B-2D4D-452F-B553-C049876E5078}">
  <dimension ref="A1:AO13"/>
  <sheetViews>
    <sheetView zoomScale="80" zoomScaleNormal="80" workbookViewId="0">
      <selection activeCell="AC2" sqref="AC2"/>
    </sheetView>
  </sheetViews>
  <sheetFormatPr defaultRowHeight="14.4" x14ac:dyDescent="0.3"/>
  <cols>
    <col min="14" max="14" width="8.88671875" style="2"/>
    <col min="28" max="28" width="8.88671875" style="2"/>
  </cols>
  <sheetData>
    <row r="1" spans="1:41" x14ac:dyDescent="0.3">
      <c r="A1" t="s">
        <v>1106</v>
      </c>
      <c r="B1" t="s">
        <v>1076</v>
      </c>
      <c r="C1" t="s">
        <v>1077</v>
      </c>
      <c r="D1" t="s">
        <v>1078</v>
      </c>
      <c r="E1" t="s">
        <v>1079</v>
      </c>
      <c r="F1" t="s">
        <v>1080</v>
      </c>
      <c r="G1" t="s">
        <v>1081</v>
      </c>
      <c r="H1" t="s">
        <v>1082</v>
      </c>
      <c r="I1" t="s">
        <v>1083</v>
      </c>
      <c r="J1" t="s">
        <v>1084</v>
      </c>
      <c r="K1" t="s">
        <v>1085</v>
      </c>
      <c r="L1" t="s">
        <v>1086</v>
      </c>
      <c r="M1" t="s">
        <v>1087</v>
      </c>
      <c r="O1" t="s">
        <v>1053</v>
      </c>
      <c r="P1" t="s">
        <v>1076</v>
      </c>
      <c r="Q1" t="s">
        <v>1077</v>
      </c>
      <c r="R1" t="s">
        <v>1078</v>
      </c>
      <c r="S1" t="s">
        <v>1079</v>
      </c>
      <c r="T1" t="s">
        <v>1080</v>
      </c>
      <c r="U1" t="s">
        <v>1081</v>
      </c>
      <c r="V1" t="s">
        <v>1082</v>
      </c>
      <c r="W1" t="s">
        <v>1083</v>
      </c>
      <c r="X1" t="s">
        <v>1084</v>
      </c>
      <c r="Y1" t="s">
        <v>1085</v>
      </c>
      <c r="Z1" t="s">
        <v>1086</v>
      </c>
      <c r="AA1" t="s">
        <v>1087</v>
      </c>
      <c r="AC1" t="s">
        <v>1075</v>
      </c>
      <c r="AD1" t="s">
        <v>1076</v>
      </c>
      <c r="AE1" t="s">
        <v>1077</v>
      </c>
      <c r="AF1" t="s">
        <v>1078</v>
      </c>
      <c r="AG1" t="s">
        <v>1079</v>
      </c>
      <c r="AH1" t="s">
        <v>1080</v>
      </c>
      <c r="AI1" t="s">
        <v>1081</v>
      </c>
      <c r="AJ1" t="s">
        <v>1082</v>
      </c>
      <c r="AK1" t="s">
        <v>1083</v>
      </c>
      <c r="AL1" t="s">
        <v>1084</v>
      </c>
      <c r="AM1" t="s">
        <v>1085</v>
      </c>
      <c r="AN1" t="s">
        <v>1086</v>
      </c>
      <c r="AO1" t="s">
        <v>1087</v>
      </c>
    </row>
    <row r="2" spans="1:41" x14ac:dyDescent="0.3">
      <c r="A2" t="s">
        <v>1106</v>
      </c>
      <c r="B2">
        <v>1.6</v>
      </c>
      <c r="C2">
        <v>0.4</v>
      </c>
      <c r="D2">
        <v>5.0999999999999996</v>
      </c>
      <c r="E2">
        <v>0.8</v>
      </c>
      <c r="F2">
        <v>5.9</v>
      </c>
      <c r="G2">
        <v>0.8</v>
      </c>
      <c r="H2">
        <v>1.4</v>
      </c>
      <c r="I2">
        <v>0.4</v>
      </c>
      <c r="J2">
        <v>1</v>
      </c>
      <c r="K2">
        <v>0</v>
      </c>
      <c r="L2">
        <v>1</v>
      </c>
      <c r="M2">
        <v>0</v>
      </c>
      <c r="O2" t="s">
        <v>1088</v>
      </c>
      <c r="P2">
        <v>2</v>
      </c>
      <c r="Q2">
        <v>0</v>
      </c>
      <c r="R2">
        <v>5.33</v>
      </c>
      <c r="S2">
        <v>1.1499999999999999</v>
      </c>
      <c r="T2">
        <v>5.33</v>
      </c>
      <c r="U2">
        <v>1.53</v>
      </c>
      <c r="V2">
        <v>1.67</v>
      </c>
      <c r="W2">
        <v>0.57999999999999996</v>
      </c>
      <c r="X2">
        <v>1</v>
      </c>
      <c r="Y2">
        <v>0</v>
      </c>
      <c r="Z2">
        <v>1</v>
      </c>
      <c r="AA2">
        <v>0</v>
      </c>
      <c r="AC2" t="s">
        <v>1088</v>
      </c>
      <c r="AD2">
        <v>1.67</v>
      </c>
      <c r="AE2">
        <v>0.57999999999999996</v>
      </c>
      <c r="AF2">
        <v>5.67</v>
      </c>
      <c r="AG2">
        <v>0.57999999999999996</v>
      </c>
      <c r="AH2">
        <v>4.33</v>
      </c>
      <c r="AI2">
        <v>0.57999999999999996</v>
      </c>
      <c r="AJ2">
        <v>2</v>
      </c>
      <c r="AK2">
        <v>0</v>
      </c>
      <c r="AL2">
        <v>1</v>
      </c>
      <c r="AM2">
        <v>0</v>
      </c>
      <c r="AN2">
        <v>1</v>
      </c>
      <c r="AO2">
        <v>0</v>
      </c>
    </row>
    <row r="3" spans="1:41" x14ac:dyDescent="0.3">
      <c r="O3" t="s">
        <v>1105</v>
      </c>
      <c r="P3">
        <v>1.67</v>
      </c>
      <c r="Q3">
        <v>0.57999999999999996</v>
      </c>
      <c r="R3">
        <v>4.67</v>
      </c>
      <c r="S3">
        <v>1.1499999999999999</v>
      </c>
      <c r="T3">
        <v>6.67</v>
      </c>
      <c r="U3">
        <v>1.53</v>
      </c>
      <c r="V3">
        <v>1.33</v>
      </c>
      <c r="W3">
        <v>0.57999999999999996</v>
      </c>
      <c r="X3">
        <v>1</v>
      </c>
      <c r="Y3">
        <v>0</v>
      </c>
      <c r="Z3">
        <v>1</v>
      </c>
      <c r="AA3">
        <v>0</v>
      </c>
      <c r="AC3" t="s">
        <v>1105</v>
      </c>
      <c r="AD3">
        <v>1.67</v>
      </c>
      <c r="AE3">
        <v>0.57999999999999996</v>
      </c>
      <c r="AF3">
        <v>5</v>
      </c>
      <c r="AG3">
        <v>0</v>
      </c>
      <c r="AH3">
        <v>6.33</v>
      </c>
      <c r="AI3">
        <v>0.57999999999999996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</row>
    <row r="4" spans="1:41" x14ac:dyDescent="0.3">
      <c r="O4" t="s">
        <v>1089</v>
      </c>
      <c r="P4">
        <v>1.67</v>
      </c>
      <c r="Q4">
        <v>0.57999999999999996</v>
      </c>
      <c r="R4">
        <v>4.67</v>
      </c>
      <c r="S4">
        <v>1.53</v>
      </c>
      <c r="T4">
        <v>5.67</v>
      </c>
      <c r="U4">
        <v>0.57999999999999996</v>
      </c>
      <c r="V4">
        <v>2</v>
      </c>
      <c r="W4">
        <v>1</v>
      </c>
      <c r="X4">
        <v>1</v>
      </c>
      <c r="Y4">
        <v>0</v>
      </c>
      <c r="Z4">
        <v>1</v>
      </c>
      <c r="AA4">
        <v>0</v>
      </c>
      <c r="AC4" t="s">
        <v>1099</v>
      </c>
      <c r="AD4">
        <v>1.33</v>
      </c>
      <c r="AE4">
        <v>0.57999999999999996</v>
      </c>
      <c r="AF4">
        <v>5.67</v>
      </c>
      <c r="AG4">
        <v>0.57999999999999996</v>
      </c>
      <c r="AH4">
        <v>5.33</v>
      </c>
      <c r="AI4">
        <v>0.57999999999999996</v>
      </c>
      <c r="AJ4">
        <v>1.67</v>
      </c>
      <c r="AK4">
        <v>0.57999999999999996</v>
      </c>
      <c r="AL4">
        <v>1</v>
      </c>
      <c r="AM4">
        <v>0</v>
      </c>
      <c r="AN4">
        <v>1</v>
      </c>
      <c r="AO4">
        <v>0</v>
      </c>
    </row>
    <row r="5" spans="1:41" x14ac:dyDescent="0.3">
      <c r="O5" t="s">
        <v>1090</v>
      </c>
      <c r="P5">
        <v>2</v>
      </c>
      <c r="Q5">
        <v>0</v>
      </c>
      <c r="R5">
        <v>5</v>
      </c>
      <c r="S5">
        <v>1</v>
      </c>
      <c r="T5">
        <v>6</v>
      </c>
      <c r="U5">
        <v>1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C5" t="s">
        <v>1089</v>
      </c>
      <c r="AD5">
        <v>1.67</v>
      </c>
      <c r="AE5">
        <v>0.57999999999999996</v>
      </c>
      <c r="AF5">
        <v>5</v>
      </c>
      <c r="AG5">
        <v>1</v>
      </c>
      <c r="AH5">
        <v>5.67</v>
      </c>
      <c r="AI5">
        <v>0.57999999999999996</v>
      </c>
      <c r="AJ5">
        <v>1.33</v>
      </c>
      <c r="AK5">
        <v>0.57999999999999996</v>
      </c>
      <c r="AL5">
        <v>1.33</v>
      </c>
      <c r="AM5">
        <v>0.57999999999999996</v>
      </c>
      <c r="AN5">
        <v>1</v>
      </c>
      <c r="AO5">
        <v>0</v>
      </c>
    </row>
    <row r="6" spans="1:41" x14ac:dyDescent="0.3">
      <c r="O6" t="s">
        <v>1091</v>
      </c>
      <c r="P6">
        <v>1.67</v>
      </c>
      <c r="Q6">
        <v>0.57999999999999996</v>
      </c>
      <c r="R6">
        <v>5.67</v>
      </c>
      <c r="S6">
        <v>0.57999999999999996</v>
      </c>
      <c r="T6">
        <v>5.33</v>
      </c>
      <c r="U6">
        <v>0.57999999999999996</v>
      </c>
      <c r="V6">
        <v>1.33</v>
      </c>
      <c r="W6">
        <v>0.57999999999999996</v>
      </c>
      <c r="X6">
        <v>1</v>
      </c>
      <c r="Y6">
        <v>0</v>
      </c>
      <c r="Z6">
        <v>1</v>
      </c>
      <c r="AA6">
        <v>0</v>
      </c>
      <c r="AC6" t="s">
        <v>1100</v>
      </c>
      <c r="AD6">
        <v>1.67</v>
      </c>
      <c r="AE6">
        <v>0.57999999999999996</v>
      </c>
      <c r="AF6">
        <v>5.33</v>
      </c>
      <c r="AG6">
        <v>1.1499999999999999</v>
      </c>
      <c r="AH6">
        <v>5.33</v>
      </c>
      <c r="AI6">
        <v>0.57999999999999996</v>
      </c>
      <c r="AJ6">
        <v>1.67</v>
      </c>
      <c r="AK6">
        <v>0.57999999999999996</v>
      </c>
      <c r="AL6">
        <v>1</v>
      </c>
      <c r="AM6">
        <v>0</v>
      </c>
      <c r="AN6">
        <v>1</v>
      </c>
      <c r="AO6">
        <v>0</v>
      </c>
    </row>
    <row r="7" spans="1:41" x14ac:dyDescent="0.3">
      <c r="O7" t="s">
        <v>1092</v>
      </c>
      <c r="P7">
        <v>1</v>
      </c>
      <c r="Q7">
        <v>0</v>
      </c>
      <c r="R7">
        <v>5</v>
      </c>
      <c r="S7">
        <v>0</v>
      </c>
      <c r="T7">
        <v>6.33</v>
      </c>
      <c r="U7">
        <v>0.57999999999999996</v>
      </c>
      <c r="V7">
        <v>1.67</v>
      </c>
      <c r="W7">
        <v>0.57999999999999996</v>
      </c>
      <c r="X7">
        <v>1</v>
      </c>
      <c r="Y7">
        <v>0</v>
      </c>
      <c r="Z7">
        <v>1</v>
      </c>
      <c r="AA7">
        <v>0</v>
      </c>
      <c r="AC7" t="s">
        <v>1101</v>
      </c>
      <c r="AD7">
        <v>1.33</v>
      </c>
      <c r="AE7">
        <v>0.57999999999999996</v>
      </c>
      <c r="AF7">
        <v>4.33</v>
      </c>
      <c r="AG7">
        <v>0.57999999999999996</v>
      </c>
      <c r="AH7">
        <v>6.67</v>
      </c>
      <c r="AI7">
        <v>1.53</v>
      </c>
      <c r="AJ7">
        <v>1.33</v>
      </c>
      <c r="AK7">
        <v>0.57999999999999996</v>
      </c>
      <c r="AL7">
        <v>1.33</v>
      </c>
      <c r="AM7">
        <v>0.57999999999999996</v>
      </c>
      <c r="AN7">
        <v>1</v>
      </c>
      <c r="AO7">
        <v>0</v>
      </c>
    </row>
    <row r="8" spans="1:41" x14ac:dyDescent="0.3">
      <c r="O8" t="s">
        <v>1093</v>
      </c>
      <c r="P8">
        <v>1.33</v>
      </c>
      <c r="Q8">
        <v>0.57999999999999996</v>
      </c>
      <c r="R8">
        <v>6</v>
      </c>
      <c r="S8">
        <v>0</v>
      </c>
      <c r="T8">
        <v>5.33</v>
      </c>
      <c r="U8">
        <v>0.57999999999999996</v>
      </c>
      <c r="V8">
        <v>1.33</v>
      </c>
      <c r="W8">
        <v>0.57999999999999996</v>
      </c>
      <c r="X8">
        <v>1</v>
      </c>
      <c r="Y8">
        <v>0</v>
      </c>
      <c r="Z8">
        <v>1</v>
      </c>
      <c r="AA8">
        <v>0</v>
      </c>
      <c r="AC8" t="s">
        <v>1102</v>
      </c>
      <c r="AD8">
        <v>2</v>
      </c>
      <c r="AE8">
        <v>0</v>
      </c>
      <c r="AF8">
        <v>5</v>
      </c>
      <c r="AG8">
        <v>1</v>
      </c>
      <c r="AH8">
        <v>5.67</v>
      </c>
      <c r="AI8">
        <v>0.57999999999999996</v>
      </c>
      <c r="AJ8">
        <v>1</v>
      </c>
      <c r="AK8">
        <v>0</v>
      </c>
      <c r="AL8">
        <v>1</v>
      </c>
      <c r="AM8">
        <v>0</v>
      </c>
      <c r="AN8">
        <v>1</v>
      </c>
      <c r="AO8">
        <v>0</v>
      </c>
    </row>
    <row r="9" spans="1:41" x14ac:dyDescent="0.3">
      <c r="O9" t="s">
        <v>1094</v>
      </c>
      <c r="P9">
        <v>1.33</v>
      </c>
      <c r="Q9">
        <v>0.57999999999999996</v>
      </c>
      <c r="R9">
        <v>6</v>
      </c>
      <c r="S9">
        <v>1</v>
      </c>
      <c r="T9">
        <v>5.67</v>
      </c>
      <c r="U9">
        <v>0.57999999999999996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C9" t="s">
        <v>1094</v>
      </c>
      <c r="AD9">
        <v>1.67</v>
      </c>
      <c r="AE9">
        <v>0.57999999999999996</v>
      </c>
      <c r="AF9">
        <v>5</v>
      </c>
      <c r="AG9">
        <v>0</v>
      </c>
      <c r="AH9">
        <v>5.67</v>
      </c>
      <c r="AI9">
        <v>0.57999999999999996</v>
      </c>
      <c r="AJ9">
        <v>1.67</v>
      </c>
      <c r="AK9">
        <v>0.57999999999999996</v>
      </c>
      <c r="AL9">
        <v>1</v>
      </c>
      <c r="AM9">
        <v>0</v>
      </c>
      <c r="AN9">
        <v>1</v>
      </c>
      <c r="AO9">
        <v>0</v>
      </c>
    </row>
    <row r="10" spans="1:41" x14ac:dyDescent="0.3">
      <c r="O10" t="s">
        <v>1095</v>
      </c>
      <c r="P10">
        <v>1.33</v>
      </c>
      <c r="Q10">
        <v>0.57999999999999996</v>
      </c>
      <c r="R10">
        <v>4.67</v>
      </c>
      <c r="S10">
        <v>0.57999999999999996</v>
      </c>
      <c r="T10">
        <v>6.67</v>
      </c>
      <c r="U10">
        <v>0.57999999999999996</v>
      </c>
      <c r="V10">
        <v>1.33</v>
      </c>
      <c r="W10">
        <v>0.57999999999999996</v>
      </c>
      <c r="X10">
        <v>1</v>
      </c>
      <c r="Y10">
        <v>0</v>
      </c>
      <c r="Z10">
        <v>1</v>
      </c>
      <c r="AA10">
        <v>0</v>
      </c>
      <c r="AC10" t="s">
        <v>1103</v>
      </c>
      <c r="AD10">
        <v>2.33</v>
      </c>
      <c r="AE10">
        <v>0.57999999999999996</v>
      </c>
      <c r="AF10">
        <v>4</v>
      </c>
      <c r="AG10">
        <v>0</v>
      </c>
      <c r="AH10">
        <v>5.33</v>
      </c>
      <c r="AI10">
        <v>1.1499999999999999</v>
      </c>
      <c r="AJ10">
        <v>2.33</v>
      </c>
      <c r="AK10">
        <v>0.57999999999999996</v>
      </c>
      <c r="AL10">
        <v>1</v>
      </c>
      <c r="AM10">
        <v>0</v>
      </c>
      <c r="AN10">
        <v>1</v>
      </c>
      <c r="AO10">
        <v>0</v>
      </c>
    </row>
    <row r="11" spans="1:41" x14ac:dyDescent="0.3">
      <c r="O11" t="s">
        <v>1096</v>
      </c>
      <c r="P11">
        <v>1</v>
      </c>
      <c r="Q11">
        <v>0</v>
      </c>
      <c r="R11">
        <v>6</v>
      </c>
      <c r="S11">
        <v>1</v>
      </c>
      <c r="T11">
        <v>6</v>
      </c>
      <c r="U11">
        <v>1</v>
      </c>
      <c r="V11">
        <v>1</v>
      </c>
      <c r="W11">
        <v>0</v>
      </c>
      <c r="X11">
        <v>1</v>
      </c>
      <c r="Y11">
        <v>0</v>
      </c>
      <c r="Z11">
        <v>1</v>
      </c>
      <c r="AA11">
        <v>0</v>
      </c>
      <c r="AC11" t="s">
        <v>1096</v>
      </c>
      <c r="AD11">
        <v>1.637272727272727</v>
      </c>
      <c r="AE11">
        <v>0.47454545454545455</v>
      </c>
      <c r="AF11">
        <v>5</v>
      </c>
      <c r="AG11">
        <v>0.71727272727272728</v>
      </c>
      <c r="AH11">
        <v>5.7572727272727278</v>
      </c>
      <c r="AI11">
        <v>0.80454545454545456</v>
      </c>
      <c r="AJ11">
        <v>1.4845454545454544</v>
      </c>
      <c r="AK11">
        <v>0.36909090909090908</v>
      </c>
      <c r="AL11">
        <v>1.06</v>
      </c>
      <c r="AM11">
        <v>0.10545454545454545</v>
      </c>
      <c r="AN11">
        <v>1</v>
      </c>
      <c r="AO11">
        <v>0</v>
      </c>
    </row>
    <row r="12" spans="1:41" x14ac:dyDescent="0.3">
      <c r="O12" t="s">
        <v>1097</v>
      </c>
      <c r="P12">
        <v>1.67</v>
      </c>
      <c r="Q12">
        <v>0.57999999999999996</v>
      </c>
      <c r="R12">
        <v>5.67</v>
      </c>
      <c r="S12">
        <v>1.53</v>
      </c>
      <c r="T12">
        <v>6.33</v>
      </c>
      <c r="U12">
        <v>1.1499999999999999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C12" t="s">
        <v>1104</v>
      </c>
      <c r="AD12">
        <v>1</v>
      </c>
      <c r="AE12">
        <v>0</v>
      </c>
      <c r="AF12">
        <v>5</v>
      </c>
      <c r="AG12">
        <v>2</v>
      </c>
      <c r="AH12">
        <v>6.67</v>
      </c>
      <c r="AI12">
        <v>1.53</v>
      </c>
      <c r="AJ12">
        <v>1.33</v>
      </c>
      <c r="AK12">
        <v>0.57999999999999996</v>
      </c>
      <c r="AL12">
        <v>1</v>
      </c>
      <c r="AM12">
        <v>0</v>
      </c>
      <c r="AN12">
        <v>1</v>
      </c>
      <c r="AO12">
        <v>0</v>
      </c>
    </row>
    <row r="13" spans="1:41" x14ac:dyDescent="0.3">
      <c r="O13" t="s">
        <v>1098</v>
      </c>
      <c r="P13">
        <v>1.67</v>
      </c>
      <c r="Q13">
        <v>0.57999999999999996</v>
      </c>
      <c r="R13">
        <v>4.67</v>
      </c>
      <c r="S13">
        <v>0.57999999999999996</v>
      </c>
      <c r="T13">
        <v>6.67</v>
      </c>
      <c r="U13">
        <v>0.57999999999999996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C13" t="s">
        <v>1098</v>
      </c>
      <c r="AD13">
        <v>1.67</v>
      </c>
      <c r="AE13">
        <v>0.57999999999999996</v>
      </c>
      <c r="AF13">
        <v>5</v>
      </c>
      <c r="AG13">
        <v>1</v>
      </c>
      <c r="AH13">
        <v>6.33</v>
      </c>
      <c r="AI13">
        <v>0.57999999999999996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6155-6758-457A-9D4B-C2C9253AF3C8}">
  <dimension ref="A1:M474"/>
  <sheetViews>
    <sheetView workbookViewId="0">
      <selection activeCell="G21" sqref="G21"/>
    </sheetView>
  </sheetViews>
  <sheetFormatPr defaultRowHeight="14.4" x14ac:dyDescent="0.3"/>
  <cols>
    <col min="1" max="1" width="8.77734375" customWidth="1"/>
  </cols>
  <sheetData>
    <row r="1" spans="1:13" x14ac:dyDescent="0.3">
      <c r="A1" t="s">
        <v>2297</v>
      </c>
      <c r="B1" t="s">
        <v>1586</v>
      </c>
      <c r="C1" t="s">
        <v>1585</v>
      </c>
      <c r="D1" t="s">
        <v>1587</v>
      </c>
      <c r="E1" t="s">
        <v>1588</v>
      </c>
      <c r="F1" t="s">
        <v>1583</v>
      </c>
      <c r="G1" t="s">
        <v>1584</v>
      </c>
      <c r="H1" t="s">
        <v>1606</v>
      </c>
      <c r="I1" t="s">
        <v>1607</v>
      </c>
      <c r="J1" t="s">
        <v>1589</v>
      </c>
      <c r="K1" t="s">
        <v>2294</v>
      </c>
      <c r="L1" t="s">
        <v>2295</v>
      </c>
      <c r="M1" t="s">
        <v>2296</v>
      </c>
    </row>
    <row r="2" spans="1:13" x14ac:dyDescent="0.3">
      <c r="B2" t="s">
        <v>1108</v>
      </c>
      <c r="C2">
        <v>13.666666666666671</v>
      </c>
      <c r="D2">
        <v>15</v>
      </c>
      <c r="E2">
        <v>15</v>
      </c>
      <c r="F2">
        <v>1</v>
      </c>
      <c r="G2">
        <v>0.33333333333333331</v>
      </c>
      <c r="H2">
        <v>0.46666666666666667</v>
      </c>
      <c r="I2">
        <v>0.33333333333333331</v>
      </c>
      <c r="J2" t="s">
        <v>1590</v>
      </c>
      <c r="K2" t="s">
        <v>1940</v>
      </c>
      <c r="L2">
        <v>0.7</v>
      </c>
      <c r="M2" s="4">
        <v>20.797546012269937</v>
      </c>
    </row>
    <row r="3" spans="1:13" x14ac:dyDescent="0.3">
      <c r="B3" t="s">
        <v>1109</v>
      </c>
      <c r="C3">
        <v>13.794642857142854</v>
      </c>
      <c r="D3">
        <v>6</v>
      </c>
      <c r="E3">
        <v>6</v>
      </c>
      <c r="F3">
        <v>0</v>
      </c>
      <c r="G3">
        <v>0.25</v>
      </c>
      <c r="H3">
        <v>0.5625</v>
      </c>
      <c r="I3">
        <v>0.4375</v>
      </c>
      <c r="J3" t="s">
        <v>1591</v>
      </c>
      <c r="K3" t="s">
        <v>1940</v>
      </c>
      <c r="L3">
        <v>0.5</v>
      </c>
      <c r="M3" s="4">
        <v>20.969696969696969</v>
      </c>
    </row>
    <row r="4" spans="1:13" x14ac:dyDescent="0.3">
      <c r="B4" t="s">
        <v>1110</v>
      </c>
      <c r="C4">
        <v>15</v>
      </c>
      <c r="D4">
        <v>4</v>
      </c>
      <c r="E4">
        <v>18</v>
      </c>
      <c r="F4">
        <v>1</v>
      </c>
      <c r="G4">
        <v>0.2</v>
      </c>
      <c r="H4">
        <v>0.6</v>
      </c>
      <c r="I4">
        <v>0.26666666666666666</v>
      </c>
      <c r="J4" t="s">
        <v>1592</v>
      </c>
      <c r="K4" t="s">
        <v>1942</v>
      </c>
      <c r="L4">
        <v>2.2000000000000002</v>
      </c>
      <c r="M4" s="4">
        <v>24.189189189189189</v>
      </c>
    </row>
    <row r="5" spans="1:13" x14ac:dyDescent="0.3">
      <c r="B5" t="s">
        <v>1111</v>
      </c>
      <c r="C5">
        <v>14.877232142857146</v>
      </c>
      <c r="D5">
        <v>8</v>
      </c>
      <c r="E5">
        <v>28</v>
      </c>
      <c r="F5">
        <v>0</v>
      </c>
      <c r="G5">
        <v>0.125</v>
      </c>
      <c r="H5">
        <v>0.625</v>
      </c>
      <c r="I5">
        <v>0.3125</v>
      </c>
      <c r="J5" t="s">
        <v>1593</v>
      </c>
      <c r="K5" t="s">
        <v>1940</v>
      </c>
      <c r="L5">
        <v>1.3</v>
      </c>
      <c r="M5" s="4">
        <v>20.063694267515924</v>
      </c>
    </row>
    <row r="6" spans="1:13" x14ac:dyDescent="0.3">
      <c r="B6" t="s">
        <v>1112</v>
      </c>
      <c r="C6">
        <v>12.976190476190474</v>
      </c>
      <c r="D6">
        <v>1</v>
      </c>
      <c r="E6">
        <v>10</v>
      </c>
      <c r="F6">
        <v>0</v>
      </c>
      <c r="G6">
        <v>0.3125</v>
      </c>
      <c r="H6">
        <v>0.375</v>
      </c>
      <c r="I6">
        <v>0.3125</v>
      </c>
      <c r="J6" t="s">
        <v>1594</v>
      </c>
      <c r="K6" t="s">
        <v>1942</v>
      </c>
      <c r="L6">
        <v>1.5</v>
      </c>
      <c r="M6" s="4">
        <v>22.70967741935484</v>
      </c>
    </row>
    <row r="7" spans="1:13" x14ac:dyDescent="0.3">
      <c r="B7" t="s">
        <v>1113</v>
      </c>
      <c r="C7">
        <v>12.6171875</v>
      </c>
      <c r="D7">
        <v>1</v>
      </c>
      <c r="E7">
        <v>10</v>
      </c>
      <c r="F7">
        <v>0</v>
      </c>
      <c r="G7">
        <v>0.375</v>
      </c>
      <c r="H7">
        <v>0.375</v>
      </c>
      <c r="I7">
        <v>0.25</v>
      </c>
      <c r="J7" t="s">
        <v>1594</v>
      </c>
      <c r="K7" t="s">
        <v>1940</v>
      </c>
      <c r="L7">
        <v>0.9</v>
      </c>
      <c r="M7" s="4">
        <v>19.627329192546583</v>
      </c>
    </row>
    <row r="8" spans="1:13" x14ac:dyDescent="0.3">
      <c r="B8" t="s">
        <v>1114</v>
      </c>
      <c r="C8">
        <v>18.125</v>
      </c>
      <c r="D8">
        <v>30</v>
      </c>
      <c r="E8">
        <v>30</v>
      </c>
      <c r="F8">
        <v>0</v>
      </c>
      <c r="G8">
        <v>0.125</v>
      </c>
      <c r="H8">
        <v>0.75</v>
      </c>
      <c r="I8">
        <v>0.5625</v>
      </c>
      <c r="J8" t="s">
        <v>1595</v>
      </c>
      <c r="K8" t="s">
        <v>1951</v>
      </c>
      <c r="L8">
        <v>2.1</v>
      </c>
      <c r="M8" s="4">
        <v>22.214765100671141</v>
      </c>
    </row>
    <row r="9" spans="1:13" x14ac:dyDescent="0.3">
      <c r="B9" t="s">
        <v>1115</v>
      </c>
      <c r="C9">
        <v>12.869591346153845</v>
      </c>
      <c r="D9">
        <v>24</v>
      </c>
      <c r="E9">
        <v>29</v>
      </c>
      <c r="F9">
        <v>3</v>
      </c>
      <c r="G9">
        <v>0.38461538461538464</v>
      </c>
      <c r="H9">
        <v>0.23076923076923078</v>
      </c>
      <c r="I9">
        <v>0</v>
      </c>
      <c r="J9" t="s">
        <v>1596</v>
      </c>
      <c r="K9" t="s">
        <v>1942</v>
      </c>
      <c r="L9">
        <v>2.2999999999999998</v>
      </c>
      <c r="M9" s="4">
        <v>20.476190476190478</v>
      </c>
    </row>
    <row r="10" spans="1:13" x14ac:dyDescent="0.3">
      <c r="B10" t="s">
        <v>1116</v>
      </c>
      <c r="C10">
        <v>8.125</v>
      </c>
      <c r="D10">
        <v>3</v>
      </c>
      <c r="E10">
        <v>4</v>
      </c>
      <c r="F10">
        <v>0</v>
      </c>
      <c r="G10">
        <v>0.8125</v>
      </c>
      <c r="H10">
        <v>6.25E-2</v>
      </c>
      <c r="I10">
        <v>0</v>
      </c>
      <c r="J10" t="s">
        <v>1595</v>
      </c>
      <c r="K10" t="s">
        <v>1940</v>
      </c>
      <c r="L10">
        <v>0.5</v>
      </c>
      <c r="M10" s="4">
        <v>17.575757575757574</v>
      </c>
    </row>
    <row r="11" spans="1:13" x14ac:dyDescent="0.3">
      <c r="B11" t="s">
        <v>1117</v>
      </c>
      <c r="C11">
        <v>14.6875</v>
      </c>
      <c r="D11">
        <v>20</v>
      </c>
      <c r="E11">
        <v>8</v>
      </c>
      <c r="F11">
        <v>0</v>
      </c>
      <c r="G11">
        <v>0.3125</v>
      </c>
      <c r="H11">
        <v>0.4375</v>
      </c>
      <c r="I11">
        <v>0.375</v>
      </c>
      <c r="J11" t="s">
        <v>1592</v>
      </c>
      <c r="K11" t="s">
        <v>1940</v>
      </c>
      <c r="L11">
        <v>0.4</v>
      </c>
      <c r="M11" s="4">
        <v>18.012048192771083</v>
      </c>
    </row>
    <row r="12" spans="1:13" x14ac:dyDescent="0.3">
      <c r="B12" t="s">
        <v>1118</v>
      </c>
      <c r="C12">
        <v>10.03196022727273</v>
      </c>
      <c r="D12">
        <v>6</v>
      </c>
      <c r="E12">
        <v>6</v>
      </c>
      <c r="F12">
        <v>5</v>
      </c>
      <c r="G12">
        <v>0.54545454545454541</v>
      </c>
      <c r="H12">
        <v>0.27272727272727271</v>
      </c>
      <c r="I12">
        <v>0.18181818181818182</v>
      </c>
      <c r="J12" t="s">
        <v>1591</v>
      </c>
      <c r="K12" t="s">
        <v>1951</v>
      </c>
      <c r="L12">
        <v>2.6</v>
      </c>
      <c r="M12" s="4">
        <v>19.236111111111111</v>
      </c>
    </row>
    <row r="13" spans="1:13" x14ac:dyDescent="0.3">
      <c r="B13" t="s">
        <v>1119</v>
      </c>
      <c r="C13">
        <v>10.666666666666666</v>
      </c>
      <c r="D13">
        <v>12</v>
      </c>
      <c r="E13">
        <v>19</v>
      </c>
      <c r="F13">
        <v>1</v>
      </c>
      <c r="G13">
        <v>0.53333333333333333</v>
      </c>
      <c r="H13">
        <v>0.33333333333333331</v>
      </c>
      <c r="I13">
        <v>0</v>
      </c>
      <c r="J13" t="s">
        <v>1597</v>
      </c>
      <c r="K13" t="s">
        <v>1942</v>
      </c>
      <c r="L13">
        <v>1.3</v>
      </c>
      <c r="M13" s="4">
        <v>17.452229299363058</v>
      </c>
    </row>
    <row r="14" spans="1:13" x14ac:dyDescent="0.3">
      <c r="B14" t="s">
        <v>1120</v>
      </c>
      <c r="C14">
        <v>10.971354166666664</v>
      </c>
      <c r="D14">
        <v>16</v>
      </c>
      <c r="E14">
        <v>22</v>
      </c>
      <c r="F14">
        <v>1</v>
      </c>
      <c r="G14">
        <v>0.6</v>
      </c>
      <c r="H14">
        <v>0.26666666666666666</v>
      </c>
      <c r="I14">
        <v>0.2</v>
      </c>
      <c r="J14" t="s">
        <v>1594</v>
      </c>
      <c r="K14" t="s">
        <v>1964</v>
      </c>
      <c r="L14">
        <v>2.6</v>
      </c>
      <c r="M14" s="4">
        <v>19.375</v>
      </c>
    </row>
    <row r="15" spans="1:13" x14ac:dyDescent="0.3">
      <c r="B15" t="s">
        <v>1121</v>
      </c>
      <c r="C15">
        <v>10.351190476190474</v>
      </c>
      <c r="D15">
        <v>25</v>
      </c>
      <c r="E15">
        <v>12</v>
      </c>
      <c r="F15">
        <v>0</v>
      </c>
      <c r="G15">
        <v>0.5625</v>
      </c>
      <c r="H15">
        <v>0.1875</v>
      </c>
      <c r="I15">
        <v>0.125</v>
      </c>
      <c r="J15" t="s">
        <v>1597</v>
      </c>
      <c r="K15" t="s">
        <v>1940</v>
      </c>
      <c r="L15">
        <v>1.1000000000000001</v>
      </c>
      <c r="M15" s="4">
        <v>18.427672955974842</v>
      </c>
    </row>
    <row r="16" spans="1:13" x14ac:dyDescent="0.3">
      <c r="B16" t="s">
        <v>1122</v>
      </c>
      <c r="C16">
        <v>12.563100961538465</v>
      </c>
      <c r="D16">
        <v>24</v>
      </c>
      <c r="E16">
        <v>29</v>
      </c>
      <c r="F16">
        <v>0</v>
      </c>
      <c r="G16">
        <v>0.5</v>
      </c>
      <c r="H16">
        <v>0.3125</v>
      </c>
      <c r="I16">
        <v>0.3125</v>
      </c>
      <c r="J16" t="s">
        <v>1596</v>
      </c>
      <c r="K16" t="s">
        <v>1940</v>
      </c>
      <c r="L16">
        <v>1.2</v>
      </c>
      <c r="M16" s="4">
        <v>16.582278481012658</v>
      </c>
    </row>
    <row r="17" spans="2:13" x14ac:dyDescent="0.3">
      <c r="B17" t="s">
        <v>1123</v>
      </c>
      <c r="C17">
        <v>14.476190476190474</v>
      </c>
      <c r="D17">
        <v>9</v>
      </c>
      <c r="E17">
        <v>20</v>
      </c>
      <c r="F17">
        <v>0</v>
      </c>
      <c r="G17">
        <v>0.1875</v>
      </c>
      <c r="H17">
        <v>0.3125</v>
      </c>
      <c r="I17">
        <v>0.1875</v>
      </c>
      <c r="J17" t="s">
        <v>1598</v>
      </c>
      <c r="K17" t="s">
        <v>1951</v>
      </c>
      <c r="L17">
        <v>0.8</v>
      </c>
      <c r="M17" s="4">
        <v>16.666666666666668</v>
      </c>
    </row>
    <row r="18" spans="2:13" x14ac:dyDescent="0.3">
      <c r="B18" t="s">
        <v>1124</v>
      </c>
      <c r="C18">
        <v>13.071428571428569</v>
      </c>
      <c r="D18">
        <v>32</v>
      </c>
      <c r="E18">
        <v>1</v>
      </c>
      <c r="F18">
        <v>1</v>
      </c>
      <c r="G18">
        <v>0.33333333333333331</v>
      </c>
      <c r="H18">
        <v>0.46666666666666667</v>
      </c>
      <c r="I18">
        <v>0.26666666666666666</v>
      </c>
      <c r="J18" t="s">
        <v>1599</v>
      </c>
      <c r="K18" t="s">
        <v>1942</v>
      </c>
      <c r="L18">
        <v>2.5</v>
      </c>
      <c r="M18" s="4">
        <v>17.517241379310345</v>
      </c>
    </row>
    <row r="19" spans="2:13" x14ac:dyDescent="0.3">
      <c r="B19" t="s">
        <v>1125</v>
      </c>
      <c r="C19">
        <v>12.5</v>
      </c>
      <c r="D19">
        <v>2</v>
      </c>
      <c r="E19">
        <v>2</v>
      </c>
      <c r="F19">
        <v>0</v>
      </c>
      <c r="G19">
        <v>0.5</v>
      </c>
      <c r="H19">
        <v>0.3125</v>
      </c>
      <c r="I19">
        <v>0.1875</v>
      </c>
      <c r="J19" t="s">
        <v>1591</v>
      </c>
      <c r="K19" t="s">
        <v>1951</v>
      </c>
      <c r="L19">
        <v>2.2000000000000002</v>
      </c>
      <c r="M19" s="4">
        <v>17.027027027027025</v>
      </c>
    </row>
    <row r="20" spans="2:13" x14ac:dyDescent="0.3">
      <c r="B20" t="s">
        <v>1126</v>
      </c>
      <c r="C20">
        <v>12.142857142857146</v>
      </c>
      <c r="D20">
        <v>29</v>
      </c>
      <c r="E20">
        <v>21</v>
      </c>
      <c r="F20">
        <v>0</v>
      </c>
      <c r="G20">
        <v>0.4375</v>
      </c>
      <c r="H20">
        <v>0.5</v>
      </c>
      <c r="I20">
        <v>0.1875</v>
      </c>
      <c r="J20" t="s">
        <v>1600</v>
      </c>
      <c r="K20" t="s">
        <v>1940</v>
      </c>
      <c r="L20">
        <v>1</v>
      </c>
      <c r="M20" s="4">
        <v>18.3125</v>
      </c>
    </row>
    <row r="21" spans="2:13" x14ac:dyDescent="0.3">
      <c r="B21" t="s">
        <v>1127</v>
      </c>
      <c r="C21">
        <v>8.5119047619047628</v>
      </c>
      <c r="D21">
        <v>25</v>
      </c>
      <c r="E21">
        <v>12</v>
      </c>
      <c r="F21">
        <v>4</v>
      </c>
      <c r="G21">
        <v>0.75</v>
      </c>
      <c r="H21">
        <v>0.16666666666666666</v>
      </c>
      <c r="I21">
        <v>8.3333333333333329E-2</v>
      </c>
      <c r="J21" t="s">
        <v>1597</v>
      </c>
      <c r="K21" t="s">
        <v>1951</v>
      </c>
      <c r="L21">
        <v>2.7</v>
      </c>
      <c r="M21" s="4">
        <v>18.11188811188811</v>
      </c>
    </row>
    <row r="22" spans="2:13" x14ac:dyDescent="0.3">
      <c r="B22" t="s">
        <v>1128</v>
      </c>
      <c r="C22">
        <v>13.125</v>
      </c>
      <c r="D22">
        <v>15</v>
      </c>
      <c r="E22">
        <v>15</v>
      </c>
      <c r="F22">
        <v>0</v>
      </c>
      <c r="G22">
        <v>0.4375</v>
      </c>
      <c r="H22">
        <v>0.25</v>
      </c>
      <c r="I22">
        <v>0.25</v>
      </c>
      <c r="J22" t="s">
        <v>1590</v>
      </c>
      <c r="K22" t="s">
        <v>1942</v>
      </c>
      <c r="L22">
        <v>1.5</v>
      </c>
      <c r="M22" s="4">
        <v>17.225806451612904</v>
      </c>
    </row>
    <row r="23" spans="2:13" x14ac:dyDescent="0.3">
      <c r="B23" t="s">
        <v>1129</v>
      </c>
      <c r="C23">
        <v>11.899801587301591</v>
      </c>
      <c r="D23">
        <v>21</v>
      </c>
      <c r="E23">
        <v>16</v>
      </c>
      <c r="F23">
        <v>7</v>
      </c>
      <c r="G23">
        <v>0.44444444444444442</v>
      </c>
      <c r="H23">
        <v>0.44444444444444442</v>
      </c>
      <c r="I23">
        <v>0.22222222222222221</v>
      </c>
      <c r="J23" t="s">
        <v>1596</v>
      </c>
      <c r="K23" t="s">
        <v>1951</v>
      </c>
      <c r="L23">
        <v>2.2000000000000002</v>
      </c>
      <c r="M23" s="4">
        <v>19.121621621621621</v>
      </c>
    </row>
    <row r="24" spans="2:13" x14ac:dyDescent="0.3">
      <c r="B24" t="s">
        <v>1130</v>
      </c>
      <c r="C24">
        <v>18.794642857142861</v>
      </c>
      <c r="D24">
        <v>29</v>
      </c>
      <c r="E24">
        <v>21</v>
      </c>
      <c r="F24">
        <v>0</v>
      </c>
      <c r="G24">
        <v>0.1875</v>
      </c>
      <c r="H24">
        <v>0.6875</v>
      </c>
      <c r="I24">
        <v>0.5</v>
      </c>
      <c r="J24" t="s">
        <v>1600</v>
      </c>
      <c r="K24" t="s">
        <v>1940</v>
      </c>
      <c r="L24">
        <v>2</v>
      </c>
      <c r="M24" s="4">
        <v>25.266666666666666</v>
      </c>
    </row>
    <row r="25" spans="2:13" x14ac:dyDescent="0.3">
      <c r="B25" t="s">
        <v>1131</v>
      </c>
      <c r="C25">
        <v>8.359375</v>
      </c>
      <c r="D25">
        <v>11</v>
      </c>
      <c r="E25">
        <v>32</v>
      </c>
      <c r="F25">
        <v>0</v>
      </c>
      <c r="G25">
        <v>0.6875</v>
      </c>
      <c r="H25">
        <v>0.125</v>
      </c>
      <c r="I25">
        <v>6.25E-2</v>
      </c>
      <c r="J25" t="s">
        <v>1601</v>
      </c>
      <c r="K25" t="s">
        <v>1942</v>
      </c>
      <c r="L25">
        <v>3.5</v>
      </c>
      <c r="M25" s="4">
        <v>17.925925925925927</v>
      </c>
    </row>
    <row r="26" spans="2:13" x14ac:dyDescent="0.3">
      <c r="B26" t="s">
        <v>1132</v>
      </c>
      <c r="C26">
        <v>10.726190476190474</v>
      </c>
      <c r="D26">
        <v>11</v>
      </c>
      <c r="E26">
        <v>32</v>
      </c>
      <c r="F26">
        <v>0</v>
      </c>
      <c r="G26">
        <v>0.5625</v>
      </c>
      <c r="H26">
        <v>0.125</v>
      </c>
      <c r="I26">
        <v>6.25E-2</v>
      </c>
      <c r="J26" t="s">
        <v>1601</v>
      </c>
      <c r="K26" t="s">
        <v>1940</v>
      </c>
      <c r="L26">
        <v>0.9</v>
      </c>
      <c r="M26" s="4">
        <v>16.645962732919251</v>
      </c>
    </row>
    <row r="27" spans="2:13" x14ac:dyDescent="0.3">
      <c r="B27" t="s">
        <v>1133</v>
      </c>
      <c r="C27">
        <v>12.61904761904762</v>
      </c>
      <c r="D27">
        <v>18</v>
      </c>
      <c r="E27">
        <v>3</v>
      </c>
      <c r="F27">
        <v>7</v>
      </c>
      <c r="G27">
        <v>0.44444444444444442</v>
      </c>
      <c r="H27">
        <v>0.44444444444444442</v>
      </c>
      <c r="I27">
        <v>0.1111111111111111</v>
      </c>
      <c r="J27" t="s">
        <v>1602</v>
      </c>
      <c r="K27" t="s">
        <v>1951</v>
      </c>
      <c r="L27">
        <v>2.1</v>
      </c>
      <c r="M27" s="4">
        <v>17.382550335570471</v>
      </c>
    </row>
    <row r="28" spans="2:13" x14ac:dyDescent="0.3">
      <c r="B28" t="s">
        <v>1134</v>
      </c>
      <c r="C28">
        <v>10.3125</v>
      </c>
      <c r="D28">
        <v>28</v>
      </c>
      <c r="E28">
        <v>17</v>
      </c>
      <c r="F28">
        <v>0</v>
      </c>
      <c r="G28">
        <v>0.6875</v>
      </c>
      <c r="H28">
        <v>6.25E-2</v>
      </c>
      <c r="I28">
        <v>6.25E-2</v>
      </c>
      <c r="J28" t="s">
        <v>1595</v>
      </c>
      <c r="K28" t="s">
        <v>1940</v>
      </c>
      <c r="L28">
        <v>1.4</v>
      </c>
      <c r="M28" s="4">
        <v>14.294871794871796</v>
      </c>
    </row>
    <row r="29" spans="2:13" x14ac:dyDescent="0.3">
      <c r="B29" t="s">
        <v>1135</v>
      </c>
      <c r="C29">
        <v>8.2440476190476204</v>
      </c>
      <c r="D29">
        <v>10</v>
      </c>
      <c r="E29">
        <v>25</v>
      </c>
      <c r="F29">
        <v>7</v>
      </c>
      <c r="G29">
        <v>0.55555555555555558</v>
      </c>
      <c r="H29">
        <v>0.33333333333333331</v>
      </c>
      <c r="I29">
        <v>0</v>
      </c>
      <c r="J29" t="s">
        <v>1596</v>
      </c>
      <c r="K29" t="s">
        <v>1940</v>
      </c>
      <c r="L29">
        <v>1.5</v>
      </c>
      <c r="M29" s="4">
        <v>15.741935483870968</v>
      </c>
    </row>
    <row r="30" spans="2:13" x14ac:dyDescent="0.3">
      <c r="B30" t="s">
        <v>1136</v>
      </c>
      <c r="C30">
        <v>10.53168402777778</v>
      </c>
      <c r="D30">
        <v>17</v>
      </c>
      <c r="E30">
        <v>26</v>
      </c>
      <c r="F30">
        <v>12</v>
      </c>
      <c r="G30">
        <v>0.75</v>
      </c>
      <c r="H30">
        <v>0.25</v>
      </c>
      <c r="I30">
        <v>0.25</v>
      </c>
      <c r="J30" t="s">
        <v>1599</v>
      </c>
      <c r="K30" t="s">
        <v>1940</v>
      </c>
      <c r="L30">
        <v>0.9</v>
      </c>
      <c r="M30" s="4">
        <v>14.968944099378881</v>
      </c>
    </row>
    <row r="31" spans="2:13" x14ac:dyDescent="0.3">
      <c r="B31" t="s">
        <v>1137</v>
      </c>
      <c r="C31">
        <v>5.4514652014652025</v>
      </c>
      <c r="D31">
        <v>21</v>
      </c>
      <c r="E31">
        <v>16</v>
      </c>
      <c r="F31">
        <v>0</v>
      </c>
      <c r="G31">
        <v>0.75</v>
      </c>
      <c r="H31">
        <v>0.125</v>
      </c>
      <c r="I31">
        <v>6.25E-2</v>
      </c>
      <c r="J31" t="s">
        <v>1596</v>
      </c>
      <c r="K31" t="s">
        <v>1940</v>
      </c>
      <c r="L31">
        <v>1.1000000000000001</v>
      </c>
      <c r="M31" s="4">
        <v>16.855345911949684</v>
      </c>
    </row>
    <row r="32" spans="2:13" x14ac:dyDescent="0.3">
      <c r="B32" t="s">
        <v>1138</v>
      </c>
      <c r="C32">
        <v>10.616815476190474</v>
      </c>
      <c r="D32">
        <v>14</v>
      </c>
      <c r="E32">
        <v>7</v>
      </c>
      <c r="F32">
        <v>0</v>
      </c>
      <c r="G32">
        <v>0.75</v>
      </c>
      <c r="H32">
        <v>0.1875</v>
      </c>
      <c r="I32">
        <v>6.25E-2</v>
      </c>
      <c r="J32" t="s">
        <v>1596</v>
      </c>
      <c r="K32" t="s">
        <v>1940</v>
      </c>
      <c r="L32">
        <v>1.3</v>
      </c>
      <c r="M32" s="4">
        <v>16.114649681528665</v>
      </c>
    </row>
    <row r="33" spans="2:13" x14ac:dyDescent="0.3">
      <c r="B33" t="s">
        <v>1139</v>
      </c>
      <c r="C33">
        <v>10.357142857142861</v>
      </c>
      <c r="D33">
        <v>15</v>
      </c>
      <c r="E33">
        <v>15</v>
      </c>
      <c r="F33">
        <v>2</v>
      </c>
      <c r="G33">
        <v>0.7142857142857143</v>
      </c>
      <c r="H33">
        <v>0.21428571428571427</v>
      </c>
      <c r="I33">
        <v>0.14285714285714285</v>
      </c>
      <c r="J33" t="s">
        <v>1590</v>
      </c>
      <c r="K33" t="s">
        <v>1964</v>
      </c>
      <c r="L33">
        <v>1.6</v>
      </c>
      <c r="M33" s="4">
        <v>15.844155844155845</v>
      </c>
    </row>
    <row r="34" spans="2:13" x14ac:dyDescent="0.3">
      <c r="B34" t="s">
        <v>1140</v>
      </c>
      <c r="C34">
        <v>16.860119047619051</v>
      </c>
      <c r="D34">
        <v>14</v>
      </c>
      <c r="E34">
        <v>7</v>
      </c>
      <c r="F34">
        <v>4</v>
      </c>
      <c r="G34">
        <v>0.41666666666666669</v>
      </c>
      <c r="H34">
        <v>0.41666666666666669</v>
      </c>
      <c r="I34">
        <v>0.33333333333333331</v>
      </c>
      <c r="J34" t="s">
        <v>1596</v>
      </c>
      <c r="K34" t="s">
        <v>1942</v>
      </c>
      <c r="L34">
        <v>2.5</v>
      </c>
      <c r="M34" s="4">
        <v>23.448275862068964</v>
      </c>
    </row>
    <row r="35" spans="2:13" x14ac:dyDescent="0.3">
      <c r="B35" t="s">
        <v>1141</v>
      </c>
      <c r="C35">
        <v>19.0625</v>
      </c>
      <c r="D35">
        <v>16</v>
      </c>
      <c r="E35">
        <v>22</v>
      </c>
      <c r="F35">
        <v>0</v>
      </c>
      <c r="G35">
        <v>0.125</v>
      </c>
      <c r="H35">
        <v>0.6875</v>
      </c>
      <c r="I35">
        <v>0.4375</v>
      </c>
      <c r="J35" t="s">
        <v>1594</v>
      </c>
      <c r="K35" t="s">
        <v>1940</v>
      </c>
      <c r="L35">
        <v>2.5</v>
      </c>
      <c r="M35" s="4">
        <v>23.448275862068964</v>
      </c>
    </row>
    <row r="36" spans="2:13" x14ac:dyDescent="0.3">
      <c r="B36" t="s">
        <v>1142</v>
      </c>
      <c r="C36">
        <v>8.765625</v>
      </c>
      <c r="D36">
        <v>18</v>
      </c>
      <c r="E36">
        <v>3</v>
      </c>
      <c r="F36">
        <v>0</v>
      </c>
      <c r="G36">
        <v>0.75</v>
      </c>
      <c r="H36">
        <v>0.1875</v>
      </c>
      <c r="I36">
        <v>0</v>
      </c>
      <c r="J36" t="s">
        <v>1602</v>
      </c>
      <c r="K36" t="s">
        <v>1942</v>
      </c>
      <c r="L36">
        <v>3.1</v>
      </c>
      <c r="M36" s="4">
        <v>15.899280575539567</v>
      </c>
    </row>
    <row r="37" spans="2:13" x14ac:dyDescent="0.3">
      <c r="B37" t="s">
        <v>1143</v>
      </c>
      <c r="C37">
        <v>9.8518518518518512</v>
      </c>
      <c r="D37">
        <v>32</v>
      </c>
      <c r="E37">
        <v>1</v>
      </c>
      <c r="F37" t="s">
        <v>1582</v>
      </c>
      <c r="G37" t="s">
        <v>1582</v>
      </c>
      <c r="H37" t="s">
        <v>1582</v>
      </c>
      <c r="I37" t="s">
        <v>1582</v>
      </c>
      <c r="J37" t="s">
        <v>1599</v>
      </c>
      <c r="K37" t="s">
        <v>1940</v>
      </c>
      <c r="L37">
        <v>1.2</v>
      </c>
      <c r="M37" s="4">
        <v>15.379746835443036</v>
      </c>
    </row>
    <row r="38" spans="2:13" x14ac:dyDescent="0.3">
      <c r="B38" t="s">
        <v>1144</v>
      </c>
      <c r="C38">
        <v>5</v>
      </c>
      <c r="D38">
        <v>22</v>
      </c>
      <c r="E38">
        <v>9</v>
      </c>
      <c r="F38">
        <v>0</v>
      </c>
      <c r="G38">
        <v>0.875</v>
      </c>
      <c r="H38">
        <v>0.125</v>
      </c>
      <c r="I38">
        <v>6.25E-2</v>
      </c>
      <c r="J38" t="s">
        <v>1603</v>
      </c>
      <c r="K38" t="s">
        <v>1964</v>
      </c>
      <c r="L38">
        <v>1</v>
      </c>
      <c r="M38" s="4">
        <v>15.0625</v>
      </c>
    </row>
    <row r="39" spans="2:13" x14ac:dyDescent="0.3">
      <c r="B39" t="s">
        <v>1145</v>
      </c>
      <c r="C39">
        <v>12.198412698412699</v>
      </c>
      <c r="D39">
        <v>14</v>
      </c>
      <c r="E39">
        <v>7</v>
      </c>
      <c r="F39">
        <v>0</v>
      </c>
      <c r="G39">
        <v>0.5</v>
      </c>
      <c r="H39">
        <v>0.375</v>
      </c>
      <c r="I39">
        <v>0.1875</v>
      </c>
      <c r="J39" t="s">
        <v>1596</v>
      </c>
      <c r="K39" t="s">
        <v>1940</v>
      </c>
      <c r="L39">
        <v>0.6</v>
      </c>
      <c r="M39" s="4">
        <v>16.036585365853661</v>
      </c>
    </row>
    <row r="40" spans="2:13" x14ac:dyDescent="0.3">
      <c r="B40" t="s">
        <v>1146</v>
      </c>
      <c r="C40">
        <v>10.546875</v>
      </c>
      <c r="D40">
        <v>7</v>
      </c>
      <c r="E40">
        <v>5</v>
      </c>
      <c r="F40">
        <v>0</v>
      </c>
      <c r="G40">
        <v>0.625</v>
      </c>
      <c r="H40">
        <v>0.125</v>
      </c>
      <c r="I40">
        <v>0</v>
      </c>
      <c r="J40" t="s">
        <v>1604</v>
      </c>
      <c r="K40" t="s">
        <v>1940</v>
      </c>
      <c r="L40">
        <v>1.5</v>
      </c>
      <c r="M40" s="4">
        <v>15.161290322580646</v>
      </c>
    </row>
    <row r="41" spans="2:13" x14ac:dyDescent="0.3">
      <c r="B41" t="s">
        <v>1147</v>
      </c>
      <c r="C41">
        <v>10</v>
      </c>
      <c r="D41">
        <v>10</v>
      </c>
      <c r="E41">
        <v>25</v>
      </c>
      <c r="F41">
        <v>0</v>
      </c>
      <c r="G41">
        <v>0.5625</v>
      </c>
      <c r="H41">
        <v>0.125</v>
      </c>
      <c r="I41">
        <v>6.25E-2</v>
      </c>
      <c r="J41" t="s">
        <v>1596</v>
      </c>
      <c r="K41" t="s">
        <v>1942</v>
      </c>
      <c r="L41">
        <v>1.4</v>
      </c>
      <c r="M41" s="4">
        <v>15.897435897435898</v>
      </c>
    </row>
    <row r="42" spans="2:13" x14ac:dyDescent="0.3">
      <c r="B42" t="s">
        <v>1148</v>
      </c>
      <c r="C42">
        <v>8.1534090909090935</v>
      </c>
      <c r="D42">
        <v>19</v>
      </c>
      <c r="E42">
        <v>27</v>
      </c>
      <c r="F42">
        <v>0</v>
      </c>
      <c r="G42">
        <v>0.75</v>
      </c>
      <c r="H42">
        <v>0.25</v>
      </c>
      <c r="I42">
        <v>6.25E-2</v>
      </c>
      <c r="J42" t="s">
        <v>1592</v>
      </c>
      <c r="K42" t="s">
        <v>1942</v>
      </c>
      <c r="L42">
        <v>3.3</v>
      </c>
      <c r="M42" s="4">
        <v>16.277372262773724</v>
      </c>
    </row>
    <row r="43" spans="2:13" x14ac:dyDescent="0.3">
      <c r="B43" t="s">
        <v>1149</v>
      </c>
      <c r="C43">
        <v>8.3888888888888893</v>
      </c>
      <c r="D43">
        <v>26</v>
      </c>
      <c r="E43">
        <v>31</v>
      </c>
      <c r="F43">
        <v>7</v>
      </c>
      <c r="G43">
        <v>0.77777777777777779</v>
      </c>
      <c r="H43">
        <v>0.1111111111111111</v>
      </c>
      <c r="I43">
        <v>0</v>
      </c>
      <c r="J43" t="s">
        <v>1590</v>
      </c>
      <c r="K43" t="s">
        <v>1940</v>
      </c>
      <c r="L43">
        <v>2.1</v>
      </c>
      <c r="M43" s="4">
        <v>14.697986577181208</v>
      </c>
    </row>
    <row r="44" spans="2:13" x14ac:dyDescent="0.3">
      <c r="B44" t="s">
        <v>1150</v>
      </c>
      <c r="C44">
        <v>12.5</v>
      </c>
      <c r="D44">
        <v>4</v>
      </c>
      <c r="E44">
        <v>18</v>
      </c>
      <c r="F44">
        <v>0</v>
      </c>
      <c r="G44">
        <v>0.4375</v>
      </c>
      <c r="H44">
        <v>0.125</v>
      </c>
      <c r="I44">
        <v>6.25E-2</v>
      </c>
      <c r="J44" t="s">
        <v>1592</v>
      </c>
      <c r="K44" t="s">
        <v>1942</v>
      </c>
      <c r="L44">
        <v>1.7</v>
      </c>
      <c r="M44" s="4">
        <v>15.22875816993464</v>
      </c>
    </row>
    <row r="45" spans="2:13" x14ac:dyDescent="0.3">
      <c r="B45" t="s">
        <v>1151</v>
      </c>
      <c r="C45">
        <v>7.9464285714285721</v>
      </c>
      <c r="D45">
        <v>22</v>
      </c>
      <c r="E45">
        <v>9</v>
      </c>
      <c r="F45">
        <v>2</v>
      </c>
      <c r="G45">
        <v>0.8571428571428571</v>
      </c>
      <c r="H45">
        <v>7.1428571428571425E-2</v>
      </c>
      <c r="I45">
        <v>7.1428571428571425E-2</v>
      </c>
      <c r="J45" t="s">
        <v>1603</v>
      </c>
      <c r="K45" t="s">
        <v>1942</v>
      </c>
      <c r="L45">
        <v>1.4</v>
      </c>
      <c r="M45" s="4">
        <v>14.294871794871796</v>
      </c>
    </row>
    <row r="46" spans="2:13" x14ac:dyDescent="0.3">
      <c r="B46" t="s">
        <v>1152</v>
      </c>
      <c r="C46">
        <v>17.142857142857146</v>
      </c>
      <c r="D46">
        <v>15</v>
      </c>
      <c r="E46">
        <v>15</v>
      </c>
      <c r="F46">
        <v>9</v>
      </c>
      <c r="G46">
        <v>0.42857142857142855</v>
      </c>
      <c r="H46">
        <v>0.5714285714285714</v>
      </c>
      <c r="I46">
        <v>0.2857142857142857</v>
      </c>
      <c r="J46" t="s">
        <v>1590</v>
      </c>
      <c r="K46" t="s">
        <v>1940</v>
      </c>
      <c r="L46">
        <v>2.2999999999999998</v>
      </c>
      <c r="M46" s="4">
        <v>22.925170068027214</v>
      </c>
    </row>
    <row r="47" spans="2:13" x14ac:dyDescent="0.3">
      <c r="B47" t="s">
        <v>1153</v>
      </c>
      <c r="C47">
        <v>11.333333333333336</v>
      </c>
      <c r="D47">
        <v>23</v>
      </c>
      <c r="E47">
        <v>24</v>
      </c>
      <c r="F47">
        <v>1</v>
      </c>
      <c r="G47">
        <v>0.6</v>
      </c>
      <c r="H47">
        <v>0.2</v>
      </c>
      <c r="I47">
        <v>0.13333333333333333</v>
      </c>
      <c r="J47" t="s">
        <v>1597</v>
      </c>
      <c r="K47" t="s">
        <v>1964</v>
      </c>
      <c r="L47">
        <v>1.3</v>
      </c>
      <c r="M47" s="4">
        <v>16.815286624203821</v>
      </c>
    </row>
    <row r="48" spans="2:13" x14ac:dyDescent="0.3">
      <c r="B48" t="s">
        <v>1154</v>
      </c>
      <c r="C48">
        <v>8.1939935064935074</v>
      </c>
      <c r="D48">
        <v>2</v>
      </c>
      <c r="E48">
        <v>2</v>
      </c>
      <c r="F48">
        <v>0</v>
      </c>
      <c r="G48">
        <v>0.4375</v>
      </c>
      <c r="H48">
        <v>0.125</v>
      </c>
      <c r="I48">
        <v>0</v>
      </c>
      <c r="J48" t="s">
        <v>1591</v>
      </c>
      <c r="K48" t="s">
        <v>1942</v>
      </c>
      <c r="L48">
        <v>1.4</v>
      </c>
      <c r="M48" s="4">
        <v>14.679487179487181</v>
      </c>
    </row>
    <row r="49" spans="2:13" x14ac:dyDescent="0.3">
      <c r="B49" t="s">
        <v>1155</v>
      </c>
      <c r="C49">
        <v>11.875</v>
      </c>
      <c r="D49">
        <v>24</v>
      </c>
      <c r="E49">
        <v>29</v>
      </c>
      <c r="F49">
        <v>0</v>
      </c>
      <c r="G49">
        <v>0.5625</v>
      </c>
      <c r="H49">
        <v>0.1875</v>
      </c>
      <c r="I49">
        <v>0.125</v>
      </c>
      <c r="J49" t="s">
        <v>1596</v>
      </c>
      <c r="K49" t="s">
        <v>1942</v>
      </c>
      <c r="L49">
        <v>1.9</v>
      </c>
      <c r="M49" s="4">
        <v>15.894039735099339</v>
      </c>
    </row>
    <row r="50" spans="2:13" x14ac:dyDescent="0.3">
      <c r="B50" t="s">
        <v>1156</v>
      </c>
      <c r="C50">
        <v>10.625</v>
      </c>
      <c r="D50">
        <v>4</v>
      </c>
      <c r="E50">
        <v>18</v>
      </c>
      <c r="F50">
        <v>0</v>
      </c>
      <c r="G50">
        <v>0.5625</v>
      </c>
      <c r="H50">
        <v>0.3125</v>
      </c>
      <c r="I50">
        <v>6.25E-2</v>
      </c>
      <c r="J50" t="s">
        <v>1592</v>
      </c>
      <c r="K50" t="s">
        <v>1942</v>
      </c>
      <c r="L50">
        <v>2.9</v>
      </c>
      <c r="M50" s="4">
        <v>16.312056737588652</v>
      </c>
    </row>
    <row r="51" spans="2:13" x14ac:dyDescent="0.3">
      <c r="B51" t="s">
        <v>1157</v>
      </c>
      <c r="C51">
        <v>9.508928571428573</v>
      </c>
      <c r="D51">
        <v>30</v>
      </c>
      <c r="E51">
        <v>30</v>
      </c>
      <c r="F51">
        <v>9</v>
      </c>
      <c r="G51">
        <v>0.8571428571428571</v>
      </c>
      <c r="H51">
        <v>0</v>
      </c>
      <c r="I51">
        <v>0</v>
      </c>
      <c r="J51" t="s">
        <v>1595</v>
      </c>
      <c r="K51" t="s">
        <v>1964</v>
      </c>
      <c r="L51">
        <v>2.4</v>
      </c>
      <c r="M51" s="4">
        <v>14.931506849315069</v>
      </c>
    </row>
    <row r="52" spans="2:13" x14ac:dyDescent="0.3">
      <c r="B52" t="s">
        <v>1158</v>
      </c>
      <c r="C52">
        <v>10.6640625</v>
      </c>
      <c r="D52">
        <v>1</v>
      </c>
      <c r="E52">
        <v>10</v>
      </c>
      <c r="F52">
        <v>0</v>
      </c>
      <c r="G52">
        <v>0.5</v>
      </c>
      <c r="H52">
        <v>0.1875</v>
      </c>
      <c r="I52">
        <v>0.125</v>
      </c>
      <c r="J52" t="s">
        <v>1594</v>
      </c>
      <c r="K52" t="s">
        <v>1940</v>
      </c>
      <c r="L52">
        <v>1.4</v>
      </c>
      <c r="M52" s="4">
        <v>13.461538461538462</v>
      </c>
    </row>
    <row r="53" spans="2:13" x14ac:dyDescent="0.3">
      <c r="B53" t="s">
        <v>1159</v>
      </c>
      <c r="C53">
        <v>7.5000000000000018</v>
      </c>
      <c r="D53">
        <v>20</v>
      </c>
      <c r="E53">
        <v>8</v>
      </c>
      <c r="F53">
        <v>0</v>
      </c>
      <c r="G53">
        <v>0.75</v>
      </c>
      <c r="H53">
        <v>0</v>
      </c>
      <c r="I53">
        <v>0</v>
      </c>
      <c r="J53" t="s">
        <v>1592</v>
      </c>
      <c r="K53" t="s">
        <v>1940</v>
      </c>
      <c r="L53">
        <v>1.3</v>
      </c>
      <c r="M53" s="4">
        <v>14.585987261146498</v>
      </c>
    </row>
    <row r="54" spans="2:13" x14ac:dyDescent="0.3">
      <c r="B54" t="s">
        <v>1160</v>
      </c>
      <c r="C54">
        <v>7.6562500000000009</v>
      </c>
      <c r="D54">
        <v>29</v>
      </c>
      <c r="E54">
        <v>21</v>
      </c>
      <c r="F54">
        <v>0</v>
      </c>
      <c r="G54">
        <v>0.75</v>
      </c>
      <c r="H54">
        <v>0.25</v>
      </c>
      <c r="I54">
        <v>0</v>
      </c>
      <c r="J54" t="s">
        <v>1600</v>
      </c>
      <c r="K54" t="s">
        <v>1942</v>
      </c>
      <c r="L54">
        <v>2.7</v>
      </c>
      <c r="M54" s="4">
        <v>14.615384615384615</v>
      </c>
    </row>
    <row r="55" spans="2:13" x14ac:dyDescent="0.3">
      <c r="B55" t="s">
        <v>1161</v>
      </c>
      <c r="C55">
        <v>7.8515625</v>
      </c>
      <c r="D55">
        <v>23</v>
      </c>
      <c r="E55">
        <v>24</v>
      </c>
      <c r="F55">
        <v>7</v>
      </c>
      <c r="G55">
        <v>0.55555555555555558</v>
      </c>
      <c r="H55">
        <v>0.33333333333333331</v>
      </c>
      <c r="I55">
        <v>0</v>
      </c>
      <c r="J55" t="s">
        <v>1597</v>
      </c>
      <c r="K55" t="s">
        <v>1940</v>
      </c>
      <c r="L55">
        <v>0.8</v>
      </c>
      <c r="M55" s="4">
        <v>13.950617283950617</v>
      </c>
    </row>
    <row r="56" spans="2:13" x14ac:dyDescent="0.3">
      <c r="B56" t="s">
        <v>1162</v>
      </c>
      <c r="C56">
        <v>16.428571428571431</v>
      </c>
      <c r="D56">
        <v>26</v>
      </c>
      <c r="E56">
        <v>31</v>
      </c>
      <c r="F56">
        <v>9</v>
      </c>
      <c r="G56">
        <v>0.14285714285714285</v>
      </c>
      <c r="H56">
        <v>0.42857142857142855</v>
      </c>
      <c r="I56">
        <v>0.14285714285714285</v>
      </c>
      <c r="J56" t="s">
        <v>1590</v>
      </c>
      <c r="K56" t="s">
        <v>1940</v>
      </c>
      <c r="L56">
        <v>1.2</v>
      </c>
      <c r="M56" s="4">
        <v>21.202531645569618</v>
      </c>
    </row>
    <row r="57" spans="2:13" x14ac:dyDescent="0.3">
      <c r="B57" t="s">
        <v>1163</v>
      </c>
      <c r="C57">
        <v>7.38324175824176</v>
      </c>
      <c r="D57">
        <v>17</v>
      </c>
      <c r="E57">
        <v>26</v>
      </c>
      <c r="F57">
        <v>0</v>
      </c>
      <c r="G57">
        <v>0.8125</v>
      </c>
      <c r="H57">
        <v>0.125</v>
      </c>
      <c r="I57">
        <v>6.25E-2</v>
      </c>
      <c r="J57" t="s">
        <v>1599</v>
      </c>
      <c r="K57" t="s">
        <v>1951</v>
      </c>
      <c r="L57">
        <v>0.9</v>
      </c>
      <c r="M57" s="4">
        <v>14.285714285714285</v>
      </c>
    </row>
    <row r="58" spans="2:13" x14ac:dyDescent="0.3">
      <c r="B58" t="s">
        <v>1164</v>
      </c>
      <c r="C58">
        <v>17.86904761904762</v>
      </c>
      <c r="D58">
        <v>11</v>
      </c>
      <c r="E58">
        <v>32</v>
      </c>
      <c r="F58">
        <v>0</v>
      </c>
      <c r="G58">
        <v>0.3125</v>
      </c>
      <c r="H58">
        <v>0.6875</v>
      </c>
      <c r="I58">
        <v>0.3125</v>
      </c>
      <c r="J58" t="s">
        <v>1601</v>
      </c>
      <c r="K58" t="s">
        <v>1940</v>
      </c>
      <c r="L58">
        <v>1.4</v>
      </c>
      <c r="M58" s="4">
        <v>21.217948717948719</v>
      </c>
    </row>
    <row r="59" spans="2:13" x14ac:dyDescent="0.3">
      <c r="B59" t="s">
        <v>1165</v>
      </c>
      <c r="C59">
        <v>11.711309523809526</v>
      </c>
      <c r="D59">
        <v>19</v>
      </c>
      <c r="E59">
        <v>27</v>
      </c>
      <c r="F59">
        <v>7</v>
      </c>
      <c r="G59">
        <v>0.55555555555555558</v>
      </c>
      <c r="H59">
        <v>0.1111111111111111</v>
      </c>
      <c r="I59">
        <v>0.1111111111111111</v>
      </c>
      <c r="J59" t="s">
        <v>1592</v>
      </c>
      <c r="K59" t="s">
        <v>1964</v>
      </c>
      <c r="L59">
        <v>2.1</v>
      </c>
      <c r="M59" s="4">
        <v>13.95973154362416</v>
      </c>
    </row>
    <row r="60" spans="2:13" x14ac:dyDescent="0.3">
      <c r="B60" t="s">
        <v>1166</v>
      </c>
      <c r="C60">
        <v>8.6607142857142865</v>
      </c>
      <c r="D60">
        <v>16</v>
      </c>
      <c r="E60">
        <v>22</v>
      </c>
      <c r="F60">
        <v>0</v>
      </c>
      <c r="G60">
        <v>0.875</v>
      </c>
      <c r="H60">
        <v>0.125</v>
      </c>
      <c r="I60">
        <v>0.125</v>
      </c>
      <c r="J60" t="s">
        <v>1594</v>
      </c>
      <c r="K60" t="s">
        <v>1964</v>
      </c>
      <c r="L60">
        <v>1.1000000000000001</v>
      </c>
      <c r="M60" s="4">
        <v>12.452830188679245</v>
      </c>
    </row>
    <row r="61" spans="2:13" x14ac:dyDescent="0.3">
      <c r="B61" t="s">
        <v>1167</v>
      </c>
      <c r="C61">
        <v>10.714285714285715</v>
      </c>
      <c r="D61">
        <v>5</v>
      </c>
      <c r="E61">
        <v>14</v>
      </c>
      <c r="F61">
        <v>1</v>
      </c>
      <c r="G61">
        <v>0.66666666666666663</v>
      </c>
      <c r="H61">
        <v>0.13333333333333333</v>
      </c>
      <c r="I61">
        <v>6.6666666666666666E-2</v>
      </c>
      <c r="J61" t="s">
        <v>1605</v>
      </c>
      <c r="K61" t="s">
        <v>1942</v>
      </c>
      <c r="L61">
        <v>0.9</v>
      </c>
      <c r="M61" s="4">
        <v>12.422360248447204</v>
      </c>
    </row>
    <row r="62" spans="2:13" x14ac:dyDescent="0.3">
      <c r="B62" t="s">
        <v>1168</v>
      </c>
      <c r="C62">
        <v>7.1986607142857162</v>
      </c>
      <c r="D62">
        <v>22</v>
      </c>
      <c r="E62">
        <v>9</v>
      </c>
      <c r="F62">
        <v>2</v>
      </c>
      <c r="G62">
        <v>0.5714285714285714</v>
      </c>
      <c r="H62">
        <v>0.14285714285714285</v>
      </c>
      <c r="I62">
        <v>7.1428571428571425E-2</v>
      </c>
      <c r="J62" t="s">
        <v>1603</v>
      </c>
      <c r="K62" t="s">
        <v>1940</v>
      </c>
      <c r="L62">
        <v>1.5</v>
      </c>
      <c r="M62" s="4">
        <v>13.290322580645162</v>
      </c>
    </row>
    <row r="63" spans="2:13" x14ac:dyDescent="0.3">
      <c r="B63" t="s">
        <v>1169</v>
      </c>
      <c r="C63">
        <v>10.666666666666666</v>
      </c>
      <c r="D63">
        <v>22</v>
      </c>
      <c r="E63">
        <v>9</v>
      </c>
      <c r="F63">
        <v>1</v>
      </c>
      <c r="G63">
        <v>0.6</v>
      </c>
      <c r="H63">
        <v>0.26666666666666666</v>
      </c>
      <c r="I63">
        <v>6.6666666666666666E-2</v>
      </c>
      <c r="J63" t="s">
        <v>1603</v>
      </c>
      <c r="K63" t="s">
        <v>1942</v>
      </c>
      <c r="L63">
        <v>1.6</v>
      </c>
      <c r="M63" s="4">
        <v>14.35064935064935</v>
      </c>
    </row>
    <row r="64" spans="2:13" x14ac:dyDescent="0.3">
      <c r="B64" t="s">
        <v>1170</v>
      </c>
      <c r="C64">
        <v>6.0064935064935066</v>
      </c>
      <c r="D64">
        <v>13</v>
      </c>
      <c r="E64">
        <v>11</v>
      </c>
      <c r="F64">
        <v>0</v>
      </c>
      <c r="G64">
        <v>1</v>
      </c>
      <c r="H64">
        <v>0</v>
      </c>
      <c r="I64">
        <v>0</v>
      </c>
      <c r="J64" t="s">
        <v>1605</v>
      </c>
      <c r="K64" t="s">
        <v>1940</v>
      </c>
      <c r="L64">
        <v>2.9</v>
      </c>
      <c r="M64" s="4">
        <v>13.900709219858156</v>
      </c>
    </row>
    <row r="65" spans="2:13" x14ac:dyDescent="0.3">
      <c r="B65" t="s">
        <v>1171</v>
      </c>
      <c r="C65">
        <v>6.0267857142857153</v>
      </c>
      <c r="D65">
        <v>12</v>
      </c>
      <c r="E65">
        <v>19</v>
      </c>
      <c r="F65">
        <v>0</v>
      </c>
      <c r="G65">
        <v>0.875</v>
      </c>
      <c r="H65">
        <v>0.125</v>
      </c>
      <c r="I65">
        <v>6.25E-2</v>
      </c>
      <c r="J65" t="s">
        <v>1597</v>
      </c>
      <c r="K65" t="s">
        <v>1951</v>
      </c>
      <c r="L65">
        <v>1.9</v>
      </c>
      <c r="M65" s="4">
        <v>13.907284768211921</v>
      </c>
    </row>
    <row r="66" spans="2:13" x14ac:dyDescent="0.3">
      <c r="B66" t="s">
        <v>1172</v>
      </c>
      <c r="C66">
        <v>17.1875</v>
      </c>
      <c r="D66">
        <v>22</v>
      </c>
      <c r="E66">
        <v>9</v>
      </c>
      <c r="F66">
        <v>0</v>
      </c>
      <c r="G66">
        <v>0.3125</v>
      </c>
      <c r="H66">
        <v>0.625</v>
      </c>
      <c r="I66">
        <v>0.375</v>
      </c>
      <c r="J66" t="s">
        <v>1603</v>
      </c>
      <c r="K66" t="s">
        <v>1955</v>
      </c>
      <c r="L66">
        <v>1</v>
      </c>
      <c r="M66" s="4">
        <v>20.25</v>
      </c>
    </row>
    <row r="67" spans="2:13" x14ac:dyDescent="0.3">
      <c r="B67" t="s">
        <v>1173</v>
      </c>
      <c r="C67">
        <v>10.446428571428569</v>
      </c>
      <c r="D67">
        <v>27</v>
      </c>
      <c r="E67">
        <v>13</v>
      </c>
      <c r="F67">
        <v>1</v>
      </c>
      <c r="G67">
        <v>0.66666666666666663</v>
      </c>
      <c r="H67">
        <v>6.6666666666666666E-2</v>
      </c>
      <c r="I67">
        <v>6.6666666666666666E-2</v>
      </c>
      <c r="J67" t="s">
        <v>1593</v>
      </c>
      <c r="K67" t="s">
        <v>1964</v>
      </c>
      <c r="L67">
        <v>1.4</v>
      </c>
      <c r="M67" s="4">
        <v>12.948717948717949</v>
      </c>
    </row>
    <row r="68" spans="2:13" x14ac:dyDescent="0.3">
      <c r="B68" t="s">
        <v>1174</v>
      </c>
      <c r="C68">
        <v>9.2578125000000018</v>
      </c>
      <c r="D68">
        <v>32</v>
      </c>
      <c r="E68">
        <v>1</v>
      </c>
      <c r="F68">
        <v>4</v>
      </c>
      <c r="G68">
        <v>0.75</v>
      </c>
      <c r="H68">
        <v>8.3333333333333329E-2</v>
      </c>
      <c r="I68">
        <v>0</v>
      </c>
      <c r="J68" t="s">
        <v>1599</v>
      </c>
      <c r="K68" t="s">
        <v>1942</v>
      </c>
      <c r="L68">
        <v>1.8</v>
      </c>
      <c r="M68" s="4">
        <v>12.894736842105264</v>
      </c>
    </row>
    <row r="69" spans="2:13" x14ac:dyDescent="0.3">
      <c r="B69" t="s">
        <v>1175</v>
      </c>
      <c r="C69">
        <v>17.5</v>
      </c>
      <c r="D69">
        <v>18</v>
      </c>
      <c r="E69">
        <v>3</v>
      </c>
      <c r="F69">
        <v>0</v>
      </c>
      <c r="G69">
        <v>0.25</v>
      </c>
      <c r="H69">
        <v>0.4375</v>
      </c>
      <c r="I69">
        <v>0.3125</v>
      </c>
      <c r="J69" t="s">
        <v>1602</v>
      </c>
      <c r="K69" t="s">
        <v>1940</v>
      </c>
      <c r="L69">
        <v>2.5</v>
      </c>
      <c r="M69" s="4">
        <v>22.482758620689655</v>
      </c>
    </row>
    <row r="70" spans="2:13" x14ac:dyDescent="0.3">
      <c r="B70" t="s">
        <v>1176</v>
      </c>
      <c r="C70">
        <v>7.8571428571428577</v>
      </c>
      <c r="D70">
        <v>5</v>
      </c>
      <c r="E70">
        <v>14</v>
      </c>
      <c r="F70">
        <v>0</v>
      </c>
      <c r="G70">
        <v>0.75</v>
      </c>
      <c r="H70">
        <v>6.25E-2</v>
      </c>
      <c r="I70">
        <v>6.25E-2</v>
      </c>
      <c r="J70" t="s">
        <v>1605</v>
      </c>
      <c r="K70" t="s">
        <v>1942</v>
      </c>
      <c r="L70">
        <v>1.6</v>
      </c>
      <c r="M70" s="4">
        <v>12.792207792207792</v>
      </c>
    </row>
    <row r="71" spans="2:13" x14ac:dyDescent="0.3">
      <c r="B71" t="s">
        <v>1177</v>
      </c>
      <c r="C71">
        <v>9.2028061224489797</v>
      </c>
      <c r="D71">
        <v>31</v>
      </c>
      <c r="E71">
        <v>23</v>
      </c>
      <c r="F71">
        <v>2</v>
      </c>
      <c r="G71">
        <v>0.9285714285714286</v>
      </c>
      <c r="H71">
        <v>0</v>
      </c>
      <c r="I71">
        <v>0</v>
      </c>
      <c r="J71" t="s">
        <v>1599</v>
      </c>
      <c r="K71" t="s">
        <v>1942</v>
      </c>
      <c r="L71">
        <v>0.7</v>
      </c>
      <c r="M71" s="4">
        <v>11.165644171779141</v>
      </c>
    </row>
    <row r="72" spans="2:13" x14ac:dyDescent="0.3">
      <c r="B72" t="s">
        <v>1178</v>
      </c>
      <c r="C72">
        <v>9.5535714285714288</v>
      </c>
      <c r="D72">
        <v>20</v>
      </c>
      <c r="E72">
        <v>8</v>
      </c>
      <c r="F72">
        <v>2</v>
      </c>
      <c r="G72">
        <v>0.7142857142857143</v>
      </c>
      <c r="H72">
        <v>7.1428571428571425E-2</v>
      </c>
      <c r="I72">
        <v>0</v>
      </c>
      <c r="J72" t="s">
        <v>1592</v>
      </c>
      <c r="K72" t="s">
        <v>1964</v>
      </c>
      <c r="L72">
        <v>2.7</v>
      </c>
      <c r="M72" s="4">
        <v>13.706293706293705</v>
      </c>
    </row>
    <row r="73" spans="2:13" x14ac:dyDescent="0.3">
      <c r="B73" t="s">
        <v>1179</v>
      </c>
      <c r="C73">
        <v>11.428571428571431</v>
      </c>
      <c r="D73">
        <v>23</v>
      </c>
      <c r="E73">
        <v>24</v>
      </c>
      <c r="F73">
        <v>9</v>
      </c>
      <c r="G73">
        <v>0.5714285714285714</v>
      </c>
      <c r="H73">
        <v>0.2857142857142857</v>
      </c>
      <c r="I73">
        <v>0.14285714285714285</v>
      </c>
      <c r="J73" t="s">
        <v>1597</v>
      </c>
      <c r="K73" t="s">
        <v>1940</v>
      </c>
      <c r="L73">
        <v>2.2000000000000002</v>
      </c>
      <c r="M73" s="4">
        <v>13.513513513513512</v>
      </c>
    </row>
    <row r="74" spans="2:13" x14ac:dyDescent="0.3">
      <c r="B74" t="s">
        <v>1180</v>
      </c>
      <c r="C74">
        <v>8.8671875000000018</v>
      </c>
      <c r="D74">
        <v>7</v>
      </c>
      <c r="E74">
        <v>5</v>
      </c>
      <c r="F74">
        <v>0</v>
      </c>
      <c r="G74">
        <v>0.5</v>
      </c>
      <c r="H74">
        <v>0.1875</v>
      </c>
      <c r="I74">
        <v>0</v>
      </c>
      <c r="J74" t="s">
        <v>1604</v>
      </c>
      <c r="K74" t="s">
        <v>1942</v>
      </c>
      <c r="L74">
        <v>3.6</v>
      </c>
      <c r="M74" s="4">
        <v>15</v>
      </c>
    </row>
    <row r="75" spans="2:13" x14ac:dyDescent="0.3">
      <c r="B75" t="s">
        <v>1181</v>
      </c>
      <c r="C75">
        <v>9.140625</v>
      </c>
      <c r="D75">
        <v>27</v>
      </c>
      <c r="E75">
        <v>13</v>
      </c>
      <c r="F75">
        <v>0</v>
      </c>
      <c r="G75">
        <v>0.75</v>
      </c>
      <c r="H75">
        <v>0.125</v>
      </c>
      <c r="I75">
        <v>0</v>
      </c>
      <c r="J75" t="s">
        <v>1593</v>
      </c>
      <c r="K75" t="e">
        <v>#N/A</v>
      </c>
      <c r="L75" t="s">
        <v>1581</v>
      </c>
      <c r="M75" s="4" t="s">
        <v>1581</v>
      </c>
    </row>
    <row r="76" spans="2:13" x14ac:dyDescent="0.3">
      <c r="B76" t="s">
        <v>1182</v>
      </c>
      <c r="C76">
        <v>11.199074074074074</v>
      </c>
      <c r="D76">
        <v>8</v>
      </c>
      <c r="E76">
        <v>28</v>
      </c>
      <c r="F76" t="s">
        <v>1582</v>
      </c>
      <c r="G76" t="s">
        <v>1582</v>
      </c>
      <c r="H76" t="s">
        <v>1582</v>
      </c>
      <c r="I76" t="s">
        <v>1582</v>
      </c>
      <c r="J76" t="s">
        <v>1593</v>
      </c>
      <c r="K76" t="s">
        <v>1940</v>
      </c>
      <c r="L76">
        <v>0.8</v>
      </c>
      <c r="M76" s="4">
        <v>10.493827160493828</v>
      </c>
    </row>
    <row r="77" spans="2:13" x14ac:dyDescent="0.3">
      <c r="B77" t="s">
        <v>1183</v>
      </c>
      <c r="C77">
        <v>8.6607142857142865</v>
      </c>
      <c r="D77">
        <v>19</v>
      </c>
      <c r="E77">
        <v>27</v>
      </c>
      <c r="F77">
        <v>8</v>
      </c>
      <c r="G77">
        <v>0.875</v>
      </c>
      <c r="H77">
        <v>0.125</v>
      </c>
      <c r="I77">
        <v>0</v>
      </c>
      <c r="J77" t="s">
        <v>1592</v>
      </c>
      <c r="K77" t="e">
        <v>#N/A</v>
      </c>
      <c r="L77" t="s">
        <v>1581</v>
      </c>
      <c r="M77" s="4" t="s">
        <v>1581</v>
      </c>
    </row>
    <row r="78" spans="2:13" x14ac:dyDescent="0.3">
      <c r="B78" t="s">
        <v>1184</v>
      </c>
      <c r="C78">
        <v>17.5</v>
      </c>
      <c r="D78">
        <v>31</v>
      </c>
      <c r="E78">
        <v>23</v>
      </c>
      <c r="F78">
        <v>0</v>
      </c>
      <c r="G78">
        <v>0.25</v>
      </c>
      <c r="H78">
        <v>0.625</v>
      </c>
      <c r="I78">
        <v>0.3125</v>
      </c>
      <c r="J78" t="s">
        <v>1599</v>
      </c>
      <c r="K78" t="s">
        <v>1940</v>
      </c>
      <c r="L78">
        <v>2.5</v>
      </c>
      <c r="M78" s="4">
        <v>22.689655172413794</v>
      </c>
    </row>
    <row r="79" spans="2:13" x14ac:dyDescent="0.3">
      <c r="B79" t="s">
        <v>1185</v>
      </c>
      <c r="C79">
        <v>8.6284722222222232</v>
      </c>
      <c r="D79">
        <v>6</v>
      </c>
      <c r="E79">
        <v>6</v>
      </c>
      <c r="F79">
        <v>0</v>
      </c>
      <c r="G79">
        <v>0.6875</v>
      </c>
      <c r="H79">
        <v>6.25E-2</v>
      </c>
      <c r="I79">
        <v>6.25E-2</v>
      </c>
      <c r="J79" t="s">
        <v>1591</v>
      </c>
      <c r="K79" t="e">
        <v>#N/A</v>
      </c>
      <c r="L79" t="s">
        <v>1581</v>
      </c>
      <c r="M79" s="4" t="s">
        <v>1581</v>
      </c>
    </row>
    <row r="80" spans="2:13" x14ac:dyDescent="0.3">
      <c r="B80" t="s">
        <v>1186</v>
      </c>
      <c r="C80">
        <v>7.8125</v>
      </c>
      <c r="D80">
        <v>28</v>
      </c>
      <c r="E80">
        <v>17</v>
      </c>
      <c r="F80">
        <v>2</v>
      </c>
      <c r="G80">
        <v>0.7857142857142857</v>
      </c>
      <c r="H80">
        <v>7.1428571428571425E-2</v>
      </c>
      <c r="I80">
        <v>0</v>
      </c>
      <c r="J80" t="s">
        <v>1595</v>
      </c>
      <c r="K80" t="s">
        <v>1940</v>
      </c>
      <c r="L80">
        <v>0.8</v>
      </c>
      <c r="M80" s="4">
        <v>10.925925925925926</v>
      </c>
    </row>
    <row r="81" spans="2:13" x14ac:dyDescent="0.3">
      <c r="B81" t="s">
        <v>1187</v>
      </c>
      <c r="C81">
        <v>8.7500000000000018</v>
      </c>
      <c r="D81">
        <v>13</v>
      </c>
      <c r="E81">
        <v>11</v>
      </c>
      <c r="F81">
        <v>0</v>
      </c>
      <c r="G81">
        <v>0.9375</v>
      </c>
      <c r="H81">
        <v>6.25E-2</v>
      </c>
      <c r="I81">
        <v>6.25E-2</v>
      </c>
      <c r="J81" t="s">
        <v>1605</v>
      </c>
      <c r="K81" t="s">
        <v>1940</v>
      </c>
      <c r="L81">
        <v>0.9</v>
      </c>
      <c r="M81" s="4">
        <v>11.24223602484472</v>
      </c>
    </row>
    <row r="82" spans="2:13" x14ac:dyDescent="0.3">
      <c r="B82" t="s">
        <v>1188</v>
      </c>
      <c r="C82">
        <v>18.4375</v>
      </c>
      <c r="D82">
        <v>24</v>
      </c>
      <c r="E82">
        <v>29</v>
      </c>
      <c r="F82">
        <v>0</v>
      </c>
      <c r="G82">
        <v>0.25</v>
      </c>
      <c r="H82">
        <v>0.6875</v>
      </c>
      <c r="I82">
        <v>0.5</v>
      </c>
      <c r="J82" t="s">
        <v>1596</v>
      </c>
      <c r="K82" t="s">
        <v>1940</v>
      </c>
      <c r="L82">
        <v>2</v>
      </c>
      <c r="M82" s="4">
        <v>21.666666666666668</v>
      </c>
    </row>
    <row r="83" spans="2:13" x14ac:dyDescent="0.3">
      <c r="B83" t="s">
        <v>1189</v>
      </c>
      <c r="C83">
        <v>8.4765625000000018</v>
      </c>
      <c r="D83">
        <v>32</v>
      </c>
      <c r="E83">
        <v>1</v>
      </c>
      <c r="F83">
        <v>0</v>
      </c>
      <c r="G83">
        <v>0.6875</v>
      </c>
      <c r="H83">
        <v>0.1875</v>
      </c>
      <c r="I83">
        <v>0.125</v>
      </c>
      <c r="J83" t="s">
        <v>1599</v>
      </c>
      <c r="K83" t="s">
        <v>1942</v>
      </c>
      <c r="L83">
        <v>2.7</v>
      </c>
      <c r="M83" s="4">
        <v>12.167832167832167</v>
      </c>
    </row>
    <row r="84" spans="2:13" x14ac:dyDescent="0.3">
      <c r="B84" t="s">
        <v>1190</v>
      </c>
      <c r="C84">
        <v>7.5892857142857153</v>
      </c>
      <c r="D84">
        <v>16</v>
      </c>
      <c r="E84">
        <v>22</v>
      </c>
      <c r="F84">
        <v>3</v>
      </c>
      <c r="G84">
        <v>0.61538461538461542</v>
      </c>
      <c r="H84">
        <v>0.23076923076923078</v>
      </c>
      <c r="I84">
        <v>0.15384615384615385</v>
      </c>
      <c r="J84" t="s">
        <v>1594</v>
      </c>
      <c r="K84" t="s">
        <v>1964</v>
      </c>
      <c r="L84">
        <v>2</v>
      </c>
      <c r="M84" s="4">
        <v>12.733333333333333</v>
      </c>
    </row>
    <row r="85" spans="2:13" x14ac:dyDescent="0.3">
      <c r="B85" t="s">
        <v>1191</v>
      </c>
      <c r="C85">
        <v>6.75824175824176</v>
      </c>
      <c r="D85">
        <v>27</v>
      </c>
      <c r="E85">
        <v>13</v>
      </c>
      <c r="F85">
        <v>0</v>
      </c>
      <c r="G85">
        <v>0.5625</v>
      </c>
      <c r="H85">
        <v>0.25</v>
      </c>
      <c r="I85">
        <v>0</v>
      </c>
      <c r="J85" t="s">
        <v>1593</v>
      </c>
      <c r="K85" t="s">
        <v>1964</v>
      </c>
      <c r="L85">
        <v>2.8</v>
      </c>
      <c r="M85" s="4">
        <v>14.225352112676058</v>
      </c>
    </row>
    <row r="86" spans="2:13" x14ac:dyDescent="0.3">
      <c r="B86" t="s">
        <v>1192</v>
      </c>
      <c r="C86">
        <v>0</v>
      </c>
      <c r="D86">
        <v>2</v>
      </c>
      <c r="E86">
        <v>2</v>
      </c>
      <c r="F86">
        <v>0</v>
      </c>
      <c r="G86">
        <v>1</v>
      </c>
      <c r="H86">
        <v>0</v>
      </c>
      <c r="I86">
        <v>0</v>
      </c>
      <c r="J86" t="s">
        <v>1591</v>
      </c>
      <c r="K86" t="s">
        <v>1942</v>
      </c>
      <c r="L86">
        <v>3.2</v>
      </c>
      <c r="M86" s="4">
        <v>14.130434782608695</v>
      </c>
    </row>
    <row r="87" spans="2:13" x14ac:dyDescent="0.3">
      <c r="B87" t="s">
        <v>1193</v>
      </c>
      <c r="C87">
        <v>7.7604166666666679</v>
      </c>
      <c r="D87">
        <v>27</v>
      </c>
      <c r="E87">
        <v>13</v>
      </c>
      <c r="F87">
        <v>0</v>
      </c>
      <c r="G87">
        <v>0.6875</v>
      </c>
      <c r="H87">
        <v>0.1875</v>
      </c>
      <c r="I87">
        <v>0.1875</v>
      </c>
      <c r="J87" t="s">
        <v>1593</v>
      </c>
      <c r="K87" t="s">
        <v>1940</v>
      </c>
      <c r="L87">
        <v>1</v>
      </c>
      <c r="M87" s="4">
        <v>11.375</v>
      </c>
    </row>
    <row r="88" spans="2:13" x14ac:dyDescent="0.3">
      <c r="B88" t="s">
        <v>1194</v>
      </c>
      <c r="C88">
        <v>17.294610151753012</v>
      </c>
      <c r="D88">
        <v>17</v>
      </c>
      <c r="E88">
        <v>26</v>
      </c>
      <c r="F88">
        <v>3</v>
      </c>
      <c r="G88">
        <v>0.30769230769230771</v>
      </c>
      <c r="H88">
        <v>0.61538461538461542</v>
      </c>
      <c r="I88">
        <v>0.46153846153846156</v>
      </c>
      <c r="J88" t="s">
        <v>1599</v>
      </c>
      <c r="K88" t="s">
        <v>1940</v>
      </c>
      <c r="L88">
        <v>1.1000000000000001</v>
      </c>
      <c r="M88" s="4">
        <v>20.062893081761008</v>
      </c>
    </row>
    <row r="89" spans="2:13" x14ac:dyDescent="0.3">
      <c r="B89" t="s">
        <v>1195</v>
      </c>
      <c r="C89">
        <v>10</v>
      </c>
      <c r="D89">
        <v>7</v>
      </c>
      <c r="E89">
        <v>5</v>
      </c>
      <c r="F89">
        <v>0</v>
      </c>
      <c r="G89">
        <v>0.5</v>
      </c>
      <c r="H89">
        <v>0.25</v>
      </c>
      <c r="I89">
        <v>0</v>
      </c>
      <c r="J89" t="s">
        <v>1604</v>
      </c>
      <c r="K89" t="s">
        <v>1940</v>
      </c>
      <c r="L89">
        <v>1.3</v>
      </c>
      <c r="M89" s="4">
        <v>10.509554140127388</v>
      </c>
    </row>
    <row r="90" spans="2:13" x14ac:dyDescent="0.3">
      <c r="B90" t="s">
        <v>1196</v>
      </c>
      <c r="C90">
        <v>5.9795673076923075</v>
      </c>
      <c r="D90">
        <v>31</v>
      </c>
      <c r="E90">
        <v>23</v>
      </c>
      <c r="F90">
        <v>3</v>
      </c>
      <c r="G90">
        <v>0.84615384615384615</v>
      </c>
      <c r="H90">
        <v>7.6923076923076927E-2</v>
      </c>
      <c r="I90">
        <v>0</v>
      </c>
      <c r="J90" t="s">
        <v>1599</v>
      </c>
      <c r="K90" t="s">
        <v>1940</v>
      </c>
      <c r="L90">
        <v>1.9</v>
      </c>
      <c r="M90" s="4">
        <v>12.450331125827814</v>
      </c>
    </row>
    <row r="91" spans="2:13" x14ac:dyDescent="0.3">
      <c r="B91" t="s">
        <v>1197</v>
      </c>
      <c r="C91">
        <v>9.3333333333333339</v>
      </c>
      <c r="D91">
        <v>1</v>
      </c>
      <c r="E91">
        <v>10</v>
      </c>
      <c r="F91">
        <v>6</v>
      </c>
      <c r="G91">
        <v>0.7</v>
      </c>
      <c r="H91">
        <v>0.2</v>
      </c>
      <c r="I91">
        <v>0</v>
      </c>
      <c r="J91" t="s">
        <v>1594</v>
      </c>
      <c r="K91" t="s">
        <v>1964</v>
      </c>
      <c r="L91">
        <v>2.4</v>
      </c>
      <c r="M91" s="4">
        <v>13.424657534246576</v>
      </c>
    </row>
    <row r="92" spans="2:13" x14ac:dyDescent="0.3">
      <c r="B92" t="s">
        <v>1198</v>
      </c>
      <c r="C92">
        <v>6.5703125000000009</v>
      </c>
      <c r="D92">
        <v>13</v>
      </c>
      <c r="E92">
        <v>11</v>
      </c>
      <c r="F92">
        <v>0</v>
      </c>
      <c r="G92">
        <v>0.625</v>
      </c>
      <c r="H92">
        <v>0.25</v>
      </c>
      <c r="I92">
        <v>0.125</v>
      </c>
      <c r="J92" t="s">
        <v>1605</v>
      </c>
      <c r="K92" t="s">
        <v>1940</v>
      </c>
      <c r="L92">
        <v>1.8</v>
      </c>
      <c r="M92" s="4">
        <v>11.315789473684211</v>
      </c>
    </row>
    <row r="93" spans="2:13" x14ac:dyDescent="0.3">
      <c r="B93" t="s">
        <v>1199</v>
      </c>
      <c r="C93">
        <v>7.9114583333333339</v>
      </c>
      <c r="D93">
        <v>31</v>
      </c>
      <c r="E93">
        <v>23</v>
      </c>
      <c r="F93">
        <v>0</v>
      </c>
      <c r="G93">
        <v>0.8125</v>
      </c>
      <c r="H93">
        <v>6.25E-2</v>
      </c>
      <c r="I93">
        <v>0</v>
      </c>
      <c r="J93" t="s">
        <v>1599</v>
      </c>
      <c r="K93" t="s">
        <v>1940</v>
      </c>
      <c r="L93">
        <v>1.6</v>
      </c>
      <c r="M93" s="4">
        <v>12.857142857142858</v>
      </c>
    </row>
    <row r="94" spans="2:13" x14ac:dyDescent="0.3">
      <c r="B94" t="s">
        <v>1200</v>
      </c>
      <c r="C94">
        <v>0</v>
      </c>
      <c r="D94">
        <v>11</v>
      </c>
      <c r="E94">
        <v>32</v>
      </c>
      <c r="F94">
        <v>0</v>
      </c>
      <c r="G94">
        <v>1</v>
      </c>
      <c r="H94">
        <v>0</v>
      </c>
      <c r="I94">
        <v>0</v>
      </c>
      <c r="J94" t="s">
        <v>1601</v>
      </c>
      <c r="K94" t="s">
        <v>1940</v>
      </c>
      <c r="L94">
        <v>1.7</v>
      </c>
      <c r="M94" s="4">
        <v>11.176470588235293</v>
      </c>
    </row>
    <row r="95" spans="2:13" x14ac:dyDescent="0.3">
      <c r="B95" t="s">
        <v>1201</v>
      </c>
      <c r="C95">
        <v>20</v>
      </c>
      <c r="D95">
        <v>30</v>
      </c>
      <c r="E95">
        <v>30</v>
      </c>
      <c r="F95">
        <v>8</v>
      </c>
      <c r="G95">
        <v>0.125</v>
      </c>
      <c r="H95">
        <v>0.75</v>
      </c>
      <c r="I95">
        <v>0.5</v>
      </c>
      <c r="J95" t="s">
        <v>1595</v>
      </c>
      <c r="K95" t="s">
        <v>1940</v>
      </c>
      <c r="L95">
        <v>2.7</v>
      </c>
      <c r="M95" s="4">
        <v>22.867132867132867</v>
      </c>
    </row>
    <row r="96" spans="2:13" x14ac:dyDescent="0.3">
      <c r="B96" t="s">
        <v>1202</v>
      </c>
      <c r="C96">
        <v>6.4102564102564124</v>
      </c>
      <c r="D96">
        <v>31</v>
      </c>
      <c r="E96">
        <v>23</v>
      </c>
      <c r="F96">
        <v>1</v>
      </c>
      <c r="G96">
        <v>0.66666666666666663</v>
      </c>
      <c r="H96">
        <v>6.6666666666666666E-2</v>
      </c>
      <c r="I96">
        <v>6.6666666666666666E-2</v>
      </c>
      <c r="J96" t="s">
        <v>1599</v>
      </c>
      <c r="K96" t="e">
        <v>#N/A</v>
      </c>
      <c r="L96" t="s">
        <v>1581</v>
      </c>
      <c r="M96" s="4" t="s">
        <v>1581</v>
      </c>
    </row>
    <row r="97" spans="2:13" x14ac:dyDescent="0.3">
      <c r="B97" t="s">
        <v>1203</v>
      </c>
      <c r="C97">
        <v>7.559523809523812</v>
      </c>
      <c r="D97">
        <v>20</v>
      </c>
      <c r="E97">
        <v>8</v>
      </c>
      <c r="F97">
        <v>1</v>
      </c>
      <c r="G97">
        <v>0.8666666666666667</v>
      </c>
      <c r="H97">
        <v>0</v>
      </c>
      <c r="I97">
        <v>0</v>
      </c>
      <c r="J97" t="s">
        <v>1592</v>
      </c>
      <c r="K97" t="s">
        <v>1964</v>
      </c>
      <c r="L97">
        <v>2.7</v>
      </c>
      <c r="M97" s="4">
        <v>13.146853146853147</v>
      </c>
    </row>
    <row r="98" spans="2:13" x14ac:dyDescent="0.3">
      <c r="B98" t="s">
        <v>1204</v>
      </c>
      <c r="C98">
        <v>7.734375</v>
      </c>
      <c r="D98">
        <v>21</v>
      </c>
      <c r="E98">
        <v>16</v>
      </c>
      <c r="F98">
        <v>0</v>
      </c>
      <c r="G98">
        <v>0.75</v>
      </c>
      <c r="H98">
        <v>0.125</v>
      </c>
      <c r="I98">
        <v>0</v>
      </c>
      <c r="J98" t="s">
        <v>1596</v>
      </c>
      <c r="K98" t="s">
        <v>1942</v>
      </c>
      <c r="L98">
        <v>2.4</v>
      </c>
      <c r="M98" s="4">
        <v>12.602739726027398</v>
      </c>
    </row>
    <row r="99" spans="2:13" x14ac:dyDescent="0.3">
      <c r="B99" t="s">
        <v>1205</v>
      </c>
      <c r="C99">
        <v>5.625</v>
      </c>
      <c r="D99">
        <v>22</v>
      </c>
      <c r="E99">
        <v>9</v>
      </c>
      <c r="F99">
        <v>0</v>
      </c>
      <c r="G99">
        <v>0.8125</v>
      </c>
      <c r="H99">
        <v>6.25E-2</v>
      </c>
      <c r="I99">
        <v>0</v>
      </c>
      <c r="J99" t="s">
        <v>1603</v>
      </c>
      <c r="K99" t="e">
        <v>#N/A</v>
      </c>
      <c r="L99" t="s">
        <v>1581</v>
      </c>
      <c r="M99" s="4" t="s">
        <v>1581</v>
      </c>
    </row>
    <row r="100" spans="2:13" x14ac:dyDescent="0.3">
      <c r="B100" t="s">
        <v>1206</v>
      </c>
      <c r="C100">
        <v>17.761479591836736</v>
      </c>
      <c r="D100">
        <v>21</v>
      </c>
      <c r="E100">
        <v>16</v>
      </c>
      <c r="F100">
        <v>2</v>
      </c>
      <c r="G100">
        <v>0.2857142857142857</v>
      </c>
      <c r="H100">
        <v>0.5714285714285714</v>
      </c>
      <c r="I100">
        <v>0.5</v>
      </c>
      <c r="J100" t="s">
        <v>1596</v>
      </c>
      <c r="K100" t="e">
        <v>#N/A</v>
      </c>
      <c r="L100" t="s">
        <v>1581</v>
      </c>
      <c r="M100" s="4" t="s">
        <v>1581</v>
      </c>
    </row>
    <row r="101" spans="2:13" x14ac:dyDescent="0.3">
      <c r="B101" t="s">
        <v>1207</v>
      </c>
      <c r="C101">
        <v>0</v>
      </c>
      <c r="D101">
        <v>19</v>
      </c>
      <c r="E101">
        <v>27</v>
      </c>
      <c r="F101" t="s">
        <v>1582</v>
      </c>
      <c r="G101" t="s">
        <v>1582</v>
      </c>
      <c r="H101" t="s">
        <v>1582</v>
      </c>
      <c r="I101" t="s">
        <v>1582</v>
      </c>
      <c r="J101" t="s">
        <v>1592</v>
      </c>
      <c r="K101" t="e">
        <v>#N/A</v>
      </c>
      <c r="L101" t="s">
        <v>1581</v>
      </c>
      <c r="M101" s="4" t="s">
        <v>1581</v>
      </c>
    </row>
    <row r="102" spans="2:13" x14ac:dyDescent="0.3">
      <c r="B102" t="s">
        <v>1208</v>
      </c>
      <c r="C102">
        <v>17.1875</v>
      </c>
      <c r="D102">
        <v>7</v>
      </c>
      <c r="E102">
        <v>5</v>
      </c>
      <c r="F102">
        <v>0</v>
      </c>
      <c r="G102">
        <v>0.1875</v>
      </c>
      <c r="H102">
        <v>0.4375</v>
      </c>
      <c r="I102">
        <v>0.3125</v>
      </c>
      <c r="J102" t="s">
        <v>1604</v>
      </c>
      <c r="K102" t="s">
        <v>1940</v>
      </c>
      <c r="L102">
        <v>1.5</v>
      </c>
      <c r="M102" s="4">
        <v>20.129032258064516</v>
      </c>
    </row>
    <row r="103" spans="2:13" x14ac:dyDescent="0.3">
      <c r="B103" t="s">
        <v>1209</v>
      </c>
      <c r="C103">
        <v>6.6666666666666679</v>
      </c>
      <c r="D103">
        <v>30</v>
      </c>
      <c r="E103">
        <v>30</v>
      </c>
      <c r="F103">
        <v>7</v>
      </c>
      <c r="G103">
        <v>0.77777777777777779</v>
      </c>
      <c r="H103">
        <v>0</v>
      </c>
      <c r="I103">
        <v>0</v>
      </c>
      <c r="J103" t="s">
        <v>1595</v>
      </c>
      <c r="K103" t="e">
        <v>#N/A</v>
      </c>
      <c r="L103" t="s">
        <v>1581</v>
      </c>
      <c r="M103" s="4" t="s">
        <v>1581</v>
      </c>
    </row>
    <row r="104" spans="2:13" x14ac:dyDescent="0.3">
      <c r="B104" t="s">
        <v>1210</v>
      </c>
      <c r="C104">
        <v>19.6875</v>
      </c>
      <c r="D104">
        <v>4</v>
      </c>
      <c r="E104">
        <v>18</v>
      </c>
      <c r="F104">
        <v>0</v>
      </c>
      <c r="G104">
        <v>6.25E-2</v>
      </c>
      <c r="H104">
        <v>0.625</v>
      </c>
      <c r="I104">
        <v>0.5625</v>
      </c>
      <c r="J104" t="s">
        <v>1592</v>
      </c>
      <c r="K104" t="s">
        <v>1940</v>
      </c>
      <c r="L104">
        <v>2.6</v>
      </c>
      <c r="M104" s="4">
        <v>20.763888888888889</v>
      </c>
    </row>
    <row r="105" spans="2:13" x14ac:dyDescent="0.3">
      <c r="B105" t="s">
        <v>1211</v>
      </c>
      <c r="C105">
        <v>7.5000000000000009</v>
      </c>
      <c r="D105">
        <v>7</v>
      </c>
      <c r="E105">
        <v>5</v>
      </c>
      <c r="F105">
        <v>4</v>
      </c>
      <c r="G105">
        <v>0.75</v>
      </c>
      <c r="H105">
        <v>0</v>
      </c>
      <c r="I105">
        <v>0</v>
      </c>
      <c r="J105" t="s">
        <v>1604</v>
      </c>
      <c r="K105" t="s">
        <v>1940</v>
      </c>
      <c r="L105">
        <v>2.2000000000000002</v>
      </c>
      <c r="M105" s="4">
        <v>11.554054054054053</v>
      </c>
    </row>
    <row r="106" spans="2:13" x14ac:dyDescent="0.3">
      <c r="B106" t="s">
        <v>1212</v>
      </c>
      <c r="C106">
        <v>8.7500000000000018</v>
      </c>
      <c r="D106">
        <v>24</v>
      </c>
      <c r="E106">
        <v>29</v>
      </c>
      <c r="F106">
        <v>0</v>
      </c>
      <c r="G106">
        <v>0.6875</v>
      </c>
      <c r="H106">
        <v>0.1875</v>
      </c>
      <c r="I106">
        <v>0</v>
      </c>
      <c r="J106" t="s">
        <v>1596</v>
      </c>
      <c r="K106" t="s">
        <v>1942</v>
      </c>
      <c r="L106">
        <v>2.8</v>
      </c>
      <c r="M106" s="4">
        <v>11.619718309859156</v>
      </c>
    </row>
    <row r="107" spans="2:13" x14ac:dyDescent="0.3">
      <c r="B107" t="s">
        <v>1213</v>
      </c>
      <c r="C107">
        <v>9.1666666666666661</v>
      </c>
      <c r="D107">
        <v>3</v>
      </c>
      <c r="E107">
        <v>4</v>
      </c>
      <c r="F107">
        <v>4</v>
      </c>
      <c r="G107">
        <v>0.66666666666666663</v>
      </c>
      <c r="H107">
        <v>0</v>
      </c>
      <c r="I107">
        <v>0</v>
      </c>
      <c r="J107" t="s">
        <v>1595</v>
      </c>
      <c r="K107" t="e">
        <v>#N/A</v>
      </c>
      <c r="L107" t="s">
        <v>1581</v>
      </c>
      <c r="M107" s="4" t="s">
        <v>1581</v>
      </c>
    </row>
    <row r="108" spans="2:13" x14ac:dyDescent="0.3">
      <c r="B108" t="s">
        <v>1214</v>
      </c>
      <c r="C108">
        <v>3.7500000000000009</v>
      </c>
      <c r="D108">
        <v>4</v>
      </c>
      <c r="E108">
        <v>18</v>
      </c>
      <c r="F108">
        <v>0</v>
      </c>
      <c r="G108">
        <v>0.9375</v>
      </c>
      <c r="H108">
        <v>6.25E-2</v>
      </c>
      <c r="I108">
        <v>6.25E-2</v>
      </c>
      <c r="J108" t="s">
        <v>1592</v>
      </c>
      <c r="K108" t="s">
        <v>1940</v>
      </c>
      <c r="L108">
        <v>0.6</v>
      </c>
      <c r="M108" s="4">
        <v>8.5975609756097562</v>
      </c>
    </row>
    <row r="109" spans="2:13" x14ac:dyDescent="0.3">
      <c r="B109" t="s">
        <v>1215</v>
      </c>
      <c r="C109">
        <v>8.6979166666666679</v>
      </c>
      <c r="D109">
        <v>18</v>
      </c>
      <c r="E109">
        <v>3</v>
      </c>
      <c r="F109">
        <v>1</v>
      </c>
      <c r="G109">
        <v>0.66666666666666663</v>
      </c>
      <c r="H109">
        <v>0.2</v>
      </c>
      <c r="I109">
        <v>0</v>
      </c>
      <c r="J109" t="s">
        <v>1602</v>
      </c>
      <c r="K109" t="s">
        <v>1942</v>
      </c>
      <c r="L109">
        <v>2.8</v>
      </c>
      <c r="M109" s="4">
        <v>13.309859154929578</v>
      </c>
    </row>
    <row r="110" spans="2:13" x14ac:dyDescent="0.3">
      <c r="B110" t="s">
        <v>1216</v>
      </c>
      <c r="C110">
        <v>7.6682692307692326</v>
      </c>
      <c r="D110">
        <v>3</v>
      </c>
      <c r="E110">
        <v>4</v>
      </c>
      <c r="F110">
        <v>3</v>
      </c>
      <c r="G110">
        <v>0.76923076923076927</v>
      </c>
      <c r="H110">
        <v>7.6923076923076927E-2</v>
      </c>
      <c r="I110">
        <v>0</v>
      </c>
      <c r="J110" t="s">
        <v>1595</v>
      </c>
      <c r="K110" t="s">
        <v>1940</v>
      </c>
      <c r="L110">
        <v>2.1</v>
      </c>
      <c r="M110" s="4">
        <v>13.221476510067113</v>
      </c>
    </row>
    <row r="111" spans="2:13" x14ac:dyDescent="0.3">
      <c r="B111" t="s">
        <v>1217</v>
      </c>
      <c r="C111">
        <v>17.428571428571431</v>
      </c>
      <c r="D111">
        <v>1</v>
      </c>
      <c r="E111">
        <v>10</v>
      </c>
      <c r="F111">
        <v>0</v>
      </c>
      <c r="G111">
        <v>0.3125</v>
      </c>
      <c r="H111">
        <v>0.5625</v>
      </c>
      <c r="I111">
        <v>0.3125</v>
      </c>
      <c r="J111" t="s">
        <v>1594</v>
      </c>
      <c r="K111" t="s">
        <v>1940</v>
      </c>
      <c r="L111">
        <v>0.8</v>
      </c>
      <c r="M111" s="4">
        <v>18.703703703703706</v>
      </c>
    </row>
    <row r="112" spans="2:13" x14ac:dyDescent="0.3">
      <c r="B112" t="s">
        <v>1218</v>
      </c>
      <c r="C112">
        <v>6.1538461538461542</v>
      </c>
      <c r="D112">
        <v>29</v>
      </c>
      <c r="E112">
        <v>21</v>
      </c>
      <c r="F112">
        <v>3</v>
      </c>
      <c r="G112">
        <v>0.76923076923076927</v>
      </c>
      <c r="H112">
        <v>7.6923076923076927E-2</v>
      </c>
      <c r="I112">
        <v>0</v>
      </c>
      <c r="J112" t="s">
        <v>1600</v>
      </c>
      <c r="K112" t="s">
        <v>1964</v>
      </c>
      <c r="L112">
        <v>2.2999999999999998</v>
      </c>
      <c r="M112" s="4">
        <v>10.884353741496598</v>
      </c>
    </row>
    <row r="113" spans="2:13" x14ac:dyDescent="0.3">
      <c r="B113" t="s">
        <v>1219</v>
      </c>
      <c r="C113">
        <v>10.5</v>
      </c>
      <c r="D113">
        <v>3</v>
      </c>
      <c r="E113">
        <v>4</v>
      </c>
      <c r="F113">
        <v>11</v>
      </c>
      <c r="G113">
        <v>0</v>
      </c>
      <c r="H113">
        <v>0.4</v>
      </c>
      <c r="I113">
        <v>0</v>
      </c>
      <c r="J113" t="s">
        <v>1595</v>
      </c>
      <c r="K113" t="s">
        <v>1940</v>
      </c>
      <c r="L113">
        <v>2.5</v>
      </c>
      <c r="M113" s="4">
        <v>22.413793103448278</v>
      </c>
    </row>
    <row r="114" spans="2:13" x14ac:dyDescent="0.3">
      <c r="B114" t="s">
        <v>1220</v>
      </c>
      <c r="C114">
        <v>10</v>
      </c>
      <c r="D114">
        <v>23</v>
      </c>
      <c r="E114">
        <v>24</v>
      </c>
      <c r="F114">
        <v>0</v>
      </c>
      <c r="G114">
        <v>1</v>
      </c>
      <c r="H114">
        <v>0</v>
      </c>
      <c r="I114">
        <v>0</v>
      </c>
      <c r="J114" t="s">
        <v>1597</v>
      </c>
      <c r="K114" t="s">
        <v>1940</v>
      </c>
      <c r="L114">
        <v>2</v>
      </c>
      <c r="M114" s="4">
        <v>13.2</v>
      </c>
    </row>
    <row r="115" spans="2:13" x14ac:dyDescent="0.3">
      <c r="B115" t="s">
        <v>1221</v>
      </c>
      <c r="C115">
        <v>4.9553571428571432</v>
      </c>
      <c r="D115">
        <v>26</v>
      </c>
      <c r="E115">
        <v>31</v>
      </c>
      <c r="F115">
        <v>0</v>
      </c>
      <c r="G115">
        <v>0.875</v>
      </c>
      <c r="H115">
        <v>6.25E-2</v>
      </c>
      <c r="I115">
        <v>0</v>
      </c>
      <c r="J115" t="s">
        <v>1590</v>
      </c>
      <c r="K115" t="s">
        <v>1940</v>
      </c>
      <c r="L115">
        <v>1.2</v>
      </c>
      <c r="M115" s="4">
        <v>9.4303797468354418</v>
      </c>
    </row>
    <row r="116" spans="2:13" x14ac:dyDescent="0.3">
      <c r="B116" t="s">
        <v>1222</v>
      </c>
      <c r="C116">
        <v>11</v>
      </c>
      <c r="D116">
        <v>30</v>
      </c>
      <c r="E116">
        <v>30</v>
      </c>
      <c r="F116">
        <v>6</v>
      </c>
      <c r="G116">
        <v>0.6</v>
      </c>
      <c r="H116">
        <v>0.4</v>
      </c>
      <c r="I116">
        <v>0</v>
      </c>
      <c r="J116" t="s">
        <v>1595</v>
      </c>
      <c r="K116" t="s">
        <v>1942</v>
      </c>
      <c r="L116">
        <v>2.2999999999999998</v>
      </c>
      <c r="M116" s="4">
        <v>12.244897959183675</v>
      </c>
    </row>
    <row r="117" spans="2:13" x14ac:dyDescent="0.3">
      <c r="B117" t="s">
        <v>1223</v>
      </c>
      <c r="C117">
        <v>4.3750000000000009</v>
      </c>
      <c r="D117">
        <v>29</v>
      </c>
      <c r="E117">
        <v>21</v>
      </c>
      <c r="F117">
        <v>0</v>
      </c>
      <c r="G117">
        <v>0.8125</v>
      </c>
      <c r="H117">
        <v>6.25E-2</v>
      </c>
      <c r="I117">
        <v>0</v>
      </c>
      <c r="J117" t="s">
        <v>1600</v>
      </c>
      <c r="K117" t="s">
        <v>1940</v>
      </c>
      <c r="L117">
        <v>0.9</v>
      </c>
      <c r="M117" s="4">
        <v>10.745341614906831</v>
      </c>
    </row>
    <row r="118" spans="2:13" x14ac:dyDescent="0.3">
      <c r="B118" t="s">
        <v>1224</v>
      </c>
      <c r="C118">
        <v>16.333333333333336</v>
      </c>
      <c r="D118">
        <v>23</v>
      </c>
      <c r="E118">
        <v>24</v>
      </c>
      <c r="F118">
        <v>1</v>
      </c>
      <c r="G118">
        <v>0.33333333333333331</v>
      </c>
      <c r="H118">
        <v>0.4</v>
      </c>
      <c r="I118">
        <v>0.26666666666666666</v>
      </c>
      <c r="J118" t="s">
        <v>1597</v>
      </c>
      <c r="K118" t="s">
        <v>1951</v>
      </c>
      <c r="L118">
        <v>2.4</v>
      </c>
      <c r="M118" s="4">
        <v>20.273972602739725</v>
      </c>
    </row>
    <row r="119" spans="2:13" x14ac:dyDescent="0.3">
      <c r="B119" t="s">
        <v>1225</v>
      </c>
      <c r="C119">
        <v>16.5625</v>
      </c>
      <c r="D119">
        <v>19</v>
      </c>
      <c r="E119">
        <v>27</v>
      </c>
      <c r="F119">
        <v>0</v>
      </c>
      <c r="G119">
        <v>0.25</v>
      </c>
      <c r="H119">
        <v>0.5</v>
      </c>
      <c r="I119">
        <v>0.1875</v>
      </c>
      <c r="J119" t="s">
        <v>1592</v>
      </c>
      <c r="K119" t="s">
        <v>1940</v>
      </c>
      <c r="L119">
        <v>2.5</v>
      </c>
      <c r="M119" s="4">
        <v>20.068965517241381</v>
      </c>
    </row>
    <row r="120" spans="2:13" x14ac:dyDescent="0.3">
      <c r="B120" t="s">
        <v>1226</v>
      </c>
      <c r="C120">
        <v>6.0795454545454541</v>
      </c>
      <c r="D120">
        <v>17</v>
      </c>
      <c r="E120">
        <v>26</v>
      </c>
      <c r="F120">
        <v>0</v>
      </c>
      <c r="G120">
        <v>1</v>
      </c>
      <c r="H120">
        <v>0</v>
      </c>
      <c r="I120">
        <v>0</v>
      </c>
      <c r="J120" t="s">
        <v>1599</v>
      </c>
      <c r="K120" t="s">
        <v>1964</v>
      </c>
      <c r="L120">
        <v>3</v>
      </c>
      <c r="M120" s="4">
        <v>10.857142857142858</v>
      </c>
    </row>
    <row r="121" spans="2:13" x14ac:dyDescent="0.3">
      <c r="B121" t="s">
        <v>1227</v>
      </c>
      <c r="C121">
        <v>10.470238095238095</v>
      </c>
      <c r="D121">
        <v>11</v>
      </c>
      <c r="E121">
        <v>32</v>
      </c>
      <c r="F121">
        <v>1</v>
      </c>
      <c r="G121">
        <v>0.66666666666666663</v>
      </c>
      <c r="H121">
        <v>0.13333333333333333</v>
      </c>
      <c r="I121">
        <v>0.13333333333333333</v>
      </c>
      <c r="J121" t="s">
        <v>1601</v>
      </c>
      <c r="K121" t="s">
        <v>1951</v>
      </c>
      <c r="L121">
        <v>3.6</v>
      </c>
      <c r="M121" s="4">
        <v>12.08955223880597</v>
      </c>
    </row>
    <row r="122" spans="2:13" x14ac:dyDescent="0.3">
      <c r="B122" t="s">
        <v>1228</v>
      </c>
      <c r="C122">
        <v>3.125</v>
      </c>
      <c r="D122">
        <v>12</v>
      </c>
      <c r="E122">
        <v>19</v>
      </c>
      <c r="F122">
        <v>0</v>
      </c>
      <c r="G122">
        <v>0.9375</v>
      </c>
      <c r="H122">
        <v>0</v>
      </c>
      <c r="I122">
        <v>0</v>
      </c>
      <c r="J122" t="s">
        <v>1597</v>
      </c>
      <c r="K122" t="s">
        <v>1955</v>
      </c>
      <c r="L122">
        <v>1.4</v>
      </c>
      <c r="M122" s="4">
        <v>11.153846153846153</v>
      </c>
    </row>
    <row r="123" spans="2:13" x14ac:dyDescent="0.3">
      <c r="B123" t="s">
        <v>1229</v>
      </c>
      <c r="C123">
        <v>16.111111111111111</v>
      </c>
      <c r="D123">
        <v>2</v>
      </c>
      <c r="E123">
        <v>2</v>
      </c>
      <c r="F123">
        <v>7</v>
      </c>
      <c r="G123">
        <v>0.33333333333333331</v>
      </c>
      <c r="H123">
        <v>0.55555555555555558</v>
      </c>
      <c r="I123">
        <v>0.1111111111111111</v>
      </c>
      <c r="J123" t="s">
        <v>1591</v>
      </c>
      <c r="K123" t="s">
        <v>1955</v>
      </c>
      <c r="L123">
        <v>0.5</v>
      </c>
      <c r="M123" s="4">
        <v>18.060606060606062</v>
      </c>
    </row>
    <row r="124" spans="2:13" x14ac:dyDescent="0.3">
      <c r="B124" t="s">
        <v>1230</v>
      </c>
      <c r="C124">
        <v>4.53125</v>
      </c>
      <c r="D124">
        <v>21</v>
      </c>
      <c r="E124">
        <v>16</v>
      </c>
      <c r="F124">
        <v>2</v>
      </c>
      <c r="G124">
        <v>0.9285714285714286</v>
      </c>
      <c r="H124">
        <v>0</v>
      </c>
      <c r="I124">
        <v>0</v>
      </c>
      <c r="J124" t="s">
        <v>1596</v>
      </c>
      <c r="K124" t="s">
        <v>1940</v>
      </c>
      <c r="L124">
        <v>1.9</v>
      </c>
      <c r="M124" s="4">
        <v>12.119205298013245</v>
      </c>
    </row>
    <row r="125" spans="2:13" x14ac:dyDescent="0.3">
      <c r="B125" t="s">
        <v>1231</v>
      </c>
      <c r="C125">
        <v>2.8125</v>
      </c>
      <c r="D125">
        <v>26</v>
      </c>
      <c r="E125">
        <v>31</v>
      </c>
      <c r="F125">
        <v>0</v>
      </c>
      <c r="G125">
        <v>0.8125</v>
      </c>
      <c r="H125">
        <v>0.1875</v>
      </c>
      <c r="I125">
        <v>6.25E-2</v>
      </c>
      <c r="J125" t="s">
        <v>1590</v>
      </c>
      <c r="K125" t="s">
        <v>1940</v>
      </c>
      <c r="L125">
        <v>0.9</v>
      </c>
      <c r="M125" s="4">
        <v>9.6894409937888195</v>
      </c>
    </row>
    <row r="126" spans="2:13" x14ac:dyDescent="0.3">
      <c r="B126" t="s">
        <v>1232</v>
      </c>
      <c r="C126">
        <v>7.3611111111111116</v>
      </c>
      <c r="D126">
        <v>5</v>
      </c>
      <c r="E126">
        <v>14</v>
      </c>
      <c r="F126" t="s">
        <v>1582</v>
      </c>
      <c r="G126" t="s">
        <v>1582</v>
      </c>
      <c r="H126" t="s">
        <v>1582</v>
      </c>
      <c r="I126" t="s">
        <v>1582</v>
      </c>
      <c r="J126" t="s">
        <v>1605</v>
      </c>
      <c r="K126" t="s">
        <v>1940</v>
      </c>
      <c r="L126">
        <v>1</v>
      </c>
      <c r="M126" s="4">
        <v>11</v>
      </c>
    </row>
    <row r="127" spans="2:13" x14ac:dyDescent="0.3">
      <c r="B127" t="s">
        <v>1233</v>
      </c>
      <c r="C127">
        <v>3.5714285714285721</v>
      </c>
      <c r="D127">
        <v>17</v>
      </c>
      <c r="E127">
        <v>26</v>
      </c>
      <c r="F127">
        <v>2</v>
      </c>
      <c r="G127">
        <v>0.8571428571428571</v>
      </c>
      <c r="H127">
        <v>0</v>
      </c>
      <c r="I127">
        <v>0</v>
      </c>
      <c r="J127" t="s">
        <v>1599</v>
      </c>
      <c r="K127" t="s">
        <v>1940</v>
      </c>
      <c r="L127">
        <v>1.5</v>
      </c>
      <c r="M127" s="4">
        <v>6.903225806451613</v>
      </c>
    </row>
    <row r="128" spans="2:13" x14ac:dyDescent="0.3">
      <c r="B128" t="s">
        <v>1234</v>
      </c>
      <c r="C128">
        <v>8.8839285714285712</v>
      </c>
      <c r="D128">
        <v>16</v>
      </c>
      <c r="E128">
        <v>22</v>
      </c>
      <c r="F128">
        <v>0</v>
      </c>
      <c r="G128">
        <v>0.8125</v>
      </c>
      <c r="H128">
        <v>6.25E-2</v>
      </c>
      <c r="I128">
        <v>6.25E-2</v>
      </c>
      <c r="J128" t="s">
        <v>1594</v>
      </c>
      <c r="K128" t="s">
        <v>1940</v>
      </c>
      <c r="L128">
        <v>2</v>
      </c>
      <c r="M128" s="4">
        <v>12</v>
      </c>
    </row>
    <row r="129" spans="2:13" x14ac:dyDescent="0.3">
      <c r="B129" t="s">
        <v>1235</v>
      </c>
      <c r="C129">
        <v>5.4285714285714297</v>
      </c>
      <c r="D129">
        <v>9</v>
      </c>
      <c r="E129">
        <v>20</v>
      </c>
      <c r="F129">
        <v>0</v>
      </c>
      <c r="G129">
        <v>1</v>
      </c>
      <c r="H129">
        <v>0</v>
      </c>
      <c r="I129">
        <v>0</v>
      </c>
      <c r="J129" t="s">
        <v>1598</v>
      </c>
      <c r="K129" t="s">
        <v>1955</v>
      </c>
      <c r="L129">
        <v>0.7</v>
      </c>
      <c r="M129" s="4">
        <v>16.74846625766871</v>
      </c>
    </row>
    <row r="130" spans="2:13" x14ac:dyDescent="0.3">
      <c r="B130" t="s">
        <v>1236</v>
      </c>
      <c r="C130">
        <v>4.3750000000000009</v>
      </c>
      <c r="D130">
        <v>3</v>
      </c>
      <c r="E130">
        <v>4</v>
      </c>
      <c r="F130">
        <v>0</v>
      </c>
      <c r="G130">
        <v>0.9375</v>
      </c>
      <c r="H130">
        <v>6.25E-2</v>
      </c>
      <c r="I130">
        <v>0</v>
      </c>
      <c r="J130" t="s">
        <v>1595</v>
      </c>
      <c r="K130" t="s">
        <v>1940</v>
      </c>
      <c r="L130">
        <v>1.9</v>
      </c>
      <c r="M130" s="4">
        <v>9.9337748344370862</v>
      </c>
    </row>
    <row r="131" spans="2:13" x14ac:dyDescent="0.3">
      <c r="B131" t="s">
        <v>1237</v>
      </c>
      <c r="C131">
        <v>0</v>
      </c>
      <c r="D131">
        <v>28</v>
      </c>
      <c r="E131">
        <v>17</v>
      </c>
      <c r="F131">
        <v>0</v>
      </c>
      <c r="G131">
        <v>1</v>
      </c>
      <c r="H131">
        <v>0</v>
      </c>
      <c r="I131">
        <v>0</v>
      </c>
      <c r="J131" t="s">
        <v>1595</v>
      </c>
      <c r="K131" t="s">
        <v>1955</v>
      </c>
      <c r="L131">
        <v>1.7</v>
      </c>
      <c r="M131" s="4">
        <v>9.8039215686274499</v>
      </c>
    </row>
    <row r="132" spans="2:13" x14ac:dyDescent="0.3">
      <c r="B132" t="s">
        <v>1238</v>
      </c>
      <c r="C132">
        <v>5.5580357142857153</v>
      </c>
      <c r="D132">
        <v>14</v>
      </c>
      <c r="E132">
        <v>7</v>
      </c>
      <c r="F132">
        <v>0</v>
      </c>
      <c r="G132">
        <v>0.8125</v>
      </c>
      <c r="H132">
        <v>6.25E-2</v>
      </c>
      <c r="I132">
        <v>6.25E-2</v>
      </c>
      <c r="J132" t="s">
        <v>1596</v>
      </c>
      <c r="K132" t="s">
        <v>1940</v>
      </c>
      <c r="L132">
        <v>0.9</v>
      </c>
      <c r="M132" s="4">
        <v>10.062111801242235</v>
      </c>
    </row>
    <row r="133" spans="2:13" x14ac:dyDescent="0.3">
      <c r="B133" t="s">
        <v>1239</v>
      </c>
      <c r="C133">
        <v>3.125</v>
      </c>
      <c r="D133">
        <v>12</v>
      </c>
      <c r="E133">
        <v>19</v>
      </c>
      <c r="F133">
        <v>0</v>
      </c>
      <c r="G133">
        <v>0.75</v>
      </c>
      <c r="H133">
        <v>6.25E-2</v>
      </c>
      <c r="I133">
        <v>6.25E-2</v>
      </c>
      <c r="J133" t="s">
        <v>1597</v>
      </c>
      <c r="K133" t="e">
        <v>#N/A</v>
      </c>
      <c r="L133" t="s">
        <v>1581</v>
      </c>
      <c r="M133" s="4" t="s">
        <v>1581</v>
      </c>
    </row>
    <row r="134" spans="2:13" x14ac:dyDescent="0.3">
      <c r="B134" t="s">
        <v>1240</v>
      </c>
      <c r="C134">
        <v>2.6339285714285721</v>
      </c>
      <c r="D134">
        <v>32</v>
      </c>
      <c r="E134">
        <v>1</v>
      </c>
      <c r="F134">
        <v>0</v>
      </c>
      <c r="G134">
        <v>0.875</v>
      </c>
      <c r="H134">
        <v>0</v>
      </c>
      <c r="I134">
        <v>0</v>
      </c>
      <c r="J134" t="s">
        <v>1599</v>
      </c>
      <c r="K134" t="s">
        <v>1940</v>
      </c>
      <c r="L134">
        <v>0.7</v>
      </c>
      <c r="M134" s="4">
        <v>6.3803680981595088</v>
      </c>
    </row>
    <row r="135" spans="2:13" x14ac:dyDescent="0.3">
      <c r="B135" t="s">
        <v>1241</v>
      </c>
      <c r="C135">
        <v>13.846153846153848</v>
      </c>
      <c r="D135">
        <v>12</v>
      </c>
      <c r="E135">
        <v>19</v>
      </c>
      <c r="F135">
        <v>3</v>
      </c>
      <c r="G135">
        <v>0.46153846153846156</v>
      </c>
      <c r="H135">
        <v>0.30769230769230771</v>
      </c>
      <c r="I135">
        <v>0.23076923076923078</v>
      </c>
      <c r="J135" t="s">
        <v>1597</v>
      </c>
      <c r="K135" t="s">
        <v>1940</v>
      </c>
      <c r="L135">
        <v>1.2</v>
      </c>
      <c r="M135" s="4">
        <v>17.594936708860757</v>
      </c>
    </row>
    <row r="136" spans="2:13" x14ac:dyDescent="0.3">
      <c r="B136" t="s">
        <v>1242</v>
      </c>
      <c r="C136">
        <v>7.4404761904761916</v>
      </c>
      <c r="D136">
        <v>8</v>
      </c>
      <c r="E136">
        <v>28</v>
      </c>
      <c r="F136">
        <v>1</v>
      </c>
      <c r="G136">
        <v>0.73333333333333328</v>
      </c>
      <c r="H136">
        <v>0.13333333333333333</v>
      </c>
      <c r="I136">
        <v>0.13333333333333333</v>
      </c>
      <c r="J136" t="s">
        <v>1593</v>
      </c>
      <c r="K136" t="s">
        <v>1940</v>
      </c>
      <c r="L136">
        <v>0.8</v>
      </c>
      <c r="M136" s="4">
        <v>4.6913580246913584</v>
      </c>
    </row>
    <row r="137" spans="2:13" x14ac:dyDescent="0.3">
      <c r="B137" t="s">
        <v>1243</v>
      </c>
      <c r="C137">
        <v>0</v>
      </c>
      <c r="D137">
        <v>23</v>
      </c>
      <c r="E137">
        <v>24</v>
      </c>
      <c r="F137">
        <v>0</v>
      </c>
      <c r="G137">
        <v>1</v>
      </c>
      <c r="H137">
        <v>0</v>
      </c>
      <c r="I137">
        <v>0</v>
      </c>
      <c r="J137" t="s">
        <v>1597</v>
      </c>
      <c r="K137" t="s">
        <v>1940</v>
      </c>
      <c r="L137">
        <v>0.9</v>
      </c>
      <c r="M137" s="4">
        <v>10.062111801242235</v>
      </c>
    </row>
    <row r="138" spans="2:13" x14ac:dyDescent="0.3">
      <c r="B138" t="s">
        <v>1244</v>
      </c>
      <c r="C138">
        <v>16.25</v>
      </c>
      <c r="D138">
        <v>8</v>
      </c>
      <c r="E138">
        <v>28</v>
      </c>
      <c r="F138">
        <v>0</v>
      </c>
      <c r="G138">
        <v>0.4375</v>
      </c>
      <c r="H138">
        <v>0.4375</v>
      </c>
      <c r="I138">
        <v>0.25</v>
      </c>
      <c r="J138" t="s">
        <v>1593</v>
      </c>
      <c r="K138" t="s">
        <v>1940</v>
      </c>
      <c r="L138">
        <v>1.4</v>
      </c>
      <c r="M138" s="4">
        <v>16.73076923076923</v>
      </c>
    </row>
    <row r="139" spans="2:13" x14ac:dyDescent="0.3">
      <c r="B139" t="s">
        <v>1245</v>
      </c>
      <c r="C139">
        <v>8.7500000000000018</v>
      </c>
      <c r="D139">
        <v>2</v>
      </c>
      <c r="E139">
        <v>2</v>
      </c>
      <c r="F139">
        <v>0</v>
      </c>
      <c r="G139">
        <v>0.75</v>
      </c>
      <c r="H139">
        <v>0</v>
      </c>
      <c r="I139">
        <v>0</v>
      </c>
      <c r="J139" t="s">
        <v>1591</v>
      </c>
      <c r="K139" t="s">
        <v>1942</v>
      </c>
      <c r="L139">
        <v>2.9</v>
      </c>
      <c r="M139" s="4">
        <v>10.780141843971631</v>
      </c>
    </row>
    <row r="140" spans="2:13" x14ac:dyDescent="0.3">
      <c r="B140" t="s">
        <v>1246</v>
      </c>
      <c r="C140">
        <v>5</v>
      </c>
      <c r="D140">
        <v>28</v>
      </c>
      <c r="E140">
        <v>17</v>
      </c>
      <c r="F140" t="s">
        <v>1582</v>
      </c>
      <c r="G140" t="s">
        <v>1582</v>
      </c>
      <c r="H140" t="s">
        <v>1582</v>
      </c>
      <c r="I140" t="s">
        <v>1582</v>
      </c>
      <c r="J140" t="s">
        <v>1595</v>
      </c>
      <c r="K140" t="s">
        <v>1940</v>
      </c>
      <c r="L140">
        <v>0.9</v>
      </c>
      <c r="M140" s="4">
        <v>9.6894409937888195</v>
      </c>
    </row>
    <row r="141" spans="2:13" x14ac:dyDescent="0.3">
      <c r="B141" t="s">
        <v>1247</v>
      </c>
      <c r="C141">
        <v>1.3492063492063491</v>
      </c>
      <c r="D141">
        <v>13</v>
      </c>
      <c r="E141">
        <v>11</v>
      </c>
      <c r="F141" t="s">
        <v>1582</v>
      </c>
      <c r="G141" t="s">
        <v>1582</v>
      </c>
      <c r="H141" t="s">
        <v>1582</v>
      </c>
      <c r="I141" t="s">
        <v>1582</v>
      </c>
      <c r="J141" t="s">
        <v>1605</v>
      </c>
      <c r="K141" t="s">
        <v>1940</v>
      </c>
      <c r="L141">
        <v>1</v>
      </c>
      <c r="M141" s="4">
        <v>9.3125</v>
      </c>
    </row>
    <row r="142" spans="2:13" x14ac:dyDescent="0.3">
      <c r="B142" t="s">
        <v>1248</v>
      </c>
      <c r="C142">
        <v>2.1428571428571419</v>
      </c>
      <c r="D142">
        <v>31</v>
      </c>
      <c r="E142">
        <v>23</v>
      </c>
      <c r="F142" t="s">
        <v>1582</v>
      </c>
      <c r="G142" t="s">
        <v>1582</v>
      </c>
      <c r="H142" t="s">
        <v>1582</v>
      </c>
      <c r="I142" t="s">
        <v>1582</v>
      </c>
      <c r="J142" t="s">
        <v>1599</v>
      </c>
      <c r="K142" t="e">
        <v>#N/A</v>
      </c>
      <c r="L142" t="s">
        <v>1581</v>
      </c>
      <c r="M142" s="4" t="s">
        <v>1581</v>
      </c>
    </row>
    <row r="143" spans="2:13" x14ac:dyDescent="0.3">
      <c r="B143" t="s">
        <v>1249</v>
      </c>
      <c r="C143">
        <v>3.5714285714285721</v>
      </c>
      <c r="D143">
        <v>5</v>
      </c>
      <c r="E143">
        <v>14</v>
      </c>
      <c r="F143">
        <v>2</v>
      </c>
      <c r="G143">
        <v>0.8571428571428571</v>
      </c>
      <c r="H143">
        <v>0</v>
      </c>
      <c r="I143">
        <v>0</v>
      </c>
      <c r="J143" t="s">
        <v>1605</v>
      </c>
      <c r="K143" t="s">
        <v>1940</v>
      </c>
      <c r="L143">
        <v>1</v>
      </c>
      <c r="M143" s="4">
        <v>7.9375</v>
      </c>
    </row>
    <row r="144" spans="2:13" x14ac:dyDescent="0.3">
      <c r="B144" t="s">
        <v>1250</v>
      </c>
      <c r="C144">
        <v>4.2427884615384635</v>
      </c>
      <c r="D144">
        <v>1</v>
      </c>
      <c r="E144">
        <v>10</v>
      </c>
      <c r="F144">
        <v>3</v>
      </c>
      <c r="G144">
        <v>1</v>
      </c>
      <c r="H144">
        <v>0</v>
      </c>
      <c r="I144">
        <v>0</v>
      </c>
      <c r="J144" t="s">
        <v>1594</v>
      </c>
      <c r="K144" t="s">
        <v>1940</v>
      </c>
      <c r="L144">
        <v>1.3</v>
      </c>
      <c r="M144" s="4">
        <v>7.6433121019108281</v>
      </c>
    </row>
    <row r="145" spans="2:13" x14ac:dyDescent="0.3">
      <c r="B145" t="s">
        <v>1251</v>
      </c>
      <c r="C145">
        <v>11.538461538461537</v>
      </c>
      <c r="D145">
        <v>13</v>
      </c>
      <c r="E145">
        <v>11</v>
      </c>
      <c r="F145" t="s">
        <v>1582</v>
      </c>
      <c r="G145" t="s">
        <v>1582</v>
      </c>
      <c r="H145" t="s">
        <v>1582</v>
      </c>
      <c r="I145" t="s">
        <v>1582</v>
      </c>
      <c r="J145" t="s">
        <v>1605</v>
      </c>
      <c r="K145" t="e">
        <v>#N/A</v>
      </c>
      <c r="L145" t="s">
        <v>1581</v>
      </c>
      <c r="M145" s="4" t="s">
        <v>1581</v>
      </c>
    </row>
    <row r="146" spans="2:13" x14ac:dyDescent="0.3">
      <c r="B146" t="s">
        <v>1252</v>
      </c>
      <c r="C146">
        <v>4.5454545454545459</v>
      </c>
      <c r="D146">
        <v>31</v>
      </c>
      <c r="E146">
        <v>23</v>
      </c>
      <c r="F146">
        <v>5</v>
      </c>
      <c r="G146">
        <v>1</v>
      </c>
      <c r="H146">
        <v>0</v>
      </c>
      <c r="I146">
        <v>0</v>
      </c>
      <c r="J146" t="s">
        <v>1599</v>
      </c>
      <c r="K146" t="s">
        <v>1942</v>
      </c>
      <c r="L146">
        <v>3.4</v>
      </c>
      <c r="M146" s="4">
        <v>11.691176470588236</v>
      </c>
    </row>
    <row r="147" spans="2:13" x14ac:dyDescent="0.3">
      <c r="B147" t="s">
        <v>1253</v>
      </c>
      <c r="C147">
        <v>2.7272727272727271</v>
      </c>
      <c r="D147">
        <v>2</v>
      </c>
      <c r="E147">
        <v>2</v>
      </c>
      <c r="F147">
        <v>5</v>
      </c>
      <c r="G147">
        <v>0.90909090909090906</v>
      </c>
      <c r="H147">
        <v>0</v>
      </c>
      <c r="I147">
        <v>0</v>
      </c>
      <c r="J147" t="s">
        <v>1591</v>
      </c>
      <c r="K147" t="s">
        <v>1940</v>
      </c>
      <c r="L147">
        <v>1.2</v>
      </c>
      <c r="M147" s="4">
        <v>7.0253164556962018</v>
      </c>
    </row>
    <row r="148" spans="2:13" x14ac:dyDescent="0.3">
      <c r="B148" t="s">
        <v>1254</v>
      </c>
      <c r="C148">
        <v>5.7552083333333339</v>
      </c>
      <c r="D148">
        <v>8</v>
      </c>
      <c r="E148">
        <v>28</v>
      </c>
      <c r="F148">
        <v>0</v>
      </c>
      <c r="G148">
        <v>0.8125</v>
      </c>
      <c r="H148">
        <v>6.25E-2</v>
      </c>
      <c r="I148">
        <v>0</v>
      </c>
      <c r="J148" t="s">
        <v>1593</v>
      </c>
      <c r="K148" t="s">
        <v>1940</v>
      </c>
      <c r="L148">
        <v>2.4</v>
      </c>
      <c r="M148" s="4">
        <v>10.890410958904109</v>
      </c>
    </row>
    <row r="149" spans="2:13" x14ac:dyDescent="0.3">
      <c r="B149" t="s">
        <v>1255</v>
      </c>
      <c r="C149">
        <v>1.875</v>
      </c>
      <c r="D149">
        <v>5</v>
      </c>
      <c r="E149">
        <v>14</v>
      </c>
      <c r="F149">
        <v>0</v>
      </c>
      <c r="G149">
        <v>0.875</v>
      </c>
      <c r="H149">
        <v>0</v>
      </c>
      <c r="I149">
        <v>0</v>
      </c>
      <c r="J149" t="s">
        <v>1605</v>
      </c>
      <c r="K149" t="s">
        <v>1940</v>
      </c>
      <c r="L149">
        <v>0.7</v>
      </c>
      <c r="M149" s="4">
        <v>8.3435582822085887</v>
      </c>
    </row>
    <row r="150" spans="2:13" x14ac:dyDescent="0.3">
      <c r="B150" t="s">
        <v>1256</v>
      </c>
      <c r="C150">
        <v>4.6428571428571432</v>
      </c>
      <c r="D150">
        <v>3</v>
      </c>
      <c r="E150">
        <v>4</v>
      </c>
      <c r="F150">
        <v>2</v>
      </c>
      <c r="G150">
        <v>0.6428571428571429</v>
      </c>
      <c r="H150">
        <v>0</v>
      </c>
      <c r="I150">
        <v>0</v>
      </c>
      <c r="J150" t="s">
        <v>1595</v>
      </c>
      <c r="K150" t="s">
        <v>1940</v>
      </c>
      <c r="L150">
        <v>0.7</v>
      </c>
      <c r="M150" s="4">
        <v>8.0981595092024534</v>
      </c>
    </row>
    <row r="151" spans="2:13" x14ac:dyDescent="0.3">
      <c r="B151" t="s">
        <v>1257</v>
      </c>
      <c r="C151">
        <v>5.9722222222222232</v>
      </c>
      <c r="D151">
        <v>18</v>
      </c>
      <c r="E151">
        <v>3</v>
      </c>
      <c r="F151">
        <v>2</v>
      </c>
      <c r="G151">
        <v>0.8571428571428571</v>
      </c>
      <c r="H151">
        <v>7.1428571428571425E-2</v>
      </c>
      <c r="I151">
        <v>7.1428571428571425E-2</v>
      </c>
      <c r="J151" t="s">
        <v>1602</v>
      </c>
      <c r="K151" t="e">
        <v>#N/A</v>
      </c>
      <c r="L151" t="s">
        <v>1581</v>
      </c>
      <c r="M151" s="4" t="s">
        <v>1581</v>
      </c>
    </row>
    <row r="152" spans="2:13" x14ac:dyDescent="0.3">
      <c r="B152" t="s">
        <v>1258</v>
      </c>
      <c r="C152">
        <v>0</v>
      </c>
      <c r="D152">
        <v>10</v>
      </c>
      <c r="E152">
        <v>25</v>
      </c>
      <c r="F152">
        <v>0</v>
      </c>
      <c r="G152">
        <v>1</v>
      </c>
      <c r="H152">
        <v>0</v>
      </c>
      <c r="I152">
        <v>0</v>
      </c>
      <c r="J152" t="s">
        <v>1596</v>
      </c>
      <c r="K152" t="s">
        <v>1940</v>
      </c>
      <c r="L152">
        <v>2.2000000000000002</v>
      </c>
      <c r="M152" s="4">
        <v>9.9324324324324316</v>
      </c>
    </row>
    <row r="153" spans="2:13" x14ac:dyDescent="0.3">
      <c r="B153" t="s">
        <v>1259</v>
      </c>
      <c r="C153">
        <v>17.692307692307693</v>
      </c>
      <c r="D153">
        <v>20</v>
      </c>
      <c r="E153">
        <v>8</v>
      </c>
      <c r="F153">
        <v>3</v>
      </c>
      <c r="G153">
        <v>0.15384615384615385</v>
      </c>
      <c r="H153">
        <v>0.61538461538461542</v>
      </c>
      <c r="I153">
        <v>0.30769230769230771</v>
      </c>
      <c r="J153" t="s">
        <v>1592</v>
      </c>
      <c r="K153" t="s">
        <v>1940</v>
      </c>
      <c r="L153">
        <v>2.4</v>
      </c>
      <c r="M153" s="4">
        <v>19.041095890410958</v>
      </c>
    </row>
    <row r="154" spans="2:13" x14ac:dyDescent="0.3">
      <c r="B154" t="s">
        <v>1260</v>
      </c>
      <c r="C154">
        <v>0</v>
      </c>
      <c r="D154">
        <v>5</v>
      </c>
      <c r="E154">
        <v>14</v>
      </c>
      <c r="F154">
        <v>0</v>
      </c>
      <c r="G154">
        <v>1</v>
      </c>
      <c r="H154">
        <v>0</v>
      </c>
      <c r="I154">
        <v>0</v>
      </c>
      <c r="J154" t="s">
        <v>1605</v>
      </c>
      <c r="K154" t="s">
        <v>1942</v>
      </c>
      <c r="L154">
        <v>2.9</v>
      </c>
      <c r="M154" s="4">
        <v>10.283687943262411</v>
      </c>
    </row>
    <row r="155" spans="2:13" x14ac:dyDescent="0.3">
      <c r="B155" t="s">
        <v>1261</v>
      </c>
      <c r="C155">
        <v>13</v>
      </c>
      <c r="D155">
        <v>28</v>
      </c>
      <c r="E155">
        <v>17</v>
      </c>
      <c r="F155">
        <v>1</v>
      </c>
      <c r="G155">
        <v>0.53333333333333333</v>
      </c>
      <c r="H155">
        <v>0.33333333333333331</v>
      </c>
      <c r="I155">
        <v>0.2</v>
      </c>
      <c r="J155" t="s">
        <v>1595</v>
      </c>
      <c r="K155" t="s">
        <v>1940</v>
      </c>
      <c r="L155">
        <v>1.8</v>
      </c>
      <c r="M155" s="4">
        <v>16.25</v>
      </c>
    </row>
    <row r="156" spans="2:13" x14ac:dyDescent="0.3">
      <c r="B156" t="s">
        <v>1262</v>
      </c>
      <c r="C156">
        <v>6.25</v>
      </c>
      <c r="D156">
        <v>16</v>
      </c>
      <c r="E156">
        <v>22</v>
      </c>
      <c r="F156">
        <v>0</v>
      </c>
      <c r="G156">
        <v>0.8125</v>
      </c>
      <c r="H156">
        <v>0.125</v>
      </c>
      <c r="I156">
        <v>6.25E-2</v>
      </c>
      <c r="J156" t="s">
        <v>1594</v>
      </c>
      <c r="K156" t="s">
        <v>1942</v>
      </c>
      <c r="L156">
        <v>2.8</v>
      </c>
      <c r="M156" s="4">
        <v>10.774647887323944</v>
      </c>
    </row>
    <row r="157" spans="2:13" x14ac:dyDescent="0.3">
      <c r="B157" t="s">
        <v>1263</v>
      </c>
      <c r="C157">
        <v>6.9230769230769242</v>
      </c>
      <c r="D157">
        <v>18</v>
      </c>
      <c r="E157">
        <v>3</v>
      </c>
      <c r="F157" t="s">
        <v>1582</v>
      </c>
      <c r="G157" t="s">
        <v>1582</v>
      </c>
      <c r="H157" t="s">
        <v>1582</v>
      </c>
      <c r="I157" t="s">
        <v>1582</v>
      </c>
      <c r="J157" t="s">
        <v>1602</v>
      </c>
      <c r="K157" t="s">
        <v>1940</v>
      </c>
      <c r="L157">
        <v>2.1</v>
      </c>
      <c r="M157" s="4">
        <v>7.1812080536912752</v>
      </c>
    </row>
    <row r="158" spans="2:13" x14ac:dyDescent="0.3">
      <c r="B158" t="s">
        <v>1264</v>
      </c>
      <c r="C158">
        <v>0</v>
      </c>
      <c r="D158">
        <v>12</v>
      </c>
      <c r="E158">
        <v>19</v>
      </c>
      <c r="F158" t="s">
        <v>1582</v>
      </c>
      <c r="G158" t="s">
        <v>1582</v>
      </c>
      <c r="H158" t="s">
        <v>1582</v>
      </c>
      <c r="I158" t="s">
        <v>1582</v>
      </c>
      <c r="J158" t="s">
        <v>1597</v>
      </c>
      <c r="K158" t="e">
        <v>#N/A</v>
      </c>
      <c r="L158" t="s">
        <v>1581</v>
      </c>
      <c r="M158" s="4" t="s">
        <v>1581</v>
      </c>
    </row>
    <row r="159" spans="2:13" x14ac:dyDescent="0.3">
      <c r="B159" t="s">
        <v>1265</v>
      </c>
      <c r="C159">
        <v>0</v>
      </c>
      <c r="D159">
        <v>7</v>
      </c>
      <c r="E159">
        <v>5</v>
      </c>
      <c r="F159" t="s">
        <v>1582</v>
      </c>
      <c r="G159" t="s">
        <v>1582</v>
      </c>
      <c r="H159" t="s">
        <v>1582</v>
      </c>
      <c r="I159" t="s">
        <v>1582</v>
      </c>
      <c r="J159" t="s">
        <v>1604</v>
      </c>
      <c r="K159" t="e">
        <v>#N/A</v>
      </c>
      <c r="L159" t="s">
        <v>1581</v>
      </c>
      <c r="M159" s="4" t="s">
        <v>1581</v>
      </c>
    </row>
    <row r="160" spans="2:13" x14ac:dyDescent="0.3">
      <c r="B160" t="s">
        <v>1266</v>
      </c>
      <c r="C160">
        <v>3.47576530612245</v>
      </c>
      <c r="D160">
        <v>6</v>
      </c>
      <c r="E160">
        <v>6</v>
      </c>
      <c r="F160">
        <v>0</v>
      </c>
      <c r="G160">
        <v>0.9375</v>
      </c>
      <c r="H160">
        <v>6.25E-2</v>
      </c>
      <c r="I160">
        <v>0</v>
      </c>
      <c r="J160" t="s">
        <v>1591</v>
      </c>
      <c r="K160" t="s">
        <v>1940</v>
      </c>
      <c r="L160">
        <v>1.3</v>
      </c>
      <c r="M160" s="4">
        <v>6.369426751592357</v>
      </c>
    </row>
    <row r="161" spans="2:13" x14ac:dyDescent="0.3">
      <c r="B161" t="s">
        <v>1267</v>
      </c>
      <c r="C161">
        <v>0</v>
      </c>
      <c r="D161">
        <v>26</v>
      </c>
      <c r="E161">
        <v>31</v>
      </c>
      <c r="F161">
        <v>0</v>
      </c>
      <c r="G161">
        <v>1</v>
      </c>
      <c r="H161">
        <v>0</v>
      </c>
      <c r="I161">
        <v>0</v>
      </c>
      <c r="J161" t="s">
        <v>1590</v>
      </c>
      <c r="K161" t="e">
        <v>#N/A</v>
      </c>
      <c r="L161" t="s">
        <v>1581</v>
      </c>
      <c r="M161" s="4" t="s">
        <v>1581</v>
      </c>
    </row>
    <row r="162" spans="2:13" x14ac:dyDescent="0.3">
      <c r="B162" t="s">
        <v>1268</v>
      </c>
      <c r="C162">
        <v>6.25</v>
      </c>
      <c r="D162">
        <v>19</v>
      </c>
      <c r="E162">
        <v>27</v>
      </c>
      <c r="F162">
        <v>0</v>
      </c>
      <c r="G162">
        <v>1</v>
      </c>
      <c r="H162">
        <v>0</v>
      </c>
      <c r="I162">
        <v>0</v>
      </c>
      <c r="J162" t="s">
        <v>1592</v>
      </c>
      <c r="K162" t="s">
        <v>1940</v>
      </c>
      <c r="L162">
        <v>1.9</v>
      </c>
      <c r="M162" s="4">
        <v>10.132450331125828</v>
      </c>
    </row>
    <row r="163" spans="2:13" x14ac:dyDescent="0.3">
      <c r="B163" t="s">
        <v>1269</v>
      </c>
      <c r="C163">
        <v>0</v>
      </c>
      <c r="D163">
        <v>10</v>
      </c>
      <c r="E163">
        <v>25</v>
      </c>
      <c r="F163">
        <v>0</v>
      </c>
      <c r="G163">
        <v>1</v>
      </c>
      <c r="H163">
        <v>0</v>
      </c>
      <c r="I163">
        <v>0</v>
      </c>
      <c r="J163" t="s">
        <v>1596</v>
      </c>
      <c r="K163" t="s">
        <v>1940</v>
      </c>
      <c r="L163">
        <v>1.1000000000000001</v>
      </c>
      <c r="M163" s="4">
        <v>8.8050314465408803</v>
      </c>
    </row>
    <row r="164" spans="2:13" x14ac:dyDescent="0.3">
      <c r="B164" t="s">
        <v>1270</v>
      </c>
      <c r="C164">
        <v>5.6250000000000009</v>
      </c>
      <c r="D164">
        <v>12</v>
      </c>
      <c r="E164">
        <v>19</v>
      </c>
      <c r="F164">
        <v>0</v>
      </c>
      <c r="G164">
        <v>0.875</v>
      </c>
      <c r="H164">
        <v>0</v>
      </c>
      <c r="I164">
        <v>0</v>
      </c>
      <c r="J164" t="s">
        <v>1597</v>
      </c>
      <c r="K164" t="s">
        <v>1942</v>
      </c>
      <c r="L164">
        <v>2.8</v>
      </c>
      <c r="M164" s="4">
        <v>10.422535211267606</v>
      </c>
    </row>
    <row r="165" spans="2:13" x14ac:dyDescent="0.3">
      <c r="B165" t="s">
        <v>1271</v>
      </c>
      <c r="C165">
        <v>1.4285714285714279</v>
      </c>
      <c r="D165">
        <v>31</v>
      </c>
      <c r="E165">
        <v>23</v>
      </c>
      <c r="F165">
        <v>9</v>
      </c>
      <c r="G165">
        <v>0.8571428571428571</v>
      </c>
      <c r="H165">
        <v>0.14285714285714285</v>
      </c>
      <c r="I165">
        <v>0</v>
      </c>
      <c r="J165" t="s">
        <v>1599</v>
      </c>
      <c r="K165" t="s">
        <v>1942</v>
      </c>
      <c r="L165">
        <v>2.2000000000000002</v>
      </c>
      <c r="M165" s="4">
        <v>6.3513513513513509</v>
      </c>
    </row>
    <row r="166" spans="2:13" x14ac:dyDescent="0.3">
      <c r="B166" t="s">
        <v>1272</v>
      </c>
      <c r="C166">
        <v>0</v>
      </c>
      <c r="D166">
        <v>10</v>
      </c>
      <c r="E166">
        <v>25</v>
      </c>
      <c r="F166" t="s">
        <v>1582</v>
      </c>
      <c r="G166" t="s">
        <v>1582</v>
      </c>
      <c r="H166" t="s">
        <v>1582</v>
      </c>
      <c r="I166" t="s">
        <v>1582</v>
      </c>
      <c r="J166" t="s">
        <v>1596</v>
      </c>
      <c r="K166" t="s">
        <v>1942</v>
      </c>
      <c r="L166">
        <v>2.9</v>
      </c>
      <c r="M166" s="4">
        <v>5.0354609929078018</v>
      </c>
    </row>
    <row r="167" spans="2:13" x14ac:dyDescent="0.3">
      <c r="B167" t="s">
        <v>1273</v>
      </c>
      <c r="C167">
        <v>1.0714285714285721</v>
      </c>
      <c r="D167">
        <v>11</v>
      </c>
      <c r="E167">
        <v>32</v>
      </c>
      <c r="F167" t="s">
        <v>1582</v>
      </c>
      <c r="G167" t="s">
        <v>1582</v>
      </c>
      <c r="H167" t="s">
        <v>1582</v>
      </c>
      <c r="I167" t="s">
        <v>1582</v>
      </c>
      <c r="J167" t="s">
        <v>1601</v>
      </c>
      <c r="K167" t="s">
        <v>1955</v>
      </c>
      <c r="L167">
        <v>0.7</v>
      </c>
      <c r="M167" s="4">
        <v>3.3128834355828221</v>
      </c>
    </row>
    <row r="168" spans="2:13" x14ac:dyDescent="0.3">
      <c r="B168" t="s">
        <v>1274</v>
      </c>
      <c r="C168">
        <v>0</v>
      </c>
      <c r="D168">
        <v>18</v>
      </c>
      <c r="E168">
        <v>3</v>
      </c>
      <c r="F168">
        <v>0</v>
      </c>
      <c r="G168">
        <v>1</v>
      </c>
      <c r="H168">
        <v>0</v>
      </c>
      <c r="I168">
        <v>0</v>
      </c>
      <c r="J168" t="s">
        <v>1602</v>
      </c>
      <c r="K168" t="e">
        <v>#N/A</v>
      </c>
      <c r="L168" t="s">
        <v>1581</v>
      </c>
      <c r="M168" s="4" t="s">
        <v>1581</v>
      </c>
    </row>
    <row r="169" spans="2:13" x14ac:dyDescent="0.3">
      <c r="B169" t="s">
        <v>1275</v>
      </c>
      <c r="C169">
        <v>9.196428571428573</v>
      </c>
      <c r="D169">
        <v>25</v>
      </c>
      <c r="E169">
        <v>12</v>
      </c>
      <c r="F169">
        <v>0</v>
      </c>
      <c r="G169">
        <v>0.9375</v>
      </c>
      <c r="H169">
        <v>6.25E-2</v>
      </c>
      <c r="I169">
        <v>6.25E-2</v>
      </c>
      <c r="J169" t="s">
        <v>1597</v>
      </c>
      <c r="K169" t="e">
        <v>#N/A</v>
      </c>
      <c r="L169" t="s">
        <v>1581</v>
      </c>
      <c r="M169" s="4" t="s">
        <v>1581</v>
      </c>
    </row>
    <row r="170" spans="2:13" x14ac:dyDescent="0.3">
      <c r="B170" t="s">
        <v>1276</v>
      </c>
      <c r="C170">
        <v>6.1538461538461542</v>
      </c>
      <c r="D170">
        <v>16</v>
      </c>
      <c r="E170">
        <v>22</v>
      </c>
      <c r="F170">
        <v>3</v>
      </c>
      <c r="G170">
        <v>0.76923076923076927</v>
      </c>
      <c r="H170">
        <v>7.6923076923076927E-2</v>
      </c>
      <c r="I170">
        <v>7.6923076923076927E-2</v>
      </c>
      <c r="J170" t="s">
        <v>1594</v>
      </c>
      <c r="K170" t="e">
        <v>#N/A</v>
      </c>
      <c r="L170" t="s">
        <v>1581</v>
      </c>
      <c r="M170" s="4" t="s">
        <v>1581</v>
      </c>
    </row>
    <row r="171" spans="2:13" x14ac:dyDescent="0.3">
      <c r="B171" t="s">
        <v>1277</v>
      </c>
      <c r="C171">
        <v>3.333333333333333</v>
      </c>
      <c r="D171">
        <v>32</v>
      </c>
      <c r="E171">
        <v>1</v>
      </c>
      <c r="F171">
        <v>13</v>
      </c>
      <c r="G171">
        <v>1</v>
      </c>
      <c r="H171">
        <v>0</v>
      </c>
      <c r="I171">
        <v>0</v>
      </c>
      <c r="J171" t="s">
        <v>1599</v>
      </c>
      <c r="K171" t="s">
        <v>1940</v>
      </c>
      <c r="L171">
        <v>1.3</v>
      </c>
      <c r="M171" s="4">
        <v>5.5414012738853504</v>
      </c>
    </row>
    <row r="172" spans="2:13" x14ac:dyDescent="0.3">
      <c r="B172" t="s">
        <v>1278</v>
      </c>
      <c r="C172">
        <v>0</v>
      </c>
      <c r="D172">
        <v>7</v>
      </c>
      <c r="E172">
        <v>5</v>
      </c>
      <c r="F172" t="s">
        <v>1582</v>
      </c>
      <c r="G172" t="s">
        <v>1582</v>
      </c>
      <c r="H172" t="s">
        <v>1582</v>
      </c>
      <c r="I172" t="s">
        <v>1582</v>
      </c>
      <c r="J172" t="s">
        <v>1604</v>
      </c>
      <c r="K172" t="e">
        <v>#N/A</v>
      </c>
      <c r="L172" t="s">
        <v>1581</v>
      </c>
      <c r="M172" s="4" t="s">
        <v>1581</v>
      </c>
    </row>
    <row r="173" spans="2:13" x14ac:dyDescent="0.3">
      <c r="B173" t="s">
        <v>1279</v>
      </c>
      <c r="C173">
        <v>5.0677083333333339</v>
      </c>
      <c r="D173">
        <v>3</v>
      </c>
      <c r="E173">
        <v>4</v>
      </c>
      <c r="F173">
        <v>0</v>
      </c>
      <c r="G173">
        <v>0.9375</v>
      </c>
      <c r="H173">
        <v>0</v>
      </c>
      <c r="I173">
        <v>0</v>
      </c>
      <c r="J173" t="s">
        <v>1595</v>
      </c>
      <c r="K173" t="s">
        <v>1942</v>
      </c>
      <c r="L173">
        <v>2.9</v>
      </c>
      <c r="M173" s="4">
        <v>10.425531914893618</v>
      </c>
    </row>
    <row r="174" spans="2:13" x14ac:dyDescent="0.3">
      <c r="B174" t="s">
        <v>1280</v>
      </c>
      <c r="C174">
        <v>4.7991071428571441</v>
      </c>
      <c r="D174">
        <v>7</v>
      </c>
      <c r="E174">
        <v>5</v>
      </c>
      <c r="F174">
        <v>0</v>
      </c>
      <c r="G174">
        <v>0.75</v>
      </c>
      <c r="H174">
        <v>0.1875</v>
      </c>
      <c r="I174">
        <v>6.25E-2</v>
      </c>
      <c r="J174" t="s">
        <v>1604</v>
      </c>
      <c r="K174" t="s">
        <v>1940</v>
      </c>
      <c r="L174">
        <v>1.3</v>
      </c>
      <c r="M174" s="4">
        <v>5.4777070063694273</v>
      </c>
    </row>
    <row r="175" spans="2:13" x14ac:dyDescent="0.3">
      <c r="B175" t="s">
        <v>1281</v>
      </c>
      <c r="C175">
        <v>3.125</v>
      </c>
      <c r="D175">
        <v>24</v>
      </c>
      <c r="E175">
        <v>29</v>
      </c>
      <c r="F175">
        <v>0</v>
      </c>
      <c r="G175">
        <v>0.875</v>
      </c>
      <c r="H175">
        <v>6.25E-2</v>
      </c>
      <c r="I175">
        <v>6.25E-2</v>
      </c>
      <c r="J175" t="s">
        <v>1596</v>
      </c>
      <c r="K175" t="s">
        <v>1940</v>
      </c>
      <c r="L175">
        <v>0.8</v>
      </c>
      <c r="M175" s="4">
        <v>7.0987654320987659</v>
      </c>
    </row>
    <row r="176" spans="2:13" x14ac:dyDescent="0.3">
      <c r="B176" t="s">
        <v>1282</v>
      </c>
      <c r="C176">
        <v>0</v>
      </c>
      <c r="D176">
        <v>8</v>
      </c>
      <c r="E176">
        <v>28</v>
      </c>
      <c r="F176" t="s">
        <v>1582</v>
      </c>
      <c r="G176" t="s">
        <v>1582</v>
      </c>
      <c r="H176" t="s">
        <v>1582</v>
      </c>
      <c r="I176" t="s">
        <v>1582</v>
      </c>
      <c r="J176" t="s">
        <v>1593</v>
      </c>
      <c r="K176" t="e">
        <v>#N/A</v>
      </c>
      <c r="L176" t="s">
        <v>1581</v>
      </c>
      <c r="M176" s="4" t="s">
        <v>1581</v>
      </c>
    </row>
    <row r="177" spans="2:13" x14ac:dyDescent="0.3">
      <c r="B177" t="s">
        <v>1283</v>
      </c>
      <c r="C177">
        <v>0</v>
      </c>
      <c r="D177">
        <v>4</v>
      </c>
      <c r="E177">
        <v>18</v>
      </c>
      <c r="F177" t="s">
        <v>1582</v>
      </c>
      <c r="G177" t="s">
        <v>1582</v>
      </c>
      <c r="H177" t="s">
        <v>1582</v>
      </c>
      <c r="I177" t="s">
        <v>1582</v>
      </c>
      <c r="J177" t="s">
        <v>1592</v>
      </c>
      <c r="K177" t="e">
        <v>#N/A</v>
      </c>
      <c r="L177" t="s">
        <v>1581</v>
      </c>
      <c r="M177" s="4" t="s">
        <v>1581</v>
      </c>
    </row>
    <row r="178" spans="2:13" x14ac:dyDescent="0.3">
      <c r="B178" t="s">
        <v>1284</v>
      </c>
      <c r="C178">
        <v>1.875</v>
      </c>
      <c r="D178">
        <v>8</v>
      </c>
      <c r="E178">
        <v>28</v>
      </c>
      <c r="F178">
        <v>0</v>
      </c>
      <c r="G178">
        <v>0.9375</v>
      </c>
      <c r="H178">
        <v>6.25E-2</v>
      </c>
      <c r="I178">
        <v>6.25E-2</v>
      </c>
      <c r="J178" t="s">
        <v>1593</v>
      </c>
      <c r="K178" t="e">
        <v>#N/A</v>
      </c>
      <c r="L178" t="s">
        <v>1581</v>
      </c>
      <c r="M178" s="4" t="s">
        <v>1581</v>
      </c>
    </row>
    <row r="179" spans="2:13" x14ac:dyDescent="0.3">
      <c r="B179" t="s">
        <v>1285</v>
      </c>
      <c r="C179">
        <v>5</v>
      </c>
      <c r="D179" t="s">
        <v>1581</v>
      </c>
      <c r="E179" t="s">
        <v>1581</v>
      </c>
      <c r="F179">
        <v>0</v>
      </c>
      <c r="G179">
        <v>0.625</v>
      </c>
      <c r="H179">
        <v>0.1875</v>
      </c>
      <c r="I179">
        <v>0</v>
      </c>
      <c r="J179" t="s">
        <v>1581</v>
      </c>
      <c r="K179" t="s">
        <v>1940</v>
      </c>
      <c r="L179">
        <v>1</v>
      </c>
      <c r="M179" s="4">
        <v>11.1875</v>
      </c>
    </row>
    <row r="180" spans="2:13" x14ac:dyDescent="0.3">
      <c r="B180" t="s">
        <v>1286</v>
      </c>
      <c r="C180">
        <v>0</v>
      </c>
      <c r="D180">
        <v>11</v>
      </c>
      <c r="E180">
        <v>32</v>
      </c>
      <c r="F180" t="s">
        <v>1582</v>
      </c>
      <c r="G180" t="s">
        <v>1582</v>
      </c>
      <c r="H180" t="s">
        <v>1582</v>
      </c>
      <c r="I180" t="s">
        <v>1582</v>
      </c>
      <c r="J180" t="s">
        <v>1601</v>
      </c>
      <c r="K180" t="e">
        <v>#N/A</v>
      </c>
      <c r="L180" t="s">
        <v>1581</v>
      </c>
      <c r="M180" s="4" t="s">
        <v>1581</v>
      </c>
    </row>
    <row r="181" spans="2:13" x14ac:dyDescent="0.3">
      <c r="B181" t="s">
        <v>1287</v>
      </c>
      <c r="C181">
        <v>3.4615384615384608</v>
      </c>
      <c r="D181">
        <v>18</v>
      </c>
      <c r="E181">
        <v>3</v>
      </c>
      <c r="F181">
        <v>3</v>
      </c>
      <c r="G181">
        <v>0.69230769230769229</v>
      </c>
      <c r="H181">
        <v>0.15384615384615385</v>
      </c>
      <c r="I181">
        <v>0</v>
      </c>
      <c r="J181" t="s">
        <v>1602</v>
      </c>
      <c r="K181" t="e">
        <v>#N/A</v>
      </c>
      <c r="L181" t="s">
        <v>1581</v>
      </c>
      <c r="M181" s="4" t="s">
        <v>1581</v>
      </c>
    </row>
    <row r="182" spans="2:13" x14ac:dyDescent="0.3">
      <c r="B182" t="s">
        <v>1288</v>
      </c>
      <c r="C182">
        <v>4.333333333333333</v>
      </c>
      <c r="D182" t="s">
        <v>1581</v>
      </c>
      <c r="E182" t="s">
        <v>1581</v>
      </c>
      <c r="F182">
        <v>1</v>
      </c>
      <c r="G182">
        <v>0.66666666666666663</v>
      </c>
      <c r="H182">
        <v>0.26666666666666666</v>
      </c>
      <c r="I182">
        <v>0</v>
      </c>
      <c r="J182" t="s">
        <v>1581</v>
      </c>
      <c r="K182" t="e">
        <v>#N/A</v>
      </c>
      <c r="L182" t="s">
        <v>1581</v>
      </c>
      <c r="M182" s="4" t="s">
        <v>1581</v>
      </c>
    </row>
    <row r="183" spans="2:13" x14ac:dyDescent="0.3">
      <c r="B183" t="s">
        <v>1289</v>
      </c>
      <c r="C183">
        <v>1.607142857142857</v>
      </c>
      <c r="D183">
        <v>21</v>
      </c>
      <c r="E183">
        <v>16</v>
      </c>
      <c r="F183" t="s">
        <v>1582</v>
      </c>
      <c r="G183" t="s">
        <v>1582</v>
      </c>
      <c r="H183" t="s">
        <v>1582</v>
      </c>
      <c r="I183" t="s">
        <v>1582</v>
      </c>
      <c r="J183" t="s">
        <v>1596</v>
      </c>
      <c r="K183" t="s">
        <v>1955</v>
      </c>
      <c r="L183">
        <v>0.8</v>
      </c>
      <c r="M183" s="4">
        <v>4.8148148148148149</v>
      </c>
    </row>
    <row r="184" spans="2:13" x14ac:dyDescent="0.3">
      <c r="B184" t="s">
        <v>1290</v>
      </c>
      <c r="C184">
        <v>0</v>
      </c>
      <c r="D184">
        <v>13</v>
      </c>
      <c r="E184">
        <v>11</v>
      </c>
      <c r="F184">
        <v>0</v>
      </c>
      <c r="G184">
        <v>1</v>
      </c>
      <c r="H184">
        <v>0</v>
      </c>
      <c r="I184">
        <v>0</v>
      </c>
      <c r="J184" t="s">
        <v>1605</v>
      </c>
      <c r="K184" t="s">
        <v>1942</v>
      </c>
      <c r="L184">
        <v>3.7</v>
      </c>
      <c r="M184" s="4">
        <v>10.526315789473683</v>
      </c>
    </row>
    <row r="185" spans="2:13" x14ac:dyDescent="0.3">
      <c r="B185" t="s">
        <v>1291</v>
      </c>
      <c r="C185">
        <v>0</v>
      </c>
      <c r="D185">
        <v>12</v>
      </c>
      <c r="E185">
        <v>19</v>
      </c>
      <c r="F185">
        <v>0</v>
      </c>
      <c r="G185">
        <v>1</v>
      </c>
      <c r="H185">
        <v>0</v>
      </c>
      <c r="I185">
        <v>0</v>
      </c>
      <c r="J185" t="s">
        <v>1597</v>
      </c>
      <c r="K185" t="s">
        <v>1955</v>
      </c>
      <c r="L185">
        <v>1.6</v>
      </c>
      <c r="M185" s="4">
        <v>7.7922077922077921</v>
      </c>
    </row>
    <row r="186" spans="2:13" x14ac:dyDescent="0.3">
      <c r="B186" t="s">
        <v>1292</v>
      </c>
      <c r="C186">
        <v>17.449074074074076</v>
      </c>
      <c r="D186">
        <v>32</v>
      </c>
      <c r="E186">
        <v>1</v>
      </c>
      <c r="F186" t="s">
        <v>1582</v>
      </c>
      <c r="G186" t="s">
        <v>1582</v>
      </c>
      <c r="H186" t="s">
        <v>1582</v>
      </c>
      <c r="I186" t="s">
        <v>1582</v>
      </c>
      <c r="J186" t="s">
        <v>1599</v>
      </c>
      <c r="K186" t="s">
        <v>1955</v>
      </c>
      <c r="L186">
        <v>0.4</v>
      </c>
      <c r="M186" s="4">
        <v>14.879518072289155</v>
      </c>
    </row>
    <row r="187" spans="2:13" x14ac:dyDescent="0.3">
      <c r="B187" t="s">
        <v>1293</v>
      </c>
      <c r="C187">
        <v>5.0284900284900296</v>
      </c>
      <c r="D187">
        <v>10</v>
      </c>
      <c r="E187">
        <v>25</v>
      </c>
      <c r="F187">
        <v>0</v>
      </c>
      <c r="G187">
        <v>1</v>
      </c>
      <c r="H187">
        <v>0</v>
      </c>
      <c r="I187">
        <v>0</v>
      </c>
      <c r="J187" t="s">
        <v>1596</v>
      </c>
      <c r="K187" t="s">
        <v>1940</v>
      </c>
      <c r="L187">
        <v>0.9</v>
      </c>
      <c r="M187" s="4">
        <v>9.1925465838509304</v>
      </c>
    </row>
    <row r="188" spans="2:13" x14ac:dyDescent="0.3">
      <c r="B188" t="s">
        <v>1294</v>
      </c>
      <c r="C188">
        <v>0</v>
      </c>
      <c r="D188">
        <v>1</v>
      </c>
      <c r="E188">
        <v>10</v>
      </c>
      <c r="F188">
        <v>0</v>
      </c>
      <c r="G188">
        <v>1</v>
      </c>
      <c r="H188">
        <v>0</v>
      </c>
      <c r="I188">
        <v>0</v>
      </c>
      <c r="J188" t="s">
        <v>1594</v>
      </c>
      <c r="K188" t="e">
        <v>#N/A</v>
      </c>
      <c r="L188" t="s">
        <v>1581</v>
      </c>
      <c r="M188" s="4" t="s">
        <v>1581</v>
      </c>
    </row>
    <row r="189" spans="2:13" x14ac:dyDescent="0.3">
      <c r="B189" t="s">
        <v>1295</v>
      </c>
      <c r="C189">
        <v>8.7301587301587311</v>
      </c>
      <c r="D189">
        <v>17</v>
      </c>
      <c r="E189">
        <v>26</v>
      </c>
      <c r="F189">
        <v>0</v>
      </c>
      <c r="G189">
        <v>1</v>
      </c>
      <c r="H189">
        <v>0</v>
      </c>
      <c r="I189">
        <v>0</v>
      </c>
      <c r="J189" t="s">
        <v>1599</v>
      </c>
      <c r="K189" t="s">
        <v>1942</v>
      </c>
      <c r="L189">
        <v>3.3</v>
      </c>
      <c r="M189" s="4">
        <v>7.664233576642336</v>
      </c>
    </row>
    <row r="190" spans="2:13" x14ac:dyDescent="0.3">
      <c r="B190" t="s">
        <v>1296</v>
      </c>
      <c r="C190">
        <v>7.515625</v>
      </c>
      <c r="D190">
        <v>8</v>
      </c>
      <c r="E190">
        <v>28</v>
      </c>
      <c r="F190">
        <v>0</v>
      </c>
      <c r="G190">
        <v>0.8125</v>
      </c>
      <c r="H190">
        <v>6.25E-2</v>
      </c>
      <c r="I190">
        <v>0</v>
      </c>
      <c r="J190" t="s">
        <v>1593</v>
      </c>
      <c r="K190" t="s">
        <v>1940</v>
      </c>
      <c r="L190">
        <v>1.1000000000000001</v>
      </c>
      <c r="M190" s="4">
        <v>8.050314465408805</v>
      </c>
    </row>
    <row r="191" spans="2:13" x14ac:dyDescent="0.3">
      <c r="B191" t="s">
        <v>1297</v>
      </c>
      <c r="C191">
        <v>0</v>
      </c>
      <c r="D191">
        <v>24</v>
      </c>
      <c r="E191">
        <v>29</v>
      </c>
      <c r="F191" t="s">
        <v>1582</v>
      </c>
      <c r="G191" t="s">
        <v>1582</v>
      </c>
      <c r="H191" t="s">
        <v>1582</v>
      </c>
      <c r="I191" t="s">
        <v>1582</v>
      </c>
      <c r="J191" t="s">
        <v>1596</v>
      </c>
      <c r="K191" t="e">
        <v>#N/A</v>
      </c>
      <c r="L191" t="s">
        <v>1581</v>
      </c>
      <c r="M191" s="4" t="s">
        <v>1581</v>
      </c>
    </row>
    <row r="192" spans="2:13" x14ac:dyDescent="0.3">
      <c r="B192" t="s">
        <v>1298</v>
      </c>
      <c r="C192">
        <v>0</v>
      </c>
      <c r="D192">
        <v>27</v>
      </c>
      <c r="E192">
        <v>13</v>
      </c>
      <c r="F192" t="s">
        <v>1582</v>
      </c>
      <c r="G192" t="s">
        <v>1582</v>
      </c>
      <c r="H192" t="s">
        <v>1582</v>
      </c>
      <c r="I192" t="s">
        <v>1582</v>
      </c>
      <c r="J192" t="s">
        <v>1593</v>
      </c>
      <c r="K192" t="e">
        <v>#N/A</v>
      </c>
      <c r="L192" t="s">
        <v>1581</v>
      </c>
      <c r="M192" s="4" t="s">
        <v>1581</v>
      </c>
    </row>
    <row r="193" spans="2:13" x14ac:dyDescent="0.3">
      <c r="B193" t="s">
        <v>1299</v>
      </c>
      <c r="C193">
        <v>0</v>
      </c>
      <c r="D193">
        <v>3</v>
      </c>
      <c r="E193">
        <v>4</v>
      </c>
      <c r="F193" t="s">
        <v>1582</v>
      </c>
      <c r="G193" t="s">
        <v>1582</v>
      </c>
      <c r="H193" t="s">
        <v>1582</v>
      </c>
      <c r="I193" t="s">
        <v>1582</v>
      </c>
      <c r="J193" t="s">
        <v>1595</v>
      </c>
      <c r="K193" t="e">
        <v>#N/A</v>
      </c>
      <c r="L193" t="s">
        <v>1581</v>
      </c>
      <c r="M193" s="4" t="s">
        <v>1581</v>
      </c>
    </row>
    <row r="194" spans="2:13" x14ac:dyDescent="0.3">
      <c r="B194" t="s">
        <v>1300</v>
      </c>
      <c r="C194">
        <v>0</v>
      </c>
      <c r="D194">
        <v>16</v>
      </c>
      <c r="E194">
        <v>22</v>
      </c>
      <c r="F194" t="s">
        <v>1582</v>
      </c>
      <c r="G194" t="s">
        <v>1582</v>
      </c>
      <c r="H194" t="s">
        <v>1582</v>
      </c>
      <c r="I194" t="s">
        <v>1582</v>
      </c>
      <c r="J194" t="s">
        <v>1594</v>
      </c>
      <c r="K194" t="e">
        <v>#N/A</v>
      </c>
      <c r="L194" t="s">
        <v>1581</v>
      </c>
      <c r="M194" s="4" t="s">
        <v>1581</v>
      </c>
    </row>
    <row r="195" spans="2:13" x14ac:dyDescent="0.3">
      <c r="B195" t="s">
        <v>1301</v>
      </c>
      <c r="C195">
        <v>0</v>
      </c>
      <c r="D195">
        <v>31</v>
      </c>
      <c r="E195">
        <v>23</v>
      </c>
      <c r="F195" t="s">
        <v>1582</v>
      </c>
      <c r="G195" t="s">
        <v>1582</v>
      </c>
      <c r="H195" t="s">
        <v>1582</v>
      </c>
      <c r="I195" t="s">
        <v>1582</v>
      </c>
      <c r="J195" t="s">
        <v>1599</v>
      </c>
      <c r="K195" t="e">
        <v>#N/A</v>
      </c>
      <c r="L195" t="s">
        <v>1581</v>
      </c>
      <c r="M195" s="4" t="s">
        <v>1581</v>
      </c>
    </row>
    <row r="196" spans="2:13" x14ac:dyDescent="0.3">
      <c r="B196" t="s">
        <v>1302</v>
      </c>
      <c r="C196">
        <v>0</v>
      </c>
      <c r="D196">
        <v>7</v>
      </c>
      <c r="E196">
        <v>5</v>
      </c>
      <c r="F196">
        <v>0</v>
      </c>
      <c r="G196">
        <v>1</v>
      </c>
      <c r="H196">
        <v>0</v>
      </c>
      <c r="I196">
        <v>0</v>
      </c>
      <c r="J196" t="s">
        <v>1604</v>
      </c>
      <c r="K196" t="s">
        <v>1964</v>
      </c>
      <c r="L196">
        <v>2</v>
      </c>
      <c r="M196" s="4">
        <v>7.1333333333333337</v>
      </c>
    </row>
    <row r="197" spans="2:13" x14ac:dyDescent="0.3">
      <c r="B197" t="s">
        <v>1303</v>
      </c>
      <c r="C197">
        <v>2.1428571428571432</v>
      </c>
      <c r="D197">
        <v>29</v>
      </c>
      <c r="E197">
        <v>21</v>
      </c>
      <c r="F197" t="s">
        <v>1582</v>
      </c>
      <c r="G197" t="s">
        <v>1582</v>
      </c>
      <c r="H197" t="s">
        <v>1582</v>
      </c>
      <c r="I197" t="s">
        <v>1582</v>
      </c>
      <c r="J197" t="s">
        <v>1600</v>
      </c>
      <c r="K197" t="s">
        <v>1940</v>
      </c>
      <c r="L197">
        <v>1.2</v>
      </c>
      <c r="M197" s="4">
        <v>2.8481012658227849</v>
      </c>
    </row>
    <row r="198" spans="2:13" x14ac:dyDescent="0.3">
      <c r="B198" t="s">
        <v>1304</v>
      </c>
      <c r="C198">
        <v>0</v>
      </c>
      <c r="D198">
        <v>30</v>
      </c>
      <c r="E198">
        <v>30</v>
      </c>
      <c r="F198">
        <v>0</v>
      </c>
      <c r="G198">
        <v>1</v>
      </c>
      <c r="H198">
        <v>0</v>
      </c>
      <c r="I198">
        <v>0</v>
      </c>
      <c r="J198" t="s">
        <v>1595</v>
      </c>
      <c r="K198" t="s">
        <v>1940</v>
      </c>
      <c r="L198">
        <v>1</v>
      </c>
      <c r="M198" s="4">
        <v>7.1875</v>
      </c>
    </row>
    <row r="199" spans="2:13" x14ac:dyDescent="0.3">
      <c r="B199" t="s">
        <v>1305</v>
      </c>
      <c r="C199">
        <v>3.3333333333333344</v>
      </c>
      <c r="D199">
        <v>25</v>
      </c>
      <c r="E199">
        <v>12</v>
      </c>
      <c r="F199" t="s">
        <v>1582</v>
      </c>
      <c r="G199" t="s">
        <v>1582</v>
      </c>
      <c r="H199" t="s">
        <v>1582</v>
      </c>
      <c r="I199" t="s">
        <v>1582</v>
      </c>
      <c r="J199" t="s">
        <v>1597</v>
      </c>
      <c r="K199" t="s">
        <v>1955</v>
      </c>
      <c r="L199">
        <v>0.7</v>
      </c>
      <c r="M199" s="4">
        <v>4.3558282208588954</v>
      </c>
    </row>
    <row r="200" spans="2:13" x14ac:dyDescent="0.3">
      <c r="B200" t="s">
        <v>1306</v>
      </c>
      <c r="C200">
        <v>0</v>
      </c>
      <c r="D200">
        <v>18</v>
      </c>
      <c r="E200">
        <v>3</v>
      </c>
      <c r="F200" t="s">
        <v>1582</v>
      </c>
      <c r="G200" t="s">
        <v>1582</v>
      </c>
      <c r="H200" t="s">
        <v>1582</v>
      </c>
      <c r="I200" t="s">
        <v>1582</v>
      </c>
      <c r="J200" t="s">
        <v>1602</v>
      </c>
      <c r="K200" t="e">
        <v>#N/A</v>
      </c>
      <c r="L200" t="s">
        <v>1581</v>
      </c>
      <c r="M200" s="4" t="s">
        <v>1581</v>
      </c>
    </row>
    <row r="201" spans="2:13" x14ac:dyDescent="0.3">
      <c r="B201" t="s">
        <v>1307</v>
      </c>
      <c r="C201">
        <v>0</v>
      </c>
      <c r="D201">
        <v>18</v>
      </c>
      <c r="E201">
        <v>3</v>
      </c>
      <c r="F201" t="s">
        <v>1582</v>
      </c>
      <c r="G201" t="s">
        <v>1582</v>
      </c>
      <c r="H201" t="s">
        <v>1582</v>
      </c>
      <c r="I201" t="s">
        <v>1582</v>
      </c>
      <c r="J201" t="s">
        <v>1602</v>
      </c>
      <c r="K201" t="e">
        <v>#N/A</v>
      </c>
      <c r="L201" t="s">
        <v>1581</v>
      </c>
      <c r="M201" s="4" t="s">
        <v>1581</v>
      </c>
    </row>
    <row r="202" spans="2:13" x14ac:dyDescent="0.3">
      <c r="B202" t="s">
        <v>1308</v>
      </c>
      <c r="C202">
        <v>0</v>
      </c>
      <c r="D202">
        <v>12</v>
      </c>
      <c r="E202">
        <v>19</v>
      </c>
      <c r="F202" t="s">
        <v>1582</v>
      </c>
      <c r="G202" t="s">
        <v>1582</v>
      </c>
      <c r="H202" t="s">
        <v>1582</v>
      </c>
      <c r="I202" t="s">
        <v>1582</v>
      </c>
      <c r="J202" t="s">
        <v>1597</v>
      </c>
      <c r="K202" t="e">
        <v>#N/A</v>
      </c>
      <c r="L202" t="s">
        <v>1581</v>
      </c>
      <c r="M202" s="4" t="s">
        <v>1581</v>
      </c>
    </row>
    <row r="203" spans="2:13" x14ac:dyDescent="0.3">
      <c r="B203" t="s">
        <v>1309</v>
      </c>
      <c r="C203">
        <v>2.5</v>
      </c>
      <c r="D203">
        <v>19</v>
      </c>
      <c r="E203">
        <v>27</v>
      </c>
      <c r="F203">
        <v>0</v>
      </c>
      <c r="G203">
        <v>0.9375</v>
      </c>
      <c r="H203">
        <v>6.25E-2</v>
      </c>
      <c r="I203">
        <v>6.25E-2</v>
      </c>
      <c r="J203" t="s">
        <v>1592</v>
      </c>
      <c r="K203" t="s">
        <v>1955</v>
      </c>
      <c r="L203">
        <v>0.7</v>
      </c>
      <c r="M203" s="4">
        <v>4.2331288343558278</v>
      </c>
    </row>
    <row r="204" spans="2:13" x14ac:dyDescent="0.3">
      <c r="B204" t="s">
        <v>1310</v>
      </c>
      <c r="C204">
        <v>1.875</v>
      </c>
      <c r="D204">
        <v>13</v>
      </c>
      <c r="E204">
        <v>11</v>
      </c>
      <c r="F204">
        <v>0</v>
      </c>
      <c r="G204">
        <v>0.875</v>
      </c>
      <c r="H204">
        <v>6.25E-2</v>
      </c>
      <c r="I204">
        <v>0</v>
      </c>
      <c r="J204" t="s">
        <v>1605</v>
      </c>
      <c r="K204" t="e">
        <v>#N/A</v>
      </c>
      <c r="L204" t="s">
        <v>1581</v>
      </c>
      <c r="M204" s="4" t="s">
        <v>1581</v>
      </c>
    </row>
    <row r="205" spans="2:13" x14ac:dyDescent="0.3">
      <c r="B205" t="s">
        <v>1311</v>
      </c>
      <c r="C205">
        <v>0</v>
      </c>
      <c r="D205">
        <v>8</v>
      </c>
      <c r="E205">
        <v>28</v>
      </c>
      <c r="F205" t="s">
        <v>1582</v>
      </c>
      <c r="G205" t="s">
        <v>1582</v>
      </c>
      <c r="H205" t="s">
        <v>1582</v>
      </c>
      <c r="I205" t="s">
        <v>1582</v>
      </c>
      <c r="J205" t="s">
        <v>1593</v>
      </c>
      <c r="K205" t="e">
        <v>#N/A</v>
      </c>
      <c r="L205" t="s">
        <v>1581</v>
      </c>
      <c r="M205" s="4" t="s">
        <v>1581</v>
      </c>
    </row>
    <row r="206" spans="2:13" x14ac:dyDescent="0.3">
      <c r="B206" t="s">
        <v>1312</v>
      </c>
      <c r="C206">
        <v>2.5</v>
      </c>
      <c r="D206">
        <v>25</v>
      </c>
      <c r="E206">
        <v>12</v>
      </c>
      <c r="F206" t="s">
        <v>1582</v>
      </c>
      <c r="G206" t="s">
        <v>1582</v>
      </c>
      <c r="H206" t="s">
        <v>1582</v>
      </c>
      <c r="I206" t="s">
        <v>1582</v>
      </c>
      <c r="J206" t="s">
        <v>1597</v>
      </c>
      <c r="K206" t="e">
        <v>#N/A</v>
      </c>
      <c r="L206" t="s">
        <v>1581</v>
      </c>
      <c r="M206" s="4" t="s">
        <v>1581</v>
      </c>
    </row>
    <row r="207" spans="2:13" x14ac:dyDescent="0.3">
      <c r="B207" t="s">
        <v>1313</v>
      </c>
      <c r="C207">
        <v>0</v>
      </c>
      <c r="D207">
        <v>9</v>
      </c>
      <c r="E207">
        <v>20</v>
      </c>
      <c r="F207" t="s">
        <v>1582</v>
      </c>
      <c r="G207" t="s">
        <v>1582</v>
      </c>
      <c r="H207" t="s">
        <v>1582</v>
      </c>
      <c r="I207" t="s">
        <v>1582</v>
      </c>
      <c r="J207" t="s">
        <v>1598</v>
      </c>
      <c r="K207" t="e">
        <v>#N/A</v>
      </c>
      <c r="L207" t="s">
        <v>1581</v>
      </c>
      <c r="M207" s="4" t="s">
        <v>1581</v>
      </c>
    </row>
    <row r="208" spans="2:13" x14ac:dyDescent="0.3">
      <c r="B208" t="s">
        <v>1314</v>
      </c>
      <c r="C208">
        <v>0</v>
      </c>
      <c r="D208">
        <v>11</v>
      </c>
      <c r="E208">
        <v>32</v>
      </c>
      <c r="F208">
        <v>0</v>
      </c>
      <c r="G208">
        <v>1</v>
      </c>
      <c r="H208">
        <v>0</v>
      </c>
      <c r="I208">
        <v>0</v>
      </c>
      <c r="J208" t="s">
        <v>1601</v>
      </c>
      <c r="K208" t="s">
        <v>1940</v>
      </c>
      <c r="L208">
        <v>0.8</v>
      </c>
      <c r="M208" s="4">
        <v>6.2962962962962967</v>
      </c>
    </row>
    <row r="209" spans="2:13" x14ac:dyDescent="0.3">
      <c r="B209" t="s">
        <v>1315</v>
      </c>
      <c r="C209">
        <v>0</v>
      </c>
      <c r="D209">
        <v>31</v>
      </c>
      <c r="E209">
        <v>23</v>
      </c>
      <c r="F209" t="s">
        <v>1582</v>
      </c>
      <c r="G209" t="s">
        <v>1582</v>
      </c>
      <c r="H209" t="s">
        <v>1582</v>
      </c>
      <c r="I209" t="s">
        <v>1582</v>
      </c>
      <c r="J209" t="s">
        <v>1599</v>
      </c>
      <c r="K209" t="e">
        <v>#N/A</v>
      </c>
      <c r="L209" t="s">
        <v>1581</v>
      </c>
      <c r="M209" s="4" t="s">
        <v>1581</v>
      </c>
    </row>
    <row r="210" spans="2:13" x14ac:dyDescent="0.3">
      <c r="B210" t="s">
        <v>1316</v>
      </c>
      <c r="C210">
        <v>3.9166666666666661</v>
      </c>
      <c r="D210">
        <v>13</v>
      </c>
      <c r="E210">
        <v>11</v>
      </c>
      <c r="F210" t="s">
        <v>1582</v>
      </c>
      <c r="G210" t="s">
        <v>1582</v>
      </c>
      <c r="H210" t="s">
        <v>1582</v>
      </c>
      <c r="I210" t="s">
        <v>1582</v>
      </c>
      <c r="J210" t="s">
        <v>1605</v>
      </c>
      <c r="K210" t="e">
        <v>#N/A</v>
      </c>
      <c r="L210" t="s">
        <v>1581</v>
      </c>
      <c r="M210" s="4" t="s">
        <v>1581</v>
      </c>
    </row>
    <row r="211" spans="2:13" x14ac:dyDescent="0.3">
      <c r="B211" t="s">
        <v>1317</v>
      </c>
      <c r="C211">
        <v>0</v>
      </c>
      <c r="D211">
        <v>23</v>
      </c>
      <c r="E211">
        <v>24</v>
      </c>
      <c r="F211" t="s">
        <v>1582</v>
      </c>
      <c r="G211" t="s">
        <v>1582</v>
      </c>
      <c r="H211" t="s">
        <v>1582</v>
      </c>
      <c r="I211" t="s">
        <v>1582</v>
      </c>
      <c r="J211" t="s">
        <v>1597</v>
      </c>
      <c r="K211" t="e">
        <v>#N/A</v>
      </c>
      <c r="L211" t="s">
        <v>1581</v>
      </c>
      <c r="M211" s="4" t="s">
        <v>1581</v>
      </c>
    </row>
    <row r="212" spans="2:13" x14ac:dyDescent="0.3">
      <c r="B212" t="s">
        <v>1318</v>
      </c>
      <c r="C212">
        <v>7.7777777777777777</v>
      </c>
      <c r="D212">
        <v>26</v>
      </c>
      <c r="E212">
        <v>31</v>
      </c>
      <c r="F212" t="s">
        <v>1582</v>
      </c>
      <c r="G212" t="s">
        <v>1582</v>
      </c>
      <c r="H212" t="s">
        <v>1582</v>
      </c>
      <c r="I212" t="s">
        <v>1582</v>
      </c>
      <c r="J212" t="s">
        <v>1590</v>
      </c>
      <c r="K212" t="s">
        <v>1942</v>
      </c>
      <c r="L212">
        <v>3.5</v>
      </c>
      <c r="M212" s="4">
        <v>5.7777777777777777</v>
      </c>
    </row>
    <row r="213" spans="2:13" x14ac:dyDescent="0.3">
      <c r="B213" t="s">
        <v>1319</v>
      </c>
      <c r="C213">
        <v>0</v>
      </c>
      <c r="D213">
        <v>30</v>
      </c>
      <c r="E213">
        <v>30</v>
      </c>
      <c r="F213" t="s">
        <v>1582</v>
      </c>
      <c r="G213" t="s">
        <v>1582</v>
      </c>
      <c r="H213" t="s">
        <v>1582</v>
      </c>
      <c r="I213" t="s">
        <v>1582</v>
      </c>
      <c r="J213" t="s">
        <v>1595</v>
      </c>
      <c r="K213" t="e">
        <v>#N/A</v>
      </c>
      <c r="L213" t="s">
        <v>1581</v>
      </c>
      <c r="M213" s="4" t="s">
        <v>1581</v>
      </c>
    </row>
    <row r="214" spans="2:13" x14ac:dyDescent="0.3">
      <c r="B214" t="s">
        <v>1320</v>
      </c>
      <c r="C214">
        <v>0</v>
      </c>
      <c r="D214">
        <v>14</v>
      </c>
      <c r="E214">
        <v>7</v>
      </c>
      <c r="F214" t="s">
        <v>1582</v>
      </c>
      <c r="G214" t="s">
        <v>1582</v>
      </c>
      <c r="H214" t="s">
        <v>1582</v>
      </c>
      <c r="I214" t="s">
        <v>1582</v>
      </c>
      <c r="J214" t="s">
        <v>1596</v>
      </c>
      <c r="K214" t="e">
        <v>#N/A</v>
      </c>
      <c r="L214" t="s">
        <v>1581</v>
      </c>
      <c r="M214" s="4" t="s">
        <v>1581</v>
      </c>
    </row>
    <row r="215" spans="2:13" x14ac:dyDescent="0.3">
      <c r="B215" t="s">
        <v>1321</v>
      </c>
      <c r="C215">
        <v>0</v>
      </c>
      <c r="D215">
        <v>14</v>
      </c>
      <c r="E215">
        <v>7</v>
      </c>
      <c r="F215" t="s">
        <v>1582</v>
      </c>
      <c r="G215" t="s">
        <v>1582</v>
      </c>
      <c r="H215" t="s">
        <v>1582</v>
      </c>
      <c r="I215" t="s">
        <v>1582</v>
      </c>
      <c r="J215" t="s">
        <v>1596</v>
      </c>
      <c r="K215" t="e">
        <v>#N/A</v>
      </c>
      <c r="L215" t="s">
        <v>1581</v>
      </c>
      <c r="M215" s="4" t="s">
        <v>1581</v>
      </c>
    </row>
    <row r="216" spans="2:13" x14ac:dyDescent="0.3">
      <c r="B216" t="s">
        <v>1322</v>
      </c>
      <c r="C216">
        <v>0</v>
      </c>
      <c r="D216">
        <v>21</v>
      </c>
      <c r="E216">
        <v>16</v>
      </c>
      <c r="F216" t="s">
        <v>1582</v>
      </c>
      <c r="G216" t="s">
        <v>1582</v>
      </c>
      <c r="H216" t="s">
        <v>1582</v>
      </c>
      <c r="I216" t="s">
        <v>1582</v>
      </c>
      <c r="J216" t="s">
        <v>1596</v>
      </c>
      <c r="K216" t="e">
        <v>#N/A</v>
      </c>
      <c r="L216" t="s">
        <v>1581</v>
      </c>
      <c r="M216" s="4" t="s">
        <v>1581</v>
      </c>
    </row>
    <row r="217" spans="2:13" x14ac:dyDescent="0.3">
      <c r="B217" t="s">
        <v>1323</v>
      </c>
      <c r="C217">
        <v>1.0714285714285721</v>
      </c>
      <c r="D217">
        <v>9</v>
      </c>
      <c r="E217">
        <v>20</v>
      </c>
      <c r="F217" t="s">
        <v>1582</v>
      </c>
      <c r="G217" t="s">
        <v>1582</v>
      </c>
      <c r="H217" t="s">
        <v>1582</v>
      </c>
      <c r="I217" t="s">
        <v>1582</v>
      </c>
      <c r="J217" t="s">
        <v>1598</v>
      </c>
      <c r="K217" t="s">
        <v>1940</v>
      </c>
      <c r="L217">
        <v>0.5</v>
      </c>
      <c r="M217" s="4">
        <v>3.1515151515151514</v>
      </c>
    </row>
    <row r="218" spans="2:13" x14ac:dyDescent="0.3">
      <c r="B218" t="s">
        <v>1324</v>
      </c>
      <c r="C218">
        <v>0</v>
      </c>
      <c r="D218">
        <v>15</v>
      </c>
      <c r="E218">
        <v>15</v>
      </c>
      <c r="F218" t="s">
        <v>1582</v>
      </c>
      <c r="G218" t="s">
        <v>1582</v>
      </c>
      <c r="H218" t="s">
        <v>1582</v>
      </c>
      <c r="I218" t="s">
        <v>1582</v>
      </c>
      <c r="J218" t="s">
        <v>1590</v>
      </c>
      <c r="K218" t="e">
        <v>#N/A</v>
      </c>
      <c r="L218" t="s">
        <v>1581</v>
      </c>
      <c r="M218" s="4" t="s">
        <v>1581</v>
      </c>
    </row>
    <row r="219" spans="2:13" x14ac:dyDescent="0.3">
      <c r="B219" t="s">
        <v>1325</v>
      </c>
      <c r="C219">
        <v>0</v>
      </c>
      <c r="D219">
        <v>5</v>
      </c>
      <c r="E219">
        <v>14</v>
      </c>
      <c r="F219" t="s">
        <v>1582</v>
      </c>
      <c r="G219" t="s">
        <v>1582</v>
      </c>
      <c r="H219" t="s">
        <v>1582</v>
      </c>
      <c r="I219" t="s">
        <v>1582</v>
      </c>
      <c r="J219" t="s">
        <v>1605</v>
      </c>
      <c r="K219" t="e">
        <v>#N/A</v>
      </c>
      <c r="L219" t="s">
        <v>1581</v>
      </c>
      <c r="M219" s="4" t="s">
        <v>1581</v>
      </c>
    </row>
    <row r="220" spans="2:13" x14ac:dyDescent="0.3">
      <c r="B220" t="s">
        <v>1326</v>
      </c>
      <c r="C220">
        <v>0</v>
      </c>
      <c r="D220">
        <v>13</v>
      </c>
      <c r="E220">
        <v>11</v>
      </c>
      <c r="F220" t="s">
        <v>1582</v>
      </c>
      <c r="G220" t="s">
        <v>1582</v>
      </c>
      <c r="H220" t="s">
        <v>1582</v>
      </c>
      <c r="I220" t="s">
        <v>1582</v>
      </c>
      <c r="J220" t="s">
        <v>1605</v>
      </c>
      <c r="K220" t="s">
        <v>1955</v>
      </c>
      <c r="L220">
        <v>0.9</v>
      </c>
      <c r="M220" s="4">
        <v>4.037267080745341</v>
      </c>
    </row>
    <row r="221" spans="2:13" x14ac:dyDescent="0.3">
      <c r="B221" t="s">
        <v>1327</v>
      </c>
      <c r="C221">
        <v>0</v>
      </c>
      <c r="D221">
        <v>22</v>
      </c>
      <c r="E221">
        <v>9</v>
      </c>
      <c r="F221" t="s">
        <v>1582</v>
      </c>
      <c r="G221" t="s">
        <v>1582</v>
      </c>
      <c r="H221" t="s">
        <v>1582</v>
      </c>
      <c r="I221" t="s">
        <v>1582</v>
      </c>
      <c r="J221" t="s">
        <v>1603</v>
      </c>
      <c r="K221" t="e">
        <v>#N/A</v>
      </c>
      <c r="L221" t="s">
        <v>1581</v>
      </c>
      <c r="M221" s="4" t="s">
        <v>1581</v>
      </c>
    </row>
    <row r="222" spans="2:13" x14ac:dyDescent="0.3">
      <c r="B222" t="s">
        <v>1328</v>
      </c>
      <c r="C222">
        <v>0</v>
      </c>
      <c r="D222">
        <v>30</v>
      </c>
      <c r="E222">
        <v>30</v>
      </c>
      <c r="F222" t="s">
        <v>1582</v>
      </c>
      <c r="G222" t="s">
        <v>1582</v>
      </c>
      <c r="H222" t="s">
        <v>1582</v>
      </c>
      <c r="I222" t="s">
        <v>1582</v>
      </c>
      <c r="J222" t="s">
        <v>1595</v>
      </c>
      <c r="K222" t="e">
        <v>#N/A</v>
      </c>
      <c r="L222" t="s">
        <v>1581</v>
      </c>
      <c r="M222" s="4" t="s">
        <v>1581</v>
      </c>
    </row>
    <row r="223" spans="2:13" x14ac:dyDescent="0.3">
      <c r="B223" t="s">
        <v>1329</v>
      </c>
      <c r="C223">
        <v>0</v>
      </c>
      <c r="D223">
        <v>10</v>
      </c>
      <c r="E223">
        <v>25</v>
      </c>
      <c r="F223" t="s">
        <v>1582</v>
      </c>
      <c r="G223" t="s">
        <v>1582</v>
      </c>
      <c r="H223" t="s">
        <v>1582</v>
      </c>
      <c r="I223" t="s">
        <v>1582</v>
      </c>
      <c r="J223" t="s">
        <v>1596</v>
      </c>
      <c r="K223" t="s">
        <v>1940</v>
      </c>
      <c r="L223">
        <v>2.2999999999999998</v>
      </c>
      <c r="M223" s="4">
        <v>16.394557823129251</v>
      </c>
    </row>
    <row r="224" spans="2:13" x14ac:dyDescent="0.3">
      <c r="B224" t="s">
        <v>1330</v>
      </c>
      <c r="C224">
        <v>0</v>
      </c>
      <c r="D224">
        <v>1</v>
      </c>
      <c r="E224">
        <v>10</v>
      </c>
      <c r="F224" t="s">
        <v>1582</v>
      </c>
      <c r="G224" t="s">
        <v>1582</v>
      </c>
      <c r="H224" t="s">
        <v>1582</v>
      </c>
      <c r="I224" t="s">
        <v>1582</v>
      </c>
      <c r="J224" t="s">
        <v>1594</v>
      </c>
      <c r="K224" t="e">
        <v>#N/A</v>
      </c>
      <c r="L224" t="s">
        <v>1581</v>
      </c>
      <c r="M224" s="4" t="s">
        <v>1581</v>
      </c>
    </row>
    <row r="225" spans="2:13" x14ac:dyDescent="0.3">
      <c r="B225" t="s">
        <v>1331</v>
      </c>
      <c r="C225">
        <v>0</v>
      </c>
      <c r="D225">
        <v>16</v>
      </c>
      <c r="E225">
        <v>22</v>
      </c>
      <c r="F225" t="s">
        <v>1582</v>
      </c>
      <c r="G225" t="s">
        <v>1582</v>
      </c>
      <c r="H225" t="s">
        <v>1582</v>
      </c>
      <c r="I225" t="s">
        <v>1582</v>
      </c>
      <c r="J225" t="s">
        <v>1594</v>
      </c>
      <c r="K225" t="e">
        <v>#N/A</v>
      </c>
      <c r="L225" t="s">
        <v>1581</v>
      </c>
      <c r="M225" s="4" t="s">
        <v>1581</v>
      </c>
    </row>
    <row r="226" spans="2:13" x14ac:dyDescent="0.3">
      <c r="B226" t="s">
        <v>1332</v>
      </c>
      <c r="C226">
        <v>0</v>
      </c>
      <c r="D226">
        <v>8</v>
      </c>
      <c r="E226">
        <v>28</v>
      </c>
      <c r="F226" t="s">
        <v>1582</v>
      </c>
      <c r="G226" t="s">
        <v>1582</v>
      </c>
      <c r="H226" t="s">
        <v>1582</v>
      </c>
      <c r="I226" t="s">
        <v>1582</v>
      </c>
      <c r="J226" t="s">
        <v>1593</v>
      </c>
      <c r="K226" t="s">
        <v>1940</v>
      </c>
      <c r="L226">
        <v>0.9</v>
      </c>
      <c r="M226" s="4">
        <v>7.4534161490683219</v>
      </c>
    </row>
    <row r="227" spans="2:13" x14ac:dyDescent="0.3">
      <c r="B227" t="s">
        <v>1333</v>
      </c>
      <c r="C227">
        <v>1.333333333333333</v>
      </c>
      <c r="D227">
        <v>13</v>
      </c>
      <c r="E227">
        <v>11</v>
      </c>
      <c r="F227">
        <v>1</v>
      </c>
      <c r="G227">
        <v>0.93333333333333335</v>
      </c>
      <c r="H227">
        <v>0</v>
      </c>
      <c r="I227">
        <v>0</v>
      </c>
      <c r="J227" t="s">
        <v>1605</v>
      </c>
      <c r="K227" t="s">
        <v>1955</v>
      </c>
      <c r="L227">
        <v>0.6</v>
      </c>
      <c r="M227" s="4">
        <v>4.51219512195122</v>
      </c>
    </row>
    <row r="228" spans="2:13" x14ac:dyDescent="0.3">
      <c r="B228" t="s">
        <v>1334</v>
      </c>
      <c r="C228">
        <v>1.6666666666666672</v>
      </c>
      <c r="D228">
        <v>18</v>
      </c>
      <c r="E228">
        <v>3</v>
      </c>
      <c r="F228">
        <v>4</v>
      </c>
      <c r="G228">
        <v>0.91666666666666663</v>
      </c>
      <c r="H228">
        <v>0</v>
      </c>
      <c r="I228">
        <v>0</v>
      </c>
      <c r="J228" t="s">
        <v>1602</v>
      </c>
      <c r="K228" t="s">
        <v>1951</v>
      </c>
      <c r="L228">
        <v>2.7</v>
      </c>
      <c r="M228" s="4">
        <v>6.7132867132867133</v>
      </c>
    </row>
    <row r="229" spans="2:13" x14ac:dyDescent="0.3">
      <c r="B229" t="s">
        <v>1335</v>
      </c>
      <c r="C229">
        <v>0.8928571428571429</v>
      </c>
      <c r="D229">
        <v>27</v>
      </c>
      <c r="E229">
        <v>13</v>
      </c>
      <c r="F229" t="s">
        <v>1582</v>
      </c>
      <c r="G229" t="s">
        <v>1582</v>
      </c>
      <c r="H229" t="s">
        <v>1582</v>
      </c>
      <c r="I229" t="s">
        <v>1582</v>
      </c>
      <c r="J229" t="s">
        <v>1593</v>
      </c>
      <c r="K229" t="s">
        <v>1940</v>
      </c>
      <c r="L229">
        <v>1.3</v>
      </c>
      <c r="M229" s="4">
        <v>8.5987261146496827</v>
      </c>
    </row>
    <row r="230" spans="2:13" x14ac:dyDescent="0.3">
      <c r="B230" t="s">
        <v>1336</v>
      </c>
      <c r="C230">
        <v>0</v>
      </c>
      <c r="D230">
        <v>12</v>
      </c>
      <c r="E230">
        <v>19</v>
      </c>
      <c r="F230" t="s">
        <v>1582</v>
      </c>
      <c r="G230" t="s">
        <v>1582</v>
      </c>
      <c r="H230" t="s">
        <v>1582</v>
      </c>
      <c r="I230" t="s">
        <v>1582</v>
      </c>
      <c r="J230" t="s">
        <v>1597</v>
      </c>
      <c r="K230" t="e">
        <v>#N/A</v>
      </c>
      <c r="L230" t="s">
        <v>1581</v>
      </c>
      <c r="M230" s="4" t="s">
        <v>1581</v>
      </c>
    </row>
    <row r="231" spans="2:13" x14ac:dyDescent="0.3">
      <c r="B231" t="s">
        <v>1337</v>
      </c>
      <c r="C231">
        <v>0</v>
      </c>
      <c r="D231">
        <v>26</v>
      </c>
      <c r="E231">
        <v>31</v>
      </c>
      <c r="F231" t="s">
        <v>1582</v>
      </c>
      <c r="G231" t="s">
        <v>1582</v>
      </c>
      <c r="H231" t="s">
        <v>1582</v>
      </c>
      <c r="I231" t="s">
        <v>1582</v>
      </c>
      <c r="J231" t="s">
        <v>1590</v>
      </c>
      <c r="K231" t="s">
        <v>1940</v>
      </c>
      <c r="L231">
        <v>0.9</v>
      </c>
      <c r="M231" s="4">
        <v>4.0993788819875769</v>
      </c>
    </row>
    <row r="232" spans="2:13" x14ac:dyDescent="0.3">
      <c r="B232" t="s">
        <v>1338</v>
      </c>
      <c r="C232">
        <v>0</v>
      </c>
      <c r="D232">
        <v>1</v>
      </c>
      <c r="E232">
        <v>10</v>
      </c>
      <c r="F232" t="s">
        <v>1582</v>
      </c>
      <c r="G232" t="s">
        <v>1582</v>
      </c>
      <c r="H232" t="s">
        <v>1582</v>
      </c>
      <c r="I232" t="s">
        <v>1582</v>
      </c>
      <c r="J232" t="s">
        <v>1594</v>
      </c>
      <c r="K232" t="e">
        <v>#N/A</v>
      </c>
      <c r="L232" t="s">
        <v>1581</v>
      </c>
      <c r="M232" s="4" t="s">
        <v>1581</v>
      </c>
    </row>
    <row r="233" spans="2:13" x14ac:dyDescent="0.3">
      <c r="B233" t="s">
        <v>1339</v>
      </c>
      <c r="C233">
        <v>0</v>
      </c>
      <c r="D233">
        <v>29</v>
      </c>
      <c r="E233">
        <v>21</v>
      </c>
      <c r="F233" t="s">
        <v>1582</v>
      </c>
      <c r="G233" t="s">
        <v>1582</v>
      </c>
      <c r="H233" t="s">
        <v>1582</v>
      </c>
      <c r="I233" t="s">
        <v>1582</v>
      </c>
      <c r="J233" t="s">
        <v>1600</v>
      </c>
      <c r="K233" t="e">
        <v>#N/A</v>
      </c>
      <c r="L233" t="s">
        <v>1581</v>
      </c>
      <c r="M233" s="4" t="s">
        <v>1581</v>
      </c>
    </row>
    <row r="234" spans="2:13" x14ac:dyDescent="0.3">
      <c r="B234" t="s">
        <v>1340</v>
      </c>
      <c r="C234">
        <v>3.0555555555555558</v>
      </c>
      <c r="D234">
        <v>14</v>
      </c>
      <c r="E234">
        <v>7</v>
      </c>
      <c r="F234" t="s">
        <v>1582</v>
      </c>
      <c r="G234" t="s">
        <v>1582</v>
      </c>
      <c r="H234" t="s">
        <v>1582</v>
      </c>
      <c r="I234" t="s">
        <v>1582</v>
      </c>
      <c r="J234" t="s">
        <v>1596</v>
      </c>
      <c r="K234" t="s">
        <v>1940</v>
      </c>
      <c r="L234">
        <v>0.8</v>
      </c>
      <c r="M234" s="4">
        <v>7.4074074074074074</v>
      </c>
    </row>
    <row r="235" spans="2:13" x14ac:dyDescent="0.3">
      <c r="B235" t="s">
        <v>1341</v>
      </c>
      <c r="C235">
        <v>0</v>
      </c>
      <c r="D235">
        <v>19</v>
      </c>
      <c r="E235">
        <v>27</v>
      </c>
      <c r="F235" t="s">
        <v>1582</v>
      </c>
      <c r="G235" t="s">
        <v>1582</v>
      </c>
      <c r="H235" t="s">
        <v>1582</v>
      </c>
      <c r="I235" t="s">
        <v>1582</v>
      </c>
      <c r="J235" t="s">
        <v>1592</v>
      </c>
      <c r="K235" t="e">
        <v>#N/A</v>
      </c>
      <c r="L235" t="s">
        <v>1581</v>
      </c>
      <c r="M235" s="4" t="s">
        <v>1581</v>
      </c>
    </row>
    <row r="236" spans="2:13" x14ac:dyDescent="0.3">
      <c r="B236" t="s">
        <v>1342</v>
      </c>
      <c r="C236">
        <v>0</v>
      </c>
      <c r="D236">
        <v>27</v>
      </c>
      <c r="E236">
        <v>13</v>
      </c>
      <c r="F236" t="s">
        <v>1582</v>
      </c>
      <c r="G236" t="s">
        <v>1582</v>
      </c>
      <c r="H236" t="s">
        <v>1582</v>
      </c>
      <c r="I236" t="s">
        <v>1582</v>
      </c>
      <c r="J236" t="s">
        <v>1593</v>
      </c>
      <c r="K236" t="s">
        <v>1951</v>
      </c>
      <c r="L236">
        <v>2.9</v>
      </c>
      <c r="M236" s="4">
        <v>18.297872340425531</v>
      </c>
    </row>
    <row r="237" spans="2:13" x14ac:dyDescent="0.3">
      <c r="B237" t="s">
        <v>1343</v>
      </c>
      <c r="C237">
        <v>4.2857142857142847</v>
      </c>
      <c r="D237">
        <v>4</v>
      </c>
      <c r="E237">
        <v>18</v>
      </c>
      <c r="F237" t="s">
        <v>1582</v>
      </c>
      <c r="G237" t="s">
        <v>1582</v>
      </c>
      <c r="H237" t="s">
        <v>1582</v>
      </c>
      <c r="I237" t="s">
        <v>1582</v>
      </c>
      <c r="J237" t="s">
        <v>1592</v>
      </c>
      <c r="K237" t="e">
        <v>#N/A</v>
      </c>
      <c r="L237" t="s">
        <v>1581</v>
      </c>
      <c r="M237" s="4" t="s">
        <v>1581</v>
      </c>
    </row>
    <row r="238" spans="2:13" x14ac:dyDescent="0.3">
      <c r="B238" t="s">
        <v>1344</v>
      </c>
      <c r="C238">
        <v>0</v>
      </c>
      <c r="D238">
        <v>27</v>
      </c>
      <c r="E238">
        <v>13</v>
      </c>
      <c r="F238" t="s">
        <v>1582</v>
      </c>
      <c r="G238">
        <v>0.9375</v>
      </c>
      <c r="H238">
        <v>6.25E-2</v>
      </c>
      <c r="I238">
        <v>6.25E-2</v>
      </c>
      <c r="J238" t="s">
        <v>1593</v>
      </c>
      <c r="K238" t="s">
        <v>1940</v>
      </c>
      <c r="L238">
        <v>1.6</v>
      </c>
      <c r="M238" s="4">
        <v>8.4415584415584419</v>
      </c>
    </row>
    <row r="239" spans="2:13" x14ac:dyDescent="0.3">
      <c r="B239" t="s">
        <v>1345</v>
      </c>
      <c r="C239">
        <v>3.4270833333333339</v>
      </c>
      <c r="D239">
        <v>19</v>
      </c>
      <c r="E239">
        <v>27</v>
      </c>
      <c r="F239">
        <v>1</v>
      </c>
      <c r="G239">
        <v>0.93333333333333335</v>
      </c>
      <c r="H239">
        <v>0</v>
      </c>
      <c r="I239">
        <v>0</v>
      </c>
      <c r="J239" t="s">
        <v>1592</v>
      </c>
      <c r="K239" t="s">
        <v>1964</v>
      </c>
      <c r="L239">
        <v>2.9</v>
      </c>
      <c r="M239" s="4">
        <v>9.5744680851063837</v>
      </c>
    </row>
    <row r="240" spans="2:13" x14ac:dyDescent="0.3">
      <c r="B240" t="s">
        <v>1346</v>
      </c>
      <c r="C240">
        <v>0</v>
      </c>
      <c r="D240">
        <v>14</v>
      </c>
      <c r="E240">
        <v>7</v>
      </c>
      <c r="F240" t="s">
        <v>1582</v>
      </c>
      <c r="G240" t="s">
        <v>1582</v>
      </c>
      <c r="H240" t="s">
        <v>1582</v>
      </c>
      <c r="I240" t="s">
        <v>1582</v>
      </c>
      <c r="J240" t="s">
        <v>1596</v>
      </c>
      <c r="K240" t="s">
        <v>1940</v>
      </c>
      <c r="L240">
        <v>1.4</v>
      </c>
      <c r="M240" s="4">
        <v>6.1538461538461542</v>
      </c>
    </row>
    <row r="241" spans="2:13" x14ac:dyDescent="0.3">
      <c r="B241" t="s">
        <v>1347</v>
      </c>
      <c r="C241">
        <v>7.5</v>
      </c>
      <c r="D241">
        <v>25</v>
      </c>
      <c r="E241">
        <v>12</v>
      </c>
      <c r="F241" t="s">
        <v>1582</v>
      </c>
      <c r="G241" t="s">
        <v>1582</v>
      </c>
      <c r="H241" t="s">
        <v>1582</v>
      </c>
      <c r="I241" t="s">
        <v>1582</v>
      </c>
      <c r="J241" t="s">
        <v>1597</v>
      </c>
      <c r="K241" t="s">
        <v>1940</v>
      </c>
      <c r="L241">
        <v>0.9</v>
      </c>
      <c r="M241" s="4">
        <v>14.968944099378881</v>
      </c>
    </row>
    <row r="242" spans="2:13" x14ac:dyDescent="0.3">
      <c r="B242" t="s">
        <v>1348</v>
      </c>
      <c r="C242">
        <v>0</v>
      </c>
      <c r="D242">
        <v>6</v>
      </c>
      <c r="E242">
        <v>6</v>
      </c>
      <c r="F242" t="s">
        <v>1582</v>
      </c>
      <c r="G242" t="s">
        <v>1582</v>
      </c>
      <c r="H242" t="s">
        <v>1582</v>
      </c>
      <c r="I242" t="s">
        <v>1582</v>
      </c>
      <c r="J242" t="s">
        <v>1591</v>
      </c>
      <c r="K242" t="s">
        <v>1955</v>
      </c>
      <c r="L242">
        <v>1</v>
      </c>
      <c r="M242" s="4">
        <v>7.0625</v>
      </c>
    </row>
    <row r="243" spans="2:13" x14ac:dyDescent="0.3">
      <c r="B243" t="s">
        <v>1349</v>
      </c>
      <c r="C243">
        <v>0</v>
      </c>
      <c r="D243">
        <v>9</v>
      </c>
      <c r="E243">
        <v>20</v>
      </c>
      <c r="F243" t="s">
        <v>1582</v>
      </c>
      <c r="G243" t="s">
        <v>1582</v>
      </c>
      <c r="H243" t="s">
        <v>1582</v>
      </c>
      <c r="I243" t="s">
        <v>1582</v>
      </c>
      <c r="J243" t="s">
        <v>1598</v>
      </c>
      <c r="K243" t="e">
        <v>#N/A</v>
      </c>
      <c r="L243" t="s">
        <v>1581</v>
      </c>
      <c r="M243" s="4" t="s">
        <v>1581</v>
      </c>
    </row>
    <row r="244" spans="2:13" x14ac:dyDescent="0.3">
      <c r="B244" t="s">
        <v>1350</v>
      </c>
      <c r="C244">
        <v>6.25</v>
      </c>
      <c r="D244" t="s">
        <v>1581</v>
      </c>
      <c r="E244" t="s">
        <v>1581</v>
      </c>
      <c r="F244">
        <v>12</v>
      </c>
      <c r="G244">
        <v>0.5</v>
      </c>
      <c r="H244">
        <v>0</v>
      </c>
      <c r="I244">
        <v>0</v>
      </c>
      <c r="J244" t="s">
        <v>1581</v>
      </c>
      <c r="K244" t="s">
        <v>1942</v>
      </c>
      <c r="L244">
        <v>2.5</v>
      </c>
      <c r="M244" s="4">
        <v>3.103448275862069</v>
      </c>
    </row>
    <row r="245" spans="2:13" x14ac:dyDescent="0.3">
      <c r="B245" t="s">
        <v>1351</v>
      </c>
      <c r="C245">
        <v>0</v>
      </c>
      <c r="D245">
        <v>4</v>
      </c>
      <c r="E245">
        <v>18</v>
      </c>
      <c r="F245" t="s">
        <v>1582</v>
      </c>
      <c r="G245" t="s">
        <v>1582</v>
      </c>
      <c r="H245" t="s">
        <v>1582</v>
      </c>
      <c r="I245" t="s">
        <v>1582</v>
      </c>
      <c r="J245" t="s">
        <v>1592</v>
      </c>
      <c r="K245" t="e">
        <v>#N/A</v>
      </c>
      <c r="L245" t="s">
        <v>1581</v>
      </c>
      <c r="M245" s="4" t="s">
        <v>1581</v>
      </c>
    </row>
    <row r="246" spans="2:13" x14ac:dyDescent="0.3">
      <c r="B246" t="s">
        <v>1352</v>
      </c>
      <c r="C246">
        <v>0</v>
      </c>
      <c r="D246">
        <v>25</v>
      </c>
      <c r="E246">
        <v>12</v>
      </c>
      <c r="F246" t="s">
        <v>1582</v>
      </c>
      <c r="G246" t="s">
        <v>1582</v>
      </c>
      <c r="H246" t="s">
        <v>1582</v>
      </c>
      <c r="I246" t="s">
        <v>1582</v>
      </c>
      <c r="J246" t="s">
        <v>1597</v>
      </c>
      <c r="K246" t="s">
        <v>1940</v>
      </c>
      <c r="L246">
        <v>0.5</v>
      </c>
      <c r="M246" s="4">
        <v>4.7272727272727275</v>
      </c>
    </row>
    <row r="247" spans="2:13" x14ac:dyDescent="0.3">
      <c r="B247" t="s">
        <v>1353</v>
      </c>
      <c r="C247">
        <v>2.1428571428571432</v>
      </c>
      <c r="D247">
        <v>4</v>
      </c>
      <c r="E247">
        <v>18</v>
      </c>
      <c r="F247">
        <v>2</v>
      </c>
      <c r="G247">
        <v>0.9285714285714286</v>
      </c>
      <c r="H247">
        <v>7.1428571428571425E-2</v>
      </c>
      <c r="I247">
        <v>0</v>
      </c>
      <c r="J247" t="s">
        <v>1592</v>
      </c>
      <c r="K247" t="e">
        <v>#N/A</v>
      </c>
      <c r="L247" t="s">
        <v>1581</v>
      </c>
      <c r="M247" s="4" t="s">
        <v>1581</v>
      </c>
    </row>
    <row r="248" spans="2:13" x14ac:dyDescent="0.3">
      <c r="B248" t="s">
        <v>1354</v>
      </c>
      <c r="C248">
        <v>0</v>
      </c>
      <c r="D248">
        <v>21</v>
      </c>
      <c r="E248">
        <v>16</v>
      </c>
      <c r="F248" t="s">
        <v>1582</v>
      </c>
      <c r="G248" t="s">
        <v>1582</v>
      </c>
      <c r="H248" t="s">
        <v>1582</v>
      </c>
      <c r="I248" t="s">
        <v>1582</v>
      </c>
      <c r="J248" t="s">
        <v>1596</v>
      </c>
      <c r="K248" t="e">
        <v>#N/A</v>
      </c>
      <c r="L248" t="s">
        <v>1581</v>
      </c>
      <c r="M248" s="4" t="s">
        <v>1581</v>
      </c>
    </row>
    <row r="249" spans="2:13" x14ac:dyDescent="0.3">
      <c r="B249" t="s">
        <v>1355</v>
      </c>
      <c r="C249">
        <v>0</v>
      </c>
      <c r="D249">
        <v>7</v>
      </c>
      <c r="E249">
        <v>5</v>
      </c>
      <c r="F249" t="s">
        <v>1582</v>
      </c>
      <c r="G249" t="s">
        <v>1582</v>
      </c>
      <c r="H249" t="s">
        <v>1582</v>
      </c>
      <c r="I249" t="s">
        <v>1582</v>
      </c>
      <c r="J249" t="s">
        <v>1604</v>
      </c>
      <c r="K249" t="s">
        <v>1940</v>
      </c>
      <c r="L249">
        <v>1.6</v>
      </c>
      <c r="M249" s="4">
        <v>6.9480519480519476</v>
      </c>
    </row>
    <row r="250" spans="2:13" x14ac:dyDescent="0.3">
      <c r="B250" t="s">
        <v>1356</v>
      </c>
      <c r="C250">
        <v>8.8194444444444446</v>
      </c>
      <c r="D250">
        <v>9</v>
      </c>
      <c r="E250">
        <v>20</v>
      </c>
      <c r="F250" t="s">
        <v>1582</v>
      </c>
      <c r="G250" t="s">
        <v>1582</v>
      </c>
      <c r="H250" t="s">
        <v>1582</v>
      </c>
      <c r="I250" t="s">
        <v>1582</v>
      </c>
      <c r="J250" t="s">
        <v>1598</v>
      </c>
      <c r="K250" t="s">
        <v>1940</v>
      </c>
      <c r="L250">
        <v>2.2000000000000002</v>
      </c>
      <c r="M250" s="4">
        <v>4.7297297297297298</v>
      </c>
    </row>
    <row r="251" spans="2:13" x14ac:dyDescent="0.3">
      <c r="B251" t="s">
        <v>1357</v>
      </c>
      <c r="C251">
        <v>1.0204081632653059</v>
      </c>
      <c r="D251">
        <v>29</v>
      </c>
      <c r="E251">
        <v>21</v>
      </c>
      <c r="F251" t="s">
        <v>1582</v>
      </c>
      <c r="G251" t="s">
        <v>1582</v>
      </c>
      <c r="H251" t="s">
        <v>1582</v>
      </c>
      <c r="I251" t="s">
        <v>1582</v>
      </c>
      <c r="J251" t="s">
        <v>1600</v>
      </c>
      <c r="K251" t="s">
        <v>1940</v>
      </c>
      <c r="L251">
        <v>1.4</v>
      </c>
      <c r="M251" s="4">
        <v>6.1538461538461542</v>
      </c>
    </row>
    <row r="252" spans="2:13" x14ac:dyDescent="0.3">
      <c r="B252" t="s">
        <v>1358</v>
      </c>
      <c r="C252">
        <v>0</v>
      </c>
      <c r="D252">
        <v>30</v>
      </c>
      <c r="E252">
        <v>30</v>
      </c>
      <c r="F252" t="s">
        <v>1582</v>
      </c>
      <c r="G252" t="s">
        <v>1582</v>
      </c>
      <c r="H252" t="s">
        <v>1582</v>
      </c>
      <c r="I252" t="s">
        <v>1582</v>
      </c>
      <c r="J252" t="s">
        <v>1595</v>
      </c>
      <c r="K252" t="s">
        <v>1940</v>
      </c>
      <c r="L252">
        <v>1.4</v>
      </c>
      <c r="M252" s="4">
        <v>4.2307692307692308</v>
      </c>
    </row>
    <row r="253" spans="2:13" x14ac:dyDescent="0.3">
      <c r="B253" t="s">
        <v>1359</v>
      </c>
      <c r="C253">
        <v>1.9230769230769229</v>
      </c>
      <c r="D253">
        <v>10</v>
      </c>
      <c r="E253">
        <v>25</v>
      </c>
      <c r="F253">
        <v>3</v>
      </c>
      <c r="G253">
        <v>0.92307692307692313</v>
      </c>
      <c r="H253">
        <v>0</v>
      </c>
      <c r="I253">
        <v>0</v>
      </c>
      <c r="J253" t="s">
        <v>1596</v>
      </c>
      <c r="K253" t="s">
        <v>1940</v>
      </c>
      <c r="L253">
        <v>1</v>
      </c>
      <c r="M253" s="4">
        <v>4.3125</v>
      </c>
    </row>
    <row r="254" spans="2:13" x14ac:dyDescent="0.3">
      <c r="B254" t="s">
        <v>1360</v>
      </c>
      <c r="C254">
        <v>2.8125</v>
      </c>
      <c r="D254">
        <v>17</v>
      </c>
      <c r="E254">
        <v>26</v>
      </c>
      <c r="F254">
        <v>0</v>
      </c>
      <c r="G254">
        <v>0.875</v>
      </c>
      <c r="H254">
        <v>6.25E-2</v>
      </c>
      <c r="I254">
        <v>0</v>
      </c>
      <c r="J254" t="s">
        <v>1599</v>
      </c>
      <c r="K254" t="s">
        <v>1955</v>
      </c>
      <c r="L254">
        <v>1.3</v>
      </c>
      <c r="M254" s="4">
        <v>3.6942675159235669</v>
      </c>
    </row>
    <row r="255" spans="2:13" x14ac:dyDescent="0.3">
      <c r="B255" t="s">
        <v>1361</v>
      </c>
      <c r="C255">
        <v>0</v>
      </c>
      <c r="D255">
        <v>27</v>
      </c>
      <c r="E255">
        <v>13</v>
      </c>
      <c r="F255" t="s">
        <v>1582</v>
      </c>
      <c r="G255" t="s">
        <v>1582</v>
      </c>
      <c r="H255" t="s">
        <v>1582</v>
      </c>
      <c r="I255" t="s">
        <v>1582</v>
      </c>
      <c r="J255" t="s">
        <v>1593</v>
      </c>
      <c r="K255" t="e">
        <v>#N/A</v>
      </c>
      <c r="L255" t="s">
        <v>1581</v>
      </c>
      <c r="M255" s="4" t="s">
        <v>1581</v>
      </c>
    </row>
    <row r="256" spans="2:13" x14ac:dyDescent="0.3">
      <c r="B256" t="s">
        <v>1362</v>
      </c>
      <c r="C256">
        <v>0</v>
      </c>
      <c r="D256">
        <v>29</v>
      </c>
      <c r="E256">
        <v>21</v>
      </c>
      <c r="F256" t="s">
        <v>1582</v>
      </c>
      <c r="G256" t="s">
        <v>1582</v>
      </c>
      <c r="H256" t="s">
        <v>1582</v>
      </c>
      <c r="I256" t="s">
        <v>1582</v>
      </c>
      <c r="J256" t="s">
        <v>1600</v>
      </c>
      <c r="K256" t="s">
        <v>1940</v>
      </c>
      <c r="L256">
        <v>1.2</v>
      </c>
      <c r="M256" s="4">
        <v>5.1898734177215191</v>
      </c>
    </row>
    <row r="257" spans="2:13" x14ac:dyDescent="0.3">
      <c r="B257" t="s">
        <v>1363</v>
      </c>
      <c r="C257">
        <v>0</v>
      </c>
      <c r="D257">
        <v>2</v>
      </c>
      <c r="E257">
        <v>2</v>
      </c>
      <c r="F257" t="s">
        <v>1582</v>
      </c>
      <c r="G257" t="s">
        <v>1582</v>
      </c>
      <c r="H257" t="s">
        <v>1582</v>
      </c>
      <c r="I257" t="s">
        <v>1582</v>
      </c>
      <c r="J257" t="s">
        <v>1591</v>
      </c>
      <c r="K257" t="e">
        <v>#N/A</v>
      </c>
      <c r="L257" t="s">
        <v>1581</v>
      </c>
      <c r="M257" s="4" t="s">
        <v>1581</v>
      </c>
    </row>
    <row r="258" spans="2:13" x14ac:dyDescent="0.3">
      <c r="B258" t="s">
        <v>1364</v>
      </c>
      <c r="C258">
        <v>0</v>
      </c>
      <c r="D258">
        <v>14</v>
      </c>
      <c r="E258">
        <v>7</v>
      </c>
      <c r="F258" t="s">
        <v>1582</v>
      </c>
      <c r="G258" t="s">
        <v>1582</v>
      </c>
      <c r="H258" t="s">
        <v>1582</v>
      </c>
      <c r="I258" t="s">
        <v>1582</v>
      </c>
      <c r="J258" t="s">
        <v>1596</v>
      </c>
      <c r="K258" t="s">
        <v>1940</v>
      </c>
      <c r="L258">
        <v>2.2000000000000002</v>
      </c>
      <c r="M258" s="4">
        <v>5.6081081081081079</v>
      </c>
    </row>
    <row r="259" spans="2:13" x14ac:dyDescent="0.3">
      <c r="B259" t="s">
        <v>1365</v>
      </c>
      <c r="C259">
        <v>0</v>
      </c>
      <c r="D259">
        <v>11</v>
      </c>
      <c r="E259">
        <v>32</v>
      </c>
      <c r="F259" t="s">
        <v>1582</v>
      </c>
      <c r="G259" t="s">
        <v>1582</v>
      </c>
      <c r="H259" t="s">
        <v>1582</v>
      </c>
      <c r="I259" t="s">
        <v>1582</v>
      </c>
      <c r="J259" t="s">
        <v>1601</v>
      </c>
      <c r="K259" t="s">
        <v>1940</v>
      </c>
      <c r="L259">
        <v>0.9</v>
      </c>
      <c r="M259" s="4">
        <v>4.7826086956521738</v>
      </c>
    </row>
    <row r="260" spans="2:13" x14ac:dyDescent="0.3">
      <c r="B260" t="s">
        <v>1366</v>
      </c>
      <c r="C260">
        <v>0</v>
      </c>
      <c r="D260">
        <v>23</v>
      </c>
      <c r="E260">
        <v>24</v>
      </c>
      <c r="F260" t="s">
        <v>1582</v>
      </c>
      <c r="G260" t="s">
        <v>1582</v>
      </c>
      <c r="H260" t="s">
        <v>1582</v>
      </c>
      <c r="I260" t="s">
        <v>1582</v>
      </c>
      <c r="J260" t="s">
        <v>1597</v>
      </c>
      <c r="K260" t="s">
        <v>1951</v>
      </c>
      <c r="L260">
        <v>2.7</v>
      </c>
      <c r="M260" s="4">
        <v>6.2937062937062933</v>
      </c>
    </row>
    <row r="261" spans="2:13" x14ac:dyDescent="0.3">
      <c r="B261" t="s">
        <v>1367</v>
      </c>
      <c r="C261">
        <v>0</v>
      </c>
      <c r="D261">
        <v>8</v>
      </c>
      <c r="E261">
        <v>28</v>
      </c>
      <c r="F261" t="s">
        <v>1582</v>
      </c>
      <c r="G261" t="s">
        <v>1582</v>
      </c>
      <c r="H261" t="s">
        <v>1582</v>
      </c>
      <c r="I261" t="s">
        <v>1582</v>
      </c>
      <c r="J261" t="s">
        <v>1593</v>
      </c>
      <c r="K261" t="s">
        <v>1942</v>
      </c>
      <c r="L261">
        <v>1.2</v>
      </c>
      <c r="M261" s="4">
        <v>4.8734177215189876</v>
      </c>
    </row>
    <row r="262" spans="2:13" x14ac:dyDescent="0.3">
      <c r="B262" t="s">
        <v>1368</v>
      </c>
      <c r="C262">
        <v>0</v>
      </c>
      <c r="D262">
        <v>6</v>
      </c>
      <c r="E262">
        <v>6</v>
      </c>
      <c r="F262" t="s">
        <v>1582</v>
      </c>
      <c r="G262" t="s">
        <v>1582</v>
      </c>
      <c r="H262" t="s">
        <v>1582</v>
      </c>
      <c r="I262" t="s">
        <v>1582</v>
      </c>
      <c r="J262" t="s">
        <v>1591</v>
      </c>
      <c r="K262" t="s">
        <v>1940</v>
      </c>
      <c r="L262">
        <v>3.3</v>
      </c>
      <c r="M262" s="4">
        <v>9.2700729927007313</v>
      </c>
    </row>
    <row r="263" spans="2:13" x14ac:dyDescent="0.3">
      <c r="B263" t="s">
        <v>1369</v>
      </c>
      <c r="C263">
        <v>0</v>
      </c>
      <c r="D263">
        <v>17</v>
      </c>
      <c r="E263">
        <v>26</v>
      </c>
      <c r="F263" t="s">
        <v>1582</v>
      </c>
      <c r="G263" t="s">
        <v>1582</v>
      </c>
      <c r="H263" t="s">
        <v>1582</v>
      </c>
      <c r="I263" t="s">
        <v>1582</v>
      </c>
      <c r="J263" t="s">
        <v>1599</v>
      </c>
      <c r="K263" t="s">
        <v>1955</v>
      </c>
      <c r="L263">
        <v>0.6</v>
      </c>
      <c r="M263" s="4">
        <v>3.7195121951219514</v>
      </c>
    </row>
    <row r="264" spans="2:13" x14ac:dyDescent="0.3">
      <c r="B264" t="s">
        <v>1370</v>
      </c>
      <c r="C264">
        <v>0</v>
      </c>
      <c r="D264">
        <v>10</v>
      </c>
      <c r="E264">
        <v>25</v>
      </c>
      <c r="F264" t="s">
        <v>1582</v>
      </c>
      <c r="G264" t="s">
        <v>1582</v>
      </c>
      <c r="H264" t="s">
        <v>1582</v>
      </c>
      <c r="I264" t="s">
        <v>1582</v>
      </c>
      <c r="J264" t="s">
        <v>1596</v>
      </c>
      <c r="K264" t="e">
        <v>#N/A</v>
      </c>
      <c r="L264" t="s">
        <v>1581</v>
      </c>
      <c r="M264" s="4" t="s">
        <v>1581</v>
      </c>
    </row>
    <row r="265" spans="2:13" x14ac:dyDescent="0.3">
      <c r="B265" t="s">
        <v>1371</v>
      </c>
      <c r="C265">
        <v>0</v>
      </c>
      <c r="D265">
        <v>23</v>
      </c>
      <c r="E265">
        <v>24</v>
      </c>
      <c r="F265" t="s">
        <v>1582</v>
      </c>
      <c r="G265" t="s">
        <v>1582</v>
      </c>
      <c r="H265" t="s">
        <v>1582</v>
      </c>
      <c r="I265" t="s">
        <v>1582</v>
      </c>
      <c r="J265" t="s">
        <v>1597</v>
      </c>
      <c r="K265" t="e">
        <v>#N/A</v>
      </c>
      <c r="L265" t="s">
        <v>1581</v>
      </c>
      <c r="M265" s="4" t="s">
        <v>1581</v>
      </c>
    </row>
    <row r="266" spans="2:13" x14ac:dyDescent="0.3">
      <c r="B266" t="s">
        <v>1372</v>
      </c>
      <c r="C266">
        <v>0</v>
      </c>
      <c r="D266">
        <v>24</v>
      </c>
      <c r="E266">
        <v>29</v>
      </c>
      <c r="F266" t="s">
        <v>1582</v>
      </c>
      <c r="G266" t="s">
        <v>1582</v>
      </c>
      <c r="H266" t="s">
        <v>1582</v>
      </c>
      <c r="I266" t="s">
        <v>1582</v>
      </c>
      <c r="J266" t="s">
        <v>1596</v>
      </c>
      <c r="K266" t="s">
        <v>1955</v>
      </c>
      <c r="L266">
        <v>1</v>
      </c>
      <c r="M266" s="4">
        <v>5.5</v>
      </c>
    </row>
    <row r="267" spans="2:13" x14ac:dyDescent="0.3">
      <c r="B267" t="s">
        <v>1373</v>
      </c>
      <c r="C267">
        <v>0</v>
      </c>
      <c r="D267">
        <v>32</v>
      </c>
      <c r="E267">
        <v>1</v>
      </c>
      <c r="F267" t="s">
        <v>1582</v>
      </c>
      <c r="G267" t="s">
        <v>1582</v>
      </c>
      <c r="H267" t="s">
        <v>1582</v>
      </c>
      <c r="I267" t="s">
        <v>1582</v>
      </c>
      <c r="J267" t="s">
        <v>1599</v>
      </c>
      <c r="K267" t="s">
        <v>1940</v>
      </c>
      <c r="L267">
        <v>0.3</v>
      </c>
      <c r="M267" s="4">
        <v>4.1916167664670656</v>
      </c>
    </row>
    <row r="268" spans="2:13" x14ac:dyDescent="0.3">
      <c r="B268" t="s">
        <v>1374</v>
      </c>
      <c r="C268">
        <v>0</v>
      </c>
      <c r="D268">
        <v>20</v>
      </c>
      <c r="E268">
        <v>8</v>
      </c>
      <c r="F268" t="s">
        <v>1582</v>
      </c>
      <c r="G268" t="s">
        <v>1582</v>
      </c>
      <c r="H268" t="s">
        <v>1582</v>
      </c>
      <c r="I268" t="s">
        <v>1582</v>
      </c>
      <c r="J268" t="s">
        <v>1592</v>
      </c>
      <c r="K268" t="s">
        <v>1955</v>
      </c>
      <c r="L268">
        <v>0.8</v>
      </c>
      <c r="M268" s="4">
        <v>2.6543209876543212</v>
      </c>
    </row>
    <row r="269" spans="2:13" x14ac:dyDescent="0.3">
      <c r="B269" t="s">
        <v>1375</v>
      </c>
      <c r="C269">
        <v>1.785714285714286</v>
      </c>
      <c r="D269">
        <v>7</v>
      </c>
      <c r="E269">
        <v>5</v>
      </c>
      <c r="F269">
        <v>2</v>
      </c>
      <c r="G269">
        <v>0.8571428571428571</v>
      </c>
      <c r="H269">
        <v>7.1428571428571425E-2</v>
      </c>
      <c r="I269">
        <v>0</v>
      </c>
      <c r="J269" t="s">
        <v>1604</v>
      </c>
      <c r="K269" t="s">
        <v>1940</v>
      </c>
      <c r="L269">
        <v>1.7</v>
      </c>
      <c r="M269" s="4">
        <v>6.2091503267973858</v>
      </c>
    </row>
    <row r="270" spans="2:13" x14ac:dyDescent="0.3">
      <c r="B270" t="s">
        <v>1376</v>
      </c>
      <c r="C270">
        <v>0</v>
      </c>
      <c r="D270">
        <v>15</v>
      </c>
      <c r="E270">
        <v>15</v>
      </c>
      <c r="F270" t="s">
        <v>1582</v>
      </c>
      <c r="G270" t="s">
        <v>1582</v>
      </c>
      <c r="H270" t="s">
        <v>1582</v>
      </c>
      <c r="I270" t="s">
        <v>1582</v>
      </c>
      <c r="J270" t="s">
        <v>1590</v>
      </c>
      <c r="K270" t="s">
        <v>1940</v>
      </c>
      <c r="L270">
        <v>1.2</v>
      </c>
      <c r="M270" s="4">
        <v>5.443037974683544</v>
      </c>
    </row>
    <row r="271" spans="2:13" x14ac:dyDescent="0.3">
      <c r="B271" t="s">
        <v>1377</v>
      </c>
      <c r="C271">
        <v>0</v>
      </c>
      <c r="D271">
        <v>6</v>
      </c>
      <c r="E271">
        <v>6</v>
      </c>
      <c r="F271" t="s">
        <v>1582</v>
      </c>
      <c r="G271" t="s">
        <v>1582</v>
      </c>
      <c r="H271" t="s">
        <v>1582</v>
      </c>
      <c r="I271" t="s">
        <v>1582</v>
      </c>
      <c r="J271" t="s">
        <v>1591</v>
      </c>
      <c r="K271" t="s">
        <v>1940</v>
      </c>
      <c r="L271">
        <v>1.3</v>
      </c>
      <c r="M271" s="4">
        <v>7.2611464968152868</v>
      </c>
    </row>
    <row r="272" spans="2:13" x14ac:dyDescent="0.3">
      <c r="B272" t="s">
        <v>1378</v>
      </c>
      <c r="C272">
        <v>0</v>
      </c>
      <c r="D272">
        <v>17</v>
      </c>
      <c r="E272">
        <v>26</v>
      </c>
      <c r="F272" t="s">
        <v>1582</v>
      </c>
      <c r="G272" t="s">
        <v>1582</v>
      </c>
      <c r="H272" t="s">
        <v>1582</v>
      </c>
      <c r="I272" t="s">
        <v>1582</v>
      </c>
      <c r="J272" t="s">
        <v>1599</v>
      </c>
      <c r="K272" t="s">
        <v>1940</v>
      </c>
      <c r="L272">
        <v>2.4</v>
      </c>
      <c r="M272" s="4">
        <v>7.9452054794520546</v>
      </c>
    </row>
    <row r="273" spans="2:13" x14ac:dyDescent="0.3">
      <c r="B273" t="s">
        <v>1379</v>
      </c>
      <c r="C273">
        <v>0</v>
      </c>
      <c r="D273">
        <v>27</v>
      </c>
      <c r="E273">
        <v>13</v>
      </c>
      <c r="F273" t="s">
        <v>1582</v>
      </c>
      <c r="G273" t="s">
        <v>1582</v>
      </c>
      <c r="H273" t="s">
        <v>1582</v>
      </c>
      <c r="I273" t="s">
        <v>1582</v>
      </c>
      <c r="J273" t="s">
        <v>1593</v>
      </c>
      <c r="K273" t="s">
        <v>1955</v>
      </c>
      <c r="L273">
        <v>0.9</v>
      </c>
      <c r="M273" s="4">
        <v>2.2360248447204967</v>
      </c>
    </row>
    <row r="274" spans="2:13" x14ac:dyDescent="0.3">
      <c r="B274" t="s">
        <v>1380</v>
      </c>
      <c r="C274">
        <v>0</v>
      </c>
      <c r="D274">
        <v>30</v>
      </c>
      <c r="E274">
        <v>30</v>
      </c>
      <c r="F274" t="s">
        <v>1582</v>
      </c>
      <c r="G274" t="s">
        <v>1582</v>
      </c>
      <c r="H274" t="s">
        <v>1582</v>
      </c>
      <c r="I274" t="s">
        <v>1582</v>
      </c>
      <c r="J274" t="s">
        <v>1595</v>
      </c>
      <c r="K274" t="e">
        <v>#N/A</v>
      </c>
      <c r="L274" t="s">
        <v>1581</v>
      </c>
      <c r="M274" s="4" t="s">
        <v>1581</v>
      </c>
    </row>
    <row r="275" spans="2:13" x14ac:dyDescent="0.3">
      <c r="B275" t="s">
        <v>1381</v>
      </c>
      <c r="C275">
        <v>0</v>
      </c>
      <c r="D275">
        <v>28</v>
      </c>
      <c r="E275">
        <v>17</v>
      </c>
      <c r="F275" t="s">
        <v>1582</v>
      </c>
      <c r="G275" t="s">
        <v>1582</v>
      </c>
      <c r="H275" t="s">
        <v>1582</v>
      </c>
      <c r="I275" t="s">
        <v>1582</v>
      </c>
      <c r="J275" t="s">
        <v>1595</v>
      </c>
      <c r="K275" t="s">
        <v>1940</v>
      </c>
      <c r="L275">
        <v>1.3</v>
      </c>
      <c r="M275" s="4">
        <v>5.4140127388535033</v>
      </c>
    </row>
    <row r="276" spans="2:13" x14ac:dyDescent="0.3">
      <c r="B276" t="s">
        <v>1382</v>
      </c>
      <c r="C276">
        <v>0</v>
      </c>
      <c r="D276">
        <v>24</v>
      </c>
      <c r="E276">
        <v>29</v>
      </c>
      <c r="F276" t="s">
        <v>1582</v>
      </c>
      <c r="G276" t="s">
        <v>1582</v>
      </c>
      <c r="H276" t="s">
        <v>1582</v>
      </c>
      <c r="I276" t="s">
        <v>1582</v>
      </c>
      <c r="J276" t="s">
        <v>1596</v>
      </c>
      <c r="K276" t="e">
        <v>#N/A</v>
      </c>
      <c r="L276" t="s">
        <v>1581</v>
      </c>
      <c r="M276" s="4" t="s">
        <v>1581</v>
      </c>
    </row>
    <row r="277" spans="2:13" x14ac:dyDescent="0.3">
      <c r="B277" t="s">
        <v>1383</v>
      </c>
      <c r="C277">
        <v>0</v>
      </c>
      <c r="D277">
        <v>16</v>
      </c>
      <c r="E277">
        <v>22</v>
      </c>
      <c r="F277" t="s">
        <v>1582</v>
      </c>
      <c r="G277" t="s">
        <v>1582</v>
      </c>
      <c r="H277" t="s">
        <v>1582</v>
      </c>
      <c r="I277" t="s">
        <v>1582</v>
      </c>
      <c r="J277" t="s">
        <v>1594</v>
      </c>
      <c r="K277" t="s">
        <v>1955</v>
      </c>
      <c r="L277">
        <v>1</v>
      </c>
      <c r="M277" s="4">
        <v>3.875</v>
      </c>
    </row>
    <row r="278" spans="2:13" x14ac:dyDescent="0.3">
      <c r="B278" t="s">
        <v>1384</v>
      </c>
      <c r="C278">
        <v>0</v>
      </c>
      <c r="D278">
        <v>21</v>
      </c>
      <c r="E278">
        <v>16</v>
      </c>
      <c r="F278" t="s">
        <v>1582</v>
      </c>
      <c r="G278" t="s">
        <v>1582</v>
      </c>
      <c r="H278" t="s">
        <v>1582</v>
      </c>
      <c r="I278" t="s">
        <v>1582</v>
      </c>
      <c r="J278" t="s">
        <v>1596</v>
      </c>
      <c r="K278" t="s">
        <v>1955</v>
      </c>
      <c r="L278">
        <v>1</v>
      </c>
      <c r="M278" s="4">
        <v>6.25</v>
      </c>
    </row>
    <row r="279" spans="2:13" x14ac:dyDescent="0.3">
      <c r="B279" t="s">
        <v>1385</v>
      </c>
      <c r="C279">
        <v>0</v>
      </c>
      <c r="D279">
        <v>20</v>
      </c>
      <c r="E279">
        <v>8</v>
      </c>
      <c r="F279" t="s">
        <v>1582</v>
      </c>
      <c r="G279" t="s">
        <v>1582</v>
      </c>
      <c r="H279" t="s">
        <v>1582</v>
      </c>
      <c r="I279" t="s">
        <v>1582</v>
      </c>
      <c r="J279" t="s">
        <v>1592</v>
      </c>
      <c r="K279" t="e">
        <v>#N/A</v>
      </c>
      <c r="L279" t="s">
        <v>1581</v>
      </c>
      <c r="M279" s="4" t="s">
        <v>1581</v>
      </c>
    </row>
    <row r="280" spans="2:13" x14ac:dyDescent="0.3">
      <c r="B280" t="s">
        <v>1386</v>
      </c>
      <c r="C280">
        <v>0</v>
      </c>
      <c r="D280">
        <v>3</v>
      </c>
      <c r="E280">
        <v>4</v>
      </c>
      <c r="F280" t="s">
        <v>1582</v>
      </c>
      <c r="G280" t="s">
        <v>1582</v>
      </c>
      <c r="H280" t="s">
        <v>1582</v>
      </c>
      <c r="I280" t="s">
        <v>1582</v>
      </c>
      <c r="J280" t="s">
        <v>1595</v>
      </c>
      <c r="K280" t="e">
        <v>#N/A</v>
      </c>
      <c r="L280" t="s">
        <v>1581</v>
      </c>
      <c r="M280" s="4" t="s">
        <v>1581</v>
      </c>
    </row>
    <row r="281" spans="2:13" x14ac:dyDescent="0.3">
      <c r="B281" t="s">
        <v>1387</v>
      </c>
      <c r="C281">
        <v>0</v>
      </c>
      <c r="D281">
        <v>28</v>
      </c>
      <c r="E281">
        <v>17</v>
      </c>
      <c r="F281" t="s">
        <v>1582</v>
      </c>
      <c r="G281" t="s">
        <v>1582</v>
      </c>
      <c r="H281" t="s">
        <v>1582</v>
      </c>
      <c r="I281" t="s">
        <v>1582</v>
      </c>
      <c r="J281" t="s">
        <v>1595</v>
      </c>
      <c r="K281" t="e">
        <v>#N/A</v>
      </c>
      <c r="L281" t="s">
        <v>1581</v>
      </c>
      <c r="M281" s="4" t="s">
        <v>1581</v>
      </c>
    </row>
    <row r="282" spans="2:13" x14ac:dyDescent="0.3">
      <c r="B282" t="s">
        <v>1388</v>
      </c>
      <c r="C282">
        <v>0</v>
      </c>
      <c r="D282">
        <v>31</v>
      </c>
      <c r="E282">
        <v>23</v>
      </c>
      <c r="F282" t="s">
        <v>1582</v>
      </c>
      <c r="G282" t="s">
        <v>1582</v>
      </c>
      <c r="H282" t="s">
        <v>1582</v>
      </c>
      <c r="I282" t="s">
        <v>1582</v>
      </c>
      <c r="J282" t="s">
        <v>1599</v>
      </c>
      <c r="K282" t="e">
        <v>#N/A</v>
      </c>
      <c r="L282" t="s">
        <v>1581</v>
      </c>
      <c r="M282" s="4" t="s">
        <v>1581</v>
      </c>
    </row>
    <row r="283" spans="2:13" x14ac:dyDescent="0.3">
      <c r="B283" t="s">
        <v>1389</v>
      </c>
      <c r="C283">
        <v>0</v>
      </c>
      <c r="D283">
        <v>8</v>
      </c>
      <c r="E283">
        <v>28</v>
      </c>
      <c r="F283" t="s">
        <v>1582</v>
      </c>
      <c r="G283" t="s">
        <v>1582</v>
      </c>
      <c r="H283" t="s">
        <v>1582</v>
      </c>
      <c r="I283" t="s">
        <v>1582</v>
      </c>
      <c r="J283" t="s">
        <v>1593</v>
      </c>
      <c r="K283" t="e">
        <v>#N/A</v>
      </c>
      <c r="L283" t="s">
        <v>1581</v>
      </c>
      <c r="M283" s="4" t="s">
        <v>1581</v>
      </c>
    </row>
    <row r="284" spans="2:13" x14ac:dyDescent="0.3">
      <c r="B284" t="s">
        <v>1390</v>
      </c>
      <c r="C284">
        <v>0</v>
      </c>
      <c r="D284">
        <v>2</v>
      </c>
      <c r="E284">
        <v>2</v>
      </c>
      <c r="F284" t="s">
        <v>1582</v>
      </c>
      <c r="G284" t="s">
        <v>1582</v>
      </c>
      <c r="H284" t="s">
        <v>1582</v>
      </c>
      <c r="I284" t="s">
        <v>1582</v>
      </c>
      <c r="J284" t="s">
        <v>1591</v>
      </c>
      <c r="K284" t="e">
        <v>#N/A</v>
      </c>
      <c r="L284" t="s">
        <v>1581</v>
      </c>
      <c r="M284" s="4" t="s">
        <v>1581</v>
      </c>
    </row>
    <row r="285" spans="2:13" x14ac:dyDescent="0.3">
      <c r="B285" t="s">
        <v>1391</v>
      </c>
      <c r="C285">
        <v>0</v>
      </c>
      <c r="D285">
        <v>6</v>
      </c>
      <c r="E285">
        <v>6</v>
      </c>
      <c r="F285" t="s">
        <v>1582</v>
      </c>
      <c r="G285" t="s">
        <v>1582</v>
      </c>
      <c r="H285" t="s">
        <v>1582</v>
      </c>
      <c r="I285" t="s">
        <v>1582</v>
      </c>
      <c r="J285" t="s">
        <v>1591</v>
      </c>
      <c r="K285" t="e">
        <v>#N/A</v>
      </c>
      <c r="L285" t="s">
        <v>1581</v>
      </c>
      <c r="M285" s="4" t="s">
        <v>1581</v>
      </c>
    </row>
    <row r="286" spans="2:13" x14ac:dyDescent="0.3">
      <c r="B286" t="s">
        <v>1392</v>
      </c>
      <c r="C286">
        <v>0</v>
      </c>
      <c r="D286">
        <v>7</v>
      </c>
      <c r="E286">
        <v>5</v>
      </c>
      <c r="F286" t="s">
        <v>1582</v>
      </c>
      <c r="G286" t="s">
        <v>1582</v>
      </c>
      <c r="H286" t="s">
        <v>1582</v>
      </c>
      <c r="I286" t="s">
        <v>1582</v>
      </c>
      <c r="J286" t="s">
        <v>1604</v>
      </c>
      <c r="K286" t="e">
        <v>#N/A</v>
      </c>
      <c r="L286" t="s">
        <v>1581</v>
      </c>
      <c r="M286" s="4" t="s">
        <v>1581</v>
      </c>
    </row>
    <row r="287" spans="2:13" x14ac:dyDescent="0.3">
      <c r="B287" t="s">
        <v>1393</v>
      </c>
      <c r="C287">
        <v>0</v>
      </c>
      <c r="D287">
        <v>16</v>
      </c>
      <c r="E287">
        <v>22</v>
      </c>
      <c r="F287" t="s">
        <v>1582</v>
      </c>
      <c r="G287" t="s">
        <v>1582</v>
      </c>
      <c r="H287" t="s">
        <v>1582</v>
      </c>
      <c r="I287" t="s">
        <v>1582</v>
      </c>
      <c r="J287" t="s">
        <v>1594</v>
      </c>
      <c r="K287" t="s">
        <v>1955</v>
      </c>
      <c r="L287">
        <v>0.8</v>
      </c>
      <c r="M287" s="4">
        <v>3.4567901234567904</v>
      </c>
    </row>
    <row r="288" spans="2:13" x14ac:dyDescent="0.3">
      <c r="B288" t="s">
        <v>1394</v>
      </c>
      <c r="C288">
        <v>0</v>
      </c>
      <c r="D288">
        <v>18</v>
      </c>
      <c r="E288">
        <v>3</v>
      </c>
      <c r="F288" t="s">
        <v>1582</v>
      </c>
      <c r="G288" t="s">
        <v>1582</v>
      </c>
      <c r="H288" t="s">
        <v>1582</v>
      </c>
      <c r="I288" t="s">
        <v>1582</v>
      </c>
      <c r="J288" t="s">
        <v>1602</v>
      </c>
      <c r="K288" t="s">
        <v>1942</v>
      </c>
      <c r="L288">
        <v>4.0999999999999996</v>
      </c>
      <c r="M288" s="4">
        <v>11.86046511627907</v>
      </c>
    </row>
    <row r="289" spans="2:13" x14ac:dyDescent="0.3">
      <c r="B289" t="s">
        <v>1395</v>
      </c>
      <c r="C289">
        <v>0</v>
      </c>
      <c r="D289">
        <v>2</v>
      </c>
      <c r="E289">
        <v>2</v>
      </c>
      <c r="F289" t="s">
        <v>1582</v>
      </c>
      <c r="G289" t="s">
        <v>1582</v>
      </c>
      <c r="H289" t="s">
        <v>1582</v>
      </c>
      <c r="I289" t="s">
        <v>1582</v>
      </c>
      <c r="J289" t="s">
        <v>1591</v>
      </c>
      <c r="K289" t="s">
        <v>1940</v>
      </c>
      <c r="L289">
        <v>2.4</v>
      </c>
      <c r="M289" s="4">
        <v>3.4246575342465753</v>
      </c>
    </row>
    <row r="290" spans="2:13" x14ac:dyDescent="0.3">
      <c r="B290" t="s">
        <v>1396</v>
      </c>
      <c r="C290">
        <v>0</v>
      </c>
      <c r="D290">
        <v>3</v>
      </c>
      <c r="E290">
        <v>4</v>
      </c>
      <c r="F290" t="s">
        <v>1582</v>
      </c>
      <c r="G290" t="s">
        <v>1582</v>
      </c>
      <c r="H290" t="s">
        <v>1582</v>
      </c>
      <c r="I290" t="s">
        <v>1582</v>
      </c>
      <c r="J290" t="s">
        <v>1595</v>
      </c>
      <c r="K290" t="e">
        <v>#N/A</v>
      </c>
      <c r="L290" t="s">
        <v>1581</v>
      </c>
      <c r="M290" s="4" t="s">
        <v>1581</v>
      </c>
    </row>
    <row r="291" spans="2:13" x14ac:dyDescent="0.3">
      <c r="B291" t="s">
        <v>1397</v>
      </c>
      <c r="C291">
        <v>0</v>
      </c>
      <c r="D291">
        <v>30</v>
      </c>
      <c r="E291">
        <v>30</v>
      </c>
      <c r="F291" t="s">
        <v>1582</v>
      </c>
      <c r="G291" t="s">
        <v>1582</v>
      </c>
      <c r="H291" t="s">
        <v>1582</v>
      </c>
      <c r="I291" t="s">
        <v>1582</v>
      </c>
      <c r="J291" t="s">
        <v>1595</v>
      </c>
      <c r="K291" t="e">
        <v>#N/A</v>
      </c>
      <c r="L291" t="s">
        <v>1581</v>
      </c>
      <c r="M291" s="4" t="s">
        <v>1581</v>
      </c>
    </row>
    <row r="292" spans="2:13" x14ac:dyDescent="0.3">
      <c r="B292" t="s">
        <v>1398</v>
      </c>
      <c r="C292">
        <v>0</v>
      </c>
      <c r="D292">
        <v>5</v>
      </c>
      <c r="E292">
        <v>14</v>
      </c>
      <c r="F292" t="s">
        <v>1582</v>
      </c>
      <c r="G292" t="s">
        <v>1582</v>
      </c>
      <c r="H292" t="s">
        <v>1582</v>
      </c>
      <c r="I292" t="s">
        <v>1582</v>
      </c>
      <c r="J292" t="s">
        <v>1605</v>
      </c>
      <c r="K292" t="s">
        <v>1940</v>
      </c>
      <c r="L292">
        <v>1.2</v>
      </c>
      <c r="M292" s="4">
        <v>6.8354430379746836</v>
      </c>
    </row>
    <row r="293" spans="2:13" x14ac:dyDescent="0.3">
      <c r="B293" t="s">
        <v>1399</v>
      </c>
      <c r="C293">
        <v>0</v>
      </c>
      <c r="D293">
        <v>21</v>
      </c>
      <c r="E293">
        <v>16</v>
      </c>
      <c r="F293" t="s">
        <v>1582</v>
      </c>
      <c r="G293" t="s">
        <v>1582</v>
      </c>
      <c r="H293" t="s">
        <v>1582</v>
      </c>
      <c r="I293" t="s">
        <v>1582</v>
      </c>
      <c r="J293" t="s">
        <v>1596</v>
      </c>
      <c r="K293" t="s">
        <v>1955</v>
      </c>
      <c r="L293">
        <v>0.8</v>
      </c>
      <c r="M293" s="4">
        <v>4.3209876543209882</v>
      </c>
    </row>
    <row r="294" spans="2:13" x14ac:dyDescent="0.3">
      <c r="B294" t="s">
        <v>1400</v>
      </c>
      <c r="C294">
        <v>0</v>
      </c>
      <c r="D294">
        <v>7</v>
      </c>
      <c r="E294">
        <v>5</v>
      </c>
      <c r="F294" t="s">
        <v>1582</v>
      </c>
      <c r="G294" t="s">
        <v>1582</v>
      </c>
      <c r="H294" t="s">
        <v>1582</v>
      </c>
      <c r="I294" t="s">
        <v>1582</v>
      </c>
      <c r="J294" t="s">
        <v>1604</v>
      </c>
      <c r="K294" t="s">
        <v>1955</v>
      </c>
      <c r="L294">
        <v>0.8</v>
      </c>
      <c r="M294" s="4">
        <v>1.0493827160493827</v>
      </c>
    </row>
    <row r="295" spans="2:13" x14ac:dyDescent="0.3">
      <c r="B295" t="s">
        <v>1401</v>
      </c>
      <c r="C295">
        <v>0</v>
      </c>
      <c r="D295">
        <v>9</v>
      </c>
      <c r="E295">
        <v>20</v>
      </c>
      <c r="F295" t="s">
        <v>1582</v>
      </c>
      <c r="G295" t="s">
        <v>1582</v>
      </c>
      <c r="H295" t="s">
        <v>1582</v>
      </c>
      <c r="I295" t="s">
        <v>1582</v>
      </c>
      <c r="J295" t="s">
        <v>1598</v>
      </c>
      <c r="K295" t="s">
        <v>1955</v>
      </c>
      <c r="L295">
        <v>0.3</v>
      </c>
      <c r="M295" s="4">
        <v>6.5868263473053892</v>
      </c>
    </row>
    <row r="296" spans="2:13" x14ac:dyDescent="0.3">
      <c r="B296" t="s">
        <v>1402</v>
      </c>
      <c r="C296">
        <v>0</v>
      </c>
      <c r="D296">
        <v>17</v>
      </c>
      <c r="E296">
        <v>26</v>
      </c>
      <c r="F296" t="s">
        <v>1582</v>
      </c>
      <c r="G296" t="s">
        <v>1582</v>
      </c>
      <c r="H296" t="s">
        <v>1582</v>
      </c>
      <c r="I296" t="s">
        <v>1582</v>
      </c>
      <c r="J296" t="s">
        <v>1599</v>
      </c>
      <c r="K296" t="s">
        <v>1940</v>
      </c>
      <c r="L296">
        <v>0.7</v>
      </c>
      <c r="M296" s="4">
        <v>3.0061349693251533</v>
      </c>
    </row>
    <row r="297" spans="2:13" x14ac:dyDescent="0.3">
      <c r="B297" t="s">
        <v>1403</v>
      </c>
      <c r="C297">
        <v>0</v>
      </c>
      <c r="D297">
        <v>2</v>
      </c>
      <c r="E297">
        <v>2</v>
      </c>
      <c r="F297" t="s">
        <v>1582</v>
      </c>
      <c r="G297" t="s">
        <v>1582</v>
      </c>
      <c r="H297" t="s">
        <v>1582</v>
      </c>
      <c r="I297" t="s">
        <v>1582</v>
      </c>
      <c r="J297" t="s">
        <v>1591</v>
      </c>
      <c r="K297" t="e">
        <v>#N/A</v>
      </c>
      <c r="L297" t="s">
        <v>1581</v>
      </c>
      <c r="M297" s="4" t="s">
        <v>1581</v>
      </c>
    </row>
    <row r="298" spans="2:13" x14ac:dyDescent="0.3">
      <c r="B298" t="s">
        <v>1404</v>
      </c>
      <c r="C298">
        <v>0</v>
      </c>
      <c r="D298">
        <v>11</v>
      </c>
      <c r="E298">
        <v>32</v>
      </c>
      <c r="F298" t="s">
        <v>1582</v>
      </c>
      <c r="G298" t="s">
        <v>1582</v>
      </c>
      <c r="H298" t="s">
        <v>1582</v>
      </c>
      <c r="I298" t="s">
        <v>1582</v>
      </c>
      <c r="J298" t="s">
        <v>1601</v>
      </c>
      <c r="K298" t="e">
        <v>#N/A</v>
      </c>
      <c r="L298" t="s">
        <v>1581</v>
      </c>
      <c r="M298" s="4" t="s">
        <v>1581</v>
      </c>
    </row>
    <row r="299" spans="2:13" x14ac:dyDescent="0.3">
      <c r="B299" t="s">
        <v>1405</v>
      </c>
      <c r="C299">
        <v>0</v>
      </c>
      <c r="D299">
        <v>5</v>
      </c>
      <c r="E299">
        <v>14</v>
      </c>
      <c r="F299" t="s">
        <v>1582</v>
      </c>
      <c r="G299" t="s">
        <v>1582</v>
      </c>
      <c r="H299" t="s">
        <v>1582</v>
      </c>
      <c r="I299" t="s">
        <v>1582</v>
      </c>
      <c r="J299" t="s">
        <v>1605</v>
      </c>
      <c r="K299" t="s">
        <v>1940</v>
      </c>
      <c r="L299">
        <v>1.1000000000000001</v>
      </c>
      <c r="M299" s="4">
        <v>6.6037735849056602</v>
      </c>
    </row>
    <row r="300" spans="2:13" x14ac:dyDescent="0.3">
      <c r="B300" t="s">
        <v>1406</v>
      </c>
      <c r="C300">
        <v>0</v>
      </c>
      <c r="D300">
        <v>18</v>
      </c>
      <c r="E300">
        <v>3</v>
      </c>
      <c r="F300">
        <v>13</v>
      </c>
      <c r="G300">
        <v>1</v>
      </c>
      <c r="H300">
        <v>0</v>
      </c>
      <c r="I300">
        <v>0</v>
      </c>
      <c r="J300" t="s">
        <v>1602</v>
      </c>
      <c r="K300" t="s">
        <v>1940</v>
      </c>
      <c r="L300">
        <v>4.5</v>
      </c>
      <c r="M300" s="4">
        <v>5.52</v>
      </c>
    </row>
    <row r="301" spans="2:13" x14ac:dyDescent="0.3">
      <c r="B301" t="s">
        <v>1407</v>
      </c>
      <c r="C301">
        <v>0</v>
      </c>
      <c r="D301">
        <v>26</v>
      </c>
      <c r="E301">
        <v>31</v>
      </c>
      <c r="F301" t="s">
        <v>1582</v>
      </c>
      <c r="G301" t="s">
        <v>1582</v>
      </c>
      <c r="H301" t="s">
        <v>1582</v>
      </c>
      <c r="I301" t="s">
        <v>1582</v>
      </c>
      <c r="J301" t="s">
        <v>1590</v>
      </c>
      <c r="K301" t="s">
        <v>1942</v>
      </c>
      <c r="L301">
        <v>3.3</v>
      </c>
      <c r="M301" s="4">
        <v>3.0656934306569346</v>
      </c>
    </row>
    <row r="302" spans="2:13" x14ac:dyDescent="0.3">
      <c r="B302" t="s">
        <v>1408</v>
      </c>
      <c r="C302">
        <v>0</v>
      </c>
      <c r="D302">
        <v>15</v>
      </c>
      <c r="E302">
        <v>15</v>
      </c>
      <c r="F302" t="s">
        <v>1582</v>
      </c>
      <c r="G302" t="s">
        <v>1582</v>
      </c>
      <c r="H302" t="s">
        <v>1582</v>
      </c>
      <c r="I302" t="s">
        <v>1582</v>
      </c>
      <c r="J302" t="s">
        <v>1590</v>
      </c>
      <c r="K302" t="s">
        <v>1942</v>
      </c>
      <c r="L302">
        <v>2.2999999999999998</v>
      </c>
      <c r="M302" s="4">
        <v>7.4149659863945585</v>
      </c>
    </row>
    <row r="303" spans="2:13" x14ac:dyDescent="0.3">
      <c r="B303" t="s">
        <v>1409</v>
      </c>
      <c r="C303">
        <v>0</v>
      </c>
      <c r="D303">
        <v>25</v>
      </c>
      <c r="E303">
        <v>12</v>
      </c>
      <c r="F303" t="s">
        <v>1582</v>
      </c>
      <c r="G303" t="s">
        <v>1582</v>
      </c>
      <c r="H303" t="s">
        <v>1582</v>
      </c>
      <c r="I303" t="s">
        <v>1582</v>
      </c>
      <c r="J303" t="s">
        <v>1597</v>
      </c>
      <c r="K303" t="s">
        <v>1955</v>
      </c>
      <c r="L303">
        <v>0.7</v>
      </c>
      <c r="M303" s="4">
        <v>3.2515337423312882</v>
      </c>
    </row>
    <row r="304" spans="2:13" x14ac:dyDescent="0.3">
      <c r="B304" t="s">
        <v>1410</v>
      </c>
      <c r="C304">
        <v>0</v>
      </c>
      <c r="D304">
        <v>2</v>
      </c>
      <c r="E304">
        <v>2</v>
      </c>
      <c r="F304" t="s">
        <v>1582</v>
      </c>
      <c r="G304" t="s">
        <v>1582</v>
      </c>
      <c r="H304" t="s">
        <v>1582</v>
      </c>
      <c r="I304" t="s">
        <v>1582</v>
      </c>
      <c r="J304" t="s">
        <v>1591</v>
      </c>
      <c r="K304" t="e">
        <v>#N/A</v>
      </c>
      <c r="L304" t="s">
        <v>1581</v>
      </c>
      <c r="M304" s="4" t="s">
        <v>1581</v>
      </c>
    </row>
    <row r="305" spans="2:13" x14ac:dyDescent="0.3">
      <c r="B305" t="s">
        <v>1411</v>
      </c>
      <c r="C305">
        <v>0</v>
      </c>
      <c r="D305">
        <v>21</v>
      </c>
      <c r="E305">
        <v>16</v>
      </c>
      <c r="F305" t="s">
        <v>1582</v>
      </c>
      <c r="G305" t="s">
        <v>1582</v>
      </c>
      <c r="H305" t="s">
        <v>1582</v>
      </c>
      <c r="I305" t="s">
        <v>1582</v>
      </c>
      <c r="J305" t="s">
        <v>1596</v>
      </c>
      <c r="K305" t="s">
        <v>1955</v>
      </c>
      <c r="L305">
        <v>0.4</v>
      </c>
      <c r="M305" s="4">
        <v>2.4096385542168672</v>
      </c>
    </row>
    <row r="306" spans="2:13" x14ac:dyDescent="0.3">
      <c r="B306" t="s">
        <v>1412</v>
      </c>
      <c r="C306">
        <v>0</v>
      </c>
      <c r="D306">
        <v>20</v>
      </c>
      <c r="E306">
        <v>8</v>
      </c>
      <c r="F306" t="s">
        <v>1582</v>
      </c>
      <c r="G306" t="s">
        <v>1582</v>
      </c>
      <c r="H306" t="s">
        <v>1582</v>
      </c>
      <c r="I306" t="s">
        <v>1582</v>
      </c>
      <c r="J306" t="s">
        <v>1592</v>
      </c>
      <c r="K306" t="e">
        <v>#N/A</v>
      </c>
      <c r="L306" t="s">
        <v>1581</v>
      </c>
      <c r="M306" s="4" t="s">
        <v>1581</v>
      </c>
    </row>
    <row r="307" spans="2:13" x14ac:dyDescent="0.3">
      <c r="B307" t="s">
        <v>1413</v>
      </c>
      <c r="C307">
        <v>0</v>
      </c>
      <c r="D307">
        <v>30</v>
      </c>
      <c r="E307">
        <v>30</v>
      </c>
      <c r="F307" t="s">
        <v>1582</v>
      </c>
      <c r="G307" t="s">
        <v>1582</v>
      </c>
      <c r="H307" t="s">
        <v>1582</v>
      </c>
      <c r="I307" t="s">
        <v>1582</v>
      </c>
      <c r="J307" t="s">
        <v>1595</v>
      </c>
      <c r="K307" t="e">
        <v>#N/A</v>
      </c>
      <c r="L307" t="s">
        <v>1581</v>
      </c>
      <c r="M307" s="4" t="s">
        <v>1581</v>
      </c>
    </row>
    <row r="308" spans="2:13" x14ac:dyDescent="0.3">
      <c r="B308" t="s">
        <v>1414</v>
      </c>
      <c r="C308">
        <v>0</v>
      </c>
      <c r="D308">
        <v>5</v>
      </c>
      <c r="E308">
        <v>14</v>
      </c>
      <c r="F308" t="s">
        <v>1582</v>
      </c>
      <c r="G308" t="s">
        <v>1582</v>
      </c>
      <c r="H308" t="s">
        <v>1582</v>
      </c>
      <c r="I308" t="s">
        <v>1582</v>
      </c>
      <c r="J308" t="s">
        <v>1605</v>
      </c>
      <c r="K308" t="s">
        <v>1955</v>
      </c>
      <c r="L308">
        <v>1</v>
      </c>
      <c r="M308" s="4">
        <v>4.0625</v>
      </c>
    </row>
    <row r="309" spans="2:13" x14ac:dyDescent="0.3">
      <c r="B309" t="s">
        <v>1415</v>
      </c>
      <c r="C309">
        <v>0</v>
      </c>
      <c r="D309">
        <v>30</v>
      </c>
      <c r="E309">
        <v>30</v>
      </c>
      <c r="F309" t="s">
        <v>1582</v>
      </c>
      <c r="G309" t="s">
        <v>1582</v>
      </c>
      <c r="H309" t="s">
        <v>1582</v>
      </c>
      <c r="I309" t="s">
        <v>1582</v>
      </c>
      <c r="J309" t="s">
        <v>1595</v>
      </c>
      <c r="K309" t="e">
        <v>#N/A</v>
      </c>
      <c r="L309" t="s">
        <v>1581</v>
      </c>
      <c r="M309" s="4" t="s">
        <v>1581</v>
      </c>
    </row>
    <row r="310" spans="2:13" x14ac:dyDescent="0.3">
      <c r="B310" t="s">
        <v>1416</v>
      </c>
      <c r="C310">
        <v>0</v>
      </c>
      <c r="D310">
        <v>28</v>
      </c>
      <c r="E310">
        <v>17</v>
      </c>
      <c r="F310" t="s">
        <v>1582</v>
      </c>
      <c r="G310" t="s">
        <v>1582</v>
      </c>
      <c r="H310" t="s">
        <v>1582</v>
      </c>
      <c r="I310" t="s">
        <v>1582</v>
      </c>
      <c r="J310" t="s">
        <v>1595</v>
      </c>
      <c r="K310" t="s">
        <v>1955</v>
      </c>
      <c r="L310">
        <v>0.9</v>
      </c>
      <c r="M310" s="4">
        <v>2.4223602484472049</v>
      </c>
    </row>
    <row r="311" spans="2:13" x14ac:dyDescent="0.3">
      <c r="B311" t="s">
        <v>1417</v>
      </c>
      <c r="C311">
        <v>0</v>
      </c>
      <c r="D311">
        <v>29</v>
      </c>
      <c r="E311">
        <v>21</v>
      </c>
      <c r="F311" t="s">
        <v>1582</v>
      </c>
      <c r="G311" t="s">
        <v>1582</v>
      </c>
      <c r="H311" t="s">
        <v>1582</v>
      </c>
      <c r="I311" t="s">
        <v>1582</v>
      </c>
      <c r="J311" t="s">
        <v>1600</v>
      </c>
      <c r="K311" t="e">
        <v>#N/A</v>
      </c>
      <c r="L311" t="s">
        <v>1581</v>
      </c>
      <c r="M311" s="4" t="s">
        <v>1581</v>
      </c>
    </row>
    <row r="312" spans="2:13" x14ac:dyDescent="0.3">
      <c r="B312" t="s">
        <v>1418</v>
      </c>
      <c r="C312">
        <v>0</v>
      </c>
      <c r="D312">
        <v>30</v>
      </c>
      <c r="E312">
        <v>30</v>
      </c>
      <c r="F312" t="s">
        <v>1582</v>
      </c>
      <c r="G312" t="s">
        <v>1582</v>
      </c>
      <c r="H312" t="s">
        <v>1582</v>
      </c>
      <c r="I312" t="s">
        <v>1582</v>
      </c>
      <c r="J312" t="s">
        <v>1595</v>
      </c>
      <c r="K312" t="s">
        <v>1940</v>
      </c>
      <c r="L312">
        <v>0.9</v>
      </c>
      <c r="M312" s="4">
        <v>1.8633540372670805</v>
      </c>
    </row>
    <row r="313" spans="2:13" x14ac:dyDescent="0.3">
      <c r="B313" t="s">
        <v>1419</v>
      </c>
      <c r="C313">
        <v>0</v>
      </c>
      <c r="D313">
        <v>15</v>
      </c>
      <c r="E313">
        <v>15</v>
      </c>
      <c r="F313" t="s">
        <v>1582</v>
      </c>
      <c r="G313" t="s">
        <v>1582</v>
      </c>
      <c r="H313" t="s">
        <v>1582</v>
      </c>
      <c r="I313" t="s">
        <v>1582</v>
      </c>
      <c r="J313" t="s">
        <v>1590</v>
      </c>
      <c r="K313" t="e">
        <v>#N/A</v>
      </c>
      <c r="L313" t="s">
        <v>1581</v>
      </c>
      <c r="M313" s="4" t="s">
        <v>1581</v>
      </c>
    </row>
    <row r="314" spans="2:13" x14ac:dyDescent="0.3">
      <c r="B314" t="s">
        <v>1420</v>
      </c>
      <c r="C314">
        <v>0</v>
      </c>
      <c r="D314">
        <v>14</v>
      </c>
      <c r="E314">
        <v>7</v>
      </c>
      <c r="F314" t="s">
        <v>1582</v>
      </c>
      <c r="G314" t="s">
        <v>1582</v>
      </c>
      <c r="H314" t="s">
        <v>1582</v>
      </c>
      <c r="I314" t="s">
        <v>1582</v>
      </c>
      <c r="J314" t="s">
        <v>1596</v>
      </c>
      <c r="K314" t="e">
        <v>#N/A</v>
      </c>
      <c r="L314" t="s">
        <v>1581</v>
      </c>
      <c r="M314" s="4" t="s">
        <v>1581</v>
      </c>
    </row>
    <row r="315" spans="2:13" x14ac:dyDescent="0.3">
      <c r="B315" t="s">
        <v>1421</v>
      </c>
      <c r="C315">
        <v>0</v>
      </c>
      <c r="D315">
        <v>14</v>
      </c>
      <c r="E315">
        <v>7</v>
      </c>
      <c r="F315" t="s">
        <v>1582</v>
      </c>
      <c r="G315" t="s">
        <v>1582</v>
      </c>
      <c r="H315" t="s">
        <v>1582</v>
      </c>
      <c r="I315" t="s">
        <v>1582</v>
      </c>
      <c r="J315" t="s">
        <v>1596</v>
      </c>
      <c r="K315" t="e">
        <v>#N/A</v>
      </c>
      <c r="L315" t="s">
        <v>1581</v>
      </c>
      <c r="M315" s="4" t="s">
        <v>1581</v>
      </c>
    </row>
    <row r="316" spans="2:13" x14ac:dyDescent="0.3">
      <c r="B316" t="s">
        <v>1422</v>
      </c>
      <c r="C316">
        <v>0</v>
      </c>
      <c r="D316" t="s">
        <v>1581</v>
      </c>
      <c r="E316" t="s">
        <v>1581</v>
      </c>
      <c r="F316" t="s">
        <v>1582</v>
      </c>
      <c r="G316" t="s">
        <v>1582</v>
      </c>
      <c r="H316" t="s">
        <v>1582</v>
      </c>
      <c r="I316" t="s">
        <v>1582</v>
      </c>
      <c r="J316" t="s">
        <v>1581</v>
      </c>
      <c r="K316" t="s">
        <v>1964</v>
      </c>
      <c r="L316">
        <v>2.6</v>
      </c>
      <c r="M316" s="4">
        <v>0</v>
      </c>
    </row>
    <row r="317" spans="2:13" x14ac:dyDescent="0.3">
      <c r="B317" t="s">
        <v>1423</v>
      </c>
      <c r="C317">
        <v>0</v>
      </c>
      <c r="D317">
        <v>4</v>
      </c>
      <c r="E317">
        <v>18</v>
      </c>
      <c r="F317" t="s">
        <v>1582</v>
      </c>
      <c r="G317" t="s">
        <v>1582</v>
      </c>
      <c r="H317" t="s">
        <v>1582</v>
      </c>
      <c r="I317" t="s">
        <v>1582</v>
      </c>
      <c r="J317" t="s">
        <v>1592</v>
      </c>
      <c r="K317" t="e">
        <v>#N/A</v>
      </c>
      <c r="L317" t="s">
        <v>1581</v>
      </c>
      <c r="M317" s="4" t="s">
        <v>1581</v>
      </c>
    </row>
    <row r="318" spans="2:13" x14ac:dyDescent="0.3">
      <c r="B318" t="s">
        <v>1424</v>
      </c>
      <c r="C318">
        <v>0</v>
      </c>
      <c r="D318">
        <v>15</v>
      </c>
      <c r="E318">
        <v>15</v>
      </c>
      <c r="F318" t="s">
        <v>1582</v>
      </c>
      <c r="G318" t="s">
        <v>1582</v>
      </c>
      <c r="H318" t="s">
        <v>1582</v>
      </c>
      <c r="I318" t="s">
        <v>1582</v>
      </c>
      <c r="J318" t="s">
        <v>1590</v>
      </c>
      <c r="K318" t="s">
        <v>1955</v>
      </c>
      <c r="L318">
        <v>0.6</v>
      </c>
      <c r="M318" s="4">
        <v>5.3048780487804885</v>
      </c>
    </row>
    <row r="319" spans="2:13" x14ac:dyDescent="0.3">
      <c r="B319" t="s">
        <v>1425</v>
      </c>
      <c r="C319">
        <v>0</v>
      </c>
      <c r="D319">
        <v>2</v>
      </c>
      <c r="E319">
        <v>2</v>
      </c>
      <c r="F319" t="s">
        <v>1582</v>
      </c>
      <c r="G319" t="s">
        <v>1582</v>
      </c>
      <c r="H319" t="s">
        <v>1582</v>
      </c>
      <c r="I319" t="s">
        <v>1582</v>
      </c>
      <c r="J319" t="s">
        <v>1591</v>
      </c>
      <c r="K319" t="s">
        <v>1955</v>
      </c>
      <c r="L319">
        <v>0.4</v>
      </c>
      <c r="M319" s="4">
        <v>1.8072289156626504</v>
      </c>
    </row>
    <row r="320" spans="2:13" x14ac:dyDescent="0.3">
      <c r="B320" t="s">
        <v>1426</v>
      </c>
      <c r="C320">
        <v>0</v>
      </c>
      <c r="D320">
        <v>2</v>
      </c>
      <c r="E320">
        <v>2</v>
      </c>
      <c r="F320" t="s">
        <v>1582</v>
      </c>
      <c r="G320" t="s">
        <v>1582</v>
      </c>
      <c r="H320" t="s">
        <v>1582</v>
      </c>
      <c r="I320" t="s">
        <v>1582</v>
      </c>
      <c r="J320" t="s">
        <v>1591</v>
      </c>
      <c r="K320" t="e">
        <v>#N/A</v>
      </c>
      <c r="L320" t="s">
        <v>1581</v>
      </c>
      <c r="M320" s="4" t="s">
        <v>1581</v>
      </c>
    </row>
    <row r="321" spans="2:13" x14ac:dyDescent="0.3">
      <c r="B321" t="s">
        <v>1427</v>
      </c>
      <c r="C321">
        <v>0</v>
      </c>
      <c r="D321">
        <v>22</v>
      </c>
      <c r="E321">
        <v>9</v>
      </c>
      <c r="F321" t="s">
        <v>1582</v>
      </c>
      <c r="G321" t="s">
        <v>1582</v>
      </c>
      <c r="H321" t="s">
        <v>1582</v>
      </c>
      <c r="I321" t="s">
        <v>1582</v>
      </c>
      <c r="J321" t="s">
        <v>1603</v>
      </c>
      <c r="K321" t="e">
        <v>#N/A</v>
      </c>
      <c r="L321" t="s">
        <v>1581</v>
      </c>
      <c r="M321" s="4" t="s">
        <v>1581</v>
      </c>
    </row>
    <row r="322" spans="2:13" x14ac:dyDescent="0.3">
      <c r="B322" t="s">
        <v>1428</v>
      </c>
      <c r="C322">
        <v>0</v>
      </c>
      <c r="D322">
        <v>5</v>
      </c>
      <c r="E322">
        <v>14</v>
      </c>
      <c r="F322" t="s">
        <v>1582</v>
      </c>
      <c r="G322" t="s">
        <v>1582</v>
      </c>
      <c r="H322" t="s">
        <v>1582</v>
      </c>
      <c r="I322" t="s">
        <v>1582</v>
      </c>
      <c r="J322" t="s">
        <v>1605</v>
      </c>
      <c r="K322" t="s">
        <v>1940</v>
      </c>
      <c r="L322">
        <v>0.9</v>
      </c>
      <c r="M322" s="4">
        <v>2.5465838509316767</v>
      </c>
    </row>
    <row r="323" spans="2:13" x14ac:dyDescent="0.3">
      <c r="B323" t="s">
        <v>1429</v>
      </c>
      <c r="C323">
        <v>0</v>
      </c>
      <c r="D323">
        <v>11</v>
      </c>
      <c r="E323">
        <v>32</v>
      </c>
      <c r="F323" t="s">
        <v>1582</v>
      </c>
      <c r="G323" t="s">
        <v>1582</v>
      </c>
      <c r="H323" t="s">
        <v>1582</v>
      </c>
      <c r="I323" t="s">
        <v>1582</v>
      </c>
      <c r="J323" t="s">
        <v>1601</v>
      </c>
      <c r="K323" t="s">
        <v>1955</v>
      </c>
      <c r="L323">
        <v>0.9</v>
      </c>
      <c r="M323" s="4">
        <v>2.1739130434782608</v>
      </c>
    </row>
    <row r="324" spans="2:13" x14ac:dyDescent="0.3">
      <c r="B324" t="s">
        <v>1430</v>
      </c>
      <c r="C324">
        <v>0</v>
      </c>
      <c r="D324">
        <v>3</v>
      </c>
      <c r="E324">
        <v>4</v>
      </c>
      <c r="F324" t="s">
        <v>1582</v>
      </c>
      <c r="G324" t="s">
        <v>1582</v>
      </c>
      <c r="H324" t="s">
        <v>1582</v>
      </c>
      <c r="I324" t="s">
        <v>1582</v>
      </c>
      <c r="J324" t="s">
        <v>1595</v>
      </c>
      <c r="K324" t="s">
        <v>1940</v>
      </c>
      <c r="L324">
        <v>1.4</v>
      </c>
      <c r="M324" s="4">
        <v>2.1153846153846154</v>
      </c>
    </row>
    <row r="325" spans="2:13" x14ac:dyDescent="0.3">
      <c r="B325" t="s">
        <v>1431</v>
      </c>
      <c r="C325">
        <v>0</v>
      </c>
      <c r="D325">
        <v>21</v>
      </c>
      <c r="E325">
        <v>16</v>
      </c>
      <c r="F325" t="s">
        <v>1582</v>
      </c>
      <c r="G325" t="s">
        <v>1582</v>
      </c>
      <c r="H325" t="s">
        <v>1582</v>
      </c>
      <c r="I325" t="s">
        <v>1582</v>
      </c>
      <c r="J325" t="s">
        <v>1596</v>
      </c>
      <c r="K325" t="s">
        <v>1940</v>
      </c>
      <c r="L325">
        <v>0.9</v>
      </c>
      <c r="M325" s="4">
        <v>3.354037267080745</v>
      </c>
    </row>
    <row r="326" spans="2:13" x14ac:dyDescent="0.3">
      <c r="B326" t="s">
        <v>1432</v>
      </c>
      <c r="C326">
        <v>0</v>
      </c>
      <c r="D326">
        <v>19</v>
      </c>
      <c r="E326">
        <v>27</v>
      </c>
      <c r="F326" t="s">
        <v>1582</v>
      </c>
      <c r="G326" t="s">
        <v>1582</v>
      </c>
      <c r="H326" t="s">
        <v>1582</v>
      </c>
      <c r="I326" t="s">
        <v>1582</v>
      </c>
      <c r="J326" t="s">
        <v>1592</v>
      </c>
      <c r="K326" t="e">
        <v>#N/A</v>
      </c>
      <c r="L326" t="s">
        <v>1581</v>
      </c>
      <c r="M326" s="4" t="s">
        <v>1581</v>
      </c>
    </row>
    <row r="327" spans="2:13" x14ac:dyDescent="0.3">
      <c r="B327" t="s">
        <v>1433</v>
      </c>
      <c r="C327">
        <v>0</v>
      </c>
      <c r="D327">
        <v>4</v>
      </c>
      <c r="E327">
        <v>18</v>
      </c>
      <c r="F327" t="s">
        <v>1582</v>
      </c>
      <c r="G327" t="s">
        <v>1582</v>
      </c>
      <c r="H327" t="s">
        <v>1582</v>
      </c>
      <c r="I327" t="s">
        <v>1582</v>
      </c>
      <c r="J327" t="s">
        <v>1592</v>
      </c>
      <c r="K327" t="e">
        <v>#N/A</v>
      </c>
      <c r="L327" t="s">
        <v>1581</v>
      </c>
      <c r="M327" s="4" t="s">
        <v>1581</v>
      </c>
    </row>
    <row r="328" spans="2:13" x14ac:dyDescent="0.3">
      <c r="B328" t="s">
        <v>1434</v>
      </c>
      <c r="C328">
        <v>0</v>
      </c>
      <c r="D328">
        <v>17</v>
      </c>
      <c r="E328">
        <v>26</v>
      </c>
      <c r="F328" t="s">
        <v>1582</v>
      </c>
      <c r="G328" t="s">
        <v>1582</v>
      </c>
      <c r="H328" t="s">
        <v>1582</v>
      </c>
      <c r="I328" t="s">
        <v>1582</v>
      </c>
      <c r="J328" t="s">
        <v>1599</v>
      </c>
      <c r="K328" t="s">
        <v>1940</v>
      </c>
      <c r="L328">
        <v>0.7</v>
      </c>
      <c r="M328" s="4">
        <v>4.4785276073619631</v>
      </c>
    </row>
    <row r="329" spans="2:13" x14ac:dyDescent="0.3">
      <c r="B329" t="s">
        <v>1435</v>
      </c>
      <c r="C329">
        <v>0</v>
      </c>
      <c r="D329">
        <v>27</v>
      </c>
      <c r="E329">
        <v>13</v>
      </c>
      <c r="F329" t="s">
        <v>1582</v>
      </c>
      <c r="G329" t="s">
        <v>1582</v>
      </c>
      <c r="H329" t="s">
        <v>1582</v>
      </c>
      <c r="I329" t="s">
        <v>1582</v>
      </c>
      <c r="J329" t="s">
        <v>1593</v>
      </c>
      <c r="K329" t="s">
        <v>1940</v>
      </c>
      <c r="L329">
        <v>1.5</v>
      </c>
      <c r="M329" s="4">
        <v>6.258064516129032</v>
      </c>
    </row>
    <row r="330" spans="2:13" x14ac:dyDescent="0.3">
      <c r="B330" t="s">
        <v>1436</v>
      </c>
      <c r="C330">
        <v>0</v>
      </c>
      <c r="D330" t="s">
        <v>1581</v>
      </c>
      <c r="E330" t="s">
        <v>1581</v>
      </c>
      <c r="F330" t="s">
        <v>1582</v>
      </c>
      <c r="G330" t="s">
        <v>1582</v>
      </c>
      <c r="H330" t="s">
        <v>1582</v>
      </c>
      <c r="I330" t="s">
        <v>1582</v>
      </c>
      <c r="J330" t="s">
        <v>1581</v>
      </c>
      <c r="K330" t="s">
        <v>1940</v>
      </c>
      <c r="L330">
        <v>1.4</v>
      </c>
      <c r="M330" s="4">
        <v>4.1025641025641031</v>
      </c>
    </row>
    <row r="331" spans="2:13" x14ac:dyDescent="0.3">
      <c r="B331" t="s">
        <v>1437</v>
      </c>
      <c r="C331">
        <v>0</v>
      </c>
      <c r="D331">
        <v>32</v>
      </c>
      <c r="E331">
        <v>1</v>
      </c>
      <c r="F331" t="s">
        <v>1582</v>
      </c>
      <c r="G331" t="s">
        <v>1582</v>
      </c>
      <c r="H331" t="s">
        <v>1582</v>
      </c>
      <c r="I331" t="s">
        <v>1582</v>
      </c>
      <c r="J331" t="s">
        <v>1599</v>
      </c>
      <c r="K331" t="e">
        <v>#N/A</v>
      </c>
      <c r="L331" t="s">
        <v>1581</v>
      </c>
      <c r="M331" s="4" t="s">
        <v>1581</v>
      </c>
    </row>
    <row r="332" spans="2:13" x14ac:dyDescent="0.3">
      <c r="B332" t="s">
        <v>1438</v>
      </c>
      <c r="C332">
        <v>0</v>
      </c>
      <c r="D332">
        <v>26</v>
      </c>
      <c r="E332">
        <v>31</v>
      </c>
      <c r="F332" t="s">
        <v>1582</v>
      </c>
      <c r="G332" t="s">
        <v>1582</v>
      </c>
      <c r="H332" t="s">
        <v>1582</v>
      </c>
      <c r="I332" t="s">
        <v>1582</v>
      </c>
      <c r="J332" t="s">
        <v>1590</v>
      </c>
      <c r="K332" t="s">
        <v>1955</v>
      </c>
      <c r="L332">
        <v>1</v>
      </c>
      <c r="M332" s="4">
        <v>3.9375</v>
      </c>
    </row>
    <row r="333" spans="2:13" x14ac:dyDescent="0.3">
      <c r="B333" t="s">
        <v>1439</v>
      </c>
      <c r="C333">
        <v>0</v>
      </c>
      <c r="D333">
        <v>4</v>
      </c>
      <c r="E333">
        <v>18</v>
      </c>
      <c r="F333" t="s">
        <v>1582</v>
      </c>
      <c r="G333" t="s">
        <v>1582</v>
      </c>
      <c r="H333" t="s">
        <v>1582</v>
      </c>
      <c r="I333" t="s">
        <v>1582</v>
      </c>
      <c r="J333" t="s">
        <v>1592</v>
      </c>
      <c r="K333" t="e">
        <v>#N/A</v>
      </c>
      <c r="L333" t="s">
        <v>1581</v>
      </c>
      <c r="M333" s="4" t="s">
        <v>1581</v>
      </c>
    </row>
    <row r="334" spans="2:13" x14ac:dyDescent="0.3">
      <c r="B334" t="s">
        <v>1440</v>
      </c>
      <c r="C334">
        <v>0</v>
      </c>
      <c r="D334">
        <v>6</v>
      </c>
      <c r="E334">
        <v>6</v>
      </c>
      <c r="F334" t="s">
        <v>1582</v>
      </c>
      <c r="G334" t="s">
        <v>1582</v>
      </c>
      <c r="H334" t="s">
        <v>1582</v>
      </c>
      <c r="I334" t="s">
        <v>1582</v>
      </c>
      <c r="J334" t="s">
        <v>1591</v>
      </c>
      <c r="K334" t="s">
        <v>1940</v>
      </c>
      <c r="L334">
        <v>0.8</v>
      </c>
      <c r="M334" s="4">
        <v>5.6790123456790127</v>
      </c>
    </row>
    <row r="335" spans="2:13" x14ac:dyDescent="0.3">
      <c r="B335" t="s">
        <v>1441</v>
      </c>
      <c r="C335">
        <v>0</v>
      </c>
      <c r="D335">
        <v>30</v>
      </c>
      <c r="E335">
        <v>30</v>
      </c>
      <c r="F335" t="s">
        <v>1582</v>
      </c>
      <c r="G335" t="s">
        <v>1582</v>
      </c>
      <c r="H335" t="s">
        <v>1582</v>
      </c>
      <c r="I335" t="s">
        <v>1582</v>
      </c>
      <c r="J335" t="s">
        <v>1595</v>
      </c>
      <c r="K335" t="e">
        <v>#N/A</v>
      </c>
      <c r="L335" t="s">
        <v>1581</v>
      </c>
      <c r="M335" s="4" t="s">
        <v>1581</v>
      </c>
    </row>
    <row r="336" spans="2:13" x14ac:dyDescent="0.3">
      <c r="B336" t="s">
        <v>1442</v>
      </c>
      <c r="C336">
        <v>0</v>
      </c>
      <c r="D336">
        <v>4</v>
      </c>
      <c r="E336">
        <v>18</v>
      </c>
      <c r="F336" t="s">
        <v>1582</v>
      </c>
      <c r="G336" t="s">
        <v>1582</v>
      </c>
      <c r="H336" t="s">
        <v>1582</v>
      </c>
      <c r="I336" t="s">
        <v>1582</v>
      </c>
      <c r="J336" t="s">
        <v>1592</v>
      </c>
      <c r="K336" t="s">
        <v>1940</v>
      </c>
      <c r="L336">
        <v>1.6</v>
      </c>
      <c r="M336" s="4">
        <v>3.5714285714285712</v>
      </c>
    </row>
    <row r="337" spans="2:13" x14ac:dyDescent="0.3">
      <c r="B337" t="s">
        <v>1443</v>
      </c>
      <c r="C337">
        <v>0</v>
      </c>
      <c r="D337">
        <v>6</v>
      </c>
      <c r="E337">
        <v>6</v>
      </c>
      <c r="F337" t="s">
        <v>1582</v>
      </c>
      <c r="G337" t="s">
        <v>1582</v>
      </c>
      <c r="H337" t="s">
        <v>1582</v>
      </c>
      <c r="I337" t="s">
        <v>1582</v>
      </c>
      <c r="J337" t="s">
        <v>1591</v>
      </c>
      <c r="K337" t="s">
        <v>1955</v>
      </c>
      <c r="L337">
        <v>0.6</v>
      </c>
      <c r="M337" s="4">
        <v>4.6951219512195124</v>
      </c>
    </row>
    <row r="338" spans="2:13" x14ac:dyDescent="0.3">
      <c r="B338" t="s">
        <v>1444</v>
      </c>
      <c r="C338">
        <v>0</v>
      </c>
      <c r="D338">
        <v>21</v>
      </c>
      <c r="E338">
        <v>16</v>
      </c>
      <c r="F338" t="s">
        <v>1582</v>
      </c>
      <c r="G338" t="s">
        <v>1582</v>
      </c>
      <c r="H338" t="s">
        <v>1582</v>
      </c>
      <c r="I338" t="s">
        <v>1582</v>
      </c>
      <c r="J338" t="s">
        <v>1596</v>
      </c>
      <c r="K338" t="e">
        <v>#N/A</v>
      </c>
      <c r="L338" t="s">
        <v>1581</v>
      </c>
      <c r="M338" s="4" t="s">
        <v>1581</v>
      </c>
    </row>
    <row r="339" spans="2:13" x14ac:dyDescent="0.3">
      <c r="B339" t="s">
        <v>1445</v>
      </c>
      <c r="C339">
        <v>0</v>
      </c>
      <c r="D339">
        <v>9</v>
      </c>
      <c r="E339">
        <v>20</v>
      </c>
      <c r="F339" t="s">
        <v>1582</v>
      </c>
      <c r="G339" t="s">
        <v>1582</v>
      </c>
      <c r="H339" t="s">
        <v>1582</v>
      </c>
      <c r="I339" t="s">
        <v>1582</v>
      </c>
      <c r="J339" t="s">
        <v>1598</v>
      </c>
      <c r="K339" t="e">
        <v>#N/A</v>
      </c>
      <c r="L339" t="s">
        <v>1581</v>
      </c>
      <c r="M339" s="4" t="s">
        <v>1581</v>
      </c>
    </row>
    <row r="340" spans="2:13" x14ac:dyDescent="0.3">
      <c r="B340" t="s">
        <v>1446</v>
      </c>
      <c r="C340">
        <v>0</v>
      </c>
      <c r="D340">
        <v>9</v>
      </c>
      <c r="E340">
        <v>20</v>
      </c>
      <c r="F340" t="s">
        <v>1582</v>
      </c>
      <c r="G340" t="s">
        <v>1582</v>
      </c>
      <c r="H340" t="s">
        <v>1582</v>
      </c>
      <c r="I340" t="s">
        <v>1582</v>
      </c>
      <c r="J340" t="s">
        <v>1598</v>
      </c>
      <c r="K340" t="e">
        <v>#N/A</v>
      </c>
      <c r="L340" t="s">
        <v>1581</v>
      </c>
      <c r="M340" s="4" t="s">
        <v>1581</v>
      </c>
    </row>
    <row r="341" spans="2:13" x14ac:dyDescent="0.3">
      <c r="B341" t="s">
        <v>1447</v>
      </c>
      <c r="C341">
        <v>0</v>
      </c>
      <c r="D341">
        <v>29</v>
      </c>
      <c r="E341">
        <v>21</v>
      </c>
      <c r="F341" t="s">
        <v>1582</v>
      </c>
      <c r="G341" t="s">
        <v>1582</v>
      </c>
      <c r="H341" t="s">
        <v>1582</v>
      </c>
      <c r="I341" t="s">
        <v>1582</v>
      </c>
      <c r="J341" t="s">
        <v>1600</v>
      </c>
      <c r="K341" t="s">
        <v>1942</v>
      </c>
      <c r="L341">
        <v>3</v>
      </c>
      <c r="M341" s="4">
        <v>6.3571428571428568</v>
      </c>
    </row>
    <row r="342" spans="2:13" x14ac:dyDescent="0.3">
      <c r="B342" t="s">
        <v>1448</v>
      </c>
      <c r="C342">
        <v>0</v>
      </c>
      <c r="D342">
        <v>8</v>
      </c>
      <c r="E342">
        <v>28</v>
      </c>
      <c r="F342" t="s">
        <v>1582</v>
      </c>
      <c r="G342" t="s">
        <v>1582</v>
      </c>
      <c r="H342" t="s">
        <v>1582</v>
      </c>
      <c r="I342" t="s">
        <v>1582</v>
      </c>
      <c r="J342" t="s">
        <v>1593</v>
      </c>
      <c r="K342" t="s">
        <v>1942</v>
      </c>
      <c r="L342">
        <v>2.1</v>
      </c>
      <c r="M342" s="4">
        <v>4.8993288590604029</v>
      </c>
    </row>
    <row r="343" spans="2:13" x14ac:dyDescent="0.3">
      <c r="B343" t="s">
        <v>1449</v>
      </c>
      <c r="C343">
        <v>0</v>
      </c>
      <c r="D343">
        <v>25</v>
      </c>
      <c r="E343">
        <v>12</v>
      </c>
      <c r="F343" t="s">
        <v>1582</v>
      </c>
      <c r="G343" t="s">
        <v>1582</v>
      </c>
      <c r="H343" t="s">
        <v>1582</v>
      </c>
      <c r="I343" t="s">
        <v>1582</v>
      </c>
      <c r="J343" t="s">
        <v>1597</v>
      </c>
      <c r="K343" t="e">
        <v>#N/A</v>
      </c>
      <c r="L343" t="s">
        <v>1581</v>
      </c>
      <c r="M343" s="4" t="s">
        <v>1581</v>
      </c>
    </row>
    <row r="344" spans="2:13" x14ac:dyDescent="0.3">
      <c r="B344" t="s">
        <v>1450</v>
      </c>
      <c r="C344">
        <v>0</v>
      </c>
      <c r="D344">
        <v>25</v>
      </c>
      <c r="E344">
        <v>12</v>
      </c>
      <c r="F344" t="s">
        <v>1582</v>
      </c>
      <c r="G344" t="s">
        <v>1582</v>
      </c>
      <c r="H344" t="s">
        <v>1582</v>
      </c>
      <c r="I344" t="s">
        <v>1582</v>
      </c>
      <c r="J344" t="s">
        <v>1597</v>
      </c>
      <c r="K344" t="s">
        <v>1940</v>
      </c>
      <c r="L344">
        <v>1.7</v>
      </c>
      <c r="M344" s="4">
        <v>6.0130718954248366</v>
      </c>
    </row>
    <row r="345" spans="2:13" x14ac:dyDescent="0.3">
      <c r="B345" t="s">
        <v>1451</v>
      </c>
      <c r="C345">
        <v>0</v>
      </c>
      <c r="D345">
        <v>28</v>
      </c>
      <c r="E345">
        <v>17</v>
      </c>
      <c r="F345" t="s">
        <v>1582</v>
      </c>
      <c r="G345" t="s">
        <v>1582</v>
      </c>
      <c r="H345" t="s">
        <v>1582</v>
      </c>
      <c r="I345" t="s">
        <v>1582</v>
      </c>
      <c r="J345" t="s">
        <v>1595</v>
      </c>
      <c r="K345" t="e">
        <v>#N/A</v>
      </c>
      <c r="L345" t="s">
        <v>1581</v>
      </c>
      <c r="M345" s="4" t="s">
        <v>1581</v>
      </c>
    </row>
    <row r="346" spans="2:13" x14ac:dyDescent="0.3">
      <c r="B346" t="s">
        <v>1452</v>
      </c>
      <c r="C346">
        <v>0</v>
      </c>
      <c r="D346">
        <v>31</v>
      </c>
      <c r="E346">
        <v>23</v>
      </c>
      <c r="F346" t="s">
        <v>1582</v>
      </c>
      <c r="G346" t="s">
        <v>1582</v>
      </c>
      <c r="H346" t="s">
        <v>1582</v>
      </c>
      <c r="I346" t="s">
        <v>1582</v>
      </c>
      <c r="J346" t="s">
        <v>1599</v>
      </c>
      <c r="K346" t="e">
        <v>#N/A</v>
      </c>
      <c r="L346" t="s">
        <v>1581</v>
      </c>
      <c r="M346" s="4" t="s">
        <v>1581</v>
      </c>
    </row>
    <row r="347" spans="2:13" x14ac:dyDescent="0.3">
      <c r="B347" t="s">
        <v>1453</v>
      </c>
      <c r="C347">
        <v>0</v>
      </c>
      <c r="D347">
        <v>28</v>
      </c>
      <c r="E347">
        <v>17</v>
      </c>
      <c r="F347" t="s">
        <v>1582</v>
      </c>
      <c r="G347" t="s">
        <v>1582</v>
      </c>
      <c r="H347" t="s">
        <v>1582</v>
      </c>
      <c r="I347" t="s">
        <v>1582</v>
      </c>
      <c r="J347" t="s">
        <v>1595</v>
      </c>
      <c r="K347" t="s">
        <v>1940</v>
      </c>
      <c r="L347">
        <v>0.9</v>
      </c>
      <c r="M347" s="4">
        <v>4.1614906832298129</v>
      </c>
    </row>
    <row r="348" spans="2:13" x14ac:dyDescent="0.3">
      <c r="B348" t="s">
        <v>1454</v>
      </c>
      <c r="C348">
        <v>0</v>
      </c>
      <c r="D348">
        <v>4</v>
      </c>
      <c r="E348">
        <v>18</v>
      </c>
      <c r="F348" t="s">
        <v>1582</v>
      </c>
      <c r="G348" t="s">
        <v>1582</v>
      </c>
      <c r="H348" t="s">
        <v>1582</v>
      </c>
      <c r="I348" t="s">
        <v>1582</v>
      </c>
      <c r="J348" t="s">
        <v>1592</v>
      </c>
      <c r="K348" t="s">
        <v>1940</v>
      </c>
      <c r="L348">
        <v>1.7</v>
      </c>
      <c r="M348" s="4">
        <v>1.9607843137254901</v>
      </c>
    </row>
    <row r="349" spans="2:13" x14ac:dyDescent="0.3">
      <c r="B349" t="s">
        <v>1455</v>
      </c>
      <c r="C349">
        <v>0</v>
      </c>
      <c r="D349">
        <v>13</v>
      </c>
      <c r="E349">
        <v>11</v>
      </c>
      <c r="F349" t="s">
        <v>1582</v>
      </c>
      <c r="G349" t="s">
        <v>1582</v>
      </c>
      <c r="H349" t="s">
        <v>1582</v>
      </c>
      <c r="I349" t="s">
        <v>1582</v>
      </c>
      <c r="J349" t="s">
        <v>1605</v>
      </c>
      <c r="K349" t="s">
        <v>1955</v>
      </c>
      <c r="L349">
        <v>0.7</v>
      </c>
      <c r="M349" s="4">
        <v>2.0245398773006134</v>
      </c>
    </row>
    <row r="350" spans="2:13" x14ac:dyDescent="0.3">
      <c r="B350" t="s">
        <v>1456</v>
      </c>
      <c r="C350">
        <v>0</v>
      </c>
      <c r="D350">
        <v>12</v>
      </c>
      <c r="E350">
        <v>19</v>
      </c>
      <c r="F350" t="s">
        <v>1582</v>
      </c>
      <c r="G350" t="s">
        <v>1582</v>
      </c>
      <c r="H350" t="s">
        <v>1582</v>
      </c>
      <c r="I350" t="s">
        <v>1582</v>
      </c>
      <c r="J350" t="s">
        <v>1597</v>
      </c>
      <c r="K350" t="e">
        <v>#N/A</v>
      </c>
      <c r="L350" t="s">
        <v>1581</v>
      </c>
      <c r="M350" s="4" t="s">
        <v>1581</v>
      </c>
    </row>
    <row r="351" spans="2:13" x14ac:dyDescent="0.3">
      <c r="B351" t="s">
        <v>1457</v>
      </c>
      <c r="C351">
        <v>0</v>
      </c>
      <c r="D351">
        <v>32</v>
      </c>
      <c r="E351">
        <v>1</v>
      </c>
      <c r="F351" t="s">
        <v>1582</v>
      </c>
      <c r="G351" t="s">
        <v>1582</v>
      </c>
      <c r="H351" t="s">
        <v>1582</v>
      </c>
      <c r="I351" t="s">
        <v>1582</v>
      </c>
      <c r="J351" t="s">
        <v>1599</v>
      </c>
      <c r="K351" t="s">
        <v>1940</v>
      </c>
      <c r="L351">
        <v>1.3</v>
      </c>
      <c r="M351" s="4">
        <v>3.5668789808917198</v>
      </c>
    </row>
    <row r="352" spans="2:13" x14ac:dyDescent="0.3">
      <c r="B352" t="s">
        <v>1458</v>
      </c>
      <c r="C352">
        <v>0</v>
      </c>
      <c r="D352">
        <v>27</v>
      </c>
      <c r="E352">
        <v>13</v>
      </c>
      <c r="F352" t="s">
        <v>1582</v>
      </c>
      <c r="G352" t="s">
        <v>1582</v>
      </c>
      <c r="H352" t="s">
        <v>1582</v>
      </c>
      <c r="I352" t="s">
        <v>1582</v>
      </c>
      <c r="J352" t="s">
        <v>1593</v>
      </c>
      <c r="K352" t="e">
        <v>#N/A</v>
      </c>
      <c r="L352" t="s">
        <v>1581</v>
      </c>
      <c r="M352" s="4" t="s">
        <v>1581</v>
      </c>
    </row>
    <row r="353" spans="2:13" x14ac:dyDescent="0.3">
      <c r="B353" t="s">
        <v>1459</v>
      </c>
      <c r="C353">
        <v>0</v>
      </c>
      <c r="D353">
        <v>24</v>
      </c>
      <c r="E353">
        <v>29</v>
      </c>
      <c r="F353" t="s">
        <v>1582</v>
      </c>
      <c r="G353" t="s">
        <v>1582</v>
      </c>
      <c r="H353" t="s">
        <v>1582</v>
      </c>
      <c r="I353" t="s">
        <v>1582</v>
      </c>
      <c r="J353" t="s">
        <v>1596</v>
      </c>
      <c r="K353" t="e">
        <v>#N/A</v>
      </c>
      <c r="L353" t="s">
        <v>1581</v>
      </c>
      <c r="M353" s="4" t="s">
        <v>1581</v>
      </c>
    </row>
    <row r="354" spans="2:13" x14ac:dyDescent="0.3">
      <c r="B354" t="s">
        <v>1460</v>
      </c>
      <c r="C354">
        <v>0</v>
      </c>
      <c r="D354">
        <v>32</v>
      </c>
      <c r="E354">
        <v>1</v>
      </c>
      <c r="F354" t="s">
        <v>1582</v>
      </c>
      <c r="G354" t="s">
        <v>1582</v>
      </c>
      <c r="H354" t="s">
        <v>1582</v>
      </c>
      <c r="I354" t="s">
        <v>1582</v>
      </c>
      <c r="J354" t="s">
        <v>1599</v>
      </c>
      <c r="K354" t="s">
        <v>1940</v>
      </c>
      <c r="L354">
        <v>0.5</v>
      </c>
      <c r="M354" s="4">
        <v>6.0606060606060606</v>
      </c>
    </row>
    <row r="355" spans="2:13" x14ac:dyDescent="0.3">
      <c r="B355" t="s">
        <v>1461</v>
      </c>
      <c r="C355">
        <v>0</v>
      </c>
      <c r="D355">
        <v>16</v>
      </c>
      <c r="E355">
        <v>22</v>
      </c>
      <c r="F355" t="s">
        <v>1582</v>
      </c>
      <c r="G355" t="s">
        <v>1582</v>
      </c>
      <c r="H355" t="s">
        <v>1582</v>
      </c>
      <c r="I355" t="s">
        <v>1582</v>
      </c>
      <c r="J355" t="s">
        <v>1594</v>
      </c>
      <c r="K355" t="s">
        <v>1955</v>
      </c>
      <c r="L355">
        <v>0.8</v>
      </c>
      <c r="M355" s="4">
        <v>2.9012345679012346</v>
      </c>
    </row>
    <row r="356" spans="2:13" x14ac:dyDescent="0.3">
      <c r="B356" t="s">
        <v>1462</v>
      </c>
      <c r="C356">
        <v>0</v>
      </c>
      <c r="D356">
        <v>21</v>
      </c>
      <c r="E356">
        <v>16</v>
      </c>
      <c r="F356" t="s">
        <v>1582</v>
      </c>
      <c r="G356" t="s">
        <v>1582</v>
      </c>
      <c r="H356" t="s">
        <v>1582</v>
      </c>
      <c r="I356" t="s">
        <v>1582</v>
      </c>
      <c r="J356" t="s">
        <v>1596</v>
      </c>
      <c r="K356" t="e">
        <v>#N/A</v>
      </c>
      <c r="L356" t="s">
        <v>1581</v>
      </c>
      <c r="M356" s="4" t="s">
        <v>1581</v>
      </c>
    </row>
    <row r="357" spans="2:13" x14ac:dyDescent="0.3">
      <c r="B357" t="s">
        <v>1463</v>
      </c>
      <c r="C357">
        <v>0</v>
      </c>
      <c r="D357">
        <v>29</v>
      </c>
      <c r="E357">
        <v>21</v>
      </c>
      <c r="F357" t="s">
        <v>1582</v>
      </c>
      <c r="G357" t="s">
        <v>1582</v>
      </c>
      <c r="H357" t="s">
        <v>1582</v>
      </c>
      <c r="I357" t="s">
        <v>1582</v>
      </c>
      <c r="J357" t="s">
        <v>1600</v>
      </c>
      <c r="K357" t="s">
        <v>1955</v>
      </c>
      <c r="L357">
        <v>0.8</v>
      </c>
      <c r="M357" s="4">
        <v>4.1358024691358031</v>
      </c>
    </row>
    <row r="358" spans="2:13" x14ac:dyDescent="0.3">
      <c r="B358" t="s">
        <v>1464</v>
      </c>
      <c r="C358">
        <v>0</v>
      </c>
      <c r="D358">
        <v>2</v>
      </c>
      <c r="E358">
        <v>2</v>
      </c>
      <c r="F358" t="s">
        <v>1582</v>
      </c>
      <c r="G358" t="s">
        <v>1582</v>
      </c>
      <c r="H358" t="s">
        <v>1582</v>
      </c>
      <c r="I358" t="s">
        <v>1582</v>
      </c>
      <c r="J358" t="s">
        <v>1591</v>
      </c>
      <c r="K358" t="e">
        <v>#N/A</v>
      </c>
      <c r="L358" t="s">
        <v>1581</v>
      </c>
      <c r="M358" s="4" t="s">
        <v>1581</v>
      </c>
    </row>
    <row r="359" spans="2:13" x14ac:dyDescent="0.3">
      <c r="B359" t="s">
        <v>1465</v>
      </c>
      <c r="C359">
        <v>0</v>
      </c>
      <c r="D359">
        <v>12</v>
      </c>
      <c r="E359">
        <v>19</v>
      </c>
      <c r="F359" t="s">
        <v>1582</v>
      </c>
      <c r="G359" t="s">
        <v>1582</v>
      </c>
      <c r="H359" t="s">
        <v>1582</v>
      </c>
      <c r="I359" t="s">
        <v>1582</v>
      </c>
      <c r="J359" t="s">
        <v>1597</v>
      </c>
      <c r="K359" t="e">
        <v>#N/A</v>
      </c>
      <c r="L359" t="s">
        <v>1581</v>
      </c>
      <c r="M359" s="4" t="s">
        <v>1581</v>
      </c>
    </row>
    <row r="360" spans="2:13" x14ac:dyDescent="0.3">
      <c r="B360" t="s">
        <v>1466</v>
      </c>
      <c r="C360">
        <v>0</v>
      </c>
      <c r="D360">
        <v>22</v>
      </c>
      <c r="E360">
        <v>9</v>
      </c>
      <c r="F360" t="s">
        <v>1582</v>
      </c>
      <c r="G360" t="s">
        <v>1582</v>
      </c>
      <c r="H360" t="s">
        <v>1582</v>
      </c>
      <c r="I360" t="s">
        <v>1582</v>
      </c>
      <c r="J360" t="s">
        <v>1603</v>
      </c>
      <c r="K360" t="s">
        <v>1940</v>
      </c>
      <c r="L360">
        <v>2.9</v>
      </c>
      <c r="M360" s="4">
        <v>4.6099290780141846</v>
      </c>
    </row>
    <row r="361" spans="2:13" x14ac:dyDescent="0.3">
      <c r="B361" t="s">
        <v>1467</v>
      </c>
      <c r="C361">
        <v>0</v>
      </c>
      <c r="D361" t="s">
        <v>1581</v>
      </c>
      <c r="E361" t="s">
        <v>1581</v>
      </c>
      <c r="F361" t="s">
        <v>1582</v>
      </c>
      <c r="G361" t="s">
        <v>1582</v>
      </c>
      <c r="H361" t="s">
        <v>1582</v>
      </c>
      <c r="I361" t="s">
        <v>1582</v>
      </c>
      <c r="J361" t="s">
        <v>1581</v>
      </c>
      <c r="K361" t="s">
        <v>1940</v>
      </c>
      <c r="L361">
        <v>0.6</v>
      </c>
      <c r="M361" s="4">
        <v>3.4146341463414638</v>
      </c>
    </row>
    <row r="362" spans="2:13" x14ac:dyDescent="0.3">
      <c r="B362" t="s">
        <v>1468</v>
      </c>
      <c r="C362">
        <v>0</v>
      </c>
      <c r="D362">
        <v>20</v>
      </c>
      <c r="E362">
        <v>8</v>
      </c>
      <c r="F362" t="s">
        <v>1582</v>
      </c>
      <c r="G362" t="s">
        <v>1582</v>
      </c>
      <c r="H362" t="s">
        <v>1582</v>
      </c>
      <c r="I362" t="s">
        <v>1582</v>
      </c>
      <c r="J362" t="s">
        <v>1592</v>
      </c>
      <c r="K362" t="e">
        <v>#N/A</v>
      </c>
      <c r="L362" t="s">
        <v>1581</v>
      </c>
      <c r="M362" s="4" t="s">
        <v>1581</v>
      </c>
    </row>
    <row r="363" spans="2:13" x14ac:dyDescent="0.3">
      <c r="B363" t="s">
        <v>1469</v>
      </c>
      <c r="C363">
        <v>0</v>
      </c>
      <c r="D363">
        <v>28</v>
      </c>
      <c r="E363">
        <v>17</v>
      </c>
      <c r="F363" t="s">
        <v>1582</v>
      </c>
      <c r="G363" t="s">
        <v>1582</v>
      </c>
      <c r="H363" t="s">
        <v>1582</v>
      </c>
      <c r="I363" t="s">
        <v>1582</v>
      </c>
      <c r="J363" t="s">
        <v>1595</v>
      </c>
      <c r="K363" t="e">
        <v>#N/A</v>
      </c>
      <c r="L363" t="s">
        <v>1581</v>
      </c>
      <c r="M363" s="4" t="s">
        <v>1581</v>
      </c>
    </row>
    <row r="364" spans="2:13" x14ac:dyDescent="0.3">
      <c r="B364" t="s">
        <v>1470</v>
      </c>
      <c r="C364">
        <v>0</v>
      </c>
      <c r="D364">
        <v>22</v>
      </c>
      <c r="E364">
        <v>9</v>
      </c>
      <c r="F364" t="s">
        <v>1582</v>
      </c>
      <c r="G364" t="s">
        <v>1582</v>
      </c>
      <c r="H364" t="s">
        <v>1582</v>
      </c>
      <c r="I364" t="s">
        <v>1582</v>
      </c>
      <c r="J364" t="s">
        <v>1603</v>
      </c>
      <c r="K364" t="s">
        <v>1955</v>
      </c>
      <c r="L364">
        <v>0.5</v>
      </c>
      <c r="M364" s="4">
        <v>4.1818181818181817</v>
      </c>
    </row>
    <row r="365" spans="2:13" x14ac:dyDescent="0.3">
      <c r="B365" t="s">
        <v>1471</v>
      </c>
      <c r="C365">
        <v>0</v>
      </c>
      <c r="D365">
        <v>26</v>
      </c>
      <c r="E365">
        <v>31</v>
      </c>
      <c r="F365" t="s">
        <v>1582</v>
      </c>
      <c r="G365" t="s">
        <v>1582</v>
      </c>
      <c r="H365" t="s">
        <v>1582</v>
      </c>
      <c r="I365" t="s">
        <v>1582</v>
      </c>
      <c r="J365" t="s">
        <v>1590</v>
      </c>
      <c r="K365" t="s">
        <v>1940</v>
      </c>
      <c r="L365">
        <v>1.2</v>
      </c>
      <c r="M365" s="4">
        <v>3.5443037974683542</v>
      </c>
    </row>
    <row r="366" spans="2:13" x14ac:dyDescent="0.3">
      <c r="B366" t="s">
        <v>1472</v>
      </c>
      <c r="C366">
        <v>0</v>
      </c>
      <c r="D366">
        <v>20</v>
      </c>
      <c r="E366">
        <v>8</v>
      </c>
      <c r="F366" t="s">
        <v>1582</v>
      </c>
      <c r="G366" t="s">
        <v>1582</v>
      </c>
      <c r="H366" t="s">
        <v>1582</v>
      </c>
      <c r="I366" t="s">
        <v>1582</v>
      </c>
      <c r="J366" t="s">
        <v>1592</v>
      </c>
      <c r="K366" t="e">
        <v>#N/A</v>
      </c>
      <c r="L366" t="s">
        <v>1581</v>
      </c>
      <c r="M366" s="4" t="s">
        <v>1581</v>
      </c>
    </row>
    <row r="367" spans="2:13" x14ac:dyDescent="0.3">
      <c r="B367" t="s">
        <v>1473</v>
      </c>
      <c r="C367">
        <v>0</v>
      </c>
      <c r="D367">
        <v>18</v>
      </c>
      <c r="E367">
        <v>3</v>
      </c>
      <c r="F367" t="s">
        <v>1582</v>
      </c>
      <c r="G367" t="s">
        <v>1582</v>
      </c>
      <c r="H367" t="s">
        <v>1582</v>
      </c>
      <c r="I367" t="s">
        <v>1582</v>
      </c>
      <c r="J367" t="s">
        <v>1602</v>
      </c>
      <c r="K367" t="e">
        <v>#N/A</v>
      </c>
      <c r="L367" t="s">
        <v>1581</v>
      </c>
      <c r="M367" s="4" t="s">
        <v>1581</v>
      </c>
    </row>
    <row r="368" spans="2:13" x14ac:dyDescent="0.3">
      <c r="B368" t="s">
        <v>1474</v>
      </c>
      <c r="C368">
        <v>0</v>
      </c>
      <c r="D368">
        <v>26</v>
      </c>
      <c r="E368">
        <v>31</v>
      </c>
      <c r="F368" t="s">
        <v>1582</v>
      </c>
      <c r="G368" t="s">
        <v>1582</v>
      </c>
      <c r="H368" t="s">
        <v>1582</v>
      </c>
      <c r="I368" t="s">
        <v>1582</v>
      </c>
      <c r="J368" t="s">
        <v>1590</v>
      </c>
      <c r="K368" t="e">
        <v>#N/A</v>
      </c>
      <c r="L368" t="s">
        <v>1581</v>
      </c>
      <c r="M368" s="4" t="s">
        <v>1581</v>
      </c>
    </row>
    <row r="369" spans="2:13" x14ac:dyDescent="0.3">
      <c r="B369" t="s">
        <v>1475</v>
      </c>
      <c r="C369">
        <v>0</v>
      </c>
      <c r="D369">
        <v>29</v>
      </c>
      <c r="E369">
        <v>21</v>
      </c>
      <c r="F369" t="s">
        <v>1582</v>
      </c>
      <c r="G369" t="s">
        <v>1582</v>
      </c>
      <c r="H369" t="s">
        <v>1582</v>
      </c>
      <c r="I369" t="s">
        <v>1582</v>
      </c>
      <c r="J369" t="s">
        <v>1600</v>
      </c>
      <c r="K369" t="e">
        <v>#N/A</v>
      </c>
      <c r="L369" t="s">
        <v>1581</v>
      </c>
      <c r="M369" s="4" t="s">
        <v>1581</v>
      </c>
    </row>
    <row r="370" spans="2:13" x14ac:dyDescent="0.3">
      <c r="B370" t="s">
        <v>1476</v>
      </c>
      <c r="C370">
        <v>0</v>
      </c>
      <c r="D370">
        <v>9</v>
      </c>
      <c r="E370">
        <v>20</v>
      </c>
      <c r="F370" t="s">
        <v>1582</v>
      </c>
      <c r="G370" t="s">
        <v>1582</v>
      </c>
      <c r="H370" t="s">
        <v>1582</v>
      </c>
      <c r="I370" t="s">
        <v>1582</v>
      </c>
      <c r="J370" t="s">
        <v>1598</v>
      </c>
      <c r="K370" t="e">
        <v>#N/A</v>
      </c>
      <c r="L370" t="s">
        <v>1581</v>
      </c>
      <c r="M370" s="4" t="s">
        <v>1581</v>
      </c>
    </row>
    <row r="371" spans="2:13" x14ac:dyDescent="0.3">
      <c r="B371" t="s">
        <v>1477</v>
      </c>
      <c r="C371">
        <v>0</v>
      </c>
      <c r="D371">
        <v>5</v>
      </c>
      <c r="E371">
        <v>14</v>
      </c>
      <c r="F371" t="s">
        <v>1582</v>
      </c>
      <c r="G371" t="s">
        <v>1582</v>
      </c>
      <c r="H371" t="s">
        <v>1582</v>
      </c>
      <c r="I371" t="s">
        <v>1582</v>
      </c>
      <c r="J371" t="s">
        <v>1605</v>
      </c>
      <c r="K371" t="e">
        <v>#N/A</v>
      </c>
      <c r="L371" t="s">
        <v>1581</v>
      </c>
      <c r="M371" s="4" t="s">
        <v>1581</v>
      </c>
    </row>
    <row r="372" spans="2:13" x14ac:dyDescent="0.3">
      <c r="B372" t="s">
        <v>1478</v>
      </c>
      <c r="C372">
        <v>0</v>
      </c>
      <c r="D372">
        <v>24</v>
      </c>
      <c r="E372">
        <v>29</v>
      </c>
      <c r="F372" t="s">
        <v>1582</v>
      </c>
      <c r="G372" t="s">
        <v>1582</v>
      </c>
      <c r="H372" t="s">
        <v>1582</v>
      </c>
      <c r="I372" t="s">
        <v>1582</v>
      </c>
      <c r="J372" t="s">
        <v>1596</v>
      </c>
      <c r="K372" t="e">
        <v>#N/A</v>
      </c>
      <c r="L372" t="s">
        <v>1581</v>
      </c>
      <c r="M372" s="4" t="s">
        <v>1581</v>
      </c>
    </row>
    <row r="373" spans="2:13" x14ac:dyDescent="0.3">
      <c r="B373" t="s">
        <v>1479</v>
      </c>
      <c r="C373">
        <v>0</v>
      </c>
      <c r="D373">
        <v>9</v>
      </c>
      <c r="E373">
        <v>20</v>
      </c>
      <c r="F373" t="s">
        <v>1582</v>
      </c>
      <c r="G373" t="s">
        <v>1582</v>
      </c>
      <c r="H373" t="s">
        <v>1582</v>
      </c>
      <c r="I373" t="s">
        <v>1582</v>
      </c>
      <c r="J373" t="s">
        <v>1598</v>
      </c>
      <c r="K373" t="e">
        <v>#N/A</v>
      </c>
      <c r="L373" t="s">
        <v>1581</v>
      </c>
      <c r="M373" s="4" t="s">
        <v>1581</v>
      </c>
    </row>
    <row r="374" spans="2:13" x14ac:dyDescent="0.3">
      <c r="B374" t="s">
        <v>1480</v>
      </c>
      <c r="C374">
        <v>0</v>
      </c>
      <c r="D374">
        <v>2</v>
      </c>
      <c r="E374">
        <v>2</v>
      </c>
      <c r="F374" t="s">
        <v>1582</v>
      </c>
      <c r="G374" t="s">
        <v>1582</v>
      </c>
      <c r="H374" t="s">
        <v>1582</v>
      </c>
      <c r="I374" t="s">
        <v>1582</v>
      </c>
      <c r="J374" t="s">
        <v>1591</v>
      </c>
      <c r="K374" t="s">
        <v>1940</v>
      </c>
      <c r="L374">
        <v>1</v>
      </c>
      <c r="M374" s="4">
        <v>3.6875</v>
      </c>
    </row>
    <row r="375" spans="2:13" x14ac:dyDescent="0.3">
      <c r="B375" t="s">
        <v>1481</v>
      </c>
      <c r="C375">
        <v>0</v>
      </c>
      <c r="D375">
        <v>13</v>
      </c>
      <c r="E375">
        <v>11</v>
      </c>
      <c r="F375" t="s">
        <v>1582</v>
      </c>
      <c r="G375" t="s">
        <v>1582</v>
      </c>
      <c r="H375" t="s">
        <v>1582</v>
      </c>
      <c r="I375" t="s">
        <v>1582</v>
      </c>
      <c r="J375" t="s">
        <v>1605</v>
      </c>
      <c r="K375" t="e">
        <v>#N/A</v>
      </c>
      <c r="L375" t="s">
        <v>1581</v>
      </c>
      <c r="M375" s="4" t="s">
        <v>1581</v>
      </c>
    </row>
    <row r="376" spans="2:13" x14ac:dyDescent="0.3">
      <c r="B376" t="s">
        <v>1482</v>
      </c>
      <c r="C376">
        <v>0</v>
      </c>
      <c r="D376" t="s">
        <v>1581</v>
      </c>
      <c r="E376" t="s">
        <v>1581</v>
      </c>
      <c r="F376" t="s">
        <v>1582</v>
      </c>
      <c r="G376" t="s">
        <v>1582</v>
      </c>
      <c r="H376" t="s">
        <v>1582</v>
      </c>
      <c r="I376" t="s">
        <v>1582</v>
      </c>
      <c r="J376" t="s">
        <v>1581</v>
      </c>
      <c r="K376" t="s">
        <v>1940</v>
      </c>
      <c r="L376">
        <v>2.2000000000000002</v>
      </c>
      <c r="M376" s="4">
        <v>3.4459459459459456</v>
      </c>
    </row>
    <row r="377" spans="2:13" x14ac:dyDescent="0.3">
      <c r="B377" t="s">
        <v>1483</v>
      </c>
      <c r="C377">
        <v>0</v>
      </c>
      <c r="D377">
        <v>6</v>
      </c>
      <c r="E377">
        <v>6</v>
      </c>
      <c r="F377" t="s">
        <v>1582</v>
      </c>
      <c r="G377" t="s">
        <v>1582</v>
      </c>
      <c r="H377" t="s">
        <v>1582</v>
      </c>
      <c r="I377" t="s">
        <v>1582</v>
      </c>
      <c r="J377" t="s">
        <v>1591</v>
      </c>
      <c r="K377" t="e">
        <v>#N/A</v>
      </c>
      <c r="L377" t="s">
        <v>1581</v>
      </c>
      <c r="M377" s="4" t="s">
        <v>1581</v>
      </c>
    </row>
    <row r="378" spans="2:13" x14ac:dyDescent="0.3">
      <c r="B378" t="s">
        <v>1484</v>
      </c>
      <c r="C378">
        <v>0</v>
      </c>
      <c r="D378">
        <v>16</v>
      </c>
      <c r="E378">
        <v>22</v>
      </c>
      <c r="F378" t="s">
        <v>1582</v>
      </c>
      <c r="G378" t="s">
        <v>1582</v>
      </c>
      <c r="H378" t="s">
        <v>1582</v>
      </c>
      <c r="I378" t="s">
        <v>1582</v>
      </c>
      <c r="J378" t="s">
        <v>1594</v>
      </c>
      <c r="K378" t="e">
        <v>#N/A</v>
      </c>
      <c r="L378" t="s">
        <v>1581</v>
      </c>
      <c r="M378" s="4" t="s">
        <v>1581</v>
      </c>
    </row>
    <row r="379" spans="2:13" x14ac:dyDescent="0.3">
      <c r="B379" t="s">
        <v>1485</v>
      </c>
      <c r="C379">
        <v>0</v>
      </c>
      <c r="D379">
        <v>22</v>
      </c>
      <c r="E379">
        <v>9</v>
      </c>
      <c r="F379" t="s">
        <v>1582</v>
      </c>
      <c r="G379" t="s">
        <v>1582</v>
      </c>
      <c r="H379" t="s">
        <v>1582</v>
      </c>
      <c r="I379" t="s">
        <v>1582</v>
      </c>
      <c r="J379" t="s">
        <v>1603</v>
      </c>
      <c r="K379" t="e">
        <v>#N/A</v>
      </c>
      <c r="L379" t="s">
        <v>1581</v>
      </c>
      <c r="M379" s="4" t="s">
        <v>1581</v>
      </c>
    </row>
    <row r="380" spans="2:13" x14ac:dyDescent="0.3">
      <c r="B380" t="s">
        <v>1486</v>
      </c>
      <c r="C380">
        <v>0</v>
      </c>
      <c r="D380">
        <v>15</v>
      </c>
      <c r="E380">
        <v>15</v>
      </c>
      <c r="F380" t="s">
        <v>1582</v>
      </c>
      <c r="G380" t="s">
        <v>1582</v>
      </c>
      <c r="H380" t="s">
        <v>1582</v>
      </c>
      <c r="I380" t="s">
        <v>1582</v>
      </c>
      <c r="J380" t="s">
        <v>1590</v>
      </c>
      <c r="K380" t="e">
        <v>#N/A</v>
      </c>
      <c r="L380" t="s">
        <v>1581</v>
      </c>
      <c r="M380" s="4" t="s">
        <v>1581</v>
      </c>
    </row>
    <row r="381" spans="2:13" x14ac:dyDescent="0.3">
      <c r="B381" t="s">
        <v>1487</v>
      </c>
      <c r="C381">
        <v>0</v>
      </c>
      <c r="D381">
        <v>7</v>
      </c>
      <c r="E381">
        <v>5</v>
      </c>
      <c r="F381" t="s">
        <v>1582</v>
      </c>
      <c r="G381" t="s">
        <v>1582</v>
      </c>
      <c r="H381" t="s">
        <v>1582</v>
      </c>
      <c r="I381" t="s">
        <v>1582</v>
      </c>
      <c r="J381" t="s">
        <v>1604</v>
      </c>
      <c r="K381" t="e">
        <v>#N/A</v>
      </c>
      <c r="L381" t="s">
        <v>1581</v>
      </c>
      <c r="M381" s="4" t="s">
        <v>1581</v>
      </c>
    </row>
    <row r="382" spans="2:13" x14ac:dyDescent="0.3">
      <c r="B382" t="s">
        <v>1488</v>
      </c>
      <c r="C382">
        <v>0</v>
      </c>
      <c r="D382">
        <v>20</v>
      </c>
      <c r="E382">
        <v>8</v>
      </c>
      <c r="F382" t="s">
        <v>1582</v>
      </c>
      <c r="G382" t="s">
        <v>1582</v>
      </c>
      <c r="H382" t="s">
        <v>1582</v>
      </c>
      <c r="I382" t="s">
        <v>1582</v>
      </c>
      <c r="J382" t="s">
        <v>1592</v>
      </c>
      <c r="K382" t="e">
        <v>#N/A</v>
      </c>
      <c r="L382" t="s">
        <v>1581</v>
      </c>
      <c r="M382" s="4" t="s">
        <v>1581</v>
      </c>
    </row>
    <row r="383" spans="2:13" x14ac:dyDescent="0.3">
      <c r="B383" t="s">
        <v>1489</v>
      </c>
      <c r="C383">
        <v>0</v>
      </c>
      <c r="D383">
        <v>11</v>
      </c>
      <c r="E383">
        <v>32</v>
      </c>
      <c r="F383" t="s">
        <v>1582</v>
      </c>
      <c r="G383" t="s">
        <v>1582</v>
      </c>
      <c r="H383" t="s">
        <v>1582</v>
      </c>
      <c r="I383" t="s">
        <v>1582</v>
      </c>
      <c r="J383" t="s">
        <v>1601</v>
      </c>
      <c r="K383" t="e">
        <v>#N/A</v>
      </c>
      <c r="L383" t="s">
        <v>1581</v>
      </c>
      <c r="M383" s="4" t="s">
        <v>1581</v>
      </c>
    </row>
    <row r="384" spans="2:13" x14ac:dyDescent="0.3">
      <c r="B384" t="s">
        <v>1490</v>
      </c>
      <c r="C384">
        <v>0</v>
      </c>
      <c r="D384">
        <v>23</v>
      </c>
      <c r="E384">
        <v>24</v>
      </c>
      <c r="F384" t="s">
        <v>1582</v>
      </c>
      <c r="G384" t="s">
        <v>1582</v>
      </c>
      <c r="H384" t="s">
        <v>1582</v>
      </c>
      <c r="I384" t="s">
        <v>1582</v>
      </c>
      <c r="J384" t="s">
        <v>1597</v>
      </c>
      <c r="K384" t="e">
        <v>#N/A</v>
      </c>
      <c r="L384" t="s">
        <v>1581</v>
      </c>
      <c r="M384" s="4" t="s">
        <v>1581</v>
      </c>
    </row>
    <row r="385" spans="2:13" x14ac:dyDescent="0.3">
      <c r="B385" t="s">
        <v>1491</v>
      </c>
      <c r="C385">
        <v>0</v>
      </c>
      <c r="D385">
        <v>26</v>
      </c>
      <c r="E385">
        <v>31</v>
      </c>
      <c r="F385" t="s">
        <v>1582</v>
      </c>
      <c r="G385" t="s">
        <v>1582</v>
      </c>
      <c r="H385" t="s">
        <v>1582</v>
      </c>
      <c r="I385" t="s">
        <v>1582</v>
      </c>
      <c r="J385" t="s">
        <v>1590</v>
      </c>
      <c r="K385" t="e">
        <v>#N/A</v>
      </c>
      <c r="L385" t="s">
        <v>1581</v>
      </c>
      <c r="M385" s="4" t="s">
        <v>1581</v>
      </c>
    </row>
    <row r="386" spans="2:13" x14ac:dyDescent="0.3">
      <c r="B386" t="s">
        <v>1492</v>
      </c>
      <c r="C386">
        <v>0</v>
      </c>
      <c r="D386">
        <v>9</v>
      </c>
      <c r="E386">
        <v>20</v>
      </c>
      <c r="F386" t="s">
        <v>1582</v>
      </c>
      <c r="G386" t="s">
        <v>1582</v>
      </c>
      <c r="H386" t="s">
        <v>1582</v>
      </c>
      <c r="I386" t="s">
        <v>1582</v>
      </c>
      <c r="J386" t="s">
        <v>1598</v>
      </c>
      <c r="K386" t="e">
        <v>#N/A</v>
      </c>
      <c r="L386" t="s">
        <v>1581</v>
      </c>
      <c r="M386" s="4" t="s">
        <v>1581</v>
      </c>
    </row>
    <row r="387" spans="2:13" x14ac:dyDescent="0.3">
      <c r="B387" t="s">
        <v>1493</v>
      </c>
      <c r="C387">
        <v>0</v>
      </c>
      <c r="D387" t="s">
        <v>1581</v>
      </c>
      <c r="E387" t="s">
        <v>1581</v>
      </c>
      <c r="F387" t="s">
        <v>1582</v>
      </c>
      <c r="G387" t="s">
        <v>1582</v>
      </c>
      <c r="H387" t="s">
        <v>1582</v>
      </c>
      <c r="I387" t="s">
        <v>1582</v>
      </c>
      <c r="J387" t="s">
        <v>1581</v>
      </c>
      <c r="K387" t="e">
        <v>#N/A</v>
      </c>
      <c r="L387" t="s">
        <v>1581</v>
      </c>
      <c r="M387" s="4" t="s">
        <v>1581</v>
      </c>
    </row>
    <row r="388" spans="2:13" x14ac:dyDescent="0.3">
      <c r="B388" t="s">
        <v>1494</v>
      </c>
      <c r="C388">
        <v>0</v>
      </c>
      <c r="D388">
        <v>28</v>
      </c>
      <c r="E388">
        <v>17</v>
      </c>
      <c r="F388" t="s">
        <v>1582</v>
      </c>
      <c r="G388" t="s">
        <v>1582</v>
      </c>
      <c r="H388" t="s">
        <v>1582</v>
      </c>
      <c r="I388" t="s">
        <v>1582</v>
      </c>
      <c r="J388" t="s">
        <v>1595</v>
      </c>
      <c r="K388" t="e">
        <v>#N/A</v>
      </c>
      <c r="L388" t="s">
        <v>1581</v>
      </c>
      <c r="M388" s="4" t="s">
        <v>1581</v>
      </c>
    </row>
    <row r="389" spans="2:13" x14ac:dyDescent="0.3">
      <c r="B389" t="s">
        <v>1495</v>
      </c>
      <c r="C389">
        <v>0</v>
      </c>
      <c r="D389">
        <v>26</v>
      </c>
      <c r="E389">
        <v>31</v>
      </c>
      <c r="F389" t="s">
        <v>1582</v>
      </c>
      <c r="G389" t="s">
        <v>1582</v>
      </c>
      <c r="H389" t="s">
        <v>1582</v>
      </c>
      <c r="I389" t="s">
        <v>1582</v>
      </c>
      <c r="J389" t="s">
        <v>1590</v>
      </c>
      <c r="K389" t="e">
        <v>#N/A</v>
      </c>
      <c r="L389" t="s">
        <v>1581</v>
      </c>
      <c r="M389" s="4" t="s">
        <v>1581</v>
      </c>
    </row>
    <row r="390" spans="2:13" x14ac:dyDescent="0.3">
      <c r="B390" t="s">
        <v>1496</v>
      </c>
      <c r="C390">
        <v>0</v>
      </c>
      <c r="D390">
        <v>26</v>
      </c>
      <c r="E390">
        <v>31</v>
      </c>
      <c r="F390" t="s">
        <v>1582</v>
      </c>
      <c r="G390" t="s">
        <v>1582</v>
      </c>
      <c r="H390" t="s">
        <v>1582</v>
      </c>
      <c r="I390" t="s">
        <v>1582</v>
      </c>
      <c r="J390" t="s">
        <v>1590</v>
      </c>
      <c r="K390" t="s">
        <v>1955</v>
      </c>
      <c r="L390">
        <v>1.3</v>
      </c>
      <c r="M390" s="4">
        <v>2.6751592356687901</v>
      </c>
    </row>
    <row r="391" spans="2:13" x14ac:dyDescent="0.3">
      <c r="B391" t="s">
        <v>1497</v>
      </c>
      <c r="C391">
        <v>0</v>
      </c>
      <c r="D391">
        <v>28</v>
      </c>
      <c r="E391">
        <v>17</v>
      </c>
      <c r="F391" t="s">
        <v>1582</v>
      </c>
      <c r="G391" t="s">
        <v>1582</v>
      </c>
      <c r="H391" t="s">
        <v>1582</v>
      </c>
      <c r="I391" t="s">
        <v>1582</v>
      </c>
      <c r="J391" t="s">
        <v>1595</v>
      </c>
      <c r="K391" t="e">
        <v>#N/A</v>
      </c>
      <c r="L391" t="s">
        <v>1581</v>
      </c>
      <c r="M391" s="4" t="s">
        <v>1581</v>
      </c>
    </row>
    <row r="392" spans="2:13" x14ac:dyDescent="0.3">
      <c r="B392" t="s">
        <v>1498</v>
      </c>
      <c r="C392">
        <v>0</v>
      </c>
      <c r="D392">
        <v>23</v>
      </c>
      <c r="E392">
        <v>24</v>
      </c>
      <c r="F392" t="s">
        <v>1582</v>
      </c>
      <c r="G392" t="s">
        <v>1582</v>
      </c>
      <c r="H392" t="s">
        <v>1582</v>
      </c>
      <c r="I392" t="s">
        <v>1582</v>
      </c>
      <c r="J392" t="s">
        <v>1597</v>
      </c>
      <c r="K392" t="s">
        <v>1955</v>
      </c>
      <c r="L392">
        <v>0.5</v>
      </c>
      <c r="M392" s="4">
        <v>2.3030303030303032</v>
      </c>
    </row>
    <row r="393" spans="2:13" x14ac:dyDescent="0.3">
      <c r="B393" t="s">
        <v>1499</v>
      </c>
      <c r="C393">
        <v>0</v>
      </c>
      <c r="D393">
        <v>17</v>
      </c>
      <c r="E393">
        <v>26</v>
      </c>
      <c r="F393" t="s">
        <v>1582</v>
      </c>
      <c r="G393" t="s">
        <v>1582</v>
      </c>
      <c r="H393" t="s">
        <v>1582</v>
      </c>
      <c r="I393" t="s">
        <v>1582</v>
      </c>
      <c r="J393" t="s">
        <v>1599</v>
      </c>
      <c r="K393" t="e">
        <v>#N/A</v>
      </c>
      <c r="L393" t="s">
        <v>1581</v>
      </c>
      <c r="M393" s="4" t="s">
        <v>1581</v>
      </c>
    </row>
    <row r="394" spans="2:13" x14ac:dyDescent="0.3">
      <c r="B394" t="s">
        <v>1500</v>
      </c>
      <c r="C394">
        <v>0</v>
      </c>
      <c r="D394">
        <v>19</v>
      </c>
      <c r="E394">
        <v>27</v>
      </c>
      <c r="F394" t="s">
        <v>1582</v>
      </c>
      <c r="G394" t="s">
        <v>1582</v>
      </c>
      <c r="H394" t="s">
        <v>1582</v>
      </c>
      <c r="I394" t="s">
        <v>1582</v>
      </c>
      <c r="J394" t="s">
        <v>1592</v>
      </c>
      <c r="K394" t="e">
        <v>#N/A</v>
      </c>
      <c r="L394" t="s">
        <v>1581</v>
      </c>
      <c r="M394" s="4" t="s">
        <v>1581</v>
      </c>
    </row>
    <row r="395" spans="2:13" x14ac:dyDescent="0.3">
      <c r="B395" t="s">
        <v>1501</v>
      </c>
      <c r="C395">
        <v>0</v>
      </c>
      <c r="D395">
        <v>23</v>
      </c>
      <c r="E395">
        <v>24</v>
      </c>
      <c r="F395" t="s">
        <v>1582</v>
      </c>
      <c r="G395" t="s">
        <v>1582</v>
      </c>
      <c r="H395" t="s">
        <v>1582</v>
      </c>
      <c r="I395" t="s">
        <v>1582</v>
      </c>
      <c r="J395" t="s">
        <v>1597</v>
      </c>
      <c r="K395" t="e">
        <v>#N/A</v>
      </c>
      <c r="L395" t="s">
        <v>1581</v>
      </c>
      <c r="M395" s="4" t="s">
        <v>1581</v>
      </c>
    </row>
    <row r="396" spans="2:13" x14ac:dyDescent="0.3">
      <c r="B396" t="s">
        <v>1502</v>
      </c>
      <c r="C396">
        <v>0</v>
      </c>
      <c r="D396">
        <v>17</v>
      </c>
      <c r="E396">
        <v>26</v>
      </c>
      <c r="F396" t="s">
        <v>1582</v>
      </c>
      <c r="G396" t="s">
        <v>1582</v>
      </c>
      <c r="H396" t="s">
        <v>1582</v>
      </c>
      <c r="I396" t="s">
        <v>1582</v>
      </c>
      <c r="J396" t="s">
        <v>1599</v>
      </c>
      <c r="K396" t="e">
        <v>#N/A</v>
      </c>
      <c r="L396" t="s">
        <v>1581</v>
      </c>
      <c r="M396" s="4" t="s">
        <v>1581</v>
      </c>
    </row>
    <row r="397" spans="2:13" x14ac:dyDescent="0.3">
      <c r="B397" t="s">
        <v>1503</v>
      </c>
      <c r="C397">
        <v>0</v>
      </c>
      <c r="D397">
        <v>24</v>
      </c>
      <c r="E397">
        <v>29</v>
      </c>
      <c r="F397" t="s">
        <v>1582</v>
      </c>
      <c r="G397" t="s">
        <v>1582</v>
      </c>
      <c r="H397" t="s">
        <v>1582</v>
      </c>
      <c r="I397" t="s">
        <v>1582</v>
      </c>
      <c r="J397" t="s">
        <v>1596</v>
      </c>
      <c r="K397" t="e">
        <v>#N/A</v>
      </c>
      <c r="L397" t="s">
        <v>1581</v>
      </c>
      <c r="M397" s="4" t="s">
        <v>1581</v>
      </c>
    </row>
    <row r="398" spans="2:13" x14ac:dyDescent="0.3">
      <c r="B398" t="s">
        <v>1504</v>
      </c>
      <c r="C398">
        <v>0</v>
      </c>
      <c r="D398">
        <v>4</v>
      </c>
      <c r="E398">
        <v>18</v>
      </c>
      <c r="F398" t="s">
        <v>1582</v>
      </c>
      <c r="G398" t="s">
        <v>1582</v>
      </c>
      <c r="H398" t="s">
        <v>1582</v>
      </c>
      <c r="I398" t="s">
        <v>1582</v>
      </c>
      <c r="J398" t="s">
        <v>1592</v>
      </c>
      <c r="K398" t="e">
        <v>#N/A</v>
      </c>
      <c r="L398" t="s">
        <v>1581</v>
      </c>
      <c r="M398" s="4" t="s">
        <v>1581</v>
      </c>
    </row>
    <row r="399" spans="2:13" x14ac:dyDescent="0.3">
      <c r="B399" t="s">
        <v>1505</v>
      </c>
      <c r="C399">
        <v>0</v>
      </c>
      <c r="D399">
        <v>32</v>
      </c>
      <c r="E399">
        <v>1</v>
      </c>
      <c r="F399" t="s">
        <v>1582</v>
      </c>
      <c r="G399" t="s">
        <v>1582</v>
      </c>
      <c r="H399" t="s">
        <v>1582</v>
      </c>
      <c r="I399" t="s">
        <v>1582</v>
      </c>
      <c r="J399" t="s">
        <v>1599</v>
      </c>
      <c r="K399" t="e">
        <v>#N/A</v>
      </c>
      <c r="L399" t="s">
        <v>1581</v>
      </c>
      <c r="M399" s="4" t="s">
        <v>1581</v>
      </c>
    </row>
    <row r="400" spans="2:13" x14ac:dyDescent="0.3">
      <c r="B400" t="s">
        <v>1506</v>
      </c>
      <c r="C400">
        <v>0</v>
      </c>
      <c r="D400">
        <v>17</v>
      </c>
      <c r="E400">
        <v>26</v>
      </c>
      <c r="F400" t="s">
        <v>1582</v>
      </c>
      <c r="G400" t="s">
        <v>1582</v>
      </c>
      <c r="H400" t="s">
        <v>1582</v>
      </c>
      <c r="I400" t="s">
        <v>1582</v>
      </c>
      <c r="J400" t="s">
        <v>1599</v>
      </c>
      <c r="K400" t="e">
        <v>#N/A</v>
      </c>
      <c r="L400" t="s">
        <v>1581</v>
      </c>
      <c r="M400" s="4" t="s">
        <v>1581</v>
      </c>
    </row>
    <row r="401" spans="2:13" x14ac:dyDescent="0.3">
      <c r="B401" t="s">
        <v>1507</v>
      </c>
      <c r="C401">
        <v>0</v>
      </c>
      <c r="D401">
        <v>13</v>
      </c>
      <c r="E401">
        <v>11</v>
      </c>
      <c r="F401" t="s">
        <v>1582</v>
      </c>
      <c r="G401" t="s">
        <v>1582</v>
      </c>
      <c r="H401" t="s">
        <v>1582</v>
      </c>
      <c r="I401" t="s">
        <v>1582</v>
      </c>
      <c r="J401" t="s">
        <v>1605</v>
      </c>
      <c r="K401" t="s">
        <v>1940</v>
      </c>
      <c r="L401">
        <v>1</v>
      </c>
      <c r="M401" s="4">
        <v>2.8125</v>
      </c>
    </row>
    <row r="402" spans="2:13" x14ac:dyDescent="0.3">
      <c r="B402" t="s">
        <v>1508</v>
      </c>
      <c r="C402">
        <v>0</v>
      </c>
      <c r="D402" t="s">
        <v>1581</v>
      </c>
      <c r="E402" t="s">
        <v>1581</v>
      </c>
      <c r="F402" t="s">
        <v>1582</v>
      </c>
      <c r="G402">
        <v>0.66666666666666663</v>
      </c>
      <c r="H402">
        <v>0.1111111111111111</v>
      </c>
      <c r="I402">
        <v>0.1111111111111111</v>
      </c>
      <c r="J402" t="s">
        <v>1581</v>
      </c>
      <c r="K402" t="s">
        <v>1942</v>
      </c>
      <c r="L402">
        <v>2.1</v>
      </c>
      <c r="M402" s="4">
        <v>6.174496644295302</v>
      </c>
    </row>
    <row r="403" spans="2:13" x14ac:dyDescent="0.3">
      <c r="B403" t="s">
        <v>1509</v>
      </c>
      <c r="C403">
        <v>0</v>
      </c>
      <c r="D403">
        <v>9</v>
      </c>
      <c r="E403">
        <v>20</v>
      </c>
      <c r="F403" t="s">
        <v>1582</v>
      </c>
      <c r="G403" t="s">
        <v>1582</v>
      </c>
      <c r="H403" t="s">
        <v>1582</v>
      </c>
      <c r="I403" t="s">
        <v>1582</v>
      </c>
      <c r="J403" t="s">
        <v>1598</v>
      </c>
      <c r="K403" t="e">
        <v>#N/A</v>
      </c>
      <c r="L403" t="s">
        <v>1581</v>
      </c>
      <c r="M403" s="4" t="s">
        <v>1581</v>
      </c>
    </row>
    <row r="404" spans="2:13" x14ac:dyDescent="0.3">
      <c r="B404" t="s">
        <v>1510</v>
      </c>
      <c r="C404">
        <v>0</v>
      </c>
      <c r="D404">
        <v>11</v>
      </c>
      <c r="E404">
        <v>32</v>
      </c>
      <c r="F404" t="s">
        <v>1582</v>
      </c>
      <c r="G404" t="s">
        <v>1582</v>
      </c>
      <c r="H404" t="s">
        <v>1582</v>
      </c>
      <c r="I404" t="s">
        <v>1582</v>
      </c>
      <c r="J404" t="s">
        <v>1601</v>
      </c>
      <c r="K404" t="e">
        <v>#N/A</v>
      </c>
      <c r="L404" t="s">
        <v>1581</v>
      </c>
      <c r="M404" s="4" t="s">
        <v>1581</v>
      </c>
    </row>
    <row r="405" spans="2:13" x14ac:dyDescent="0.3">
      <c r="B405" t="s">
        <v>1511</v>
      </c>
      <c r="C405">
        <v>0</v>
      </c>
      <c r="D405">
        <v>26</v>
      </c>
      <c r="E405">
        <v>31</v>
      </c>
      <c r="F405" t="s">
        <v>1582</v>
      </c>
      <c r="G405" t="s">
        <v>1582</v>
      </c>
      <c r="H405" t="s">
        <v>1582</v>
      </c>
      <c r="I405" t="s">
        <v>1582</v>
      </c>
      <c r="J405" t="s">
        <v>1590</v>
      </c>
      <c r="K405" t="e">
        <v>#N/A</v>
      </c>
      <c r="L405" t="s">
        <v>1581</v>
      </c>
      <c r="M405" s="4" t="s">
        <v>1581</v>
      </c>
    </row>
    <row r="406" spans="2:13" x14ac:dyDescent="0.3">
      <c r="B406" t="s">
        <v>1512</v>
      </c>
      <c r="C406">
        <v>0</v>
      </c>
      <c r="D406">
        <v>13</v>
      </c>
      <c r="E406">
        <v>11</v>
      </c>
      <c r="F406" t="s">
        <v>1582</v>
      </c>
      <c r="G406" t="s">
        <v>1582</v>
      </c>
      <c r="H406" t="s">
        <v>1582</v>
      </c>
      <c r="I406" t="s">
        <v>1582</v>
      </c>
      <c r="J406" t="s">
        <v>1605</v>
      </c>
      <c r="K406" t="e">
        <v>#N/A</v>
      </c>
      <c r="L406" t="s">
        <v>1581</v>
      </c>
      <c r="M406" s="4" t="s">
        <v>1581</v>
      </c>
    </row>
    <row r="407" spans="2:13" x14ac:dyDescent="0.3">
      <c r="B407" t="s">
        <v>1513</v>
      </c>
      <c r="C407">
        <v>0</v>
      </c>
      <c r="D407">
        <v>15</v>
      </c>
      <c r="E407">
        <v>15</v>
      </c>
      <c r="F407" t="s">
        <v>1582</v>
      </c>
      <c r="G407" t="s">
        <v>1582</v>
      </c>
      <c r="H407" t="s">
        <v>1582</v>
      </c>
      <c r="I407" t="s">
        <v>1582</v>
      </c>
      <c r="J407" t="s">
        <v>1590</v>
      </c>
      <c r="K407" t="e">
        <v>#N/A</v>
      </c>
      <c r="L407" t="s">
        <v>1581</v>
      </c>
      <c r="M407" s="4" t="s">
        <v>1581</v>
      </c>
    </row>
    <row r="408" spans="2:13" x14ac:dyDescent="0.3">
      <c r="B408" t="s">
        <v>1514</v>
      </c>
      <c r="C408">
        <v>0</v>
      </c>
      <c r="D408">
        <v>20</v>
      </c>
      <c r="E408">
        <v>8</v>
      </c>
      <c r="F408" t="s">
        <v>1582</v>
      </c>
      <c r="G408" t="s">
        <v>1582</v>
      </c>
      <c r="H408" t="s">
        <v>1582</v>
      </c>
      <c r="I408" t="s">
        <v>1582</v>
      </c>
      <c r="J408" t="s">
        <v>1592</v>
      </c>
      <c r="K408" t="e">
        <v>#N/A</v>
      </c>
      <c r="L408" t="s">
        <v>1581</v>
      </c>
      <c r="M408" s="4" t="s">
        <v>1581</v>
      </c>
    </row>
    <row r="409" spans="2:13" x14ac:dyDescent="0.3">
      <c r="B409" t="s">
        <v>1515</v>
      </c>
      <c r="C409">
        <v>0</v>
      </c>
      <c r="D409">
        <v>1</v>
      </c>
      <c r="E409">
        <v>10</v>
      </c>
      <c r="F409" t="s">
        <v>1582</v>
      </c>
      <c r="G409" t="s">
        <v>1582</v>
      </c>
      <c r="H409" t="s">
        <v>1582</v>
      </c>
      <c r="I409" t="s">
        <v>1582</v>
      </c>
      <c r="J409" t="s">
        <v>1594</v>
      </c>
      <c r="K409" t="s">
        <v>1955</v>
      </c>
      <c r="L409">
        <v>0.8</v>
      </c>
      <c r="M409" s="4">
        <v>2.9012345679012346</v>
      </c>
    </row>
    <row r="410" spans="2:13" x14ac:dyDescent="0.3">
      <c r="B410" t="s">
        <v>1516</v>
      </c>
      <c r="C410">
        <v>0</v>
      </c>
      <c r="D410" t="s">
        <v>1581</v>
      </c>
      <c r="E410" t="s">
        <v>1581</v>
      </c>
      <c r="F410" t="s">
        <v>1582</v>
      </c>
      <c r="G410" t="s">
        <v>1582</v>
      </c>
      <c r="H410" t="s">
        <v>1582</v>
      </c>
      <c r="I410" t="s">
        <v>1582</v>
      </c>
      <c r="J410" t="s">
        <v>1581</v>
      </c>
      <c r="K410" t="e">
        <v>#N/A</v>
      </c>
      <c r="L410" t="s">
        <v>1581</v>
      </c>
      <c r="M410" s="4" t="s">
        <v>1581</v>
      </c>
    </row>
    <row r="411" spans="2:13" x14ac:dyDescent="0.3">
      <c r="B411" t="s">
        <v>1517</v>
      </c>
      <c r="C411">
        <v>0</v>
      </c>
      <c r="D411">
        <v>4</v>
      </c>
      <c r="E411">
        <v>18</v>
      </c>
      <c r="F411" t="s">
        <v>1582</v>
      </c>
      <c r="G411" t="s">
        <v>1582</v>
      </c>
      <c r="H411" t="s">
        <v>1582</v>
      </c>
      <c r="I411" t="s">
        <v>1582</v>
      </c>
      <c r="J411" t="s">
        <v>1592</v>
      </c>
      <c r="K411" t="e">
        <v>#N/A</v>
      </c>
      <c r="L411" t="s">
        <v>1581</v>
      </c>
      <c r="M411" s="4" t="s">
        <v>1581</v>
      </c>
    </row>
    <row r="412" spans="2:13" x14ac:dyDescent="0.3">
      <c r="B412" t="s">
        <v>1518</v>
      </c>
      <c r="C412">
        <v>0</v>
      </c>
      <c r="D412">
        <v>6</v>
      </c>
      <c r="E412">
        <v>6</v>
      </c>
      <c r="F412" t="s">
        <v>1582</v>
      </c>
      <c r="G412" t="s">
        <v>1582</v>
      </c>
      <c r="H412" t="s">
        <v>1582</v>
      </c>
      <c r="I412" t="s">
        <v>1582</v>
      </c>
      <c r="J412" t="s">
        <v>1591</v>
      </c>
      <c r="K412" t="s">
        <v>1955</v>
      </c>
      <c r="L412">
        <v>0.7</v>
      </c>
      <c r="M412" s="4">
        <v>3.5582822085889569</v>
      </c>
    </row>
    <row r="413" spans="2:13" x14ac:dyDescent="0.3">
      <c r="B413" t="s">
        <v>1519</v>
      </c>
      <c r="C413">
        <v>0</v>
      </c>
      <c r="D413">
        <v>16</v>
      </c>
      <c r="E413">
        <v>22</v>
      </c>
      <c r="F413" t="s">
        <v>1582</v>
      </c>
      <c r="G413" t="s">
        <v>1582</v>
      </c>
      <c r="H413" t="s">
        <v>1582</v>
      </c>
      <c r="I413" t="s">
        <v>1582</v>
      </c>
      <c r="J413" t="s">
        <v>1594</v>
      </c>
      <c r="K413" t="e">
        <v>#N/A</v>
      </c>
      <c r="L413" t="s">
        <v>1581</v>
      </c>
      <c r="M413" s="4" t="s">
        <v>1581</v>
      </c>
    </row>
    <row r="414" spans="2:13" x14ac:dyDescent="0.3">
      <c r="B414" t="s">
        <v>1520</v>
      </c>
      <c r="C414">
        <v>0</v>
      </c>
      <c r="D414">
        <v>26</v>
      </c>
      <c r="E414">
        <v>31</v>
      </c>
      <c r="F414" t="s">
        <v>1582</v>
      </c>
      <c r="G414" t="s">
        <v>1582</v>
      </c>
      <c r="H414" t="s">
        <v>1582</v>
      </c>
      <c r="I414" t="s">
        <v>1582</v>
      </c>
      <c r="J414" t="s">
        <v>1590</v>
      </c>
      <c r="K414" t="s">
        <v>1940</v>
      </c>
      <c r="L414">
        <v>1.3</v>
      </c>
      <c r="M414" s="4">
        <v>3.5668789808917198</v>
      </c>
    </row>
    <row r="415" spans="2:13" x14ac:dyDescent="0.3">
      <c r="B415" t="s">
        <v>1521</v>
      </c>
      <c r="C415">
        <v>0</v>
      </c>
      <c r="D415">
        <v>25</v>
      </c>
      <c r="E415">
        <v>12</v>
      </c>
      <c r="F415" t="s">
        <v>1582</v>
      </c>
      <c r="G415" t="s">
        <v>1582</v>
      </c>
      <c r="H415" t="s">
        <v>1582</v>
      </c>
      <c r="I415" t="s">
        <v>1582</v>
      </c>
      <c r="J415" t="s">
        <v>1597</v>
      </c>
      <c r="K415" t="e">
        <v>#N/A</v>
      </c>
      <c r="L415" t="s">
        <v>1581</v>
      </c>
      <c r="M415" s="4" t="s">
        <v>1581</v>
      </c>
    </row>
    <row r="416" spans="2:13" x14ac:dyDescent="0.3">
      <c r="B416" t="s">
        <v>1522</v>
      </c>
      <c r="C416">
        <v>0</v>
      </c>
      <c r="D416">
        <v>14</v>
      </c>
      <c r="E416">
        <v>7</v>
      </c>
      <c r="F416" t="s">
        <v>1582</v>
      </c>
      <c r="G416" t="s">
        <v>1582</v>
      </c>
      <c r="H416" t="s">
        <v>1582</v>
      </c>
      <c r="I416" t="s">
        <v>1582</v>
      </c>
      <c r="J416" t="s">
        <v>1596</v>
      </c>
      <c r="K416" t="s">
        <v>1955</v>
      </c>
      <c r="L416">
        <v>0.4</v>
      </c>
      <c r="M416" s="4">
        <v>2.4698795180722888</v>
      </c>
    </row>
    <row r="417" spans="2:13" x14ac:dyDescent="0.3">
      <c r="B417" t="s">
        <v>1523</v>
      </c>
      <c r="C417">
        <v>0</v>
      </c>
      <c r="D417">
        <v>12</v>
      </c>
      <c r="E417">
        <v>19</v>
      </c>
      <c r="F417" t="s">
        <v>1582</v>
      </c>
      <c r="G417" t="s">
        <v>1582</v>
      </c>
      <c r="H417" t="s">
        <v>1582</v>
      </c>
      <c r="I417" t="s">
        <v>1582</v>
      </c>
      <c r="J417" t="s">
        <v>1597</v>
      </c>
      <c r="K417" t="e">
        <v>#N/A</v>
      </c>
      <c r="L417" t="s">
        <v>1581</v>
      </c>
      <c r="M417" s="4" t="s">
        <v>1581</v>
      </c>
    </row>
    <row r="418" spans="2:13" x14ac:dyDescent="0.3">
      <c r="B418" t="s">
        <v>1524</v>
      </c>
      <c r="C418">
        <v>0</v>
      </c>
      <c r="D418">
        <v>24</v>
      </c>
      <c r="E418">
        <v>29</v>
      </c>
      <c r="F418" t="s">
        <v>1582</v>
      </c>
      <c r="G418" t="s">
        <v>1582</v>
      </c>
      <c r="H418" t="s">
        <v>1582</v>
      </c>
      <c r="I418" t="s">
        <v>1582</v>
      </c>
      <c r="J418" t="s">
        <v>1596</v>
      </c>
      <c r="K418" t="e">
        <v>#N/A</v>
      </c>
      <c r="L418" t="s">
        <v>1581</v>
      </c>
      <c r="M418" s="4" t="s">
        <v>1581</v>
      </c>
    </row>
    <row r="419" spans="2:13" x14ac:dyDescent="0.3">
      <c r="B419" t="s">
        <v>1525</v>
      </c>
      <c r="C419">
        <v>0</v>
      </c>
      <c r="D419" t="s">
        <v>1581</v>
      </c>
      <c r="E419" t="s">
        <v>1581</v>
      </c>
      <c r="F419" t="s">
        <v>1582</v>
      </c>
      <c r="G419" t="s">
        <v>1582</v>
      </c>
      <c r="H419" t="s">
        <v>1582</v>
      </c>
      <c r="I419" t="s">
        <v>1582</v>
      </c>
      <c r="J419" t="s">
        <v>1581</v>
      </c>
      <c r="K419" t="e">
        <v>#N/A</v>
      </c>
      <c r="L419" t="s">
        <v>1581</v>
      </c>
      <c r="M419" s="4" t="s">
        <v>1581</v>
      </c>
    </row>
    <row r="420" spans="2:13" x14ac:dyDescent="0.3">
      <c r="B420" t="s">
        <v>1526</v>
      </c>
      <c r="C420">
        <v>0</v>
      </c>
      <c r="D420">
        <v>16</v>
      </c>
      <c r="E420">
        <v>22</v>
      </c>
      <c r="F420" t="s">
        <v>1582</v>
      </c>
      <c r="G420" t="s">
        <v>1582</v>
      </c>
      <c r="H420" t="s">
        <v>1582</v>
      </c>
      <c r="I420" t="s">
        <v>1582</v>
      </c>
      <c r="J420" t="s">
        <v>1594</v>
      </c>
      <c r="K420" t="e">
        <v>#N/A</v>
      </c>
      <c r="L420" t="s">
        <v>1581</v>
      </c>
      <c r="M420" s="4" t="s">
        <v>1581</v>
      </c>
    </row>
    <row r="421" spans="2:13" x14ac:dyDescent="0.3">
      <c r="B421" t="s">
        <v>1527</v>
      </c>
      <c r="C421">
        <v>0</v>
      </c>
      <c r="D421">
        <v>21</v>
      </c>
      <c r="E421">
        <v>16</v>
      </c>
      <c r="F421" t="s">
        <v>1582</v>
      </c>
      <c r="G421" t="s">
        <v>1582</v>
      </c>
      <c r="H421" t="s">
        <v>1582</v>
      </c>
      <c r="I421" t="s">
        <v>1582</v>
      </c>
      <c r="J421" t="s">
        <v>1596</v>
      </c>
      <c r="K421" t="e">
        <v>#N/A</v>
      </c>
      <c r="L421" t="s">
        <v>1581</v>
      </c>
      <c r="M421" s="4" t="s">
        <v>1581</v>
      </c>
    </row>
    <row r="422" spans="2:13" x14ac:dyDescent="0.3">
      <c r="B422" t="s">
        <v>1528</v>
      </c>
      <c r="C422">
        <v>0</v>
      </c>
      <c r="D422" t="s">
        <v>1581</v>
      </c>
      <c r="E422" t="s">
        <v>1581</v>
      </c>
      <c r="F422" t="s">
        <v>1582</v>
      </c>
      <c r="G422" t="s">
        <v>1582</v>
      </c>
      <c r="H422" t="s">
        <v>1582</v>
      </c>
      <c r="I422" t="s">
        <v>1582</v>
      </c>
      <c r="J422" t="s">
        <v>1581</v>
      </c>
      <c r="K422" t="s">
        <v>1940</v>
      </c>
      <c r="L422">
        <v>1.8</v>
      </c>
      <c r="M422" s="4">
        <v>4.0131578947368425</v>
      </c>
    </row>
    <row r="423" spans="2:13" x14ac:dyDescent="0.3">
      <c r="B423" t="s">
        <v>1529</v>
      </c>
      <c r="C423">
        <v>0</v>
      </c>
      <c r="D423">
        <v>15</v>
      </c>
      <c r="E423">
        <v>15</v>
      </c>
      <c r="F423" t="s">
        <v>1582</v>
      </c>
      <c r="G423" t="s">
        <v>1582</v>
      </c>
      <c r="H423" t="s">
        <v>1582</v>
      </c>
      <c r="I423" t="s">
        <v>1582</v>
      </c>
      <c r="J423" t="s">
        <v>1590</v>
      </c>
      <c r="K423" t="e">
        <v>#N/A</v>
      </c>
      <c r="L423" t="s">
        <v>1581</v>
      </c>
      <c r="M423" s="4" t="s">
        <v>1581</v>
      </c>
    </row>
    <row r="424" spans="2:13" x14ac:dyDescent="0.3">
      <c r="B424" t="s">
        <v>1530</v>
      </c>
      <c r="C424">
        <v>0</v>
      </c>
      <c r="D424" t="s">
        <v>1581</v>
      </c>
      <c r="E424" t="s">
        <v>1581</v>
      </c>
      <c r="F424" t="s">
        <v>1582</v>
      </c>
      <c r="G424" t="s">
        <v>1582</v>
      </c>
      <c r="H424" t="s">
        <v>1582</v>
      </c>
      <c r="I424" t="s">
        <v>1582</v>
      </c>
      <c r="J424" t="s">
        <v>1581</v>
      </c>
      <c r="K424" t="s">
        <v>1940</v>
      </c>
      <c r="L424">
        <v>1.2</v>
      </c>
      <c r="M424" s="4">
        <v>5.3164556962025316</v>
      </c>
    </row>
    <row r="425" spans="2:13" x14ac:dyDescent="0.3">
      <c r="B425" t="s">
        <v>1531</v>
      </c>
      <c r="C425">
        <v>0</v>
      </c>
      <c r="D425">
        <v>23</v>
      </c>
      <c r="E425">
        <v>24</v>
      </c>
      <c r="F425" t="s">
        <v>1582</v>
      </c>
      <c r="G425" t="s">
        <v>1582</v>
      </c>
      <c r="H425" t="s">
        <v>1582</v>
      </c>
      <c r="I425" t="s">
        <v>1582</v>
      </c>
      <c r="J425" t="s">
        <v>1597</v>
      </c>
      <c r="K425" t="e">
        <v>#N/A</v>
      </c>
      <c r="L425" t="s">
        <v>1581</v>
      </c>
      <c r="M425" s="4" t="s">
        <v>1581</v>
      </c>
    </row>
    <row r="426" spans="2:13" x14ac:dyDescent="0.3">
      <c r="B426" t="s">
        <v>1532</v>
      </c>
      <c r="C426">
        <v>0</v>
      </c>
      <c r="D426">
        <v>22</v>
      </c>
      <c r="E426">
        <v>9</v>
      </c>
      <c r="F426" t="s">
        <v>1582</v>
      </c>
      <c r="G426" t="s">
        <v>1582</v>
      </c>
      <c r="H426" t="s">
        <v>1582</v>
      </c>
      <c r="I426" t="s">
        <v>1582</v>
      </c>
      <c r="J426" t="s">
        <v>1603</v>
      </c>
      <c r="K426" t="s">
        <v>1955</v>
      </c>
      <c r="L426">
        <v>0.8</v>
      </c>
      <c r="M426" s="4">
        <v>1.2345679012345681</v>
      </c>
    </row>
    <row r="427" spans="2:13" x14ac:dyDescent="0.3">
      <c r="B427" t="s">
        <v>1533</v>
      </c>
      <c r="C427">
        <v>0</v>
      </c>
      <c r="D427">
        <v>30</v>
      </c>
      <c r="E427">
        <v>30</v>
      </c>
      <c r="F427" t="s">
        <v>1582</v>
      </c>
      <c r="G427" t="s">
        <v>1582</v>
      </c>
      <c r="H427" t="s">
        <v>1582</v>
      </c>
      <c r="I427" t="s">
        <v>1582</v>
      </c>
      <c r="J427" t="s">
        <v>1595</v>
      </c>
      <c r="K427" t="e">
        <v>#N/A</v>
      </c>
      <c r="L427" t="s">
        <v>1581</v>
      </c>
      <c r="M427" s="4" t="s">
        <v>1581</v>
      </c>
    </row>
    <row r="428" spans="2:13" x14ac:dyDescent="0.3">
      <c r="B428" t="s">
        <v>1534</v>
      </c>
      <c r="C428">
        <v>0</v>
      </c>
      <c r="D428">
        <v>32</v>
      </c>
      <c r="E428">
        <v>1</v>
      </c>
      <c r="F428" t="s">
        <v>1582</v>
      </c>
      <c r="G428" t="s">
        <v>1582</v>
      </c>
      <c r="H428" t="s">
        <v>1582</v>
      </c>
      <c r="I428" t="s">
        <v>1582</v>
      </c>
      <c r="J428" t="s">
        <v>1599</v>
      </c>
      <c r="K428" t="e">
        <v>#N/A</v>
      </c>
      <c r="L428" t="s">
        <v>1581</v>
      </c>
      <c r="M428" s="4" t="s">
        <v>1581</v>
      </c>
    </row>
    <row r="429" spans="2:13" x14ac:dyDescent="0.3">
      <c r="B429" t="s">
        <v>1535</v>
      </c>
      <c r="C429">
        <v>0</v>
      </c>
      <c r="D429">
        <v>10</v>
      </c>
      <c r="E429">
        <v>25</v>
      </c>
      <c r="F429" t="s">
        <v>1582</v>
      </c>
      <c r="G429" t="s">
        <v>1582</v>
      </c>
      <c r="H429" t="s">
        <v>1582</v>
      </c>
      <c r="I429" t="s">
        <v>1582</v>
      </c>
      <c r="J429" t="s">
        <v>1596</v>
      </c>
      <c r="K429" t="e">
        <v>#N/A</v>
      </c>
      <c r="L429" t="s">
        <v>1581</v>
      </c>
      <c r="M429" s="4" t="s">
        <v>1581</v>
      </c>
    </row>
    <row r="430" spans="2:13" x14ac:dyDescent="0.3">
      <c r="B430" t="s">
        <v>1536</v>
      </c>
      <c r="C430">
        <v>0</v>
      </c>
      <c r="D430">
        <v>32</v>
      </c>
      <c r="E430">
        <v>1</v>
      </c>
      <c r="F430" t="s">
        <v>1582</v>
      </c>
      <c r="G430" t="s">
        <v>1582</v>
      </c>
      <c r="H430" t="s">
        <v>1582</v>
      </c>
      <c r="I430" t="s">
        <v>1582</v>
      </c>
      <c r="J430" t="s">
        <v>1599</v>
      </c>
      <c r="K430" t="e">
        <v>#N/A</v>
      </c>
      <c r="L430" t="s">
        <v>1581</v>
      </c>
      <c r="M430" s="4" t="s">
        <v>1581</v>
      </c>
    </row>
    <row r="431" spans="2:13" x14ac:dyDescent="0.3">
      <c r="B431" t="s">
        <v>1537</v>
      </c>
      <c r="C431">
        <v>0</v>
      </c>
      <c r="D431">
        <v>15</v>
      </c>
      <c r="E431">
        <v>15</v>
      </c>
      <c r="F431" t="s">
        <v>1582</v>
      </c>
      <c r="G431" t="s">
        <v>1582</v>
      </c>
      <c r="H431" t="s">
        <v>1582</v>
      </c>
      <c r="I431" t="s">
        <v>1582</v>
      </c>
      <c r="J431" t="s">
        <v>1590</v>
      </c>
      <c r="K431" t="e">
        <v>#N/A</v>
      </c>
      <c r="L431" t="s">
        <v>1581</v>
      </c>
      <c r="M431" s="4" t="s">
        <v>1581</v>
      </c>
    </row>
    <row r="432" spans="2:13" x14ac:dyDescent="0.3">
      <c r="B432" t="s">
        <v>1538</v>
      </c>
      <c r="C432">
        <v>0</v>
      </c>
      <c r="D432">
        <v>28</v>
      </c>
      <c r="E432">
        <v>17</v>
      </c>
      <c r="F432" t="s">
        <v>1582</v>
      </c>
      <c r="G432" t="s">
        <v>1582</v>
      </c>
      <c r="H432" t="s">
        <v>1582</v>
      </c>
      <c r="I432" t="s">
        <v>1582</v>
      </c>
      <c r="J432" t="s">
        <v>1595</v>
      </c>
      <c r="K432" t="e">
        <v>#N/A</v>
      </c>
      <c r="L432" t="s">
        <v>1581</v>
      </c>
      <c r="M432" s="4" t="s">
        <v>1581</v>
      </c>
    </row>
    <row r="433" spans="2:13" x14ac:dyDescent="0.3">
      <c r="B433" t="s">
        <v>1539</v>
      </c>
      <c r="C433">
        <v>0</v>
      </c>
      <c r="D433">
        <v>20</v>
      </c>
      <c r="E433">
        <v>8</v>
      </c>
      <c r="F433" t="s">
        <v>1582</v>
      </c>
      <c r="G433" t="s">
        <v>1582</v>
      </c>
      <c r="H433" t="s">
        <v>1582</v>
      </c>
      <c r="I433" t="s">
        <v>1582</v>
      </c>
      <c r="J433" t="s">
        <v>1592</v>
      </c>
      <c r="K433" t="e">
        <v>#N/A</v>
      </c>
      <c r="L433" t="s">
        <v>1581</v>
      </c>
      <c r="M433" s="4" t="s">
        <v>1581</v>
      </c>
    </row>
    <row r="434" spans="2:13" x14ac:dyDescent="0.3">
      <c r="B434" t="s">
        <v>1540</v>
      </c>
      <c r="C434">
        <v>0</v>
      </c>
      <c r="D434">
        <v>25</v>
      </c>
      <c r="E434">
        <v>12</v>
      </c>
      <c r="F434" t="s">
        <v>1582</v>
      </c>
      <c r="G434" t="s">
        <v>1582</v>
      </c>
      <c r="H434" t="s">
        <v>1582</v>
      </c>
      <c r="I434" t="s">
        <v>1582</v>
      </c>
      <c r="J434" t="s">
        <v>1597</v>
      </c>
      <c r="K434" t="e">
        <v>#N/A</v>
      </c>
      <c r="L434" t="s">
        <v>1581</v>
      </c>
      <c r="M434" s="4" t="s">
        <v>1581</v>
      </c>
    </row>
    <row r="435" spans="2:13" x14ac:dyDescent="0.3">
      <c r="B435" t="s">
        <v>1541</v>
      </c>
      <c r="C435">
        <v>0</v>
      </c>
      <c r="D435">
        <v>3</v>
      </c>
      <c r="E435">
        <v>4</v>
      </c>
      <c r="F435" t="s">
        <v>1582</v>
      </c>
      <c r="G435" t="s">
        <v>1582</v>
      </c>
      <c r="H435" t="s">
        <v>1582</v>
      </c>
      <c r="I435" t="s">
        <v>1582</v>
      </c>
      <c r="J435" t="s">
        <v>1595</v>
      </c>
      <c r="K435" t="e">
        <v>#N/A</v>
      </c>
      <c r="L435" t="s">
        <v>1581</v>
      </c>
      <c r="M435" s="4" t="s">
        <v>1581</v>
      </c>
    </row>
    <row r="436" spans="2:13" x14ac:dyDescent="0.3">
      <c r="B436" t="s">
        <v>1542</v>
      </c>
      <c r="C436">
        <v>0</v>
      </c>
      <c r="D436">
        <v>26</v>
      </c>
      <c r="E436">
        <v>31</v>
      </c>
      <c r="F436" t="s">
        <v>1582</v>
      </c>
      <c r="G436" t="s">
        <v>1582</v>
      </c>
      <c r="H436" t="s">
        <v>1582</v>
      </c>
      <c r="I436" t="s">
        <v>1582</v>
      </c>
      <c r="J436" t="s">
        <v>1590</v>
      </c>
      <c r="K436" t="e">
        <v>#N/A</v>
      </c>
      <c r="L436" t="s">
        <v>1581</v>
      </c>
      <c r="M436" s="4" t="s">
        <v>1581</v>
      </c>
    </row>
    <row r="437" spans="2:13" x14ac:dyDescent="0.3">
      <c r="B437" t="s">
        <v>1543</v>
      </c>
      <c r="C437">
        <v>0</v>
      </c>
      <c r="D437">
        <v>11</v>
      </c>
      <c r="E437">
        <v>32</v>
      </c>
      <c r="F437" t="s">
        <v>1582</v>
      </c>
      <c r="G437" t="s">
        <v>1582</v>
      </c>
      <c r="H437" t="s">
        <v>1582</v>
      </c>
      <c r="I437" t="s">
        <v>1582</v>
      </c>
      <c r="J437" t="s">
        <v>1601</v>
      </c>
      <c r="K437" t="e">
        <v>#N/A</v>
      </c>
      <c r="L437" t="s">
        <v>1581</v>
      </c>
      <c r="M437" s="4" t="s">
        <v>1581</v>
      </c>
    </row>
    <row r="438" spans="2:13" x14ac:dyDescent="0.3">
      <c r="B438" t="s">
        <v>1544</v>
      </c>
      <c r="C438">
        <v>0</v>
      </c>
      <c r="D438">
        <v>25</v>
      </c>
      <c r="E438">
        <v>12</v>
      </c>
      <c r="F438" t="s">
        <v>1582</v>
      </c>
      <c r="G438" t="s">
        <v>1582</v>
      </c>
      <c r="H438" t="s">
        <v>1582</v>
      </c>
      <c r="I438" t="s">
        <v>1582</v>
      </c>
      <c r="J438" t="s">
        <v>1597</v>
      </c>
      <c r="K438" t="e">
        <v>#N/A</v>
      </c>
      <c r="L438" t="s">
        <v>1581</v>
      </c>
      <c r="M438" s="4" t="s">
        <v>1581</v>
      </c>
    </row>
    <row r="439" spans="2:13" x14ac:dyDescent="0.3">
      <c r="B439" t="s">
        <v>1545</v>
      </c>
      <c r="C439">
        <v>0</v>
      </c>
      <c r="D439">
        <v>22</v>
      </c>
      <c r="E439">
        <v>9</v>
      </c>
      <c r="F439" t="s">
        <v>1582</v>
      </c>
      <c r="G439" t="s">
        <v>1582</v>
      </c>
      <c r="H439" t="s">
        <v>1582</v>
      </c>
      <c r="I439" t="s">
        <v>1582</v>
      </c>
      <c r="J439" t="s">
        <v>1603</v>
      </c>
      <c r="K439" t="e">
        <v>#N/A</v>
      </c>
      <c r="L439" t="s">
        <v>1581</v>
      </c>
      <c r="M439" s="4" t="s">
        <v>1581</v>
      </c>
    </row>
    <row r="440" spans="2:13" x14ac:dyDescent="0.3">
      <c r="B440" t="s">
        <v>1546</v>
      </c>
      <c r="C440">
        <v>0</v>
      </c>
      <c r="D440">
        <v>31</v>
      </c>
      <c r="E440">
        <v>23</v>
      </c>
      <c r="F440" t="s">
        <v>1582</v>
      </c>
      <c r="G440" t="s">
        <v>1582</v>
      </c>
      <c r="H440" t="s">
        <v>1582</v>
      </c>
      <c r="I440" t="s">
        <v>1582</v>
      </c>
      <c r="J440" t="s">
        <v>1599</v>
      </c>
      <c r="K440" t="e">
        <v>#N/A</v>
      </c>
      <c r="L440" t="s">
        <v>1581</v>
      </c>
      <c r="M440" s="4" t="s">
        <v>1581</v>
      </c>
    </row>
    <row r="441" spans="2:13" x14ac:dyDescent="0.3">
      <c r="B441" t="s">
        <v>1547</v>
      </c>
      <c r="C441">
        <v>0</v>
      </c>
      <c r="D441">
        <v>31</v>
      </c>
      <c r="E441">
        <v>23</v>
      </c>
      <c r="F441" t="s">
        <v>1582</v>
      </c>
      <c r="G441" t="s">
        <v>1582</v>
      </c>
      <c r="H441" t="s">
        <v>1582</v>
      </c>
      <c r="I441" t="s">
        <v>1582</v>
      </c>
      <c r="J441" t="s">
        <v>1599</v>
      </c>
      <c r="K441" t="e">
        <v>#N/A</v>
      </c>
      <c r="L441" t="s">
        <v>1581</v>
      </c>
      <c r="M441" s="4" t="s">
        <v>1581</v>
      </c>
    </row>
    <row r="442" spans="2:13" x14ac:dyDescent="0.3">
      <c r="B442" t="s">
        <v>1548</v>
      </c>
      <c r="C442">
        <v>0</v>
      </c>
      <c r="D442">
        <v>15</v>
      </c>
      <c r="E442">
        <v>15</v>
      </c>
      <c r="F442" t="s">
        <v>1582</v>
      </c>
      <c r="G442" t="s">
        <v>1582</v>
      </c>
      <c r="H442" t="s">
        <v>1582</v>
      </c>
      <c r="I442" t="s">
        <v>1582</v>
      </c>
      <c r="J442" t="s">
        <v>1590</v>
      </c>
      <c r="K442" t="e">
        <v>#N/A</v>
      </c>
      <c r="L442" t="s">
        <v>1581</v>
      </c>
      <c r="M442" s="4" t="s">
        <v>1581</v>
      </c>
    </row>
    <row r="443" spans="2:13" x14ac:dyDescent="0.3">
      <c r="B443" t="s">
        <v>1549</v>
      </c>
      <c r="C443">
        <v>0</v>
      </c>
      <c r="D443">
        <v>9</v>
      </c>
      <c r="E443">
        <v>20</v>
      </c>
      <c r="F443" t="s">
        <v>1582</v>
      </c>
      <c r="G443" t="s">
        <v>1582</v>
      </c>
      <c r="H443" t="s">
        <v>1582</v>
      </c>
      <c r="I443" t="s">
        <v>1582</v>
      </c>
      <c r="J443" t="s">
        <v>1598</v>
      </c>
      <c r="K443" t="e">
        <v>#N/A</v>
      </c>
      <c r="L443" t="s">
        <v>1581</v>
      </c>
      <c r="M443" s="4" t="s">
        <v>1581</v>
      </c>
    </row>
    <row r="444" spans="2:13" x14ac:dyDescent="0.3">
      <c r="B444" t="s">
        <v>1550</v>
      </c>
      <c r="C444">
        <v>0</v>
      </c>
      <c r="D444">
        <v>7</v>
      </c>
      <c r="E444">
        <v>5</v>
      </c>
      <c r="F444" t="s">
        <v>1582</v>
      </c>
      <c r="G444" t="s">
        <v>1582</v>
      </c>
      <c r="H444" t="s">
        <v>1582</v>
      </c>
      <c r="I444" t="s">
        <v>1582</v>
      </c>
      <c r="J444" t="s">
        <v>1604</v>
      </c>
      <c r="K444" t="e">
        <v>#N/A</v>
      </c>
      <c r="L444" t="s">
        <v>1581</v>
      </c>
      <c r="M444" s="4" t="s">
        <v>1581</v>
      </c>
    </row>
    <row r="445" spans="2:13" x14ac:dyDescent="0.3">
      <c r="B445" t="s">
        <v>1551</v>
      </c>
      <c r="C445">
        <v>0</v>
      </c>
      <c r="D445">
        <v>29</v>
      </c>
      <c r="E445">
        <v>21</v>
      </c>
      <c r="F445" t="s">
        <v>1582</v>
      </c>
      <c r="G445" t="s">
        <v>1582</v>
      </c>
      <c r="H445" t="s">
        <v>1582</v>
      </c>
      <c r="I445" t="s">
        <v>1582</v>
      </c>
      <c r="J445" t="s">
        <v>1600</v>
      </c>
      <c r="K445" t="e">
        <v>#N/A</v>
      </c>
      <c r="L445" t="s">
        <v>1581</v>
      </c>
      <c r="M445" s="4" t="s">
        <v>1581</v>
      </c>
    </row>
    <row r="446" spans="2:13" x14ac:dyDescent="0.3">
      <c r="B446" t="s">
        <v>1552</v>
      </c>
      <c r="C446">
        <v>0</v>
      </c>
      <c r="D446">
        <v>24</v>
      </c>
      <c r="E446">
        <v>29</v>
      </c>
      <c r="F446" t="s">
        <v>1582</v>
      </c>
      <c r="G446" t="s">
        <v>1582</v>
      </c>
      <c r="H446" t="s">
        <v>1582</v>
      </c>
      <c r="I446" t="s">
        <v>1582</v>
      </c>
      <c r="J446" t="s">
        <v>1596</v>
      </c>
      <c r="K446" t="e">
        <v>#N/A</v>
      </c>
      <c r="L446" t="s">
        <v>1581</v>
      </c>
      <c r="M446" s="4" t="s">
        <v>1581</v>
      </c>
    </row>
    <row r="447" spans="2:13" x14ac:dyDescent="0.3">
      <c r="B447" t="s">
        <v>1553</v>
      </c>
      <c r="C447">
        <v>0</v>
      </c>
      <c r="D447">
        <v>17</v>
      </c>
      <c r="E447">
        <v>26</v>
      </c>
      <c r="F447" t="s">
        <v>1582</v>
      </c>
      <c r="G447" t="s">
        <v>1582</v>
      </c>
      <c r="H447" t="s">
        <v>1582</v>
      </c>
      <c r="I447" t="s">
        <v>1582</v>
      </c>
      <c r="J447" t="s">
        <v>1599</v>
      </c>
      <c r="K447" t="e">
        <v>#N/A</v>
      </c>
      <c r="L447" t="s">
        <v>1581</v>
      </c>
      <c r="M447" s="4" t="s">
        <v>1581</v>
      </c>
    </row>
    <row r="448" spans="2:13" x14ac:dyDescent="0.3">
      <c r="B448" t="s">
        <v>1554</v>
      </c>
      <c r="C448">
        <v>0</v>
      </c>
      <c r="D448">
        <v>10</v>
      </c>
      <c r="E448">
        <v>25</v>
      </c>
      <c r="F448" t="s">
        <v>1582</v>
      </c>
      <c r="G448" t="s">
        <v>1582</v>
      </c>
      <c r="H448" t="s">
        <v>1582</v>
      </c>
      <c r="I448" t="s">
        <v>1582</v>
      </c>
      <c r="J448" t="s">
        <v>1596</v>
      </c>
      <c r="K448" t="e">
        <v>#N/A</v>
      </c>
      <c r="L448" t="s">
        <v>1581</v>
      </c>
      <c r="M448" s="4" t="s">
        <v>1581</v>
      </c>
    </row>
    <row r="449" spans="2:13" x14ac:dyDescent="0.3">
      <c r="B449" t="s">
        <v>1555</v>
      </c>
      <c r="C449">
        <v>0</v>
      </c>
      <c r="D449">
        <v>10</v>
      </c>
      <c r="E449">
        <v>25</v>
      </c>
      <c r="F449" t="s">
        <v>1582</v>
      </c>
      <c r="G449" t="s">
        <v>1582</v>
      </c>
      <c r="H449" t="s">
        <v>1582</v>
      </c>
      <c r="I449" t="s">
        <v>1582</v>
      </c>
      <c r="J449" t="s">
        <v>1596</v>
      </c>
      <c r="K449" t="e">
        <v>#N/A</v>
      </c>
      <c r="L449" t="s">
        <v>1581</v>
      </c>
      <c r="M449" s="4" t="s">
        <v>1581</v>
      </c>
    </row>
    <row r="450" spans="2:13" x14ac:dyDescent="0.3">
      <c r="B450" t="s">
        <v>1556</v>
      </c>
      <c r="C450">
        <v>0</v>
      </c>
      <c r="D450">
        <v>27</v>
      </c>
      <c r="E450">
        <v>13</v>
      </c>
      <c r="F450" t="s">
        <v>1582</v>
      </c>
      <c r="G450" t="s">
        <v>1582</v>
      </c>
      <c r="H450" t="s">
        <v>1582</v>
      </c>
      <c r="I450" t="s">
        <v>1582</v>
      </c>
      <c r="J450" t="s">
        <v>1593</v>
      </c>
      <c r="K450" t="e">
        <v>#N/A</v>
      </c>
      <c r="L450" t="s">
        <v>1581</v>
      </c>
      <c r="M450" s="4" t="s">
        <v>1581</v>
      </c>
    </row>
    <row r="451" spans="2:13" x14ac:dyDescent="0.3">
      <c r="B451" t="s">
        <v>1557</v>
      </c>
      <c r="C451">
        <v>0</v>
      </c>
      <c r="D451">
        <v>32</v>
      </c>
      <c r="E451">
        <v>1</v>
      </c>
      <c r="F451" t="s">
        <v>1582</v>
      </c>
      <c r="G451" t="s">
        <v>1582</v>
      </c>
      <c r="H451" t="s">
        <v>1582</v>
      </c>
      <c r="I451" t="s">
        <v>1582</v>
      </c>
      <c r="J451" t="s">
        <v>1599</v>
      </c>
      <c r="K451" t="e">
        <v>#N/A</v>
      </c>
      <c r="L451" t="s">
        <v>1581</v>
      </c>
      <c r="M451" s="4" t="s">
        <v>1581</v>
      </c>
    </row>
    <row r="452" spans="2:13" x14ac:dyDescent="0.3">
      <c r="B452" t="s">
        <v>1558</v>
      </c>
      <c r="C452">
        <v>0</v>
      </c>
      <c r="D452">
        <v>5</v>
      </c>
      <c r="E452">
        <v>14</v>
      </c>
      <c r="F452" t="s">
        <v>1582</v>
      </c>
      <c r="G452" t="s">
        <v>1582</v>
      </c>
      <c r="H452" t="s">
        <v>1582</v>
      </c>
      <c r="I452" t="s">
        <v>1582</v>
      </c>
      <c r="J452" t="s">
        <v>1605</v>
      </c>
      <c r="K452" t="e">
        <v>#N/A</v>
      </c>
      <c r="L452" t="s">
        <v>1581</v>
      </c>
      <c r="M452" s="4" t="s">
        <v>1581</v>
      </c>
    </row>
    <row r="453" spans="2:13" x14ac:dyDescent="0.3">
      <c r="B453" t="s">
        <v>1559</v>
      </c>
      <c r="C453">
        <v>0</v>
      </c>
      <c r="D453">
        <v>25</v>
      </c>
      <c r="E453">
        <v>12</v>
      </c>
      <c r="F453" t="s">
        <v>1582</v>
      </c>
      <c r="G453" t="s">
        <v>1582</v>
      </c>
      <c r="H453" t="s">
        <v>1582</v>
      </c>
      <c r="I453" t="s">
        <v>1582</v>
      </c>
      <c r="J453" t="s">
        <v>1597</v>
      </c>
      <c r="K453" t="e">
        <v>#N/A</v>
      </c>
      <c r="L453" t="s">
        <v>1581</v>
      </c>
      <c r="M453" s="4" t="s">
        <v>1581</v>
      </c>
    </row>
    <row r="454" spans="2:13" x14ac:dyDescent="0.3">
      <c r="B454" t="s">
        <v>1560</v>
      </c>
      <c r="C454">
        <v>0</v>
      </c>
      <c r="D454">
        <v>10</v>
      </c>
      <c r="E454">
        <v>25</v>
      </c>
      <c r="F454" t="s">
        <v>1582</v>
      </c>
      <c r="G454" t="s">
        <v>1582</v>
      </c>
      <c r="H454" t="s">
        <v>1582</v>
      </c>
      <c r="I454" t="s">
        <v>1582</v>
      </c>
      <c r="J454" t="s">
        <v>1596</v>
      </c>
      <c r="K454" t="e">
        <v>#N/A</v>
      </c>
      <c r="L454" t="s">
        <v>1581</v>
      </c>
      <c r="M454" s="4" t="s">
        <v>1581</v>
      </c>
    </row>
    <row r="455" spans="2:13" x14ac:dyDescent="0.3">
      <c r="B455" t="s">
        <v>1561</v>
      </c>
      <c r="C455">
        <v>0</v>
      </c>
      <c r="D455">
        <v>26</v>
      </c>
      <c r="E455">
        <v>31</v>
      </c>
      <c r="F455" t="s">
        <v>1582</v>
      </c>
      <c r="G455" t="s">
        <v>1582</v>
      </c>
      <c r="H455" t="s">
        <v>1582</v>
      </c>
      <c r="I455" t="s">
        <v>1582</v>
      </c>
      <c r="J455" t="s">
        <v>1590</v>
      </c>
      <c r="K455" t="e">
        <v>#N/A</v>
      </c>
      <c r="L455" t="s">
        <v>1581</v>
      </c>
      <c r="M455" s="4" t="s">
        <v>1581</v>
      </c>
    </row>
    <row r="456" spans="2:13" x14ac:dyDescent="0.3">
      <c r="B456" t="s">
        <v>1562</v>
      </c>
      <c r="C456">
        <v>0</v>
      </c>
      <c r="D456">
        <v>28</v>
      </c>
      <c r="E456">
        <v>17</v>
      </c>
      <c r="F456" t="s">
        <v>1582</v>
      </c>
      <c r="G456" t="s">
        <v>1582</v>
      </c>
      <c r="H456" t="s">
        <v>1582</v>
      </c>
      <c r="I456" t="s">
        <v>1582</v>
      </c>
      <c r="J456" t="s">
        <v>1595</v>
      </c>
      <c r="K456" t="e">
        <v>#N/A</v>
      </c>
      <c r="L456" t="s">
        <v>1581</v>
      </c>
      <c r="M456" s="4" t="s">
        <v>1581</v>
      </c>
    </row>
    <row r="457" spans="2:13" x14ac:dyDescent="0.3">
      <c r="B457" t="s">
        <v>1563</v>
      </c>
      <c r="C457">
        <v>0</v>
      </c>
      <c r="D457">
        <v>22</v>
      </c>
      <c r="E457">
        <v>9</v>
      </c>
      <c r="F457" t="s">
        <v>1582</v>
      </c>
      <c r="G457" t="s">
        <v>1582</v>
      </c>
      <c r="H457" t="s">
        <v>1582</v>
      </c>
      <c r="I457" t="s">
        <v>1582</v>
      </c>
      <c r="J457" t="s">
        <v>1603</v>
      </c>
      <c r="K457" t="e">
        <v>#N/A</v>
      </c>
      <c r="L457" t="s">
        <v>1581</v>
      </c>
      <c r="M457" s="4" t="s">
        <v>1581</v>
      </c>
    </row>
    <row r="458" spans="2:13" x14ac:dyDescent="0.3">
      <c r="B458" t="s">
        <v>1564</v>
      </c>
      <c r="C458">
        <v>0</v>
      </c>
      <c r="D458">
        <v>5</v>
      </c>
      <c r="E458">
        <v>14</v>
      </c>
      <c r="F458" t="s">
        <v>1582</v>
      </c>
      <c r="G458" t="s">
        <v>1582</v>
      </c>
      <c r="H458" t="s">
        <v>1582</v>
      </c>
      <c r="I458" t="s">
        <v>1582</v>
      </c>
      <c r="J458" t="s">
        <v>1605</v>
      </c>
      <c r="K458" t="e">
        <v>#N/A</v>
      </c>
      <c r="L458" t="s">
        <v>1581</v>
      </c>
      <c r="M458" s="4" t="s">
        <v>1581</v>
      </c>
    </row>
    <row r="459" spans="2:13" x14ac:dyDescent="0.3">
      <c r="B459" t="s">
        <v>1565</v>
      </c>
      <c r="C459">
        <v>0</v>
      </c>
      <c r="D459">
        <v>5</v>
      </c>
      <c r="E459">
        <v>14</v>
      </c>
      <c r="F459" t="s">
        <v>1582</v>
      </c>
      <c r="G459" t="s">
        <v>1582</v>
      </c>
      <c r="H459" t="s">
        <v>1582</v>
      </c>
      <c r="I459" t="s">
        <v>1582</v>
      </c>
      <c r="J459" t="s">
        <v>1605</v>
      </c>
      <c r="K459" t="e">
        <v>#N/A</v>
      </c>
      <c r="L459" t="s">
        <v>1581</v>
      </c>
      <c r="M459" s="4" t="s">
        <v>1581</v>
      </c>
    </row>
    <row r="460" spans="2:13" x14ac:dyDescent="0.3">
      <c r="B460" t="s">
        <v>1566</v>
      </c>
      <c r="C460">
        <v>0</v>
      </c>
      <c r="D460">
        <v>24</v>
      </c>
      <c r="E460">
        <v>29</v>
      </c>
      <c r="F460" t="s">
        <v>1582</v>
      </c>
      <c r="G460" t="s">
        <v>1582</v>
      </c>
      <c r="H460" t="s">
        <v>1582</v>
      </c>
      <c r="I460" t="s">
        <v>1582</v>
      </c>
      <c r="J460" t="s">
        <v>1596</v>
      </c>
      <c r="K460" t="e">
        <v>#N/A</v>
      </c>
      <c r="L460" t="s">
        <v>1581</v>
      </c>
      <c r="M460" s="4" t="s">
        <v>1581</v>
      </c>
    </row>
    <row r="461" spans="2:13" x14ac:dyDescent="0.3">
      <c r="B461" t="s">
        <v>1567</v>
      </c>
      <c r="C461">
        <v>0</v>
      </c>
      <c r="D461" t="s">
        <v>1581</v>
      </c>
      <c r="E461" t="s">
        <v>1581</v>
      </c>
      <c r="F461" t="s">
        <v>1582</v>
      </c>
      <c r="G461" t="s">
        <v>1582</v>
      </c>
      <c r="H461" t="s">
        <v>1582</v>
      </c>
      <c r="I461" t="s">
        <v>1582</v>
      </c>
      <c r="J461" t="s">
        <v>1581</v>
      </c>
      <c r="K461" t="e">
        <v>#N/A</v>
      </c>
      <c r="L461" t="s">
        <v>1581</v>
      </c>
      <c r="M461" s="4" t="s">
        <v>1581</v>
      </c>
    </row>
    <row r="462" spans="2:13" x14ac:dyDescent="0.3">
      <c r="B462" t="s">
        <v>1568</v>
      </c>
      <c r="C462">
        <v>0</v>
      </c>
      <c r="D462">
        <v>23</v>
      </c>
      <c r="E462">
        <v>24</v>
      </c>
      <c r="F462" t="s">
        <v>1582</v>
      </c>
      <c r="G462" t="s">
        <v>1582</v>
      </c>
      <c r="H462" t="s">
        <v>1582</v>
      </c>
      <c r="I462" t="s">
        <v>1582</v>
      </c>
      <c r="J462" t="s">
        <v>1597</v>
      </c>
      <c r="K462" t="e">
        <v>#N/A</v>
      </c>
      <c r="L462" t="s">
        <v>1581</v>
      </c>
      <c r="M462" s="4" t="s">
        <v>1581</v>
      </c>
    </row>
    <row r="463" spans="2:13" x14ac:dyDescent="0.3">
      <c r="B463" t="s">
        <v>1569</v>
      </c>
      <c r="C463">
        <v>0</v>
      </c>
      <c r="D463">
        <v>21</v>
      </c>
      <c r="E463">
        <v>16</v>
      </c>
      <c r="F463" t="s">
        <v>1582</v>
      </c>
      <c r="G463" t="s">
        <v>1582</v>
      </c>
      <c r="H463" t="s">
        <v>1582</v>
      </c>
      <c r="I463" t="s">
        <v>1582</v>
      </c>
      <c r="J463" t="s">
        <v>1596</v>
      </c>
      <c r="K463" t="e">
        <v>#N/A</v>
      </c>
      <c r="L463" t="s">
        <v>1581</v>
      </c>
      <c r="M463" s="4" t="s">
        <v>1581</v>
      </c>
    </row>
    <row r="464" spans="2:13" x14ac:dyDescent="0.3">
      <c r="B464" t="s">
        <v>1570</v>
      </c>
      <c r="C464">
        <v>0</v>
      </c>
      <c r="D464">
        <v>18</v>
      </c>
      <c r="E464">
        <v>3</v>
      </c>
      <c r="F464" t="s">
        <v>1582</v>
      </c>
      <c r="G464" t="s">
        <v>1582</v>
      </c>
      <c r="H464" t="s">
        <v>1582</v>
      </c>
      <c r="I464" t="s">
        <v>1582</v>
      </c>
      <c r="J464" t="s">
        <v>1602</v>
      </c>
      <c r="K464" t="e">
        <v>#N/A</v>
      </c>
      <c r="L464" t="s">
        <v>1581</v>
      </c>
      <c r="M464" s="4" t="s">
        <v>1581</v>
      </c>
    </row>
    <row r="465" spans="2:13" x14ac:dyDescent="0.3">
      <c r="B465" t="s">
        <v>1571</v>
      </c>
      <c r="C465">
        <v>0</v>
      </c>
      <c r="D465">
        <v>4</v>
      </c>
      <c r="E465">
        <v>18</v>
      </c>
      <c r="F465" t="s">
        <v>1582</v>
      </c>
      <c r="G465" t="s">
        <v>1582</v>
      </c>
      <c r="H465" t="s">
        <v>1582</v>
      </c>
      <c r="I465" t="s">
        <v>1582</v>
      </c>
      <c r="J465" t="s">
        <v>1592</v>
      </c>
      <c r="K465" t="e">
        <v>#N/A</v>
      </c>
      <c r="L465" t="s">
        <v>1581</v>
      </c>
      <c r="M465" s="4" t="s">
        <v>1581</v>
      </c>
    </row>
    <row r="466" spans="2:13" x14ac:dyDescent="0.3">
      <c r="B466" t="s">
        <v>1572</v>
      </c>
      <c r="C466">
        <v>0</v>
      </c>
      <c r="D466">
        <v>3</v>
      </c>
      <c r="E466">
        <v>4</v>
      </c>
      <c r="F466" t="s">
        <v>1582</v>
      </c>
      <c r="G466" t="s">
        <v>1582</v>
      </c>
      <c r="H466" t="s">
        <v>1582</v>
      </c>
      <c r="I466" t="s">
        <v>1582</v>
      </c>
      <c r="J466" t="s">
        <v>1595</v>
      </c>
      <c r="K466" t="e">
        <v>#N/A</v>
      </c>
      <c r="L466" t="s">
        <v>1581</v>
      </c>
      <c r="M466" s="4" t="s">
        <v>1581</v>
      </c>
    </row>
    <row r="467" spans="2:13" x14ac:dyDescent="0.3">
      <c r="B467" t="s">
        <v>1573</v>
      </c>
      <c r="C467">
        <v>0</v>
      </c>
      <c r="D467">
        <v>2</v>
      </c>
      <c r="E467">
        <v>2</v>
      </c>
      <c r="F467" t="s">
        <v>1582</v>
      </c>
      <c r="G467" t="s">
        <v>1582</v>
      </c>
      <c r="H467" t="s">
        <v>1582</v>
      </c>
      <c r="I467" t="s">
        <v>1582</v>
      </c>
      <c r="J467" t="s">
        <v>1591</v>
      </c>
      <c r="K467" t="e">
        <v>#N/A</v>
      </c>
      <c r="L467" t="s">
        <v>1581</v>
      </c>
      <c r="M467" s="4" t="s">
        <v>1581</v>
      </c>
    </row>
    <row r="468" spans="2:13" x14ac:dyDescent="0.3">
      <c r="B468" t="s">
        <v>1574</v>
      </c>
      <c r="C468">
        <v>0</v>
      </c>
      <c r="D468">
        <v>2</v>
      </c>
      <c r="E468">
        <v>2</v>
      </c>
      <c r="F468" t="s">
        <v>1582</v>
      </c>
      <c r="G468" t="s">
        <v>1582</v>
      </c>
      <c r="H468" t="s">
        <v>1582</v>
      </c>
      <c r="I468" t="s">
        <v>1582</v>
      </c>
      <c r="J468" t="s">
        <v>1591</v>
      </c>
      <c r="K468" t="e">
        <v>#N/A</v>
      </c>
      <c r="L468" t="s">
        <v>1581</v>
      </c>
      <c r="M468" s="4" t="s">
        <v>1581</v>
      </c>
    </row>
    <row r="469" spans="2:13" x14ac:dyDescent="0.3">
      <c r="B469" t="s">
        <v>1575</v>
      </c>
      <c r="C469">
        <v>0</v>
      </c>
      <c r="D469">
        <v>10</v>
      </c>
      <c r="E469">
        <v>25</v>
      </c>
      <c r="F469" t="s">
        <v>1582</v>
      </c>
      <c r="G469" t="s">
        <v>1582</v>
      </c>
      <c r="H469" t="s">
        <v>1582</v>
      </c>
      <c r="I469" t="s">
        <v>1582</v>
      </c>
      <c r="J469" t="s">
        <v>1596</v>
      </c>
      <c r="K469" t="e">
        <v>#N/A</v>
      </c>
      <c r="L469" t="s">
        <v>1581</v>
      </c>
      <c r="M469" s="4" t="s">
        <v>1581</v>
      </c>
    </row>
    <row r="470" spans="2:13" x14ac:dyDescent="0.3">
      <c r="B470" t="s">
        <v>1576</v>
      </c>
      <c r="C470">
        <v>0</v>
      </c>
      <c r="D470">
        <v>27</v>
      </c>
      <c r="E470">
        <v>13</v>
      </c>
      <c r="F470" t="s">
        <v>1582</v>
      </c>
      <c r="G470" t="s">
        <v>1582</v>
      </c>
      <c r="H470" t="s">
        <v>1582</v>
      </c>
      <c r="I470" t="s">
        <v>1582</v>
      </c>
      <c r="J470" t="s">
        <v>1593</v>
      </c>
      <c r="K470" t="e">
        <v>#N/A</v>
      </c>
      <c r="L470" t="s">
        <v>1581</v>
      </c>
      <c r="M470" s="4" t="s">
        <v>1581</v>
      </c>
    </row>
    <row r="471" spans="2:13" x14ac:dyDescent="0.3">
      <c r="B471" t="s">
        <v>1577</v>
      </c>
      <c r="C471">
        <v>0</v>
      </c>
      <c r="D471">
        <v>8</v>
      </c>
      <c r="E471">
        <v>28</v>
      </c>
      <c r="F471" t="s">
        <v>1582</v>
      </c>
      <c r="G471" t="s">
        <v>1582</v>
      </c>
      <c r="H471" t="s">
        <v>1582</v>
      </c>
      <c r="I471" t="s">
        <v>1582</v>
      </c>
      <c r="J471" t="s">
        <v>1593</v>
      </c>
      <c r="K471" t="e">
        <v>#N/A</v>
      </c>
      <c r="L471" t="s">
        <v>1581</v>
      </c>
      <c r="M471" s="4" t="s">
        <v>1581</v>
      </c>
    </row>
    <row r="472" spans="2:13" x14ac:dyDescent="0.3">
      <c r="B472" t="s">
        <v>1578</v>
      </c>
      <c r="C472">
        <v>0</v>
      </c>
      <c r="D472">
        <v>13</v>
      </c>
      <c r="E472">
        <v>11</v>
      </c>
      <c r="F472" t="s">
        <v>1582</v>
      </c>
      <c r="G472" t="s">
        <v>1582</v>
      </c>
      <c r="H472" t="s">
        <v>1582</v>
      </c>
      <c r="I472" t="s">
        <v>1582</v>
      </c>
      <c r="J472" t="s">
        <v>1605</v>
      </c>
      <c r="K472" t="e">
        <v>#N/A</v>
      </c>
      <c r="L472" t="s">
        <v>1581</v>
      </c>
      <c r="M472" s="4" t="s">
        <v>1581</v>
      </c>
    </row>
    <row r="473" spans="2:13" x14ac:dyDescent="0.3">
      <c r="B473" t="s">
        <v>1579</v>
      </c>
      <c r="C473">
        <v>0</v>
      </c>
      <c r="D473">
        <v>13</v>
      </c>
      <c r="E473">
        <v>11</v>
      </c>
      <c r="F473" t="s">
        <v>1582</v>
      </c>
      <c r="G473" t="s">
        <v>1582</v>
      </c>
      <c r="H473" t="s">
        <v>1582</v>
      </c>
      <c r="I473" t="s">
        <v>1582</v>
      </c>
      <c r="J473" t="s">
        <v>1605</v>
      </c>
      <c r="K473" t="e">
        <v>#N/A</v>
      </c>
      <c r="L473" t="s">
        <v>1581</v>
      </c>
      <c r="M473" s="4" t="s">
        <v>1581</v>
      </c>
    </row>
    <row r="474" spans="2:13" x14ac:dyDescent="0.3">
      <c r="B474" t="s">
        <v>1580</v>
      </c>
      <c r="C474">
        <v>0</v>
      </c>
      <c r="D474">
        <v>32</v>
      </c>
      <c r="E474">
        <v>1</v>
      </c>
      <c r="F474" t="s">
        <v>1582</v>
      </c>
      <c r="G474" t="s">
        <v>1582</v>
      </c>
      <c r="H474" t="s">
        <v>1582</v>
      </c>
      <c r="I474" t="s">
        <v>1582</v>
      </c>
      <c r="J474" t="s">
        <v>1599</v>
      </c>
      <c r="K474" t="e">
        <v>#N/A</v>
      </c>
      <c r="L474" t="s">
        <v>1581</v>
      </c>
      <c r="M474" s="4" t="s">
        <v>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7957-8D75-4ED4-A300-FAA78571638E}">
  <dimension ref="A1:I1594"/>
  <sheetViews>
    <sheetView workbookViewId="0">
      <selection activeCell="H1" sqref="H1:H1048576"/>
    </sheetView>
  </sheetViews>
  <sheetFormatPr defaultRowHeight="14.4" x14ac:dyDescent="0.3"/>
  <sheetData>
    <row r="1" spans="1:9" x14ac:dyDescent="0.3">
      <c r="A1" t="s">
        <v>1672</v>
      </c>
      <c r="B1" t="s">
        <v>1930</v>
      </c>
      <c r="C1" t="s">
        <v>1932</v>
      </c>
      <c r="D1" t="s">
        <v>1933</v>
      </c>
      <c r="E1" t="s">
        <v>1935</v>
      </c>
      <c r="F1" t="s">
        <v>1935</v>
      </c>
      <c r="G1" t="s">
        <v>1937</v>
      </c>
      <c r="H1" t="s">
        <v>1938</v>
      </c>
      <c r="I1" t="s">
        <v>1939</v>
      </c>
    </row>
    <row r="2" spans="1:9" x14ac:dyDescent="0.3">
      <c r="B2" t="s">
        <v>1931</v>
      </c>
      <c r="D2" t="s">
        <v>1934</v>
      </c>
      <c r="E2" t="s">
        <v>1934</v>
      </c>
      <c r="F2" t="s">
        <v>1936</v>
      </c>
    </row>
    <row r="3" spans="1:9" x14ac:dyDescent="0.3">
      <c r="A3" t="s">
        <v>1704</v>
      </c>
      <c r="B3" t="s">
        <v>1940</v>
      </c>
      <c r="C3">
        <v>12</v>
      </c>
      <c r="D3" t="s">
        <v>1941</v>
      </c>
      <c r="E3" s="3">
        <v>0.33</v>
      </c>
      <c r="F3" s="3">
        <v>0.02</v>
      </c>
      <c r="G3">
        <v>5</v>
      </c>
      <c r="H3">
        <v>379</v>
      </c>
      <c r="I3">
        <v>2</v>
      </c>
    </row>
    <row r="4" spans="1:9" x14ac:dyDescent="0.3">
      <c r="A4" t="s">
        <v>1730</v>
      </c>
    </row>
    <row r="5" spans="1:9" x14ac:dyDescent="0.3">
      <c r="A5" t="s">
        <v>1706</v>
      </c>
    </row>
    <row r="6" spans="1:9" x14ac:dyDescent="0.3">
      <c r="A6" t="s">
        <v>570</v>
      </c>
    </row>
    <row r="7" spans="1:9" x14ac:dyDescent="0.3">
      <c r="A7" t="s">
        <v>1673</v>
      </c>
      <c r="B7" t="s">
        <v>1942</v>
      </c>
      <c r="C7">
        <v>10</v>
      </c>
      <c r="D7" t="s">
        <v>1943</v>
      </c>
      <c r="E7" s="3">
        <v>0.51</v>
      </c>
      <c r="F7" s="3">
        <v>0.04</v>
      </c>
      <c r="G7">
        <v>4.0999999999999996</v>
      </c>
      <c r="H7">
        <v>358</v>
      </c>
      <c r="I7">
        <v>2.2000000000000002</v>
      </c>
    </row>
    <row r="8" spans="1:9" x14ac:dyDescent="0.3">
      <c r="A8" t="s">
        <v>1674</v>
      </c>
    </row>
    <row r="9" spans="1:9" x14ac:dyDescent="0.3">
      <c r="A9" t="s">
        <v>1675</v>
      </c>
    </row>
    <row r="10" spans="1:9" x14ac:dyDescent="0.3">
      <c r="A10" t="s">
        <v>548</v>
      </c>
    </row>
    <row r="11" spans="1:9" x14ac:dyDescent="0.3">
      <c r="A11" t="s">
        <v>1679</v>
      </c>
      <c r="B11" t="s">
        <v>1942</v>
      </c>
      <c r="C11">
        <v>4</v>
      </c>
      <c r="D11" t="s">
        <v>1944</v>
      </c>
      <c r="E11" s="3">
        <v>0.54</v>
      </c>
      <c r="F11" s="3">
        <v>0.04</v>
      </c>
      <c r="G11">
        <v>5</v>
      </c>
      <c r="H11">
        <v>352</v>
      </c>
      <c r="I11">
        <v>1.5</v>
      </c>
    </row>
    <row r="12" spans="1:9" x14ac:dyDescent="0.3">
      <c r="A12" t="s">
        <v>1680</v>
      </c>
    </row>
    <row r="13" spans="1:9" x14ac:dyDescent="0.3">
      <c r="A13" t="s">
        <v>1681</v>
      </c>
    </row>
    <row r="14" spans="1:9" x14ac:dyDescent="0.3">
      <c r="A14" t="s">
        <v>549</v>
      </c>
    </row>
    <row r="15" spans="1:9" x14ac:dyDescent="0.3">
      <c r="A15" t="s">
        <v>1682</v>
      </c>
      <c r="B15" t="s">
        <v>1940</v>
      </c>
      <c r="C15">
        <v>1</v>
      </c>
      <c r="D15" t="s">
        <v>1945</v>
      </c>
      <c r="E15" s="3">
        <v>0.25</v>
      </c>
      <c r="F15" s="3">
        <v>0.02</v>
      </c>
      <c r="G15">
        <v>5</v>
      </c>
      <c r="H15">
        <v>346</v>
      </c>
      <c r="I15">
        <v>0.5</v>
      </c>
    </row>
    <row r="16" spans="1:9" x14ac:dyDescent="0.3">
      <c r="A16" t="s">
        <v>1683</v>
      </c>
    </row>
    <row r="17" spans="1:9" x14ac:dyDescent="0.3">
      <c r="A17" t="s">
        <v>1684</v>
      </c>
    </row>
    <row r="18" spans="1:9" x14ac:dyDescent="0.3">
      <c r="A18" t="s">
        <v>552</v>
      </c>
    </row>
    <row r="19" spans="1:9" x14ac:dyDescent="0.3">
      <c r="A19" t="s">
        <v>1708</v>
      </c>
      <c r="B19" t="s">
        <v>1940</v>
      </c>
      <c r="C19">
        <v>4</v>
      </c>
      <c r="D19" t="s">
        <v>1946</v>
      </c>
      <c r="E19" s="3">
        <v>0.35</v>
      </c>
      <c r="F19" s="3">
        <v>0.03</v>
      </c>
      <c r="G19">
        <v>5</v>
      </c>
      <c r="H19">
        <v>340</v>
      </c>
      <c r="I19">
        <v>2.5</v>
      </c>
    </row>
    <row r="20" spans="1:9" x14ac:dyDescent="0.3">
      <c r="A20" t="s">
        <v>1780</v>
      </c>
    </row>
    <row r="21" spans="1:9" x14ac:dyDescent="0.3">
      <c r="A21" t="s">
        <v>1710</v>
      </c>
    </row>
    <row r="22" spans="1:9" x14ac:dyDescent="0.3">
      <c r="A22" t="s">
        <v>580</v>
      </c>
    </row>
    <row r="23" spans="1:9" x14ac:dyDescent="0.3">
      <c r="A23" t="s">
        <v>1734</v>
      </c>
      <c r="B23" t="s">
        <v>1942</v>
      </c>
      <c r="C23">
        <v>8</v>
      </c>
      <c r="D23" t="s">
        <v>1947</v>
      </c>
      <c r="E23" s="3">
        <v>0.42</v>
      </c>
      <c r="F23" s="3">
        <v>0.03</v>
      </c>
      <c r="G23">
        <v>5</v>
      </c>
      <c r="H23">
        <v>340</v>
      </c>
      <c r="I23">
        <v>2.5</v>
      </c>
    </row>
    <row r="24" spans="1:9" x14ac:dyDescent="0.3">
      <c r="A24" t="s">
        <v>1774</v>
      </c>
    </row>
    <row r="25" spans="1:9" x14ac:dyDescent="0.3">
      <c r="A25" t="s">
        <v>1736</v>
      </c>
    </row>
    <row r="26" spans="1:9" x14ac:dyDescent="0.3">
      <c r="A26" t="s">
        <v>581</v>
      </c>
    </row>
    <row r="27" spans="1:9" x14ac:dyDescent="0.3">
      <c r="A27" t="s">
        <v>1676</v>
      </c>
      <c r="B27" t="s">
        <v>1940</v>
      </c>
      <c r="C27">
        <v>4</v>
      </c>
      <c r="D27" t="s">
        <v>1948</v>
      </c>
      <c r="E27" s="3">
        <v>0.37</v>
      </c>
      <c r="F27" s="3">
        <v>0.03</v>
      </c>
      <c r="G27">
        <v>5</v>
      </c>
      <c r="H27">
        <v>339</v>
      </c>
      <c r="I27">
        <v>0.7</v>
      </c>
    </row>
    <row r="28" spans="1:9" x14ac:dyDescent="0.3">
      <c r="A28" t="s">
        <v>1677</v>
      </c>
    </row>
    <row r="29" spans="1:9" x14ac:dyDescent="0.3">
      <c r="A29" t="s">
        <v>1678</v>
      </c>
    </row>
    <row r="30" spans="1:9" x14ac:dyDescent="0.3">
      <c r="A30" t="s">
        <v>550</v>
      </c>
    </row>
    <row r="31" spans="1:9" x14ac:dyDescent="0.3">
      <c r="A31" t="s">
        <v>1676</v>
      </c>
      <c r="B31" t="s">
        <v>1940</v>
      </c>
      <c r="C31">
        <v>12</v>
      </c>
      <c r="D31" t="s">
        <v>1949</v>
      </c>
      <c r="E31" s="3">
        <v>0.34</v>
      </c>
      <c r="F31" s="3">
        <v>0.02</v>
      </c>
      <c r="G31">
        <v>4.5</v>
      </c>
      <c r="H31">
        <v>337</v>
      </c>
      <c r="I31">
        <v>2.2999999999999998</v>
      </c>
    </row>
    <row r="32" spans="1:9" x14ac:dyDescent="0.3">
      <c r="A32" t="s">
        <v>1783</v>
      </c>
    </row>
    <row r="33" spans="1:9" x14ac:dyDescent="0.3">
      <c r="A33" t="s">
        <v>1678</v>
      </c>
    </row>
    <row r="34" spans="1:9" x14ac:dyDescent="0.3">
      <c r="A34" t="s">
        <v>592</v>
      </c>
    </row>
    <row r="35" spans="1:9" x14ac:dyDescent="0.3">
      <c r="A35" t="s">
        <v>1775</v>
      </c>
      <c r="B35" t="s">
        <v>1940</v>
      </c>
      <c r="C35">
        <v>8</v>
      </c>
      <c r="D35" t="s">
        <v>1950</v>
      </c>
      <c r="E35" s="3">
        <v>0.41</v>
      </c>
      <c r="F35" s="3">
        <v>0.03</v>
      </c>
      <c r="G35">
        <v>2.8</v>
      </c>
      <c r="H35">
        <v>335</v>
      </c>
      <c r="I35">
        <v>1.2</v>
      </c>
    </row>
    <row r="36" spans="1:9" x14ac:dyDescent="0.3">
      <c r="A36" t="s">
        <v>1781</v>
      </c>
    </row>
    <row r="37" spans="1:9" x14ac:dyDescent="0.3">
      <c r="A37" t="s">
        <v>1777</v>
      </c>
    </row>
    <row r="38" spans="1:9" x14ac:dyDescent="0.3">
      <c r="A38" t="s">
        <v>602</v>
      </c>
    </row>
    <row r="39" spans="1:9" x14ac:dyDescent="0.3">
      <c r="A39" t="s">
        <v>1685</v>
      </c>
      <c r="B39" t="s">
        <v>1951</v>
      </c>
      <c r="C39">
        <v>11</v>
      </c>
      <c r="D39" t="s">
        <v>1941</v>
      </c>
      <c r="E39" s="3">
        <v>0.78</v>
      </c>
      <c r="F39" s="3">
        <v>0.09</v>
      </c>
      <c r="G39">
        <v>3.2</v>
      </c>
      <c r="H39">
        <v>331</v>
      </c>
      <c r="I39">
        <v>2.1</v>
      </c>
    </row>
    <row r="40" spans="1:9" x14ac:dyDescent="0.3">
      <c r="A40" t="s">
        <v>1686</v>
      </c>
    </row>
    <row r="41" spans="1:9" x14ac:dyDescent="0.3">
      <c r="A41" t="s">
        <v>1687</v>
      </c>
    </row>
    <row r="42" spans="1:9" x14ac:dyDescent="0.3">
      <c r="A42" t="s">
        <v>554</v>
      </c>
    </row>
    <row r="43" spans="1:9" x14ac:dyDescent="0.3">
      <c r="A43" t="s">
        <v>1717</v>
      </c>
      <c r="B43" t="s">
        <v>1940</v>
      </c>
      <c r="C43">
        <v>5</v>
      </c>
      <c r="D43" t="s">
        <v>1944</v>
      </c>
      <c r="E43" s="3">
        <v>0.33</v>
      </c>
      <c r="F43" s="3">
        <v>0.02</v>
      </c>
      <c r="G43">
        <v>5</v>
      </c>
      <c r="H43">
        <v>331</v>
      </c>
      <c r="I43">
        <v>1.4</v>
      </c>
    </row>
    <row r="44" spans="1:9" x14ac:dyDescent="0.3">
      <c r="A44" t="s">
        <v>1784</v>
      </c>
    </row>
    <row r="45" spans="1:9" x14ac:dyDescent="0.3">
      <c r="A45" t="s">
        <v>1719</v>
      </c>
    </row>
    <row r="46" spans="1:9" x14ac:dyDescent="0.3">
      <c r="A46" t="s">
        <v>604</v>
      </c>
    </row>
    <row r="47" spans="1:9" x14ac:dyDescent="0.3">
      <c r="A47" t="s">
        <v>1796</v>
      </c>
      <c r="B47" t="s">
        <v>1940</v>
      </c>
      <c r="C47">
        <v>11</v>
      </c>
      <c r="D47" t="s">
        <v>1952</v>
      </c>
      <c r="E47" s="3">
        <v>0.34</v>
      </c>
      <c r="F47" s="3">
        <v>0.02</v>
      </c>
      <c r="G47">
        <v>5</v>
      </c>
      <c r="H47">
        <v>329</v>
      </c>
      <c r="I47">
        <v>2.5</v>
      </c>
    </row>
    <row r="48" spans="1:9" x14ac:dyDescent="0.3">
      <c r="A48" t="s">
        <v>1797</v>
      </c>
    </row>
    <row r="49" spans="1:9" x14ac:dyDescent="0.3">
      <c r="A49" t="s">
        <v>1798</v>
      </c>
    </row>
    <row r="50" spans="1:9" x14ac:dyDescent="0.3">
      <c r="A50" t="s">
        <v>612</v>
      </c>
    </row>
    <row r="51" spans="1:9" x14ac:dyDescent="0.3">
      <c r="A51" t="s">
        <v>1685</v>
      </c>
      <c r="B51" t="s">
        <v>1940</v>
      </c>
      <c r="C51">
        <v>8</v>
      </c>
      <c r="D51" t="s">
        <v>1953</v>
      </c>
      <c r="E51" s="3">
        <v>0.36</v>
      </c>
      <c r="F51" s="3">
        <v>0.03</v>
      </c>
      <c r="G51">
        <v>5</v>
      </c>
      <c r="H51">
        <v>327</v>
      </c>
      <c r="I51">
        <v>2.7</v>
      </c>
    </row>
    <row r="52" spans="1:9" x14ac:dyDescent="0.3">
      <c r="A52" t="s">
        <v>1801</v>
      </c>
    </row>
    <row r="53" spans="1:9" x14ac:dyDescent="0.3">
      <c r="A53" t="s">
        <v>1687</v>
      </c>
    </row>
    <row r="54" spans="1:9" x14ac:dyDescent="0.3">
      <c r="A54" t="s">
        <v>615</v>
      </c>
    </row>
    <row r="55" spans="1:9" x14ac:dyDescent="0.3">
      <c r="A55" t="s">
        <v>1726</v>
      </c>
      <c r="B55" t="s">
        <v>1940</v>
      </c>
      <c r="C55">
        <v>11</v>
      </c>
      <c r="D55" t="s">
        <v>1946</v>
      </c>
      <c r="E55" s="3">
        <v>0.36</v>
      </c>
      <c r="F55" s="3">
        <v>0.03</v>
      </c>
      <c r="G55">
        <v>5</v>
      </c>
      <c r="H55">
        <v>326</v>
      </c>
      <c r="I55">
        <v>2.5</v>
      </c>
    </row>
    <row r="56" spans="1:9" x14ac:dyDescent="0.3">
      <c r="A56" t="s">
        <v>1799</v>
      </c>
    </row>
    <row r="57" spans="1:9" x14ac:dyDescent="0.3">
      <c r="A57" t="s">
        <v>1728</v>
      </c>
    </row>
    <row r="58" spans="1:9" x14ac:dyDescent="0.3">
      <c r="A58" t="s">
        <v>624</v>
      </c>
    </row>
    <row r="59" spans="1:9" x14ac:dyDescent="0.3">
      <c r="A59" t="s">
        <v>1695</v>
      </c>
      <c r="B59" t="s">
        <v>1940</v>
      </c>
      <c r="C59">
        <v>8</v>
      </c>
      <c r="D59" t="s">
        <v>1954</v>
      </c>
      <c r="E59" s="3">
        <v>0.33</v>
      </c>
      <c r="F59" s="3">
        <v>0.02</v>
      </c>
      <c r="G59">
        <v>3.1</v>
      </c>
      <c r="H59">
        <v>325</v>
      </c>
      <c r="I59">
        <v>2.5</v>
      </c>
    </row>
    <row r="60" spans="1:9" x14ac:dyDescent="0.3">
      <c r="A60" t="s">
        <v>1803</v>
      </c>
    </row>
    <row r="61" spans="1:9" x14ac:dyDescent="0.3">
      <c r="A61" t="s">
        <v>1697</v>
      </c>
    </row>
    <row r="62" spans="1:9" x14ac:dyDescent="0.3">
      <c r="A62" t="s">
        <v>628</v>
      </c>
    </row>
    <row r="63" spans="1:9" x14ac:dyDescent="0.3">
      <c r="A63" t="s">
        <v>1692</v>
      </c>
      <c r="B63" t="s">
        <v>1940</v>
      </c>
      <c r="C63">
        <v>8</v>
      </c>
      <c r="D63" t="s">
        <v>1944</v>
      </c>
      <c r="E63" s="3">
        <v>0.34</v>
      </c>
      <c r="F63" s="3">
        <v>0.02</v>
      </c>
      <c r="G63">
        <v>5</v>
      </c>
      <c r="H63">
        <v>325</v>
      </c>
      <c r="I63">
        <v>2</v>
      </c>
    </row>
    <row r="64" spans="1:9" x14ac:dyDescent="0.3">
      <c r="A64" t="s">
        <v>1804</v>
      </c>
    </row>
    <row r="65" spans="1:9" x14ac:dyDescent="0.3">
      <c r="A65" t="s">
        <v>1694</v>
      </c>
    </row>
    <row r="66" spans="1:9" x14ac:dyDescent="0.3">
      <c r="A66" t="s">
        <v>634</v>
      </c>
    </row>
    <row r="67" spans="1:9" x14ac:dyDescent="0.3">
      <c r="A67" t="s">
        <v>1753</v>
      </c>
      <c r="B67" t="s">
        <v>1955</v>
      </c>
      <c r="C67">
        <v>2</v>
      </c>
      <c r="D67" t="s">
        <v>1956</v>
      </c>
      <c r="E67" s="3">
        <v>0.2</v>
      </c>
      <c r="F67" s="3">
        <v>0.01</v>
      </c>
      <c r="G67">
        <v>5</v>
      </c>
      <c r="H67">
        <v>324</v>
      </c>
      <c r="I67">
        <v>1</v>
      </c>
    </row>
    <row r="68" spans="1:9" x14ac:dyDescent="0.3">
      <c r="A68" t="s">
        <v>1802</v>
      </c>
    </row>
    <row r="69" spans="1:9" x14ac:dyDescent="0.3">
      <c r="A69" t="s">
        <v>1755</v>
      </c>
    </row>
    <row r="70" spans="1:9" x14ac:dyDescent="0.3">
      <c r="A70" t="s">
        <v>641</v>
      </c>
    </row>
    <row r="71" spans="1:9" x14ac:dyDescent="0.3">
      <c r="A71" t="s">
        <v>1737</v>
      </c>
      <c r="B71" t="s">
        <v>1940</v>
      </c>
      <c r="C71">
        <v>2</v>
      </c>
      <c r="D71" t="s">
        <v>1954</v>
      </c>
      <c r="E71" s="3">
        <v>0.36</v>
      </c>
      <c r="F71" s="3">
        <v>0.03</v>
      </c>
      <c r="G71">
        <v>2.2000000000000002</v>
      </c>
      <c r="H71">
        <v>319</v>
      </c>
      <c r="I71">
        <v>1.1000000000000001</v>
      </c>
    </row>
    <row r="72" spans="1:9" x14ac:dyDescent="0.3">
      <c r="A72" t="s">
        <v>1808</v>
      </c>
    </row>
    <row r="73" spans="1:9" x14ac:dyDescent="0.3">
      <c r="A73" t="s">
        <v>1739</v>
      </c>
    </row>
    <row r="74" spans="1:9" x14ac:dyDescent="0.3">
      <c r="A74" t="s">
        <v>646</v>
      </c>
    </row>
    <row r="75" spans="1:9" x14ac:dyDescent="0.3">
      <c r="A75" t="s">
        <v>1679</v>
      </c>
      <c r="B75" t="s">
        <v>1940</v>
      </c>
      <c r="C75">
        <v>7</v>
      </c>
      <c r="D75" t="s">
        <v>1947</v>
      </c>
      <c r="E75" s="3">
        <v>0.37</v>
      </c>
      <c r="F75" s="3">
        <v>0.03</v>
      </c>
      <c r="G75">
        <v>5</v>
      </c>
      <c r="H75">
        <v>316</v>
      </c>
      <c r="I75">
        <v>0.9</v>
      </c>
    </row>
    <row r="76" spans="1:9" x14ac:dyDescent="0.3">
      <c r="A76" t="s">
        <v>1691</v>
      </c>
    </row>
    <row r="77" spans="1:9" x14ac:dyDescent="0.3">
      <c r="A77" t="s">
        <v>1681</v>
      </c>
    </row>
    <row r="78" spans="1:9" x14ac:dyDescent="0.3">
      <c r="A78" t="s">
        <v>551</v>
      </c>
    </row>
    <row r="79" spans="1:9" x14ac:dyDescent="0.3">
      <c r="A79" t="s">
        <v>1688</v>
      </c>
      <c r="B79" t="s">
        <v>1940</v>
      </c>
      <c r="C79">
        <v>2</v>
      </c>
      <c r="D79" t="s">
        <v>1957</v>
      </c>
      <c r="E79" s="3">
        <v>0.39</v>
      </c>
      <c r="F79" s="3">
        <v>0.03</v>
      </c>
      <c r="G79">
        <v>5</v>
      </c>
      <c r="H79">
        <v>315</v>
      </c>
      <c r="I79">
        <v>1.3</v>
      </c>
    </row>
    <row r="80" spans="1:9" x14ac:dyDescent="0.3">
      <c r="A80" t="s">
        <v>1689</v>
      </c>
    </row>
    <row r="81" spans="1:9" x14ac:dyDescent="0.3">
      <c r="A81" t="s">
        <v>1690</v>
      </c>
    </row>
    <row r="82" spans="1:9" x14ac:dyDescent="0.3">
      <c r="A82" t="s">
        <v>553</v>
      </c>
    </row>
    <row r="83" spans="1:9" x14ac:dyDescent="0.3">
      <c r="A83" t="s">
        <v>1757</v>
      </c>
      <c r="B83" t="s">
        <v>1940</v>
      </c>
      <c r="C83">
        <v>4</v>
      </c>
      <c r="D83" t="s">
        <v>1954</v>
      </c>
      <c r="E83" s="3">
        <v>0.28000000000000003</v>
      </c>
      <c r="F83" s="3">
        <v>0.02</v>
      </c>
      <c r="G83">
        <v>5</v>
      </c>
      <c r="H83">
        <v>312</v>
      </c>
      <c r="I83">
        <v>1.5</v>
      </c>
    </row>
    <row r="84" spans="1:9" x14ac:dyDescent="0.3">
      <c r="A84" t="s">
        <v>1812</v>
      </c>
    </row>
    <row r="85" spans="1:9" x14ac:dyDescent="0.3">
      <c r="A85" t="s">
        <v>1759</v>
      </c>
    </row>
    <row r="86" spans="1:9" x14ac:dyDescent="0.3">
      <c r="A86" t="s">
        <v>648</v>
      </c>
    </row>
    <row r="87" spans="1:9" x14ac:dyDescent="0.3">
      <c r="A87" t="s">
        <v>1714</v>
      </c>
      <c r="B87" t="s">
        <v>1940</v>
      </c>
      <c r="C87">
        <v>11</v>
      </c>
      <c r="D87" t="s">
        <v>1954</v>
      </c>
      <c r="E87" s="3">
        <v>0.37</v>
      </c>
      <c r="F87" s="3">
        <v>0.03</v>
      </c>
      <c r="G87">
        <v>5</v>
      </c>
      <c r="H87">
        <v>309</v>
      </c>
      <c r="I87">
        <v>3</v>
      </c>
    </row>
    <row r="88" spans="1:9" x14ac:dyDescent="0.3">
      <c r="A88" t="s">
        <v>1816</v>
      </c>
    </row>
    <row r="89" spans="1:9" x14ac:dyDescent="0.3">
      <c r="A89" t="s">
        <v>1716</v>
      </c>
    </row>
    <row r="90" spans="1:9" x14ac:dyDescent="0.3">
      <c r="A90" t="s">
        <v>650</v>
      </c>
    </row>
    <row r="91" spans="1:9" x14ac:dyDescent="0.3">
      <c r="A91" t="s">
        <v>1679</v>
      </c>
      <c r="B91" t="s">
        <v>1940</v>
      </c>
      <c r="C91">
        <v>4</v>
      </c>
      <c r="D91" t="s">
        <v>1958</v>
      </c>
      <c r="E91" s="3">
        <v>0.23</v>
      </c>
      <c r="F91" s="3">
        <v>0.02</v>
      </c>
      <c r="G91">
        <v>5</v>
      </c>
      <c r="H91">
        <v>303</v>
      </c>
      <c r="I91">
        <v>0.8</v>
      </c>
    </row>
    <row r="92" spans="1:9" x14ac:dyDescent="0.3">
      <c r="A92" t="s">
        <v>1832</v>
      </c>
    </row>
    <row r="93" spans="1:9" x14ac:dyDescent="0.3">
      <c r="A93" t="s">
        <v>1681</v>
      </c>
    </row>
    <row r="94" spans="1:9" x14ac:dyDescent="0.3">
      <c r="A94" t="s">
        <v>657</v>
      </c>
    </row>
    <row r="95" spans="1:9" x14ac:dyDescent="0.3">
      <c r="A95" t="s">
        <v>1692</v>
      </c>
      <c r="B95" t="s">
        <v>1942</v>
      </c>
      <c r="C95">
        <v>9</v>
      </c>
      <c r="D95" t="s">
        <v>1959</v>
      </c>
      <c r="E95" s="3">
        <v>0.44</v>
      </c>
      <c r="F95" s="3">
        <v>0.03</v>
      </c>
      <c r="G95">
        <v>5</v>
      </c>
      <c r="H95">
        <v>301</v>
      </c>
      <c r="I95">
        <v>2.2999999999999998</v>
      </c>
    </row>
    <row r="96" spans="1:9" x14ac:dyDescent="0.3">
      <c r="A96" t="s">
        <v>1693</v>
      </c>
    </row>
    <row r="97" spans="1:9" x14ac:dyDescent="0.3">
      <c r="A97" t="s">
        <v>1694</v>
      </c>
    </row>
    <row r="98" spans="1:9" x14ac:dyDescent="0.3">
      <c r="A98" t="s">
        <v>555</v>
      </c>
    </row>
    <row r="99" spans="1:9" x14ac:dyDescent="0.3">
      <c r="A99" t="s">
        <v>1698</v>
      </c>
      <c r="B99" t="s">
        <v>1940</v>
      </c>
      <c r="C99">
        <v>7</v>
      </c>
      <c r="D99" t="s">
        <v>1954</v>
      </c>
      <c r="E99" s="3">
        <v>0.37</v>
      </c>
      <c r="F99" s="3">
        <v>0.03</v>
      </c>
      <c r="G99">
        <v>5</v>
      </c>
      <c r="H99">
        <v>299</v>
      </c>
      <c r="I99">
        <v>0.4</v>
      </c>
    </row>
    <row r="100" spans="1:9" x14ac:dyDescent="0.3">
      <c r="A100" t="s">
        <v>1699</v>
      </c>
    </row>
    <row r="101" spans="1:9" x14ac:dyDescent="0.3">
      <c r="A101" t="s">
        <v>1700</v>
      </c>
    </row>
    <row r="102" spans="1:9" x14ac:dyDescent="0.3">
      <c r="A102" t="s">
        <v>557</v>
      </c>
    </row>
    <row r="103" spans="1:9" x14ac:dyDescent="0.3">
      <c r="A103" t="s">
        <v>1673</v>
      </c>
      <c r="B103" t="s">
        <v>1940</v>
      </c>
      <c r="C103">
        <v>24</v>
      </c>
      <c r="D103" t="s">
        <v>1960</v>
      </c>
      <c r="E103" s="3">
        <v>0.39</v>
      </c>
      <c r="F103" s="3">
        <v>0.03</v>
      </c>
      <c r="G103">
        <v>5</v>
      </c>
      <c r="H103">
        <v>299</v>
      </c>
      <c r="I103">
        <v>2.6</v>
      </c>
    </row>
    <row r="104" spans="1:9" x14ac:dyDescent="0.3">
      <c r="A104" t="s">
        <v>1836</v>
      </c>
    </row>
    <row r="105" spans="1:9" x14ac:dyDescent="0.3">
      <c r="A105" t="s">
        <v>1675</v>
      </c>
    </row>
    <row r="106" spans="1:9" x14ac:dyDescent="0.3">
      <c r="A106" t="s">
        <v>659</v>
      </c>
    </row>
    <row r="107" spans="1:9" x14ac:dyDescent="0.3">
      <c r="A107" t="s">
        <v>1742</v>
      </c>
      <c r="B107" t="s">
        <v>1955</v>
      </c>
      <c r="C107">
        <v>3</v>
      </c>
      <c r="D107" t="s">
        <v>1945</v>
      </c>
      <c r="E107" s="3">
        <v>0.17</v>
      </c>
      <c r="F107" s="3">
        <v>0.01</v>
      </c>
      <c r="G107">
        <v>5</v>
      </c>
      <c r="H107">
        <v>298</v>
      </c>
      <c r="I107">
        <v>0.5</v>
      </c>
    </row>
    <row r="108" spans="1:9" x14ac:dyDescent="0.3">
      <c r="A108" t="s">
        <v>1838</v>
      </c>
    </row>
    <row r="109" spans="1:9" x14ac:dyDescent="0.3">
      <c r="A109" t="s">
        <v>1744</v>
      </c>
    </row>
    <row r="110" spans="1:9" x14ac:dyDescent="0.3">
      <c r="A110" t="s">
        <v>664</v>
      </c>
    </row>
    <row r="111" spans="1:9" x14ac:dyDescent="0.3">
      <c r="A111" t="s">
        <v>1750</v>
      </c>
      <c r="B111" t="s">
        <v>1951</v>
      </c>
      <c r="C111">
        <v>7</v>
      </c>
      <c r="D111" t="s">
        <v>1954</v>
      </c>
      <c r="E111" s="3">
        <v>0.82</v>
      </c>
      <c r="F111" s="3">
        <v>0.1</v>
      </c>
      <c r="G111">
        <v>5</v>
      </c>
      <c r="H111">
        <v>296</v>
      </c>
      <c r="I111">
        <v>2.4</v>
      </c>
    </row>
    <row r="112" spans="1:9" x14ac:dyDescent="0.3">
      <c r="A112" t="s">
        <v>1833</v>
      </c>
    </row>
    <row r="113" spans="1:9" x14ac:dyDescent="0.3">
      <c r="A113" t="s">
        <v>1752</v>
      </c>
    </row>
    <row r="114" spans="1:9" x14ac:dyDescent="0.3">
      <c r="A114" t="s">
        <v>665</v>
      </c>
    </row>
    <row r="115" spans="1:9" x14ac:dyDescent="0.3">
      <c r="A115" t="s">
        <v>1704</v>
      </c>
      <c r="B115" t="s">
        <v>1940</v>
      </c>
      <c r="C115">
        <v>4</v>
      </c>
      <c r="D115" t="s">
        <v>1961</v>
      </c>
      <c r="E115" s="3">
        <v>0.36</v>
      </c>
      <c r="F115" s="3">
        <v>0.03</v>
      </c>
      <c r="G115">
        <v>5</v>
      </c>
      <c r="H115">
        <v>293</v>
      </c>
      <c r="I115">
        <v>1</v>
      </c>
    </row>
    <row r="116" spans="1:9" x14ac:dyDescent="0.3">
      <c r="A116" t="s">
        <v>1705</v>
      </c>
    </row>
    <row r="117" spans="1:9" x14ac:dyDescent="0.3">
      <c r="A117" t="s">
        <v>1706</v>
      </c>
    </row>
    <row r="118" spans="1:9" x14ac:dyDescent="0.3">
      <c r="A118" t="s">
        <v>561</v>
      </c>
    </row>
    <row r="119" spans="1:9" x14ac:dyDescent="0.3">
      <c r="A119" t="s">
        <v>1701</v>
      </c>
      <c r="B119" t="s">
        <v>1940</v>
      </c>
      <c r="C119">
        <v>5</v>
      </c>
      <c r="D119" t="s">
        <v>1954</v>
      </c>
      <c r="E119" s="3">
        <v>0.39</v>
      </c>
      <c r="F119" s="3">
        <v>0.03</v>
      </c>
      <c r="G119">
        <v>5</v>
      </c>
      <c r="H119">
        <v>293</v>
      </c>
      <c r="I119">
        <v>1.1000000000000001</v>
      </c>
    </row>
    <row r="120" spans="1:9" x14ac:dyDescent="0.3">
      <c r="A120" t="s">
        <v>1702</v>
      </c>
    </row>
    <row r="121" spans="1:9" x14ac:dyDescent="0.3">
      <c r="A121" t="s">
        <v>1703</v>
      </c>
    </row>
    <row r="122" spans="1:9" x14ac:dyDescent="0.3">
      <c r="A122" t="s">
        <v>563</v>
      </c>
    </row>
    <row r="123" spans="1:9" x14ac:dyDescent="0.3">
      <c r="A123" t="s">
        <v>1764</v>
      </c>
      <c r="B123" t="s">
        <v>1940</v>
      </c>
      <c r="C123">
        <v>10</v>
      </c>
      <c r="D123" t="s">
        <v>1962</v>
      </c>
      <c r="E123" s="3">
        <v>0.37</v>
      </c>
      <c r="F123" s="3">
        <v>0.03</v>
      </c>
      <c r="G123">
        <v>5</v>
      </c>
      <c r="H123">
        <v>291</v>
      </c>
      <c r="I123">
        <v>2.5</v>
      </c>
    </row>
    <row r="124" spans="1:9" x14ac:dyDescent="0.3">
      <c r="A124" t="s">
        <v>1841</v>
      </c>
    </row>
    <row r="125" spans="1:9" x14ac:dyDescent="0.3">
      <c r="A125" t="s">
        <v>1766</v>
      </c>
    </row>
    <row r="126" spans="1:9" x14ac:dyDescent="0.3">
      <c r="A126" t="s">
        <v>669</v>
      </c>
    </row>
    <row r="127" spans="1:9" x14ac:dyDescent="0.3">
      <c r="A127" t="s">
        <v>1695</v>
      </c>
      <c r="B127" t="s">
        <v>1940</v>
      </c>
      <c r="C127">
        <v>8</v>
      </c>
      <c r="D127" t="s">
        <v>1963</v>
      </c>
      <c r="E127" s="3">
        <v>0.36</v>
      </c>
      <c r="F127" s="3">
        <v>0.03</v>
      </c>
      <c r="G127">
        <v>5</v>
      </c>
      <c r="H127">
        <v>290</v>
      </c>
      <c r="I127">
        <v>0.5</v>
      </c>
    </row>
    <row r="128" spans="1:9" x14ac:dyDescent="0.3">
      <c r="A128" t="s">
        <v>1696</v>
      </c>
    </row>
    <row r="129" spans="1:9" x14ac:dyDescent="0.3">
      <c r="A129" t="s">
        <v>1697</v>
      </c>
    </row>
    <row r="130" spans="1:9" x14ac:dyDescent="0.3">
      <c r="A130" t="s">
        <v>556</v>
      </c>
    </row>
    <row r="131" spans="1:9" x14ac:dyDescent="0.3">
      <c r="A131" t="s">
        <v>1714</v>
      </c>
      <c r="B131" t="s">
        <v>1951</v>
      </c>
      <c r="C131">
        <v>4</v>
      </c>
      <c r="D131" t="s">
        <v>1954</v>
      </c>
      <c r="E131" s="3">
        <v>0.74</v>
      </c>
      <c r="F131" s="3">
        <v>0.08</v>
      </c>
      <c r="G131">
        <v>3.8</v>
      </c>
      <c r="H131">
        <v>283</v>
      </c>
      <c r="I131">
        <v>2.2000000000000002</v>
      </c>
    </row>
    <row r="132" spans="1:9" x14ac:dyDescent="0.3">
      <c r="A132" t="s">
        <v>1715</v>
      </c>
    </row>
    <row r="133" spans="1:9" x14ac:dyDescent="0.3">
      <c r="A133" t="s">
        <v>1716</v>
      </c>
    </row>
    <row r="134" spans="1:9" x14ac:dyDescent="0.3">
      <c r="A134" t="s">
        <v>558</v>
      </c>
    </row>
    <row r="135" spans="1:9" x14ac:dyDescent="0.3">
      <c r="A135" t="s">
        <v>1708</v>
      </c>
      <c r="B135" t="s">
        <v>1964</v>
      </c>
      <c r="C135">
        <v>11</v>
      </c>
      <c r="D135" t="s">
        <v>1960</v>
      </c>
      <c r="E135" s="3">
        <v>0.61</v>
      </c>
      <c r="F135" s="3">
        <v>0.05</v>
      </c>
      <c r="G135">
        <v>5</v>
      </c>
      <c r="H135">
        <v>279</v>
      </c>
      <c r="I135">
        <v>2.6</v>
      </c>
    </row>
    <row r="136" spans="1:9" x14ac:dyDescent="0.3">
      <c r="A136" t="s">
        <v>1709</v>
      </c>
    </row>
    <row r="137" spans="1:9" x14ac:dyDescent="0.3">
      <c r="A137" t="s">
        <v>1710</v>
      </c>
    </row>
    <row r="138" spans="1:9" x14ac:dyDescent="0.3">
      <c r="A138" t="s">
        <v>559</v>
      </c>
    </row>
    <row r="139" spans="1:9" x14ac:dyDescent="0.3">
      <c r="A139" t="s">
        <v>1711</v>
      </c>
      <c r="B139" t="s">
        <v>1940</v>
      </c>
      <c r="C139">
        <v>4</v>
      </c>
      <c r="D139" t="s">
        <v>1954</v>
      </c>
      <c r="E139" s="3">
        <v>0.28999999999999998</v>
      </c>
      <c r="F139" s="3">
        <v>0.02</v>
      </c>
      <c r="G139">
        <v>5</v>
      </c>
      <c r="H139">
        <v>278</v>
      </c>
      <c r="I139">
        <v>1.2</v>
      </c>
    </row>
    <row r="140" spans="1:9" x14ac:dyDescent="0.3">
      <c r="A140" t="s">
        <v>1857</v>
      </c>
    </row>
    <row r="141" spans="1:9" x14ac:dyDescent="0.3">
      <c r="A141" t="s">
        <v>1713</v>
      </c>
    </row>
    <row r="142" spans="1:9" x14ac:dyDescent="0.3">
      <c r="A142" t="s">
        <v>675</v>
      </c>
    </row>
    <row r="143" spans="1:9" x14ac:dyDescent="0.3">
      <c r="A143" t="s">
        <v>1698</v>
      </c>
      <c r="B143" t="s">
        <v>1940</v>
      </c>
      <c r="C143">
        <v>12</v>
      </c>
      <c r="D143" t="s">
        <v>1953</v>
      </c>
      <c r="E143" s="3">
        <v>0.36</v>
      </c>
      <c r="F143" s="3">
        <v>0.03</v>
      </c>
      <c r="G143">
        <v>3.5</v>
      </c>
      <c r="H143">
        <v>278</v>
      </c>
      <c r="I143">
        <v>2.4</v>
      </c>
    </row>
    <row r="144" spans="1:9" x14ac:dyDescent="0.3">
      <c r="A144" t="s">
        <v>1855</v>
      </c>
    </row>
    <row r="145" spans="1:9" x14ac:dyDescent="0.3">
      <c r="A145" t="s">
        <v>1700</v>
      </c>
    </row>
    <row r="146" spans="1:9" x14ac:dyDescent="0.3">
      <c r="A146" t="s">
        <v>681</v>
      </c>
    </row>
    <row r="147" spans="1:9" x14ac:dyDescent="0.3">
      <c r="A147" t="s">
        <v>1682</v>
      </c>
      <c r="B147" t="s">
        <v>1951</v>
      </c>
      <c r="C147">
        <v>9</v>
      </c>
      <c r="D147" t="s">
        <v>1960</v>
      </c>
      <c r="E147" s="3">
        <v>0.73</v>
      </c>
      <c r="F147" s="3">
        <v>7.0000000000000007E-2</v>
      </c>
      <c r="G147">
        <v>5</v>
      </c>
      <c r="H147">
        <v>277</v>
      </c>
      <c r="I147">
        <v>2.6</v>
      </c>
    </row>
    <row r="148" spans="1:9" x14ac:dyDescent="0.3">
      <c r="A148" t="s">
        <v>1707</v>
      </c>
    </row>
    <row r="149" spans="1:9" x14ac:dyDescent="0.3">
      <c r="A149" t="s">
        <v>1684</v>
      </c>
    </row>
    <row r="150" spans="1:9" x14ac:dyDescent="0.3">
      <c r="A150" t="s">
        <v>560</v>
      </c>
    </row>
    <row r="151" spans="1:9" x14ac:dyDescent="0.3">
      <c r="A151" t="s">
        <v>1711</v>
      </c>
      <c r="B151" t="s">
        <v>1942</v>
      </c>
      <c r="C151">
        <v>8</v>
      </c>
      <c r="D151" t="s">
        <v>1953</v>
      </c>
      <c r="E151" s="3">
        <v>0.49</v>
      </c>
      <c r="F151" s="3">
        <v>0.04</v>
      </c>
      <c r="G151">
        <v>4</v>
      </c>
      <c r="H151">
        <v>274</v>
      </c>
      <c r="I151">
        <v>1.3</v>
      </c>
    </row>
    <row r="152" spans="1:9" x14ac:dyDescent="0.3">
      <c r="A152" t="s">
        <v>1712</v>
      </c>
    </row>
    <row r="153" spans="1:9" x14ac:dyDescent="0.3">
      <c r="A153" t="s">
        <v>1713</v>
      </c>
    </row>
    <row r="154" spans="1:9" x14ac:dyDescent="0.3">
      <c r="A154" t="s">
        <v>562</v>
      </c>
    </row>
    <row r="155" spans="1:9" x14ac:dyDescent="0.3">
      <c r="A155" t="s">
        <v>1721</v>
      </c>
      <c r="B155" t="s">
        <v>1955</v>
      </c>
      <c r="C155">
        <v>3</v>
      </c>
      <c r="D155" t="s">
        <v>1961</v>
      </c>
      <c r="E155" s="3">
        <v>0.15</v>
      </c>
      <c r="F155" s="3">
        <v>0.01</v>
      </c>
      <c r="G155">
        <v>5</v>
      </c>
      <c r="H155">
        <v>273</v>
      </c>
      <c r="I155">
        <v>0.7</v>
      </c>
    </row>
    <row r="156" spans="1:9" x14ac:dyDescent="0.3">
      <c r="A156" t="s">
        <v>1854</v>
      </c>
    </row>
    <row r="157" spans="1:9" x14ac:dyDescent="0.3">
      <c r="A157" t="s">
        <v>1723</v>
      </c>
    </row>
    <row r="158" spans="1:9" x14ac:dyDescent="0.3">
      <c r="A158" t="s">
        <v>684</v>
      </c>
    </row>
    <row r="159" spans="1:9" x14ac:dyDescent="0.3">
      <c r="A159" t="s">
        <v>1721</v>
      </c>
      <c r="B159" t="s">
        <v>1951</v>
      </c>
      <c r="C159">
        <v>7</v>
      </c>
      <c r="D159" t="s">
        <v>1943</v>
      </c>
      <c r="E159" s="3">
        <v>0.68</v>
      </c>
      <c r="F159" s="3">
        <v>0.06</v>
      </c>
      <c r="G159">
        <v>5</v>
      </c>
      <c r="H159">
        <v>270</v>
      </c>
      <c r="I159">
        <v>0.8</v>
      </c>
    </row>
    <row r="160" spans="1:9" x14ac:dyDescent="0.3">
      <c r="A160" t="s">
        <v>1722</v>
      </c>
    </row>
    <row r="161" spans="1:9" x14ac:dyDescent="0.3">
      <c r="A161" t="s">
        <v>1723</v>
      </c>
    </row>
    <row r="162" spans="1:9" x14ac:dyDescent="0.3">
      <c r="A162" t="s">
        <v>566</v>
      </c>
    </row>
    <row r="163" spans="1:9" x14ac:dyDescent="0.3">
      <c r="A163" t="s">
        <v>1714</v>
      </c>
      <c r="B163" t="s">
        <v>1940</v>
      </c>
      <c r="C163">
        <v>10</v>
      </c>
      <c r="D163" t="s">
        <v>1953</v>
      </c>
      <c r="E163" s="3">
        <v>0.34</v>
      </c>
      <c r="F163" s="3">
        <v>0.02</v>
      </c>
      <c r="G163">
        <v>5</v>
      </c>
      <c r="H163">
        <v>268</v>
      </c>
      <c r="I163">
        <v>1.1000000000000001</v>
      </c>
    </row>
    <row r="164" spans="1:9" x14ac:dyDescent="0.3">
      <c r="A164" t="s">
        <v>1720</v>
      </c>
    </row>
    <row r="165" spans="1:9" x14ac:dyDescent="0.3">
      <c r="A165" t="s">
        <v>1716</v>
      </c>
    </row>
    <row r="166" spans="1:9" x14ac:dyDescent="0.3">
      <c r="A166" t="s">
        <v>568</v>
      </c>
    </row>
    <row r="167" spans="1:9" x14ac:dyDescent="0.3">
      <c r="A167" t="s">
        <v>1717</v>
      </c>
      <c r="B167" t="s">
        <v>1940</v>
      </c>
      <c r="C167">
        <v>12</v>
      </c>
      <c r="D167" t="s">
        <v>1959</v>
      </c>
      <c r="E167" s="3">
        <v>0.35</v>
      </c>
      <c r="F167" s="3">
        <v>0.03</v>
      </c>
      <c r="G167">
        <v>5</v>
      </c>
      <c r="H167">
        <v>268</v>
      </c>
      <c r="I167">
        <v>0.9</v>
      </c>
    </row>
    <row r="168" spans="1:9" x14ac:dyDescent="0.3">
      <c r="A168" t="s">
        <v>1718</v>
      </c>
    </row>
    <row r="169" spans="1:9" x14ac:dyDescent="0.3">
      <c r="A169" t="s">
        <v>1719</v>
      </c>
    </row>
    <row r="170" spans="1:9" x14ac:dyDescent="0.3">
      <c r="A170" t="s">
        <v>572</v>
      </c>
    </row>
    <row r="171" spans="1:9" x14ac:dyDescent="0.3">
      <c r="A171" t="s">
        <v>1676</v>
      </c>
      <c r="B171" t="s">
        <v>1942</v>
      </c>
      <c r="C171">
        <v>3</v>
      </c>
      <c r="D171" t="s">
        <v>1954</v>
      </c>
      <c r="E171" s="3">
        <v>0.45</v>
      </c>
      <c r="F171" s="3">
        <v>0.03</v>
      </c>
      <c r="G171">
        <v>5</v>
      </c>
      <c r="H171">
        <v>267</v>
      </c>
      <c r="I171">
        <v>1.5</v>
      </c>
    </row>
    <row r="172" spans="1:9" x14ac:dyDescent="0.3">
      <c r="A172" t="s">
        <v>1725</v>
      </c>
    </row>
    <row r="173" spans="1:9" x14ac:dyDescent="0.3">
      <c r="A173" t="s">
        <v>1678</v>
      </c>
    </row>
    <row r="174" spans="1:9" x14ac:dyDescent="0.3">
      <c r="A174" t="s">
        <v>573</v>
      </c>
    </row>
    <row r="175" spans="1:9" x14ac:dyDescent="0.3">
      <c r="A175" t="s">
        <v>1750</v>
      </c>
      <c r="B175" t="s">
        <v>1964</v>
      </c>
      <c r="C175">
        <v>10</v>
      </c>
      <c r="D175" t="s">
        <v>1941</v>
      </c>
      <c r="E175" s="3">
        <v>0.67</v>
      </c>
      <c r="F175" s="3">
        <v>0.06</v>
      </c>
      <c r="G175">
        <v>5</v>
      </c>
      <c r="H175">
        <v>264</v>
      </c>
      <c r="I175">
        <v>1.3</v>
      </c>
    </row>
    <row r="176" spans="1:9" x14ac:dyDescent="0.3">
      <c r="A176" t="s">
        <v>1751</v>
      </c>
    </row>
    <row r="177" spans="1:9" x14ac:dyDescent="0.3">
      <c r="A177" t="s">
        <v>1752</v>
      </c>
    </row>
    <row r="178" spans="1:9" x14ac:dyDescent="0.3">
      <c r="A178" t="s">
        <v>577</v>
      </c>
    </row>
    <row r="179" spans="1:9" x14ac:dyDescent="0.3">
      <c r="A179" t="s">
        <v>1734</v>
      </c>
      <c r="B179" t="s">
        <v>1940</v>
      </c>
      <c r="C179">
        <v>5</v>
      </c>
      <c r="D179" t="s">
        <v>1958</v>
      </c>
      <c r="E179" s="3">
        <v>0.33</v>
      </c>
      <c r="F179" s="3">
        <v>0.02</v>
      </c>
      <c r="G179">
        <v>5</v>
      </c>
      <c r="H179">
        <v>263</v>
      </c>
      <c r="I179">
        <v>0.6</v>
      </c>
    </row>
    <row r="180" spans="1:9" x14ac:dyDescent="0.3">
      <c r="A180" t="s">
        <v>1735</v>
      </c>
    </row>
    <row r="181" spans="1:9" x14ac:dyDescent="0.3">
      <c r="A181" t="s">
        <v>1736</v>
      </c>
    </row>
    <row r="182" spans="1:9" x14ac:dyDescent="0.3">
      <c r="A182" t="s">
        <v>583</v>
      </c>
    </row>
    <row r="183" spans="1:9" x14ac:dyDescent="0.3">
      <c r="A183" t="s">
        <v>1692</v>
      </c>
      <c r="B183" t="s">
        <v>1940</v>
      </c>
      <c r="C183">
        <v>3</v>
      </c>
      <c r="D183" t="s">
        <v>1961</v>
      </c>
      <c r="E183" s="3">
        <v>0.36</v>
      </c>
      <c r="F183" s="3">
        <v>0.03</v>
      </c>
      <c r="G183">
        <v>4.8</v>
      </c>
      <c r="H183">
        <v>262</v>
      </c>
      <c r="I183">
        <v>1.2</v>
      </c>
    </row>
    <row r="184" spans="1:9" x14ac:dyDescent="0.3">
      <c r="A184" t="s">
        <v>1724</v>
      </c>
    </row>
    <row r="185" spans="1:9" x14ac:dyDescent="0.3">
      <c r="A185" t="s">
        <v>1694</v>
      </c>
    </row>
    <row r="186" spans="1:9" x14ac:dyDescent="0.3">
      <c r="A186" t="s">
        <v>565</v>
      </c>
    </row>
    <row r="187" spans="1:9" x14ac:dyDescent="0.3">
      <c r="A187" t="s">
        <v>1813</v>
      </c>
      <c r="B187" t="s">
        <v>1940</v>
      </c>
      <c r="C187">
        <v>1</v>
      </c>
      <c r="D187" t="s">
        <v>1954</v>
      </c>
      <c r="E187" s="3">
        <v>0.39</v>
      </c>
      <c r="F187" s="3">
        <v>0.03</v>
      </c>
      <c r="G187">
        <v>5</v>
      </c>
      <c r="H187">
        <v>262</v>
      </c>
      <c r="I187">
        <v>0.9</v>
      </c>
    </row>
    <row r="188" spans="1:9" x14ac:dyDescent="0.3">
      <c r="A188" t="s">
        <v>1867</v>
      </c>
    </row>
    <row r="189" spans="1:9" x14ac:dyDescent="0.3">
      <c r="A189" t="s">
        <v>1815</v>
      </c>
    </row>
    <row r="190" spans="1:9" x14ac:dyDescent="0.3">
      <c r="A190" t="s">
        <v>691</v>
      </c>
    </row>
    <row r="191" spans="1:9" x14ac:dyDescent="0.3">
      <c r="A191" t="s">
        <v>1688</v>
      </c>
      <c r="B191" t="s">
        <v>1940</v>
      </c>
      <c r="C191">
        <v>9</v>
      </c>
      <c r="D191" t="s">
        <v>1954</v>
      </c>
      <c r="E191" s="3">
        <v>0.28999999999999998</v>
      </c>
      <c r="F191" s="3">
        <v>0.02</v>
      </c>
      <c r="G191">
        <v>4.0999999999999996</v>
      </c>
      <c r="H191">
        <v>261</v>
      </c>
      <c r="I191">
        <v>1.4</v>
      </c>
    </row>
    <row r="192" spans="1:9" x14ac:dyDescent="0.3">
      <c r="A192" t="s">
        <v>1871</v>
      </c>
    </row>
    <row r="193" spans="1:9" x14ac:dyDescent="0.3">
      <c r="A193" t="s">
        <v>1690</v>
      </c>
    </row>
    <row r="194" spans="1:9" x14ac:dyDescent="0.3">
      <c r="A194" t="s">
        <v>699</v>
      </c>
    </row>
    <row r="195" spans="1:9" x14ac:dyDescent="0.3">
      <c r="A195" t="s">
        <v>1701</v>
      </c>
      <c r="B195" t="s">
        <v>1951</v>
      </c>
      <c r="C195">
        <v>5</v>
      </c>
      <c r="D195" t="s">
        <v>1943</v>
      </c>
      <c r="E195" s="3">
        <v>0.81</v>
      </c>
      <c r="F195" s="3">
        <v>0.09</v>
      </c>
      <c r="G195">
        <v>5</v>
      </c>
      <c r="H195">
        <v>259</v>
      </c>
      <c r="I195">
        <v>2.7</v>
      </c>
    </row>
    <row r="196" spans="1:9" x14ac:dyDescent="0.3">
      <c r="A196" t="s">
        <v>1729</v>
      </c>
    </row>
    <row r="197" spans="1:9" x14ac:dyDescent="0.3">
      <c r="A197" t="s">
        <v>1703</v>
      </c>
    </row>
    <row r="198" spans="1:9" x14ac:dyDescent="0.3">
      <c r="A198" t="s">
        <v>564</v>
      </c>
    </row>
    <row r="199" spans="1:9" x14ac:dyDescent="0.3">
      <c r="A199" t="s">
        <v>1726</v>
      </c>
      <c r="B199" t="s">
        <v>1951</v>
      </c>
      <c r="C199">
        <v>3</v>
      </c>
      <c r="D199" t="s">
        <v>1954</v>
      </c>
      <c r="E199" s="3">
        <v>0.73</v>
      </c>
      <c r="F199" s="3">
        <v>7.0000000000000007E-2</v>
      </c>
      <c r="G199">
        <v>2.5</v>
      </c>
      <c r="H199">
        <v>259</v>
      </c>
      <c r="I199">
        <v>2.1</v>
      </c>
    </row>
    <row r="200" spans="1:9" x14ac:dyDescent="0.3">
      <c r="A200" t="s">
        <v>1727</v>
      </c>
    </row>
    <row r="201" spans="1:9" x14ac:dyDescent="0.3">
      <c r="A201" t="s">
        <v>1728</v>
      </c>
    </row>
    <row r="202" spans="1:9" x14ac:dyDescent="0.3">
      <c r="A202" t="s">
        <v>585</v>
      </c>
    </row>
    <row r="203" spans="1:9" x14ac:dyDescent="0.3">
      <c r="A203" t="s">
        <v>1805</v>
      </c>
      <c r="B203" t="s">
        <v>1951</v>
      </c>
      <c r="C203">
        <v>17</v>
      </c>
      <c r="D203" t="s">
        <v>1947</v>
      </c>
      <c r="E203" s="3">
        <v>0.53</v>
      </c>
      <c r="F203" s="3">
        <v>0.04</v>
      </c>
      <c r="G203">
        <v>4.8</v>
      </c>
      <c r="H203">
        <v>258</v>
      </c>
      <c r="I203">
        <v>2.9</v>
      </c>
    </row>
    <row r="204" spans="1:9" x14ac:dyDescent="0.3">
      <c r="A204" t="s">
        <v>1875</v>
      </c>
    </row>
    <row r="205" spans="1:9" x14ac:dyDescent="0.3">
      <c r="A205" t="s">
        <v>1807</v>
      </c>
    </row>
    <row r="206" spans="1:9" x14ac:dyDescent="0.3">
      <c r="A206" t="s">
        <v>701</v>
      </c>
    </row>
    <row r="207" spans="1:9" x14ac:dyDescent="0.3">
      <c r="A207" t="s">
        <v>1731</v>
      </c>
      <c r="B207" t="s">
        <v>1942</v>
      </c>
      <c r="C207">
        <v>2</v>
      </c>
      <c r="D207" t="s">
        <v>1958</v>
      </c>
      <c r="E207" s="3">
        <v>0.46</v>
      </c>
      <c r="F207" s="3">
        <v>0.04</v>
      </c>
      <c r="G207">
        <v>5</v>
      </c>
      <c r="H207">
        <v>254</v>
      </c>
      <c r="I207">
        <v>2.5</v>
      </c>
    </row>
    <row r="208" spans="1:9" x14ac:dyDescent="0.3">
      <c r="A208" t="s">
        <v>1732</v>
      </c>
    </row>
    <row r="209" spans="1:9" x14ac:dyDescent="0.3">
      <c r="A209" t="s">
        <v>1733</v>
      </c>
    </row>
    <row r="210" spans="1:9" x14ac:dyDescent="0.3">
      <c r="A210" t="s">
        <v>567</v>
      </c>
    </row>
    <row r="211" spans="1:9" x14ac:dyDescent="0.3">
      <c r="A211" t="s">
        <v>1734</v>
      </c>
      <c r="B211" t="s">
        <v>1940</v>
      </c>
      <c r="C211">
        <v>3</v>
      </c>
      <c r="D211" t="s">
        <v>1954</v>
      </c>
      <c r="E211" s="3">
        <v>0.36</v>
      </c>
      <c r="F211" s="3">
        <v>0.03</v>
      </c>
      <c r="G211">
        <v>5</v>
      </c>
      <c r="H211">
        <v>253</v>
      </c>
      <c r="I211">
        <v>1.3</v>
      </c>
    </row>
    <row r="212" spans="1:9" x14ac:dyDescent="0.3">
      <c r="A212" t="s">
        <v>1740</v>
      </c>
    </row>
    <row r="213" spans="1:9" x14ac:dyDescent="0.3">
      <c r="A213" t="s">
        <v>1736</v>
      </c>
    </row>
    <row r="214" spans="1:9" x14ac:dyDescent="0.3">
      <c r="A214" t="s">
        <v>569</v>
      </c>
    </row>
    <row r="215" spans="1:9" x14ac:dyDescent="0.3">
      <c r="A215" t="s">
        <v>1742</v>
      </c>
      <c r="B215" t="s">
        <v>1951</v>
      </c>
      <c r="C215">
        <v>9</v>
      </c>
      <c r="D215" t="s">
        <v>1963</v>
      </c>
      <c r="E215" s="3">
        <v>0.75</v>
      </c>
      <c r="F215" s="3">
        <v>0.08</v>
      </c>
      <c r="G215">
        <v>5</v>
      </c>
      <c r="H215">
        <v>252</v>
      </c>
      <c r="I215">
        <v>2.2000000000000002</v>
      </c>
    </row>
    <row r="216" spans="1:9" x14ac:dyDescent="0.3">
      <c r="A216" t="s">
        <v>1743</v>
      </c>
    </row>
    <row r="217" spans="1:9" x14ac:dyDescent="0.3">
      <c r="A217" t="s">
        <v>1744</v>
      </c>
    </row>
    <row r="218" spans="1:9" x14ac:dyDescent="0.3">
      <c r="A218" t="s">
        <v>571</v>
      </c>
    </row>
    <row r="219" spans="1:9" x14ac:dyDescent="0.3">
      <c r="A219" t="s">
        <v>1747</v>
      </c>
      <c r="B219" t="s">
        <v>1942</v>
      </c>
      <c r="C219">
        <v>2</v>
      </c>
      <c r="D219" t="s">
        <v>1958</v>
      </c>
      <c r="E219" s="3">
        <v>0.43</v>
      </c>
      <c r="F219" s="3">
        <v>0.03</v>
      </c>
      <c r="G219">
        <v>5</v>
      </c>
      <c r="H219">
        <v>248</v>
      </c>
      <c r="I219">
        <v>1.4</v>
      </c>
    </row>
    <row r="220" spans="1:9" x14ac:dyDescent="0.3">
      <c r="A220" t="s">
        <v>1756</v>
      </c>
    </row>
    <row r="221" spans="1:9" x14ac:dyDescent="0.3">
      <c r="A221" t="s">
        <v>1749</v>
      </c>
    </row>
    <row r="222" spans="1:9" x14ac:dyDescent="0.3">
      <c r="A222" t="s">
        <v>587</v>
      </c>
    </row>
    <row r="223" spans="1:9" x14ac:dyDescent="0.3">
      <c r="A223" t="s">
        <v>1731</v>
      </c>
      <c r="B223" t="s">
        <v>1955</v>
      </c>
      <c r="C223">
        <v>2</v>
      </c>
      <c r="D223" t="s">
        <v>1961</v>
      </c>
      <c r="E223" s="3">
        <v>0.1</v>
      </c>
      <c r="F223" s="3">
        <v>0.01</v>
      </c>
      <c r="G223">
        <v>5</v>
      </c>
      <c r="H223">
        <v>247</v>
      </c>
      <c r="I223">
        <v>0.4</v>
      </c>
    </row>
    <row r="224" spans="1:9" x14ac:dyDescent="0.3">
      <c r="A224" t="s">
        <v>1889</v>
      </c>
    </row>
    <row r="225" spans="1:9" x14ac:dyDescent="0.3">
      <c r="A225" t="s">
        <v>1733</v>
      </c>
    </row>
    <row r="226" spans="1:9" x14ac:dyDescent="0.3">
      <c r="A226" t="s">
        <v>732</v>
      </c>
    </row>
    <row r="227" spans="1:9" x14ac:dyDescent="0.3">
      <c r="A227" t="s">
        <v>1769</v>
      </c>
      <c r="B227" t="s">
        <v>1940</v>
      </c>
      <c r="C227">
        <v>3</v>
      </c>
      <c r="D227" t="s">
        <v>1944</v>
      </c>
      <c r="E227" s="3">
        <v>0.32</v>
      </c>
      <c r="F227" s="3">
        <v>0.02</v>
      </c>
      <c r="G227">
        <v>5</v>
      </c>
      <c r="H227">
        <v>247</v>
      </c>
      <c r="I227">
        <v>1.8</v>
      </c>
    </row>
    <row r="228" spans="1:9" x14ac:dyDescent="0.3">
      <c r="A228" t="s">
        <v>1881</v>
      </c>
    </row>
    <row r="229" spans="1:9" x14ac:dyDescent="0.3">
      <c r="A229" t="s">
        <v>1771</v>
      </c>
    </row>
    <row r="230" spans="1:9" x14ac:dyDescent="0.3">
      <c r="A230" t="s">
        <v>770</v>
      </c>
    </row>
    <row r="231" spans="1:9" x14ac:dyDescent="0.3">
      <c r="A231" t="s">
        <v>1676</v>
      </c>
      <c r="B231" t="s">
        <v>1964</v>
      </c>
      <c r="C231">
        <v>16</v>
      </c>
      <c r="D231" t="s">
        <v>1965</v>
      </c>
      <c r="E231" s="3">
        <v>0.66</v>
      </c>
      <c r="F231" s="3">
        <v>0.06</v>
      </c>
      <c r="G231">
        <v>5</v>
      </c>
      <c r="H231">
        <v>244</v>
      </c>
      <c r="I231">
        <v>1.6</v>
      </c>
    </row>
    <row r="232" spans="1:9" x14ac:dyDescent="0.3">
      <c r="A232" t="s">
        <v>1746</v>
      </c>
    </row>
    <row r="233" spans="1:9" x14ac:dyDescent="0.3">
      <c r="A233" t="s">
        <v>1678</v>
      </c>
    </row>
    <row r="234" spans="1:9" x14ac:dyDescent="0.3">
      <c r="A234" t="s">
        <v>574</v>
      </c>
    </row>
    <row r="235" spans="1:9" x14ac:dyDescent="0.3">
      <c r="A235" t="s">
        <v>1747</v>
      </c>
      <c r="B235" t="s">
        <v>1940</v>
      </c>
      <c r="C235">
        <v>5</v>
      </c>
      <c r="D235" t="s">
        <v>1954</v>
      </c>
      <c r="E235" s="3">
        <v>0.38</v>
      </c>
      <c r="F235" s="3">
        <v>0.03</v>
      </c>
      <c r="G235">
        <v>5</v>
      </c>
      <c r="H235">
        <v>244</v>
      </c>
      <c r="I235">
        <v>1.5</v>
      </c>
    </row>
    <row r="236" spans="1:9" x14ac:dyDescent="0.3">
      <c r="A236" t="s">
        <v>1748</v>
      </c>
    </row>
    <row r="237" spans="1:9" x14ac:dyDescent="0.3">
      <c r="A237" t="s">
        <v>1749</v>
      </c>
    </row>
    <row r="238" spans="1:9" x14ac:dyDescent="0.3">
      <c r="A238" t="s">
        <v>575</v>
      </c>
    </row>
    <row r="239" spans="1:9" x14ac:dyDescent="0.3">
      <c r="A239" t="s">
        <v>1731</v>
      </c>
      <c r="B239" t="s">
        <v>1940</v>
      </c>
      <c r="C239">
        <v>1</v>
      </c>
      <c r="D239" t="s">
        <v>1966</v>
      </c>
      <c r="E239" s="3">
        <v>0.34</v>
      </c>
      <c r="F239" s="3">
        <v>0.02</v>
      </c>
      <c r="G239">
        <v>5</v>
      </c>
      <c r="H239">
        <v>243</v>
      </c>
      <c r="I239">
        <v>1.2</v>
      </c>
    </row>
    <row r="240" spans="1:9" x14ac:dyDescent="0.3">
      <c r="A240" t="s">
        <v>1741</v>
      </c>
    </row>
    <row r="241" spans="1:9" x14ac:dyDescent="0.3">
      <c r="A241" t="s">
        <v>1733</v>
      </c>
    </row>
    <row r="242" spans="1:9" x14ac:dyDescent="0.3">
      <c r="A242" t="s">
        <v>590</v>
      </c>
    </row>
    <row r="243" spans="1:9" x14ac:dyDescent="0.3">
      <c r="A243" t="s">
        <v>1717</v>
      </c>
      <c r="B243" t="s">
        <v>1942</v>
      </c>
      <c r="C243">
        <v>10</v>
      </c>
      <c r="D243" t="s">
        <v>1963</v>
      </c>
      <c r="E243" s="3">
        <v>0.5</v>
      </c>
      <c r="F243" s="3">
        <v>0.04</v>
      </c>
      <c r="G243">
        <v>5</v>
      </c>
      <c r="H243">
        <v>242</v>
      </c>
      <c r="I243">
        <v>3.5</v>
      </c>
    </row>
    <row r="244" spans="1:9" x14ac:dyDescent="0.3">
      <c r="A244" t="s">
        <v>1745</v>
      </c>
    </row>
    <row r="245" spans="1:9" x14ac:dyDescent="0.3">
      <c r="A245" t="s">
        <v>1719</v>
      </c>
    </row>
    <row r="246" spans="1:9" x14ac:dyDescent="0.3">
      <c r="A246" t="s">
        <v>576</v>
      </c>
    </row>
    <row r="247" spans="1:9" x14ac:dyDescent="0.3">
      <c r="A247" t="s">
        <v>1747</v>
      </c>
      <c r="B247" t="s">
        <v>1940</v>
      </c>
      <c r="C247">
        <v>9</v>
      </c>
      <c r="D247" t="s">
        <v>1944</v>
      </c>
      <c r="E247" s="3">
        <v>0.36</v>
      </c>
      <c r="F247" s="3">
        <v>0.03</v>
      </c>
      <c r="G247">
        <v>5</v>
      </c>
      <c r="H247">
        <v>241</v>
      </c>
      <c r="I247">
        <v>2.2999999999999998</v>
      </c>
    </row>
    <row r="248" spans="1:9" x14ac:dyDescent="0.3">
      <c r="A248" t="s">
        <v>1891</v>
      </c>
    </row>
    <row r="249" spans="1:9" x14ac:dyDescent="0.3">
      <c r="A249" t="s">
        <v>1749</v>
      </c>
    </row>
    <row r="250" spans="1:9" x14ac:dyDescent="0.3">
      <c r="A250" t="s">
        <v>784</v>
      </c>
    </row>
    <row r="251" spans="1:9" x14ac:dyDescent="0.3">
      <c r="A251" t="s">
        <v>1753</v>
      </c>
      <c r="B251" t="s">
        <v>1964</v>
      </c>
      <c r="C251">
        <v>4</v>
      </c>
      <c r="D251" t="s">
        <v>1943</v>
      </c>
      <c r="E251" s="3">
        <v>0.6</v>
      </c>
      <c r="F251" s="3">
        <v>0.05</v>
      </c>
      <c r="G251">
        <v>3.8</v>
      </c>
      <c r="H251">
        <v>241</v>
      </c>
      <c r="I251">
        <v>1</v>
      </c>
    </row>
    <row r="252" spans="1:9" x14ac:dyDescent="0.3">
      <c r="A252" t="s">
        <v>1754</v>
      </c>
    </row>
    <row r="253" spans="1:9" x14ac:dyDescent="0.3">
      <c r="A253" t="s">
        <v>1755</v>
      </c>
    </row>
    <row r="254" spans="1:9" x14ac:dyDescent="0.3">
      <c r="A254" t="s">
        <v>584</v>
      </c>
    </row>
    <row r="255" spans="1:9" x14ac:dyDescent="0.3">
      <c r="A255" t="s">
        <v>1737</v>
      </c>
      <c r="B255" t="s">
        <v>1940</v>
      </c>
      <c r="C255">
        <v>7</v>
      </c>
      <c r="D255" t="s">
        <v>1950</v>
      </c>
      <c r="E255" s="3">
        <v>0.39</v>
      </c>
      <c r="F255" s="3">
        <v>0.03</v>
      </c>
      <c r="G255">
        <v>1.1000000000000001</v>
      </c>
      <c r="H255">
        <v>241</v>
      </c>
      <c r="I255">
        <v>0.9</v>
      </c>
    </row>
    <row r="256" spans="1:9" x14ac:dyDescent="0.3">
      <c r="A256" t="s">
        <v>1738</v>
      </c>
    </row>
    <row r="257" spans="1:9" x14ac:dyDescent="0.3">
      <c r="A257" t="s">
        <v>1739</v>
      </c>
    </row>
    <row r="258" spans="1:9" x14ac:dyDescent="0.3">
      <c r="A258" t="s">
        <v>578</v>
      </c>
    </row>
    <row r="259" spans="1:9" x14ac:dyDescent="0.3">
      <c r="A259" t="s">
        <v>1701</v>
      </c>
      <c r="B259" t="s">
        <v>1940</v>
      </c>
      <c r="C259">
        <v>0</v>
      </c>
      <c r="D259" t="s">
        <v>1966</v>
      </c>
      <c r="E259" s="3">
        <v>0.23</v>
      </c>
      <c r="F259" s="3">
        <v>0.02</v>
      </c>
      <c r="G259">
        <v>5</v>
      </c>
      <c r="H259">
        <v>241</v>
      </c>
      <c r="I259">
        <v>0.9</v>
      </c>
    </row>
    <row r="260" spans="1:9" x14ac:dyDescent="0.3">
      <c r="A260" t="s">
        <v>1887</v>
      </c>
    </row>
    <row r="261" spans="1:9" x14ac:dyDescent="0.3">
      <c r="A261" t="s">
        <v>1703</v>
      </c>
    </row>
    <row r="262" spans="1:9" x14ac:dyDescent="0.3">
      <c r="A262" t="s">
        <v>790</v>
      </c>
    </row>
    <row r="263" spans="1:9" x14ac:dyDescent="0.3">
      <c r="A263" t="s">
        <v>1692</v>
      </c>
      <c r="B263" t="s">
        <v>1942</v>
      </c>
      <c r="C263">
        <v>5</v>
      </c>
      <c r="D263" t="s">
        <v>1947</v>
      </c>
      <c r="E263" s="3">
        <v>0.43</v>
      </c>
      <c r="F263" s="3">
        <v>0.03</v>
      </c>
      <c r="G263">
        <v>5</v>
      </c>
      <c r="H263">
        <v>240</v>
      </c>
      <c r="I263">
        <v>1.9</v>
      </c>
    </row>
    <row r="264" spans="1:9" x14ac:dyDescent="0.3">
      <c r="A264" t="s">
        <v>1761</v>
      </c>
    </row>
    <row r="265" spans="1:9" x14ac:dyDescent="0.3">
      <c r="A265" t="s">
        <v>1694</v>
      </c>
    </row>
    <row r="266" spans="1:9" x14ac:dyDescent="0.3">
      <c r="A266" t="s">
        <v>593</v>
      </c>
    </row>
    <row r="267" spans="1:9" x14ac:dyDescent="0.3">
      <c r="A267" t="s">
        <v>1757</v>
      </c>
      <c r="B267" t="s">
        <v>1940</v>
      </c>
      <c r="C267">
        <v>7</v>
      </c>
      <c r="D267" t="s">
        <v>1954</v>
      </c>
      <c r="E267" s="3">
        <v>0.37</v>
      </c>
      <c r="F267" s="3">
        <v>0.03</v>
      </c>
      <c r="G267">
        <v>5</v>
      </c>
      <c r="H267">
        <v>235</v>
      </c>
      <c r="I267">
        <v>1.5</v>
      </c>
    </row>
    <row r="268" spans="1:9" x14ac:dyDescent="0.3">
      <c r="A268" t="s">
        <v>1758</v>
      </c>
    </row>
    <row r="269" spans="1:9" x14ac:dyDescent="0.3">
      <c r="A269" t="s">
        <v>1759</v>
      </c>
    </row>
    <row r="270" spans="1:9" x14ac:dyDescent="0.3">
      <c r="A270" t="s">
        <v>579</v>
      </c>
    </row>
    <row r="271" spans="1:9" x14ac:dyDescent="0.3">
      <c r="A271" t="s">
        <v>1673</v>
      </c>
      <c r="B271" t="s">
        <v>1942</v>
      </c>
      <c r="C271">
        <v>5</v>
      </c>
      <c r="D271" t="s">
        <v>1954</v>
      </c>
      <c r="E271" s="3">
        <v>0.52</v>
      </c>
      <c r="F271" s="3">
        <v>0.04</v>
      </c>
      <c r="G271">
        <v>4.3</v>
      </c>
      <c r="H271">
        <v>233</v>
      </c>
      <c r="I271">
        <v>1.7</v>
      </c>
    </row>
    <row r="272" spans="1:9" x14ac:dyDescent="0.3">
      <c r="A272" t="s">
        <v>1767</v>
      </c>
    </row>
    <row r="273" spans="1:9" x14ac:dyDescent="0.3">
      <c r="A273" t="s">
        <v>1675</v>
      </c>
    </row>
    <row r="274" spans="1:9" x14ac:dyDescent="0.3">
      <c r="A274" t="s">
        <v>594</v>
      </c>
    </row>
    <row r="275" spans="1:9" x14ac:dyDescent="0.3">
      <c r="A275" t="s">
        <v>1673</v>
      </c>
      <c r="B275" t="s">
        <v>1942</v>
      </c>
      <c r="C275">
        <v>13</v>
      </c>
      <c r="D275" t="s">
        <v>1941</v>
      </c>
      <c r="E275" s="3">
        <v>0.49</v>
      </c>
      <c r="F275" s="3">
        <v>0.04</v>
      </c>
      <c r="G275">
        <v>5</v>
      </c>
      <c r="H275">
        <v>230</v>
      </c>
      <c r="I275">
        <v>2.9</v>
      </c>
    </row>
    <row r="276" spans="1:9" x14ac:dyDescent="0.3">
      <c r="A276" t="s">
        <v>1763</v>
      </c>
    </row>
    <row r="277" spans="1:9" x14ac:dyDescent="0.3">
      <c r="A277" t="s">
        <v>1675</v>
      </c>
    </row>
    <row r="278" spans="1:9" x14ac:dyDescent="0.3">
      <c r="A278" t="s">
        <v>582</v>
      </c>
    </row>
    <row r="279" spans="1:9" x14ac:dyDescent="0.3">
      <c r="A279" t="s">
        <v>1737</v>
      </c>
      <c r="B279" t="s">
        <v>1951</v>
      </c>
      <c r="C279">
        <v>2</v>
      </c>
      <c r="D279" t="s">
        <v>1954</v>
      </c>
      <c r="E279" s="3">
        <v>0.72</v>
      </c>
      <c r="F279" s="3">
        <v>7.0000000000000007E-2</v>
      </c>
      <c r="G279">
        <v>0.8</v>
      </c>
      <c r="H279">
        <v>230</v>
      </c>
      <c r="I279">
        <v>0.9</v>
      </c>
    </row>
    <row r="280" spans="1:9" x14ac:dyDescent="0.3">
      <c r="A280" t="s">
        <v>1778</v>
      </c>
    </row>
    <row r="281" spans="1:9" x14ac:dyDescent="0.3">
      <c r="A281" t="s">
        <v>1739</v>
      </c>
    </row>
    <row r="282" spans="1:9" x14ac:dyDescent="0.3">
      <c r="A282" t="s">
        <v>595</v>
      </c>
    </row>
    <row r="283" spans="1:9" x14ac:dyDescent="0.3">
      <c r="A283" t="s">
        <v>1698</v>
      </c>
      <c r="B283" t="s">
        <v>1940</v>
      </c>
      <c r="C283">
        <v>0</v>
      </c>
      <c r="D283" t="s">
        <v>1945</v>
      </c>
      <c r="E283" s="3">
        <v>0.36</v>
      </c>
      <c r="F283" s="3">
        <v>0.03</v>
      </c>
      <c r="G283">
        <v>5</v>
      </c>
      <c r="H283">
        <v>229</v>
      </c>
      <c r="I283">
        <v>1.3</v>
      </c>
    </row>
    <row r="284" spans="1:9" x14ac:dyDescent="0.3">
      <c r="A284" t="s">
        <v>1760</v>
      </c>
    </row>
    <row r="285" spans="1:9" x14ac:dyDescent="0.3">
      <c r="A285" t="s">
        <v>1700</v>
      </c>
    </row>
    <row r="286" spans="1:9" x14ac:dyDescent="0.3">
      <c r="A286" t="s">
        <v>599</v>
      </c>
    </row>
    <row r="287" spans="1:9" x14ac:dyDescent="0.3">
      <c r="A287" t="s">
        <v>1742</v>
      </c>
      <c r="B287" t="s">
        <v>1942</v>
      </c>
      <c r="C287">
        <v>5</v>
      </c>
      <c r="D287" t="s">
        <v>1956</v>
      </c>
      <c r="E287" s="3">
        <v>0.45</v>
      </c>
      <c r="F287" s="3">
        <v>0.03</v>
      </c>
      <c r="G287">
        <v>3.5</v>
      </c>
      <c r="H287">
        <v>229</v>
      </c>
      <c r="I287">
        <v>1.4</v>
      </c>
    </row>
    <row r="288" spans="1:9" x14ac:dyDescent="0.3">
      <c r="A288" t="s">
        <v>1762</v>
      </c>
    </row>
    <row r="289" spans="1:9" x14ac:dyDescent="0.3">
      <c r="A289" t="s">
        <v>1744</v>
      </c>
    </row>
    <row r="290" spans="1:9" x14ac:dyDescent="0.3">
      <c r="A290" t="s">
        <v>603</v>
      </c>
    </row>
    <row r="291" spans="1:9" x14ac:dyDescent="0.3">
      <c r="A291" t="s">
        <v>1750</v>
      </c>
      <c r="B291" t="s">
        <v>1940</v>
      </c>
      <c r="C291">
        <v>11</v>
      </c>
      <c r="D291" t="s">
        <v>1967</v>
      </c>
      <c r="E291" s="3">
        <v>0.25</v>
      </c>
      <c r="F291" s="3">
        <v>0.02</v>
      </c>
      <c r="G291">
        <v>2.4</v>
      </c>
      <c r="H291">
        <v>226</v>
      </c>
      <c r="I291">
        <v>0.8</v>
      </c>
    </row>
    <row r="292" spans="1:9" x14ac:dyDescent="0.3">
      <c r="A292" t="s">
        <v>1772</v>
      </c>
    </row>
    <row r="293" spans="1:9" x14ac:dyDescent="0.3">
      <c r="A293" t="s">
        <v>1752</v>
      </c>
    </row>
    <row r="294" spans="1:9" x14ac:dyDescent="0.3">
      <c r="A294" t="s">
        <v>586</v>
      </c>
    </row>
    <row r="295" spans="1:9" x14ac:dyDescent="0.3">
      <c r="A295" t="s">
        <v>1769</v>
      </c>
      <c r="B295" t="s">
        <v>1940</v>
      </c>
      <c r="C295">
        <v>2</v>
      </c>
      <c r="D295" t="s">
        <v>1954</v>
      </c>
      <c r="E295" s="3">
        <v>0.37</v>
      </c>
      <c r="F295" s="3">
        <v>0.03</v>
      </c>
      <c r="G295">
        <v>5</v>
      </c>
      <c r="H295">
        <v>223</v>
      </c>
      <c r="I295">
        <v>1.4</v>
      </c>
    </row>
    <row r="296" spans="1:9" x14ac:dyDescent="0.3">
      <c r="A296" t="s">
        <v>1770</v>
      </c>
    </row>
    <row r="297" spans="1:9" x14ac:dyDescent="0.3">
      <c r="A297" t="s">
        <v>1771</v>
      </c>
    </row>
    <row r="298" spans="1:9" x14ac:dyDescent="0.3">
      <c r="A298" t="s">
        <v>588</v>
      </c>
    </row>
    <row r="299" spans="1:9" x14ac:dyDescent="0.3">
      <c r="A299" t="s">
        <v>1764</v>
      </c>
      <c r="B299" t="s">
        <v>1942</v>
      </c>
      <c r="C299">
        <v>2</v>
      </c>
      <c r="D299" t="s">
        <v>1954</v>
      </c>
      <c r="E299" s="3">
        <v>0.42</v>
      </c>
      <c r="F299" s="3">
        <v>0.03</v>
      </c>
      <c r="G299">
        <v>4.9000000000000004</v>
      </c>
      <c r="H299">
        <v>223</v>
      </c>
      <c r="I299">
        <v>3.3</v>
      </c>
    </row>
    <row r="300" spans="1:9" x14ac:dyDescent="0.3">
      <c r="A300" t="s">
        <v>1765</v>
      </c>
    </row>
    <row r="301" spans="1:9" x14ac:dyDescent="0.3">
      <c r="A301" t="s">
        <v>1766</v>
      </c>
    </row>
    <row r="302" spans="1:9" x14ac:dyDescent="0.3">
      <c r="A302" t="s">
        <v>589</v>
      </c>
    </row>
    <row r="303" spans="1:9" x14ac:dyDescent="0.3">
      <c r="A303" t="s">
        <v>1753</v>
      </c>
      <c r="B303" t="s">
        <v>1942</v>
      </c>
      <c r="C303">
        <v>5</v>
      </c>
      <c r="D303" t="s">
        <v>1968</v>
      </c>
      <c r="E303" s="3">
        <v>0.54</v>
      </c>
      <c r="F303" s="3">
        <v>0.04</v>
      </c>
      <c r="G303">
        <v>5</v>
      </c>
      <c r="H303">
        <v>223</v>
      </c>
      <c r="I303">
        <v>1.4</v>
      </c>
    </row>
    <row r="304" spans="1:9" x14ac:dyDescent="0.3">
      <c r="A304" t="s">
        <v>1768</v>
      </c>
    </row>
    <row r="305" spans="1:9" x14ac:dyDescent="0.3">
      <c r="A305" t="s">
        <v>1755</v>
      </c>
    </row>
    <row r="306" spans="1:9" x14ac:dyDescent="0.3">
      <c r="A306" t="s">
        <v>591</v>
      </c>
    </row>
    <row r="307" spans="1:9" x14ac:dyDescent="0.3">
      <c r="A307" t="s">
        <v>1753</v>
      </c>
      <c r="B307" t="s">
        <v>1942</v>
      </c>
      <c r="C307">
        <v>7</v>
      </c>
      <c r="D307" t="s">
        <v>1947</v>
      </c>
      <c r="E307" s="3">
        <v>0.42</v>
      </c>
      <c r="F307" s="3">
        <v>0.03</v>
      </c>
      <c r="G307">
        <v>5</v>
      </c>
      <c r="H307">
        <v>221</v>
      </c>
      <c r="I307">
        <v>1.6</v>
      </c>
    </row>
    <row r="308" spans="1:9" x14ac:dyDescent="0.3">
      <c r="A308" t="s">
        <v>1782</v>
      </c>
    </row>
    <row r="309" spans="1:9" x14ac:dyDescent="0.3">
      <c r="A309" t="s">
        <v>1755</v>
      </c>
    </row>
    <row r="310" spans="1:9" x14ac:dyDescent="0.3">
      <c r="A310" t="s">
        <v>605</v>
      </c>
    </row>
    <row r="311" spans="1:9" x14ac:dyDescent="0.3">
      <c r="A311" t="s">
        <v>1726</v>
      </c>
      <c r="B311" t="s">
        <v>1942</v>
      </c>
      <c r="C311">
        <v>4</v>
      </c>
      <c r="D311" t="s">
        <v>1954</v>
      </c>
      <c r="E311" s="3">
        <v>0.42</v>
      </c>
      <c r="F311" s="3">
        <v>0.03</v>
      </c>
      <c r="G311">
        <v>5</v>
      </c>
      <c r="H311">
        <v>221</v>
      </c>
      <c r="I311">
        <v>3.1</v>
      </c>
    </row>
    <row r="312" spans="1:9" x14ac:dyDescent="0.3">
      <c r="A312" t="s">
        <v>1773</v>
      </c>
    </row>
    <row r="313" spans="1:9" x14ac:dyDescent="0.3">
      <c r="A313" t="s">
        <v>1728</v>
      </c>
    </row>
    <row r="314" spans="1:9" x14ac:dyDescent="0.3">
      <c r="A314" t="s">
        <v>596</v>
      </c>
    </row>
    <row r="315" spans="1:9" x14ac:dyDescent="0.3">
      <c r="A315" t="s">
        <v>1775</v>
      </c>
      <c r="B315" t="s">
        <v>1940</v>
      </c>
      <c r="C315">
        <v>10</v>
      </c>
      <c r="D315" t="s">
        <v>1960</v>
      </c>
      <c r="E315" s="3">
        <v>0.37</v>
      </c>
      <c r="F315" s="3">
        <v>0.03</v>
      </c>
      <c r="G315">
        <v>5</v>
      </c>
      <c r="H315">
        <v>219</v>
      </c>
      <c r="I315">
        <v>2.1</v>
      </c>
    </row>
    <row r="316" spans="1:9" x14ac:dyDescent="0.3">
      <c r="A316" t="s">
        <v>1776</v>
      </c>
    </row>
    <row r="317" spans="1:9" x14ac:dyDescent="0.3">
      <c r="A317" t="s">
        <v>1777</v>
      </c>
    </row>
    <row r="318" spans="1:9" x14ac:dyDescent="0.3">
      <c r="A318" t="s">
        <v>597</v>
      </c>
    </row>
    <row r="319" spans="1:9" x14ac:dyDescent="0.3">
      <c r="A319" t="s">
        <v>1685</v>
      </c>
      <c r="B319" t="s">
        <v>1964</v>
      </c>
      <c r="C319">
        <v>15</v>
      </c>
      <c r="D319" t="s">
        <v>1963</v>
      </c>
      <c r="E319" s="3">
        <v>0.65</v>
      </c>
      <c r="F319" s="3">
        <v>0.06</v>
      </c>
      <c r="G319">
        <v>5</v>
      </c>
      <c r="H319">
        <v>218</v>
      </c>
      <c r="I319">
        <v>2.4</v>
      </c>
    </row>
    <row r="320" spans="1:9" x14ac:dyDescent="0.3">
      <c r="A320" t="s">
        <v>1779</v>
      </c>
    </row>
    <row r="321" spans="1:9" x14ac:dyDescent="0.3">
      <c r="A321" t="s">
        <v>1687</v>
      </c>
    </row>
    <row r="322" spans="1:9" x14ac:dyDescent="0.3">
      <c r="A322" t="s">
        <v>598</v>
      </c>
    </row>
    <row r="323" spans="1:9" x14ac:dyDescent="0.3">
      <c r="A323" t="s">
        <v>1711</v>
      </c>
      <c r="B323" t="s">
        <v>1951</v>
      </c>
      <c r="C323">
        <v>9</v>
      </c>
      <c r="D323" t="s">
        <v>1941</v>
      </c>
      <c r="E323" s="3">
        <v>0.85</v>
      </c>
      <c r="F323" s="3">
        <v>0.11</v>
      </c>
      <c r="G323">
        <v>5</v>
      </c>
      <c r="H323">
        <v>210</v>
      </c>
      <c r="I323">
        <v>1.9</v>
      </c>
    </row>
    <row r="324" spans="1:9" x14ac:dyDescent="0.3">
      <c r="A324" t="s">
        <v>1786</v>
      </c>
    </row>
    <row r="325" spans="1:9" x14ac:dyDescent="0.3">
      <c r="A325" t="s">
        <v>1713</v>
      </c>
    </row>
    <row r="326" spans="1:9" x14ac:dyDescent="0.3">
      <c r="A326" t="s">
        <v>606</v>
      </c>
    </row>
    <row r="327" spans="1:9" x14ac:dyDescent="0.3">
      <c r="A327" t="s">
        <v>1679</v>
      </c>
      <c r="B327" t="s">
        <v>1940</v>
      </c>
      <c r="C327">
        <v>4</v>
      </c>
      <c r="D327" t="s">
        <v>1947</v>
      </c>
      <c r="E327" s="3">
        <v>0.36</v>
      </c>
      <c r="F327" s="3">
        <v>0.03</v>
      </c>
      <c r="G327">
        <v>5</v>
      </c>
      <c r="H327">
        <v>210</v>
      </c>
      <c r="I327">
        <v>1.4</v>
      </c>
    </row>
    <row r="328" spans="1:9" x14ac:dyDescent="0.3">
      <c r="A328" t="s">
        <v>1788</v>
      </c>
    </row>
    <row r="329" spans="1:9" x14ac:dyDescent="0.3">
      <c r="A329" t="s">
        <v>1681</v>
      </c>
    </row>
    <row r="330" spans="1:9" x14ac:dyDescent="0.3">
      <c r="A330" t="s">
        <v>600</v>
      </c>
    </row>
    <row r="331" spans="1:9" x14ac:dyDescent="0.3">
      <c r="A331" t="s">
        <v>1704</v>
      </c>
      <c r="B331" t="s">
        <v>1942</v>
      </c>
      <c r="C331">
        <v>8</v>
      </c>
      <c r="D331" t="s">
        <v>1954</v>
      </c>
      <c r="E331" s="3">
        <v>0.54</v>
      </c>
      <c r="F331" s="3">
        <v>0.04</v>
      </c>
      <c r="G331">
        <v>5</v>
      </c>
      <c r="H331">
        <v>209</v>
      </c>
      <c r="I331">
        <v>2.7</v>
      </c>
    </row>
    <row r="332" spans="1:9" x14ac:dyDescent="0.3">
      <c r="A332" t="s">
        <v>1791</v>
      </c>
    </row>
    <row r="333" spans="1:9" x14ac:dyDescent="0.3">
      <c r="A333" t="s">
        <v>1706</v>
      </c>
    </row>
    <row r="334" spans="1:9" x14ac:dyDescent="0.3">
      <c r="A334" t="s">
        <v>601</v>
      </c>
    </row>
    <row r="335" spans="1:9" x14ac:dyDescent="0.3">
      <c r="A335" t="s">
        <v>1764</v>
      </c>
      <c r="B335" t="s">
        <v>1964</v>
      </c>
      <c r="C335">
        <v>4</v>
      </c>
      <c r="D335" t="s">
        <v>1946</v>
      </c>
      <c r="E335" s="3">
        <v>0.63</v>
      </c>
      <c r="F335" s="3">
        <v>0.06</v>
      </c>
      <c r="G335">
        <v>4.2</v>
      </c>
      <c r="H335">
        <v>208</v>
      </c>
      <c r="I335">
        <v>2.1</v>
      </c>
    </row>
    <row r="336" spans="1:9" x14ac:dyDescent="0.3">
      <c r="A336" t="s">
        <v>1787</v>
      </c>
    </row>
    <row r="337" spans="1:9" x14ac:dyDescent="0.3">
      <c r="A337" t="s">
        <v>1766</v>
      </c>
    </row>
    <row r="338" spans="1:9" x14ac:dyDescent="0.3">
      <c r="A338" t="s">
        <v>607</v>
      </c>
    </row>
    <row r="339" spans="1:9" x14ac:dyDescent="0.3">
      <c r="A339" t="s">
        <v>1805</v>
      </c>
      <c r="B339" t="s">
        <v>1940</v>
      </c>
      <c r="C339">
        <v>8</v>
      </c>
      <c r="D339" t="s">
        <v>1962</v>
      </c>
      <c r="E339" s="3">
        <v>0.36</v>
      </c>
      <c r="F339" s="3">
        <v>0.03</v>
      </c>
      <c r="G339">
        <v>5</v>
      </c>
      <c r="H339">
        <v>207</v>
      </c>
      <c r="I339">
        <v>1.1000000000000001</v>
      </c>
    </row>
    <row r="340" spans="1:9" x14ac:dyDescent="0.3">
      <c r="A340" t="s">
        <v>1810</v>
      </c>
    </row>
    <row r="341" spans="1:9" x14ac:dyDescent="0.3">
      <c r="A341" t="s">
        <v>1807</v>
      </c>
    </row>
    <row r="342" spans="1:9" x14ac:dyDescent="0.3">
      <c r="A342" t="s">
        <v>608</v>
      </c>
    </row>
    <row r="343" spans="1:9" x14ac:dyDescent="0.3">
      <c r="A343" t="s">
        <v>1753</v>
      </c>
      <c r="B343" t="s">
        <v>1940</v>
      </c>
      <c r="C343">
        <v>4</v>
      </c>
      <c r="D343" t="s">
        <v>1954</v>
      </c>
      <c r="E343" s="3">
        <v>0.36</v>
      </c>
      <c r="F343" s="3">
        <v>0.03</v>
      </c>
      <c r="G343">
        <v>5</v>
      </c>
      <c r="H343">
        <v>206</v>
      </c>
      <c r="I343">
        <v>1.5</v>
      </c>
    </row>
    <row r="344" spans="1:9" x14ac:dyDescent="0.3">
      <c r="A344" t="s">
        <v>1789</v>
      </c>
    </row>
    <row r="345" spans="1:9" x14ac:dyDescent="0.3">
      <c r="A345" t="s">
        <v>1755</v>
      </c>
    </row>
    <row r="346" spans="1:9" x14ac:dyDescent="0.3">
      <c r="A346" t="s">
        <v>610</v>
      </c>
    </row>
    <row r="347" spans="1:9" x14ac:dyDescent="0.3">
      <c r="A347" t="s">
        <v>1805</v>
      </c>
      <c r="B347" t="s">
        <v>1964</v>
      </c>
      <c r="C347">
        <v>5</v>
      </c>
      <c r="D347" t="s">
        <v>1954</v>
      </c>
      <c r="E347" s="3">
        <v>0.66</v>
      </c>
      <c r="F347" s="3">
        <v>0.06</v>
      </c>
      <c r="G347">
        <v>5</v>
      </c>
      <c r="H347">
        <v>202</v>
      </c>
      <c r="I347">
        <v>1.4</v>
      </c>
    </row>
    <row r="348" spans="1:9" x14ac:dyDescent="0.3">
      <c r="A348" t="s">
        <v>1806</v>
      </c>
    </row>
    <row r="349" spans="1:9" x14ac:dyDescent="0.3">
      <c r="A349" t="s">
        <v>1807</v>
      </c>
    </row>
    <row r="350" spans="1:9" x14ac:dyDescent="0.3">
      <c r="A350" t="s">
        <v>609</v>
      </c>
    </row>
    <row r="351" spans="1:9" x14ac:dyDescent="0.3">
      <c r="A351" t="s">
        <v>1805</v>
      </c>
      <c r="B351" t="s">
        <v>1964</v>
      </c>
      <c r="C351">
        <v>12</v>
      </c>
      <c r="D351" t="s">
        <v>1946</v>
      </c>
      <c r="E351" s="3">
        <v>0.6</v>
      </c>
      <c r="F351" s="3">
        <v>0.05</v>
      </c>
      <c r="G351">
        <v>5</v>
      </c>
      <c r="H351">
        <v>202</v>
      </c>
      <c r="I351">
        <v>2.8</v>
      </c>
    </row>
    <row r="352" spans="1:9" x14ac:dyDescent="0.3">
      <c r="A352" t="s">
        <v>1822</v>
      </c>
    </row>
    <row r="353" spans="1:9" x14ac:dyDescent="0.3">
      <c r="A353" t="s">
        <v>1807</v>
      </c>
    </row>
    <row r="354" spans="1:9" x14ac:dyDescent="0.3">
      <c r="A354" t="s">
        <v>614</v>
      </c>
    </row>
    <row r="355" spans="1:9" x14ac:dyDescent="0.3">
      <c r="A355" t="s">
        <v>1757</v>
      </c>
      <c r="B355" t="s">
        <v>1942</v>
      </c>
      <c r="C355">
        <v>7</v>
      </c>
      <c r="D355" t="s">
        <v>1947</v>
      </c>
      <c r="E355" s="3">
        <v>0.43</v>
      </c>
      <c r="F355" s="3">
        <v>0.03</v>
      </c>
      <c r="G355">
        <v>4.9000000000000004</v>
      </c>
      <c r="H355">
        <v>201</v>
      </c>
      <c r="I355">
        <v>3.6</v>
      </c>
    </row>
    <row r="356" spans="1:9" x14ac:dyDescent="0.3">
      <c r="A356" t="s">
        <v>1825</v>
      </c>
    </row>
    <row r="357" spans="1:9" x14ac:dyDescent="0.3">
      <c r="A357" t="s">
        <v>1759</v>
      </c>
    </row>
    <row r="358" spans="1:9" x14ac:dyDescent="0.3">
      <c r="A358" t="s">
        <v>618</v>
      </c>
    </row>
    <row r="359" spans="1:9" x14ac:dyDescent="0.3">
      <c r="A359" t="s">
        <v>1750</v>
      </c>
      <c r="B359" t="s">
        <v>1940</v>
      </c>
      <c r="C359">
        <v>5</v>
      </c>
      <c r="D359" t="s">
        <v>1959</v>
      </c>
      <c r="E359" s="3">
        <v>0.39</v>
      </c>
      <c r="F359" s="3">
        <v>0.03</v>
      </c>
      <c r="G359">
        <v>2.7</v>
      </c>
      <c r="H359">
        <v>200</v>
      </c>
      <c r="I359">
        <v>2.2000000000000002</v>
      </c>
    </row>
    <row r="360" spans="1:9" x14ac:dyDescent="0.3">
      <c r="A360" t="s">
        <v>1785</v>
      </c>
    </row>
    <row r="361" spans="1:9" x14ac:dyDescent="0.3">
      <c r="A361" t="s">
        <v>1752</v>
      </c>
    </row>
    <row r="362" spans="1:9" x14ac:dyDescent="0.3">
      <c r="A362" t="s">
        <v>616</v>
      </c>
    </row>
    <row r="363" spans="1:9" x14ac:dyDescent="0.3">
      <c r="A363" t="s">
        <v>1793</v>
      </c>
      <c r="B363" t="s">
        <v>1942</v>
      </c>
      <c r="C363">
        <v>3</v>
      </c>
      <c r="D363" t="s">
        <v>1943</v>
      </c>
      <c r="E363" s="3">
        <v>0.48</v>
      </c>
      <c r="F363" s="3">
        <v>0.04</v>
      </c>
      <c r="G363">
        <v>5</v>
      </c>
      <c r="H363">
        <v>200</v>
      </c>
      <c r="I363">
        <v>0.9</v>
      </c>
    </row>
    <row r="364" spans="1:9" x14ac:dyDescent="0.3">
      <c r="A364" t="s">
        <v>1800</v>
      </c>
    </row>
    <row r="365" spans="1:9" x14ac:dyDescent="0.3">
      <c r="A365" t="s">
        <v>1795</v>
      </c>
    </row>
    <row r="366" spans="1:9" x14ac:dyDescent="0.3">
      <c r="A366" t="s">
        <v>611</v>
      </c>
    </row>
    <row r="367" spans="1:9" x14ac:dyDescent="0.3">
      <c r="A367" t="s">
        <v>1750</v>
      </c>
      <c r="B367" t="s">
        <v>1940</v>
      </c>
      <c r="C367">
        <v>8</v>
      </c>
      <c r="D367" t="s">
        <v>1959</v>
      </c>
      <c r="E367" s="3">
        <v>0.36</v>
      </c>
      <c r="F367" s="3">
        <v>0.03</v>
      </c>
      <c r="G367">
        <v>4.0999999999999996</v>
      </c>
      <c r="H367">
        <v>198</v>
      </c>
      <c r="I367">
        <v>2</v>
      </c>
    </row>
    <row r="368" spans="1:9" x14ac:dyDescent="0.3">
      <c r="A368" t="s">
        <v>1826</v>
      </c>
    </row>
    <row r="369" spans="1:9" x14ac:dyDescent="0.3">
      <c r="A369" t="s">
        <v>1752</v>
      </c>
    </row>
    <row r="370" spans="1:9" x14ac:dyDescent="0.3">
      <c r="A370" t="s">
        <v>620</v>
      </c>
    </row>
    <row r="371" spans="1:9" x14ac:dyDescent="0.3">
      <c r="A371" t="s">
        <v>1796</v>
      </c>
      <c r="B371" t="s">
        <v>1940</v>
      </c>
      <c r="C371">
        <v>5</v>
      </c>
      <c r="D371" t="s">
        <v>1948</v>
      </c>
      <c r="E371" s="3">
        <v>0.37</v>
      </c>
      <c r="F371" s="3">
        <v>0.03</v>
      </c>
      <c r="G371">
        <v>5</v>
      </c>
      <c r="H371">
        <v>198</v>
      </c>
      <c r="I371">
        <v>1.6</v>
      </c>
    </row>
    <row r="372" spans="1:9" x14ac:dyDescent="0.3">
      <c r="A372" t="s">
        <v>1827</v>
      </c>
    </row>
    <row r="373" spans="1:9" x14ac:dyDescent="0.3">
      <c r="A373" t="s">
        <v>1798</v>
      </c>
    </row>
    <row r="374" spans="1:9" x14ac:dyDescent="0.3">
      <c r="A374" t="s">
        <v>621</v>
      </c>
    </row>
    <row r="375" spans="1:9" x14ac:dyDescent="0.3">
      <c r="A375" t="s">
        <v>1708</v>
      </c>
      <c r="B375" t="s">
        <v>1964</v>
      </c>
      <c r="C375">
        <v>2</v>
      </c>
      <c r="D375" t="s">
        <v>1954</v>
      </c>
      <c r="E375" s="3">
        <v>0.64</v>
      </c>
      <c r="F375" s="3">
        <v>0.06</v>
      </c>
      <c r="G375">
        <v>5</v>
      </c>
      <c r="H375">
        <v>198</v>
      </c>
      <c r="I375">
        <v>1.1000000000000001</v>
      </c>
    </row>
    <row r="376" spans="1:9" x14ac:dyDescent="0.3">
      <c r="A376" t="s">
        <v>1790</v>
      </c>
    </row>
    <row r="377" spans="1:9" x14ac:dyDescent="0.3">
      <c r="A377" t="s">
        <v>1710</v>
      </c>
    </row>
    <row r="378" spans="1:9" x14ac:dyDescent="0.3">
      <c r="A378" t="s">
        <v>613</v>
      </c>
    </row>
    <row r="379" spans="1:9" x14ac:dyDescent="0.3">
      <c r="A379" t="s">
        <v>1793</v>
      </c>
      <c r="B379" t="s">
        <v>1942</v>
      </c>
      <c r="C379">
        <v>1</v>
      </c>
      <c r="D379" t="s">
        <v>1954</v>
      </c>
      <c r="E379" s="3">
        <v>0.56999999999999995</v>
      </c>
      <c r="F379" s="3">
        <v>0.05</v>
      </c>
      <c r="G379">
        <v>5</v>
      </c>
      <c r="H379">
        <v>197</v>
      </c>
      <c r="I379">
        <v>1.6</v>
      </c>
    </row>
    <row r="380" spans="1:9" x14ac:dyDescent="0.3">
      <c r="A380" t="s">
        <v>1794</v>
      </c>
    </row>
    <row r="381" spans="1:9" x14ac:dyDescent="0.3">
      <c r="A381" t="s">
        <v>1795</v>
      </c>
    </row>
    <row r="382" spans="1:9" x14ac:dyDescent="0.3">
      <c r="A382" t="s">
        <v>619</v>
      </c>
    </row>
    <row r="383" spans="1:9" x14ac:dyDescent="0.3">
      <c r="A383" t="s">
        <v>1695</v>
      </c>
      <c r="B383" t="s">
        <v>1940</v>
      </c>
      <c r="C383">
        <v>5</v>
      </c>
      <c r="D383" t="s">
        <v>1959</v>
      </c>
      <c r="E383" s="3">
        <v>0.37</v>
      </c>
      <c r="F383" s="3">
        <v>0.03</v>
      </c>
      <c r="G383">
        <v>5</v>
      </c>
      <c r="H383">
        <v>197</v>
      </c>
      <c r="I383">
        <v>2.1</v>
      </c>
    </row>
    <row r="384" spans="1:9" x14ac:dyDescent="0.3">
      <c r="A384" t="s">
        <v>1829</v>
      </c>
    </row>
    <row r="385" spans="1:9" x14ac:dyDescent="0.3">
      <c r="A385" t="s">
        <v>1697</v>
      </c>
    </row>
    <row r="386" spans="1:9" x14ac:dyDescent="0.3">
      <c r="A386" t="s">
        <v>623</v>
      </c>
    </row>
    <row r="387" spans="1:9" x14ac:dyDescent="0.3">
      <c r="A387" t="s">
        <v>1813</v>
      </c>
      <c r="B387" t="s">
        <v>1940</v>
      </c>
      <c r="C387">
        <v>1</v>
      </c>
      <c r="D387" t="s">
        <v>1966</v>
      </c>
      <c r="E387" s="3">
        <v>0.4</v>
      </c>
      <c r="F387" s="3">
        <v>0.03</v>
      </c>
      <c r="G387">
        <v>4</v>
      </c>
      <c r="H387">
        <v>196</v>
      </c>
      <c r="I387">
        <v>2.9</v>
      </c>
    </row>
    <row r="388" spans="1:9" x14ac:dyDescent="0.3">
      <c r="A388" t="s">
        <v>1814</v>
      </c>
    </row>
    <row r="389" spans="1:9" x14ac:dyDescent="0.3">
      <c r="A389" t="s">
        <v>1815</v>
      </c>
    </row>
    <row r="390" spans="1:9" x14ac:dyDescent="0.3">
      <c r="A390" t="s">
        <v>629</v>
      </c>
    </row>
    <row r="391" spans="1:9" x14ac:dyDescent="0.3">
      <c r="A391" t="s">
        <v>1679</v>
      </c>
      <c r="B391" t="s">
        <v>1964</v>
      </c>
      <c r="C391">
        <v>6</v>
      </c>
      <c r="D391" t="s">
        <v>1943</v>
      </c>
      <c r="E391" s="3">
        <v>0.6</v>
      </c>
      <c r="F391" s="3">
        <v>0.05</v>
      </c>
      <c r="G391">
        <v>5</v>
      </c>
      <c r="H391">
        <v>196</v>
      </c>
      <c r="I391">
        <v>2.4</v>
      </c>
    </row>
    <row r="392" spans="1:9" x14ac:dyDescent="0.3">
      <c r="A392" t="s">
        <v>1792</v>
      </c>
    </row>
    <row r="393" spans="1:9" x14ac:dyDescent="0.3">
      <c r="A393" t="s">
        <v>1681</v>
      </c>
    </row>
    <row r="394" spans="1:9" x14ac:dyDescent="0.3">
      <c r="A394" t="s">
        <v>625</v>
      </c>
    </row>
    <row r="395" spans="1:9" x14ac:dyDescent="0.3">
      <c r="A395" t="s">
        <v>1698</v>
      </c>
      <c r="B395" t="s">
        <v>1964</v>
      </c>
      <c r="C395">
        <v>7</v>
      </c>
      <c r="D395" t="s">
        <v>1947</v>
      </c>
      <c r="E395" s="3">
        <v>0.67</v>
      </c>
      <c r="F395" s="3">
        <v>0.06</v>
      </c>
      <c r="G395">
        <v>5</v>
      </c>
      <c r="H395">
        <v>196</v>
      </c>
      <c r="I395">
        <v>2.7</v>
      </c>
    </row>
    <row r="396" spans="1:9" x14ac:dyDescent="0.3">
      <c r="A396" t="s">
        <v>1828</v>
      </c>
    </row>
    <row r="397" spans="1:9" x14ac:dyDescent="0.3">
      <c r="A397" t="s">
        <v>1700</v>
      </c>
    </row>
    <row r="398" spans="1:9" x14ac:dyDescent="0.3">
      <c r="A398" t="s">
        <v>631</v>
      </c>
    </row>
    <row r="399" spans="1:9" x14ac:dyDescent="0.3">
      <c r="A399" t="s">
        <v>1731</v>
      </c>
      <c r="B399" t="s">
        <v>1942</v>
      </c>
      <c r="C399">
        <v>8</v>
      </c>
      <c r="D399" t="s">
        <v>1950</v>
      </c>
      <c r="E399" s="3">
        <v>0.55000000000000004</v>
      </c>
      <c r="F399" s="3">
        <v>0.05</v>
      </c>
      <c r="G399">
        <v>5</v>
      </c>
      <c r="H399">
        <v>196</v>
      </c>
      <c r="I399">
        <v>1.8</v>
      </c>
    </row>
    <row r="400" spans="1:9" x14ac:dyDescent="0.3">
      <c r="A400" t="s">
        <v>1819</v>
      </c>
    </row>
    <row r="401" spans="1:9" x14ac:dyDescent="0.3">
      <c r="A401" t="s">
        <v>1733</v>
      </c>
    </row>
    <row r="402" spans="1:9" x14ac:dyDescent="0.3">
      <c r="A402" t="s">
        <v>632</v>
      </c>
    </row>
    <row r="403" spans="1:9" x14ac:dyDescent="0.3">
      <c r="A403" t="s">
        <v>1742</v>
      </c>
      <c r="B403" t="s">
        <v>1942</v>
      </c>
      <c r="C403">
        <v>7</v>
      </c>
      <c r="D403" t="s">
        <v>1966</v>
      </c>
      <c r="E403" s="3">
        <v>0.45</v>
      </c>
      <c r="F403" s="3">
        <v>0.03</v>
      </c>
      <c r="G403">
        <v>0.7</v>
      </c>
      <c r="H403">
        <v>195</v>
      </c>
      <c r="I403">
        <v>3.2</v>
      </c>
    </row>
    <row r="404" spans="1:9" x14ac:dyDescent="0.3">
      <c r="A404" t="s">
        <v>1823</v>
      </c>
    </row>
    <row r="405" spans="1:9" x14ac:dyDescent="0.3">
      <c r="A405" t="s">
        <v>1744</v>
      </c>
    </row>
    <row r="406" spans="1:9" x14ac:dyDescent="0.3">
      <c r="A406" t="s">
        <v>636</v>
      </c>
    </row>
    <row r="407" spans="1:9" x14ac:dyDescent="0.3">
      <c r="A407" t="s">
        <v>1708</v>
      </c>
      <c r="B407" t="s">
        <v>1964</v>
      </c>
      <c r="C407">
        <v>7</v>
      </c>
      <c r="D407" t="s">
        <v>1960</v>
      </c>
      <c r="E407" s="3">
        <v>0.64</v>
      </c>
      <c r="F407" s="3">
        <v>0.06</v>
      </c>
      <c r="G407">
        <v>5</v>
      </c>
      <c r="H407">
        <v>191</v>
      </c>
      <c r="I407">
        <v>2</v>
      </c>
    </row>
    <row r="408" spans="1:9" x14ac:dyDescent="0.3">
      <c r="A408" t="s">
        <v>1811</v>
      </c>
    </row>
    <row r="409" spans="1:9" x14ac:dyDescent="0.3">
      <c r="A409" t="s">
        <v>1710</v>
      </c>
    </row>
    <row r="410" spans="1:9" x14ac:dyDescent="0.3">
      <c r="A410" t="s">
        <v>617</v>
      </c>
    </row>
    <row r="411" spans="1:9" x14ac:dyDescent="0.3">
      <c r="A411" t="s">
        <v>1726</v>
      </c>
      <c r="B411" t="s">
        <v>1942</v>
      </c>
      <c r="C411">
        <v>8</v>
      </c>
      <c r="D411" t="s">
        <v>1959</v>
      </c>
      <c r="E411" s="3">
        <v>0.56000000000000005</v>
      </c>
      <c r="F411" s="3">
        <v>0.05</v>
      </c>
      <c r="G411">
        <v>5</v>
      </c>
      <c r="H411">
        <v>189</v>
      </c>
      <c r="I411">
        <v>2.8</v>
      </c>
    </row>
    <row r="412" spans="1:9" x14ac:dyDescent="0.3">
      <c r="A412" t="s">
        <v>1839</v>
      </c>
    </row>
    <row r="413" spans="1:9" x14ac:dyDescent="0.3">
      <c r="A413" t="s">
        <v>1728</v>
      </c>
    </row>
    <row r="414" spans="1:9" x14ac:dyDescent="0.3">
      <c r="A414" t="s">
        <v>638</v>
      </c>
    </row>
    <row r="415" spans="1:9" x14ac:dyDescent="0.3">
      <c r="A415" t="s">
        <v>1698</v>
      </c>
      <c r="B415" t="s">
        <v>1964</v>
      </c>
      <c r="C415">
        <v>6</v>
      </c>
      <c r="D415" t="s">
        <v>1949</v>
      </c>
      <c r="E415" s="3">
        <v>0.61</v>
      </c>
      <c r="F415" s="3">
        <v>0.05</v>
      </c>
      <c r="G415">
        <v>5</v>
      </c>
      <c r="H415">
        <v>188</v>
      </c>
      <c r="I415">
        <v>2.7</v>
      </c>
    </row>
    <row r="416" spans="1:9" x14ac:dyDescent="0.3">
      <c r="A416" t="s">
        <v>1840</v>
      </c>
    </row>
    <row r="417" spans="1:9" x14ac:dyDescent="0.3">
      <c r="A417" t="s">
        <v>1700</v>
      </c>
    </row>
    <row r="418" spans="1:9" x14ac:dyDescent="0.3">
      <c r="A418" t="s">
        <v>639</v>
      </c>
    </row>
    <row r="419" spans="1:9" x14ac:dyDescent="0.3">
      <c r="A419" t="s">
        <v>1796</v>
      </c>
      <c r="B419" t="s">
        <v>1940</v>
      </c>
      <c r="C419">
        <v>5</v>
      </c>
      <c r="D419" t="s">
        <v>1950</v>
      </c>
      <c r="E419" s="3">
        <v>0.35</v>
      </c>
      <c r="F419" s="3">
        <v>0.03</v>
      </c>
      <c r="G419">
        <v>5</v>
      </c>
      <c r="H419">
        <v>188</v>
      </c>
      <c r="I419">
        <v>1.9</v>
      </c>
    </row>
    <row r="420" spans="1:9" x14ac:dyDescent="0.3">
      <c r="A420" t="s">
        <v>1830</v>
      </c>
    </row>
    <row r="421" spans="1:9" x14ac:dyDescent="0.3">
      <c r="A421" t="s">
        <v>1798</v>
      </c>
    </row>
    <row r="422" spans="1:9" x14ac:dyDescent="0.3">
      <c r="A422" t="s">
        <v>640</v>
      </c>
    </row>
    <row r="423" spans="1:9" x14ac:dyDescent="0.3">
      <c r="A423" t="s">
        <v>1764</v>
      </c>
      <c r="B423" t="s">
        <v>1940</v>
      </c>
      <c r="C423">
        <v>9</v>
      </c>
      <c r="D423" t="s">
        <v>1954</v>
      </c>
      <c r="E423" s="3">
        <v>0.4</v>
      </c>
      <c r="F423" s="3">
        <v>0.03</v>
      </c>
      <c r="G423">
        <v>5</v>
      </c>
      <c r="H423">
        <v>187</v>
      </c>
      <c r="I423">
        <v>3.3</v>
      </c>
    </row>
    <row r="424" spans="1:9" x14ac:dyDescent="0.3">
      <c r="A424" t="s">
        <v>1842</v>
      </c>
    </row>
    <row r="425" spans="1:9" x14ac:dyDescent="0.3">
      <c r="A425" t="s">
        <v>1766</v>
      </c>
    </row>
    <row r="426" spans="1:9" x14ac:dyDescent="0.3">
      <c r="A426" t="s">
        <v>642</v>
      </c>
    </row>
    <row r="427" spans="1:9" x14ac:dyDescent="0.3">
      <c r="A427" t="s">
        <v>1682</v>
      </c>
      <c r="B427" t="s">
        <v>1942</v>
      </c>
      <c r="C427">
        <v>8</v>
      </c>
      <c r="D427" t="s">
        <v>1954</v>
      </c>
      <c r="E427" s="3">
        <v>0.53</v>
      </c>
      <c r="F427" s="3">
        <v>0.04</v>
      </c>
      <c r="G427">
        <v>5</v>
      </c>
      <c r="H427">
        <v>186</v>
      </c>
      <c r="I427">
        <v>3.1</v>
      </c>
    </row>
    <row r="428" spans="1:9" x14ac:dyDescent="0.3">
      <c r="A428" t="s">
        <v>1821</v>
      </c>
    </row>
    <row r="429" spans="1:9" x14ac:dyDescent="0.3">
      <c r="A429" t="s">
        <v>1684</v>
      </c>
    </row>
    <row r="430" spans="1:9" x14ac:dyDescent="0.3">
      <c r="A430" t="s">
        <v>637</v>
      </c>
    </row>
    <row r="431" spans="1:9" x14ac:dyDescent="0.3">
      <c r="A431" t="s">
        <v>1714</v>
      </c>
      <c r="B431" t="s">
        <v>1942</v>
      </c>
      <c r="C431">
        <v>10</v>
      </c>
      <c r="D431" t="s">
        <v>1947</v>
      </c>
      <c r="E431" s="3">
        <v>0.42</v>
      </c>
      <c r="F431" s="3">
        <v>0.03</v>
      </c>
      <c r="G431">
        <v>5</v>
      </c>
      <c r="H431">
        <v>184</v>
      </c>
      <c r="I431">
        <v>2.4</v>
      </c>
    </row>
    <row r="432" spans="1:9" x14ac:dyDescent="0.3">
      <c r="A432" t="s">
        <v>1845</v>
      </c>
    </row>
    <row r="433" spans="1:9" x14ac:dyDescent="0.3">
      <c r="A433" t="s">
        <v>1716</v>
      </c>
    </row>
    <row r="434" spans="1:9" x14ac:dyDescent="0.3">
      <c r="A434" t="s">
        <v>644</v>
      </c>
    </row>
    <row r="435" spans="1:9" x14ac:dyDescent="0.3">
      <c r="A435" t="s">
        <v>1714</v>
      </c>
      <c r="B435" t="s">
        <v>1940</v>
      </c>
      <c r="C435">
        <v>5</v>
      </c>
      <c r="D435" t="s">
        <v>1954</v>
      </c>
      <c r="E435" s="3">
        <v>0.35</v>
      </c>
      <c r="F435" s="3">
        <v>0.03</v>
      </c>
      <c r="G435">
        <v>5</v>
      </c>
      <c r="H435">
        <v>183</v>
      </c>
      <c r="I435">
        <v>1.9</v>
      </c>
    </row>
    <row r="436" spans="1:9" x14ac:dyDescent="0.3">
      <c r="A436" t="s">
        <v>1847</v>
      </c>
    </row>
    <row r="437" spans="1:9" x14ac:dyDescent="0.3">
      <c r="A437" t="s">
        <v>1716</v>
      </c>
    </row>
    <row r="438" spans="1:9" x14ac:dyDescent="0.3">
      <c r="A438" t="s">
        <v>643</v>
      </c>
    </row>
    <row r="439" spans="1:9" x14ac:dyDescent="0.3">
      <c r="A439" t="s">
        <v>1796</v>
      </c>
      <c r="B439" t="s">
        <v>1942</v>
      </c>
      <c r="C439">
        <v>3</v>
      </c>
      <c r="D439" t="s">
        <v>1943</v>
      </c>
      <c r="E439" s="3">
        <v>0.43</v>
      </c>
      <c r="F439" s="3">
        <v>0.03</v>
      </c>
      <c r="G439">
        <v>5</v>
      </c>
      <c r="H439">
        <v>182</v>
      </c>
      <c r="I439">
        <v>0.7</v>
      </c>
    </row>
    <row r="440" spans="1:9" x14ac:dyDescent="0.3">
      <c r="A440" t="s">
        <v>1809</v>
      </c>
    </row>
    <row r="441" spans="1:9" x14ac:dyDescent="0.3">
      <c r="A441" t="s">
        <v>1798</v>
      </c>
    </row>
    <row r="442" spans="1:9" x14ac:dyDescent="0.3">
      <c r="A442" t="s">
        <v>622</v>
      </c>
    </row>
    <row r="443" spans="1:9" x14ac:dyDescent="0.3">
      <c r="A443" t="s">
        <v>1805</v>
      </c>
      <c r="B443" t="s">
        <v>1940</v>
      </c>
      <c r="C443">
        <v>0</v>
      </c>
      <c r="D443" t="s">
        <v>1945</v>
      </c>
      <c r="E443" s="3">
        <v>0.27</v>
      </c>
      <c r="F443" s="3">
        <v>0.02</v>
      </c>
      <c r="G443">
        <v>5</v>
      </c>
      <c r="H443">
        <v>182</v>
      </c>
      <c r="I443">
        <v>1</v>
      </c>
    </row>
    <row r="444" spans="1:9" x14ac:dyDescent="0.3">
      <c r="A444" t="s">
        <v>1817</v>
      </c>
    </row>
    <row r="445" spans="1:9" x14ac:dyDescent="0.3">
      <c r="A445" t="s">
        <v>1807</v>
      </c>
    </row>
    <row r="446" spans="1:9" x14ac:dyDescent="0.3">
      <c r="A446" t="s">
        <v>626</v>
      </c>
    </row>
    <row r="447" spans="1:9" x14ac:dyDescent="0.3">
      <c r="A447" t="s">
        <v>1813</v>
      </c>
      <c r="B447" t="s">
        <v>1940</v>
      </c>
      <c r="C447">
        <v>3</v>
      </c>
      <c r="D447" t="s">
        <v>1958</v>
      </c>
      <c r="E447" s="3">
        <v>0.35</v>
      </c>
      <c r="F447" s="3">
        <v>0.03</v>
      </c>
      <c r="G447">
        <v>5</v>
      </c>
      <c r="H447">
        <v>181</v>
      </c>
      <c r="I447">
        <v>0.9</v>
      </c>
    </row>
    <row r="448" spans="1:9" x14ac:dyDescent="0.3">
      <c r="A448" t="s">
        <v>1818</v>
      </c>
    </row>
    <row r="449" spans="1:9" x14ac:dyDescent="0.3">
      <c r="A449" t="s">
        <v>1815</v>
      </c>
    </row>
    <row r="450" spans="1:9" x14ac:dyDescent="0.3">
      <c r="A450" t="s">
        <v>627</v>
      </c>
    </row>
    <row r="451" spans="1:9" x14ac:dyDescent="0.3">
      <c r="A451" t="s">
        <v>1685</v>
      </c>
      <c r="B451" t="s">
        <v>1942</v>
      </c>
      <c r="C451">
        <v>18</v>
      </c>
      <c r="D451" t="s">
        <v>1952</v>
      </c>
      <c r="E451" s="3">
        <v>0.44</v>
      </c>
      <c r="F451" s="3">
        <v>0.03</v>
      </c>
      <c r="G451">
        <v>4.7</v>
      </c>
      <c r="H451">
        <v>180</v>
      </c>
      <c r="I451">
        <v>2.2999999999999998</v>
      </c>
    </row>
    <row r="452" spans="1:9" x14ac:dyDescent="0.3">
      <c r="A452" t="s">
        <v>1834</v>
      </c>
    </row>
    <row r="453" spans="1:9" x14ac:dyDescent="0.3">
      <c r="A453" t="s">
        <v>1687</v>
      </c>
    </row>
    <row r="454" spans="1:9" x14ac:dyDescent="0.3">
      <c r="A454" t="s">
        <v>652</v>
      </c>
    </row>
    <row r="455" spans="1:9" x14ac:dyDescent="0.3">
      <c r="A455" t="s">
        <v>1708</v>
      </c>
      <c r="B455" t="s">
        <v>1940</v>
      </c>
      <c r="C455">
        <v>7</v>
      </c>
      <c r="D455" t="s">
        <v>1954</v>
      </c>
      <c r="E455" s="3">
        <v>0.37</v>
      </c>
      <c r="F455" s="3">
        <v>0.03</v>
      </c>
      <c r="G455">
        <v>5</v>
      </c>
      <c r="H455">
        <v>180</v>
      </c>
      <c r="I455">
        <v>2</v>
      </c>
    </row>
    <row r="456" spans="1:9" x14ac:dyDescent="0.3">
      <c r="A456" t="s">
        <v>1852</v>
      </c>
    </row>
    <row r="457" spans="1:9" x14ac:dyDescent="0.3">
      <c r="A457" t="s">
        <v>1710</v>
      </c>
    </row>
    <row r="458" spans="1:9" x14ac:dyDescent="0.3">
      <c r="A458" t="s">
        <v>649</v>
      </c>
    </row>
    <row r="459" spans="1:9" x14ac:dyDescent="0.3">
      <c r="A459" t="s">
        <v>1775</v>
      </c>
      <c r="B459" t="s">
        <v>1940</v>
      </c>
      <c r="C459">
        <v>8</v>
      </c>
      <c r="D459" t="s">
        <v>1944</v>
      </c>
      <c r="E459" s="3">
        <v>0.31</v>
      </c>
      <c r="F459" s="3">
        <v>0.02</v>
      </c>
      <c r="G459">
        <v>5</v>
      </c>
      <c r="H459">
        <v>179</v>
      </c>
      <c r="I459">
        <v>1</v>
      </c>
    </row>
    <row r="460" spans="1:9" x14ac:dyDescent="0.3">
      <c r="A460" t="s">
        <v>1849</v>
      </c>
    </row>
    <row r="461" spans="1:9" x14ac:dyDescent="0.3">
      <c r="A461" t="s">
        <v>1777</v>
      </c>
    </row>
    <row r="462" spans="1:9" x14ac:dyDescent="0.3">
      <c r="A462" t="s">
        <v>655</v>
      </c>
    </row>
    <row r="463" spans="1:9" x14ac:dyDescent="0.3">
      <c r="A463" t="s">
        <v>1769</v>
      </c>
      <c r="B463" t="s">
        <v>1940</v>
      </c>
      <c r="C463">
        <v>4</v>
      </c>
      <c r="D463" t="s">
        <v>1958</v>
      </c>
      <c r="E463" s="3">
        <v>0.36</v>
      </c>
      <c r="F463" s="3">
        <v>0.03</v>
      </c>
      <c r="G463">
        <v>5</v>
      </c>
      <c r="H463">
        <v>177</v>
      </c>
      <c r="I463">
        <v>0.8</v>
      </c>
    </row>
    <row r="464" spans="1:9" x14ac:dyDescent="0.3">
      <c r="A464" t="s">
        <v>1820</v>
      </c>
    </row>
    <row r="465" spans="1:9" x14ac:dyDescent="0.3">
      <c r="A465" t="s">
        <v>1771</v>
      </c>
    </row>
    <row r="466" spans="1:9" x14ac:dyDescent="0.3">
      <c r="A466" t="s">
        <v>630</v>
      </c>
    </row>
    <row r="467" spans="1:9" x14ac:dyDescent="0.3">
      <c r="A467" t="s">
        <v>1793</v>
      </c>
      <c r="B467" t="s">
        <v>1940</v>
      </c>
      <c r="C467">
        <v>0</v>
      </c>
      <c r="D467" t="s">
        <v>1966</v>
      </c>
      <c r="E467" s="3">
        <v>0.28999999999999998</v>
      </c>
      <c r="F467" s="3">
        <v>0.02</v>
      </c>
      <c r="G467">
        <v>5</v>
      </c>
      <c r="H467">
        <v>176</v>
      </c>
      <c r="I467">
        <v>1</v>
      </c>
    </row>
    <row r="468" spans="1:9" x14ac:dyDescent="0.3">
      <c r="A468" t="s">
        <v>1861</v>
      </c>
    </row>
    <row r="469" spans="1:9" x14ac:dyDescent="0.3">
      <c r="A469" t="s">
        <v>1795</v>
      </c>
    </row>
    <row r="470" spans="1:9" x14ac:dyDescent="0.3">
      <c r="A470" t="s">
        <v>656</v>
      </c>
    </row>
    <row r="471" spans="1:9" x14ac:dyDescent="0.3">
      <c r="A471" t="s">
        <v>1711</v>
      </c>
      <c r="B471" t="s">
        <v>1955</v>
      </c>
      <c r="C471">
        <v>0</v>
      </c>
      <c r="D471" t="s">
        <v>1945</v>
      </c>
      <c r="E471" s="3">
        <v>0.23</v>
      </c>
      <c r="F471" s="3">
        <v>0.02</v>
      </c>
      <c r="G471">
        <v>5</v>
      </c>
      <c r="H471">
        <v>174</v>
      </c>
      <c r="I471">
        <v>1.4</v>
      </c>
    </row>
    <row r="472" spans="1:9" x14ac:dyDescent="0.3">
      <c r="A472" t="s">
        <v>1858</v>
      </c>
    </row>
    <row r="473" spans="1:9" x14ac:dyDescent="0.3">
      <c r="A473" t="s">
        <v>1713</v>
      </c>
    </row>
    <row r="474" spans="1:9" x14ac:dyDescent="0.3">
      <c r="A474" t="s">
        <v>660</v>
      </c>
    </row>
    <row r="475" spans="1:9" x14ac:dyDescent="0.3">
      <c r="A475" t="s">
        <v>1731</v>
      </c>
      <c r="B475" t="s">
        <v>1942</v>
      </c>
      <c r="C475">
        <v>6</v>
      </c>
      <c r="D475" t="s">
        <v>1959</v>
      </c>
      <c r="E475" s="3">
        <v>0.42</v>
      </c>
      <c r="F475" s="3">
        <v>0.03</v>
      </c>
      <c r="G475">
        <v>4.9000000000000004</v>
      </c>
      <c r="H475">
        <v>174</v>
      </c>
      <c r="I475">
        <v>2.7</v>
      </c>
    </row>
    <row r="476" spans="1:9" x14ac:dyDescent="0.3">
      <c r="A476" t="s">
        <v>1862</v>
      </c>
    </row>
    <row r="477" spans="1:9" x14ac:dyDescent="0.3">
      <c r="A477" t="s">
        <v>1733</v>
      </c>
    </row>
    <row r="478" spans="1:9" x14ac:dyDescent="0.3">
      <c r="A478" t="s">
        <v>663</v>
      </c>
    </row>
    <row r="479" spans="1:9" x14ac:dyDescent="0.3">
      <c r="A479" t="s">
        <v>1704</v>
      </c>
      <c r="B479" t="s">
        <v>1940</v>
      </c>
      <c r="C479">
        <v>6</v>
      </c>
      <c r="D479" t="s">
        <v>1948</v>
      </c>
      <c r="E479" s="3">
        <v>0.35</v>
      </c>
      <c r="F479" s="3">
        <v>0.03</v>
      </c>
      <c r="G479">
        <v>5</v>
      </c>
      <c r="H479">
        <v>173</v>
      </c>
      <c r="I479">
        <v>0.9</v>
      </c>
    </row>
    <row r="480" spans="1:9" x14ac:dyDescent="0.3">
      <c r="A480" t="s">
        <v>1869</v>
      </c>
    </row>
    <row r="481" spans="1:9" x14ac:dyDescent="0.3">
      <c r="A481" t="s">
        <v>1706</v>
      </c>
    </row>
    <row r="482" spans="1:9" x14ac:dyDescent="0.3">
      <c r="A482" t="s">
        <v>668</v>
      </c>
    </row>
    <row r="483" spans="1:9" x14ac:dyDescent="0.3">
      <c r="A483" t="s">
        <v>1813</v>
      </c>
      <c r="B483" t="s">
        <v>1940</v>
      </c>
      <c r="C483">
        <v>6</v>
      </c>
      <c r="D483" t="s">
        <v>1948</v>
      </c>
      <c r="E483" s="3">
        <v>0.36</v>
      </c>
      <c r="F483" s="3">
        <v>0.03</v>
      </c>
      <c r="G483">
        <v>4.5</v>
      </c>
      <c r="H483">
        <v>172</v>
      </c>
      <c r="I483">
        <v>1.8</v>
      </c>
    </row>
    <row r="484" spans="1:9" x14ac:dyDescent="0.3">
      <c r="A484" t="s">
        <v>1863</v>
      </c>
    </row>
    <row r="485" spans="1:9" x14ac:dyDescent="0.3">
      <c r="A485" t="s">
        <v>1815</v>
      </c>
    </row>
    <row r="486" spans="1:9" x14ac:dyDescent="0.3">
      <c r="A486" t="s">
        <v>670</v>
      </c>
    </row>
    <row r="487" spans="1:9" x14ac:dyDescent="0.3">
      <c r="A487" t="s">
        <v>1685</v>
      </c>
      <c r="B487" t="s">
        <v>1942</v>
      </c>
      <c r="C487">
        <v>21</v>
      </c>
      <c r="D487" t="s">
        <v>1969</v>
      </c>
      <c r="E487" s="3">
        <v>0.51</v>
      </c>
      <c r="F487" s="3">
        <v>0.04</v>
      </c>
      <c r="G487">
        <v>2.5</v>
      </c>
      <c r="H487">
        <v>172</v>
      </c>
      <c r="I487">
        <v>3.6</v>
      </c>
    </row>
    <row r="488" spans="1:9" x14ac:dyDescent="0.3">
      <c r="A488" t="s">
        <v>1860</v>
      </c>
    </row>
    <row r="489" spans="1:9" x14ac:dyDescent="0.3">
      <c r="A489" t="s">
        <v>1687</v>
      </c>
    </row>
    <row r="490" spans="1:9" x14ac:dyDescent="0.3">
      <c r="A490" t="s">
        <v>672</v>
      </c>
    </row>
    <row r="491" spans="1:9" x14ac:dyDescent="0.3">
      <c r="A491" t="s">
        <v>1747</v>
      </c>
      <c r="B491" t="s">
        <v>1940</v>
      </c>
      <c r="C491">
        <v>10</v>
      </c>
      <c r="D491" t="s">
        <v>1954</v>
      </c>
      <c r="E491" s="3">
        <v>0.31</v>
      </c>
      <c r="F491" s="3">
        <v>0.02</v>
      </c>
      <c r="G491">
        <v>5</v>
      </c>
      <c r="H491">
        <v>172</v>
      </c>
      <c r="I491">
        <v>1.3</v>
      </c>
    </row>
    <row r="492" spans="1:9" x14ac:dyDescent="0.3">
      <c r="A492" t="s">
        <v>1970</v>
      </c>
    </row>
    <row r="493" spans="1:9" x14ac:dyDescent="0.3">
      <c r="A493" t="s">
        <v>1749</v>
      </c>
    </row>
    <row r="494" spans="1:9" x14ac:dyDescent="0.3">
      <c r="A494" t="s">
        <v>1971</v>
      </c>
    </row>
    <row r="495" spans="1:9" x14ac:dyDescent="0.3">
      <c r="A495" t="s">
        <v>1717</v>
      </c>
      <c r="B495" t="s">
        <v>1940</v>
      </c>
      <c r="C495">
        <v>2</v>
      </c>
      <c r="D495" t="s">
        <v>1966</v>
      </c>
      <c r="E495" s="3">
        <v>0.33</v>
      </c>
      <c r="F495" s="3">
        <v>0.02</v>
      </c>
      <c r="G495">
        <v>0</v>
      </c>
      <c r="H495">
        <v>171</v>
      </c>
      <c r="I495">
        <v>1.7</v>
      </c>
    </row>
    <row r="496" spans="1:9" x14ac:dyDescent="0.3">
      <c r="A496" t="s">
        <v>1856</v>
      </c>
    </row>
    <row r="497" spans="1:9" x14ac:dyDescent="0.3">
      <c r="A497" t="s">
        <v>1719</v>
      </c>
    </row>
    <row r="498" spans="1:9" x14ac:dyDescent="0.3">
      <c r="A498" t="s">
        <v>674</v>
      </c>
    </row>
    <row r="499" spans="1:9" x14ac:dyDescent="0.3">
      <c r="A499" t="s">
        <v>1757</v>
      </c>
      <c r="B499" t="s">
        <v>1940</v>
      </c>
      <c r="C499">
        <v>9</v>
      </c>
      <c r="D499" t="s">
        <v>1963</v>
      </c>
      <c r="E499" s="3">
        <v>0.39</v>
      </c>
      <c r="F499" s="3">
        <v>0.03</v>
      </c>
      <c r="G499">
        <v>0.9</v>
      </c>
      <c r="H499">
        <v>171</v>
      </c>
      <c r="I499">
        <v>2.2000000000000002</v>
      </c>
    </row>
    <row r="500" spans="1:9" x14ac:dyDescent="0.3">
      <c r="A500" t="s">
        <v>1831</v>
      </c>
    </row>
    <row r="501" spans="1:9" x14ac:dyDescent="0.3">
      <c r="A501" t="s">
        <v>1759</v>
      </c>
    </row>
    <row r="502" spans="1:9" x14ac:dyDescent="0.3">
      <c r="A502" t="s">
        <v>633</v>
      </c>
    </row>
    <row r="503" spans="1:9" x14ac:dyDescent="0.3">
      <c r="A503" t="s">
        <v>1688</v>
      </c>
      <c r="B503" t="s">
        <v>1940</v>
      </c>
      <c r="C503">
        <v>1</v>
      </c>
      <c r="D503" t="s">
        <v>1966</v>
      </c>
      <c r="E503" s="3">
        <v>0.28999999999999998</v>
      </c>
      <c r="F503" s="3">
        <v>0.02</v>
      </c>
      <c r="G503">
        <v>0.5</v>
      </c>
      <c r="H503">
        <v>170</v>
      </c>
      <c r="I503">
        <v>0.8</v>
      </c>
    </row>
    <row r="504" spans="1:9" x14ac:dyDescent="0.3">
      <c r="A504" t="s">
        <v>1824</v>
      </c>
    </row>
    <row r="505" spans="1:9" x14ac:dyDescent="0.3">
      <c r="A505" t="s">
        <v>1690</v>
      </c>
    </row>
    <row r="506" spans="1:9" x14ac:dyDescent="0.3">
      <c r="A506" t="s">
        <v>635</v>
      </c>
    </row>
    <row r="507" spans="1:9" x14ac:dyDescent="0.3">
      <c r="A507" t="s">
        <v>1701</v>
      </c>
      <c r="B507" t="s">
        <v>1940</v>
      </c>
      <c r="C507">
        <v>2</v>
      </c>
      <c r="D507" t="s">
        <v>1957</v>
      </c>
      <c r="E507" s="3">
        <v>0.34</v>
      </c>
      <c r="F507" s="3">
        <v>0.02</v>
      </c>
      <c r="G507">
        <v>5</v>
      </c>
      <c r="H507">
        <v>166</v>
      </c>
      <c r="I507">
        <v>1.3</v>
      </c>
    </row>
    <row r="508" spans="1:9" x14ac:dyDescent="0.3">
      <c r="A508" t="s">
        <v>1972</v>
      </c>
    </row>
    <row r="509" spans="1:9" x14ac:dyDescent="0.3">
      <c r="A509" t="s">
        <v>1703</v>
      </c>
    </row>
    <row r="510" spans="1:9" x14ac:dyDescent="0.3">
      <c r="A510" t="s">
        <v>1973</v>
      </c>
    </row>
    <row r="511" spans="1:9" x14ac:dyDescent="0.3">
      <c r="A511" t="s">
        <v>1692</v>
      </c>
      <c r="B511" t="s">
        <v>1942</v>
      </c>
      <c r="C511">
        <v>7</v>
      </c>
      <c r="D511" t="s">
        <v>1947</v>
      </c>
      <c r="E511" s="3">
        <v>0.55000000000000004</v>
      </c>
      <c r="F511" s="3">
        <v>0.05</v>
      </c>
      <c r="G511">
        <v>5</v>
      </c>
      <c r="H511">
        <v>165</v>
      </c>
      <c r="I511">
        <v>2.8</v>
      </c>
    </row>
    <row r="512" spans="1:9" x14ac:dyDescent="0.3">
      <c r="A512" t="s">
        <v>1876</v>
      </c>
    </row>
    <row r="513" spans="1:9" x14ac:dyDescent="0.3">
      <c r="A513" t="s">
        <v>1694</v>
      </c>
    </row>
    <row r="514" spans="1:9" x14ac:dyDescent="0.3">
      <c r="A514" t="s">
        <v>658</v>
      </c>
    </row>
    <row r="515" spans="1:9" x14ac:dyDescent="0.3">
      <c r="A515" t="s">
        <v>1757</v>
      </c>
      <c r="B515" t="s">
        <v>1940</v>
      </c>
      <c r="C515">
        <v>2</v>
      </c>
      <c r="D515" t="s">
        <v>1954</v>
      </c>
      <c r="E515" s="3">
        <v>0.36</v>
      </c>
      <c r="F515" s="3">
        <v>0.03</v>
      </c>
      <c r="G515">
        <v>5</v>
      </c>
      <c r="H515">
        <v>165</v>
      </c>
      <c r="I515">
        <v>1.3</v>
      </c>
    </row>
    <row r="516" spans="1:9" x14ac:dyDescent="0.3">
      <c r="A516" t="s">
        <v>1837</v>
      </c>
    </row>
    <row r="517" spans="1:9" x14ac:dyDescent="0.3">
      <c r="A517" t="s">
        <v>1759</v>
      </c>
    </row>
    <row r="518" spans="1:9" x14ac:dyDescent="0.3">
      <c r="A518" t="s">
        <v>645</v>
      </c>
    </row>
    <row r="519" spans="1:9" x14ac:dyDescent="0.3">
      <c r="A519" t="s">
        <v>1717</v>
      </c>
      <c r="B519" t="s">
        <v>1951</v>
      </c>
      <c r="C519">
        <v>11</v>
      </c>
      <c r="D519" t="s">
        <v>1959</v>
      </c>
      <c r="E519" s="3">
        <v>0.83</v>
      </c>
      <c r="F519" s="3">
        <v>0.1</v>
      </c>
      <c r="G519">
        <v>4.5</v>
      </c>
      <c r="H519">
        <v>162</v>
      </c>
      <c r="I519">
        <v>3.6</v>
      </c>
    </row>
    <row r="520" spans="1:9" x14ac:dyDescent="0.3">
      <c r="A520" t="s">
        <v>1878</v>
      </c>
    </row>
    <row r="521" spans="1:9" x14ac:dyDescent="0.3">
      <c r="A521" t="s">
        <v>1719</v>
      </c>
    </row>
    <row r="522" spans="1:9" x14ac:dyDescent="0.3">
      <c r="A522" t="s">
        <v>662</v>
      </c>
    </row>
    <row r="523" spans="1:9" x14ac:dyDescent="0.3">
      <c r="A523" t="s">
        <v>1750</v>
      </c>
      <c r="B523" t="s">
        <v>1940</v>
      </c>
      <c r="C523">
        <v>4</v>
      </c>
      <c r="D523" t="s">
        <v>1954</v>
      </c>
      <c r="E523" s="3">
        <v>0.37</v>
      </c>
      <c r="F523" s="3">
        <v>0.03</v>
      </c>
      <c r="G523">
        <v>1.9</v>
      </c>
      <c r="H523">
        <v>162</v>
      </c>
      <c r="I523">
        <v>0.9</v>
      </c>
    </row>
    <row r="524" spans="1:9" x14ac:dyDescent="0.3">
      <c r="A524" t="s">
        <v>1864</v>
      </c>
    </row>
    <row r="525" spans="1:9" x14ac:dyDescent="0.3">
      <c r="A525" t="s">
        <v>1752</v>
      </c>
    </row>
    <row r="526" spans="1:9" x14ac:dyDescent="0.3">
      <c r="A526" t="s">
        <v>677</v>
      </c>
    </row>
    <row r="527" spans="1:9" x14ac:dyDescent="0.3">
      <c r="A527" t="s">
        <v>1734</v>
      </c>
      <c r="B527" t="s">
        <v>1940</v>
      </c>
      <c r="C527">
        <v>7</v>
      </c>
      <c r="D527" t="s">
        <v>1948</v>
      </c>
      <c r="E527" s="3">
        <v>0.36</v>
      </c>
      <c r="F527" s="3">
        <v>0.03</v>
      </c>
      <c r="G527">
        <v>5</v>
      </c>
      <c r="H527">
        <v>162</v>
      </c>
      <c r="I527">
        <v>0.9</v>
      </c>
    </row>
    <row r="528" spans="1:9" x14ac:dyDescent="0.3">
      <c r="A528" t="s">
        <v>1874</v>
      </c>
    </row>
    <row r="529" spans="1:9" x14ac:dyDescent="0.3">
      <c r="A529" t="s">
        <v>1736</v>
      </c>
    </row>
    <row r="530" spans="1:9" x14ac:dyDescent="0.3">
      <c r="A530" t="s">
        <v>666</v>
      </c>
    </row>
    <row r="531" spans="1:9" x14ac:dyDescent="0.3">
      <c r="A531" t="s">
        <v>1734</v>
      </c>
      <c r="B531" t="s">
        <v>1940</v>
      </c>
      <c r="C531">
        <v>3</v>
      </c>
      <c r="D531" t="s">
        <v>1948</v>
      </c>
      <c r="E531" s="3">
        <v>0.3</v>
      </c>
      <c r="F531" s="3">
        <v>0.02</v>
      </c>
      <c r="G531">
        <v>5</v>
      </c>
      <c r="H531">
        <v>161</v>
      </c>
      <c r="I531">
        <v>1.2</v>
      </c>
    </row>
    <row r="532" spans="1:9" x14ac:dyDescent="0.3">
      <c r="A532" t="s">
        <v>1974</v>
      </c>
    </row>
    <row r="533" spans="1:9" x14ac:dyDescent="0.3">
      <c r="A533" t="s">
        <v>1736</v>
      </c>
    </row>
    <row r="534" spans="1:9" x14ac:dyDescent="0.3">
      <c r="A534" t="s">
        <v>1975</v>
      </c>
    </row>
    <row r="535" spans="1:9" x14ac:dyDescent="0.3">
      <c r="A535" t="s">
        <v>1704</v>
      </c>
      <c r="B535" t="s">
        <v>1964</v>
      </c>
      <c r="C535">
        <v>8</v>
      </c>
      <c r="D535" t="s">
        <v>1943</v>
      </c>
      <c r="E535" s="3">
        <v>0.62</v>
      </c>
      <c r="F535" s="3">
        <v>0.06</v>
      </c>
      <c r="G535">
        <v>5</v>
      </c>
      <c r="H535">
        <v>160</v>
      </c>
      <c r="I535">
        <v>2.2999999999999998</v>
      </c>
    </row>
    <row r="536" spans="1:9" x14ac:dyDescent="0.3">
      <c r="A536" t="s">
        <v>1877</v>
      </c>
    </row>
    <row r="537" spans="1:9" x14ac:dyDescent="0.3">
      <c r="A537" t="s">
        <v>1706</v>
      </c>
    </row>
    <row r="538" spans="1:9" x14ac:dyDescent="0.3">
      <c r="A538" t="s">
        <v>667</v>
      </c>
    </row>
    <row r="539" spans="1:9" x14ac:dyDescent="0.3">
      <c r="A539" t="s">
        <v>1796</v>
      </c>
      <c r="B539" t="s">
        <v>1942</v>
      </c>
      <c r="C539">
        <v>2</v>
      </c>
      <c r="D539" t="s">
        <v>1944</v>
      </c>
      <c r="E539" s="3">
        <v>0.48</v>
      </c>
      <c r="F539" s="3">
        <v>0.04</v>
      </c>
      <c r="G539">
        <v>5</v>
      </c>
      <c r="H539">
        <v>159</v>
      </c>
      <c r="I539">
        <v>3.4</v>
      </c>
    </row>
    <row r="540" spans="1:9" x14ac:dyDescent="0.3">
      <c r="A540" t="s">
        <v>1885</v>
      </c>
    </row>
    <row r="541" spans="1:9" x14ac:dyDescent="0.3">
      <c r="A541" t="s">
        <v>1798</v>
      </c>
    </row>
    <row r="542" spans="1:9" x14ac:dyDescent="0.3">
      <c r="A542" t="s">
        <v>678</v>
      </c>
    </row>
    <row r="543" spans="1:9" x14ac:dyDescent="0.3">
      <c r="A543" t="s">
        <v>1688</v>
      </c>
      <c r="B543" t="s">
        <v>1940</v>
      </c>
      <c r="C543">
        <v>5</v>
      </c>
      <c r="D543" t="s">
        <v>1954</v>
      </c>
      <c r="E543" s="3">
        <v>0.38</v>
      </c>
      <c r="F543" s="3">
        <v>0.03</v>
      </c>
      <c r="G543">
        <v>3.6</v>
      </c>
      <c r="H543">
        <v>159</v>
      </c>
      <c r="I543">
        <v>2.4</v>
      </c>
    </row>
    <row r="544" spans="1:9" x14ac:dyDescent="0.3">
      <c r="A544" t="s">
        <v>1880</v>
      </c>
    </row>
    <row r="545" spans="1:9" x14ac:dyDescent="0.3">
      <c r="A545" t="s">
        <v>1690</v>
      </c>
    </row>
    <row r="546" spans="1:9" x14ac:dyDescent="0.3">
      <c r="A546" t="s">
        <v>683</v>
      </c>
    </row>
    <row r="547" spans="1:9" x14ac:dyDescent="0.3">
      <c r="A547" t="s">
        <v>1673</v>
      </c>
      <c r="B547" t="s">
        <v>1940</v>
      </c>
      <c r="C547">
        <v>8</v>
      </c>
      <c r="D547" t="s">
        <v>1947</v>
      </c>
      <c r="E547" s="3">
        <v>0.36</v>
      </c>
      <c r="F547" s="3">
        <v>0.03</v>
      </c>
      <c r="G547">
        <v>5</v>
      </c>
      <c r="H547">
        <v>158</v>
      </c>
      <c r="I547">
        <v>1.3</v>
      </c>
    </row>
    <row r="548" spans="1:9" x14ac:dyDescent="0.3">
      <c r="A548" t="s">
        <v>1976</v>
      </c>
    </row>
    <row r="549" spans="1:9" x14ac:dyDescent="0.3">
      <c r="A549" t="s">
        <v>1675</v>
      </c>
    </row>
    <row r="550" spans="1:9" x14ac:dyDescent="0.3">
      <c r="A550" t="s">
        <v>1977</v>
      </c>
    </row>
    <row r="551" spans="1:9" x14ac:dyDescent="0.3">
      <c r="A551" t="s">
        <v>1793</v>
      </c>
      <c r="B551" t="s">
        <v>1940</v>
      </c>
      <c r="C551">
        <v>2</v>
      </c>
      <c r="D551" t="s">
        <v>1957</v>
      </c>
      <c r="E551" s="3">
        <v>0.26</v>
      </c>
      <c r="F551" s="3">
        <v>0.02</v>
      </c>
      <c r="G551">
        <v>4.4000000000000004</v>
      </c>
      <c r="H551">
        <v>158</v>
      </c>
      <c r="I551">
        <v>0.6</v>
      </c>
    </row>
    <row r="552" spans="1:9" x14ac:dyDescent="0.3">
      <c r="A552" t="s">
        <v>1978</v>
      </c>
    </row>
    <row r="553" spans="1:9" x14ac:dyDescent="0.3">
      <c r="A553" t="s">
        <v>1795</v>
      </c>
    </row>
    <row r="554" spans="1:9" x14ac:dyDescent="0.3">
      <c r="A554" t="s">
        <v>1979</v>
      </c>
    </row>
    <row r="555" spans="1:9" x14ac:dyDescent="0.3">
      <c r="A555" t="s">
        <v>1769</v>
      </c>
      <c r="B555" t="s">
        <v>1940</v>
      </c>
      <c r="C555">
        <v>2</v>
      </c>
      <c r="D555" t="s">
        <v>1956</v>
      </c>
      <c r="E555" s="3">
        <v>0.35</v>
      </c>
      <c r="F555" s="3">
        <v>0.03</v>
      </c>
      <c r="G555">
        <v>0.4</v>
      </c>
      <c r="H555">
        <v>156</v>
      </c>
      <c r="I555">
        <v>0.9</v>
      </c>
    </row>
    <row r="556" spans="1:9" x14ac:dyDescent="0.3">
      <c r="A556" t="s">
        <v>1835</v>
      </c>
    </row>
    <row r="557" spans="1:9" x14ac:dyDescent="0.3">
      <c r="A557" t="s">
        <v>1771</v>
      </c>
    </row>
    <row r="558" spans="1:9" x14ac:dyDescent="0.3">
      <c r="A558" t="s">
        <v>647</v>
      </c>
    </row>
    <row r="559" spans="1:9" x14ac:dyDescent="0.3">
      <c r="A559" t="s">
        <v>1775</v>
      </c>
      <c r="B559" t="s">
        <v>1940</v>
      </c>
      <c r="C559">
        <v>0</v>
      </c>
      <c r="D559" t="s">
        <v>1945</v>
      </c>
      <c r="E559" s="3">
        <v>0.3</v>
      </c>
      <c r="F559" s="3">
        <v>0.02</v>
      </c>
      <c r="G559">
        <v>5</v>
      </c>
      <c r="H559">
        <v>156</v>
      </c>
      <c r="I559">
        <v>0.9</v>
      </c>
    </row>
    <row r="560" spans="1:9" x14ac:dyDescent="0.3">
      <c r="A560" t="s">
        <v>1843</v>
      </c>
    </row>
    <row r="561" spans="1:9" x14ac:dyDescent="0.3">
      <c r="A561" t="s">
        <v>1777</v>
      </c>
    </row>
    <row r="562" spans="1:9" x14ac:dyDescent="0.3">
      <c r="A562" t="s">
        <v>651</v>
      </c>
    </row>
    <row r="563" spans="1:9" x14ac:dyDescent="0.3">
      <c r="A563" t="s">
        <v>1726</v>
      </c>
      <c r="B563" t="s">
        <v>1940</v>
      </c>
      <c r="C563">
        <v>7</v>
      </c>
      <c r="D563" t="s">
        <v>1944</v>
      </c>
      <c r="E563" s="3">
        <v>0.31</v>
      </c>
      <c r="F563" s="3">
        <v>0.02</v>
      </c>
      <c r="G563">
        <v>2.2999999999999998</v>
      </c>
      <c r="H563">
        <v>155</v>
      </c>
      <c r="I563">
        <v>1</v>
      </c>
    </row>
    <row r="564" spans="1:9" x14ac:dyDescent="0.3">
      <c r="A564" t="s">
        <v>1980</v>
      </c>
    </row>
    <row r="565" spans="1:9" x14ac:dyDescent="0.3">
      <c r="A565" t="s">
        <v>1728</v>
      </c>
    </row>
    <row r="566" spans="1:9" x14ac:dyDescent="0.3">
      <c r="A566" t="s">
        <v>1981</v>
      </c>
    </row>
    <row r="567" spans="1:9" x14ac:dyDescent="0.3">
      <c r="A567" t="s">
        <v>1688</v>
      </c>
      <c r="B567" t="s">
        <v>1940</v>
      </c>
      <c r="C567">
        <v>2</v>
      </c>
      <c r="D567" t="s">
        <v>1944</v>
      </c>
      <c r="E567" s="3">
        <v>0.23</v>
      </c>
      <c r="F567" s="3">
        <v>0.02</v>
      </c>
      <c r="G567">
        <v>5</v>
      </c>
      <c r="H567">
        <v>154</v>
      </c>
      <c r="I567">
        <v>0.5</v>
      </c>
    </row>
    <row r="568" spans="1:9" x14ac:dyDescent="0.3">
      <c r="A568" t="s">
        <v>1982</v>
      </c>
    </row>
    <row r="569" spans="1:9" x14ac:dyDescent="0.3">
      <c r="A569" t="s">
        <v>1690</v>
      </c>
    </row>
    <row r="570" spans="1:9" x14ac:dyDescent="0.3">
      <c r="A570" t="s">
        <v>1983</v>
      </c>
    </row>
    <row r="571" spans="1:9" x14ac:dyDescent="0.3">
      <c r="A571" t="s">
        <v>1708</v>
      </c>
      <c r="B571" t="s">
        <v>1942</v>
      </c>
      <c r="C571">
        <v>9</v>
      </c>
      <c r="D571" t="s">
        <v>1962</v>
      </c>
      <c r="E571" s="3">
        <v>0.47</v>
      </c>
      <c r="F571" s="3">
        <v>0.04</v>
      </c>
      <c r="G571">
        <v>5</v>
      </c>
      <c r="H571">
        <v>153</v>
      </c>
      <c r="I571">
        <v>2.8</v>
      </c>
    </row>
    <row r="572" spans="1:9" x14ac:dyDescent="0.3">
      <c r="A572" t="s">
        <v>1894</v>
      </c>
    </row>
    <row r="573" spans="1:9" x14ac:dyDescent="0.3">
      <c r="A573" t="s">
        <v>1710</v>
      </c>
    </row>
    <row r="574" spans="1:9" x14ac:dyDescent="0.3">
      <c r="A574" t="s">
        <v>685</v>
      </c>
    </row>
    <row r="575" spans="1:9" x14ac:dyDescent="0.3">
      <c r="A575" t="s">
        <v>1764</v>
      </c>
      <c r="B575" t="s">
        <v>1940</v>
      </c>
      <c r="C575">
        <v>5</v>
      </c>
      <c r="D575" t="s">
        <v>1954</v>
      </c>
      <c r="E575" s="3">
        <v>0.39</v>
      </c>
      <c r="F575" s="3">
        <v>0.03</v>
      </c>
      <c r="G575">
        <v>5</v>
      </c>
      <c r="H575">
        <v>153</v>
      </c>
      <c r="I575">
        <v>1.9</v>
      </c>
    </row>
    <row r="576" spans="1:9" x14ac:dyDescent="0.3">
      <c r="A576" t="s">
        <v>1886</v>
      </c>
    </row>
    <row r="577" spans="1:9" x14ac:dyDescent="0.3">
      <c r="A577" t="s">
        <v>1766</v>
      </c>
    </row>
    <row r="578" spans="1:9" x14ac:dyDescent="0.3">
      <c r="A578" t="s">
        <v>694</v>
      </c>
    </row>
    <row r="579" spans="1:9" x14ac:dyDescent="0.3">
      <c r="A579" t="s">
        <v>1901</v>
      </c>
      <c r="B579" t="s">
        <v>1942</v>
      </c>
      <c r="C579">
        <v>16</v>
      </c>
      <c r="D579" t="s">
        <v>1941</v>
      </c>
      <c r="E579" s="3">
        <v>0.49</v>
      </c>
      <c r="F579" s="3">
        <v>0.04</v>
      </c>
      <c r="G579">
        <v>4.2</v>
      </c>
      <c r="H579">
        <v>153</v>
      </c>
      <c r="I579">
        <v>4.0999999999999996</v>
      </c>
    </row>
    <row r="580" spans="1:9" x14ac:dyDescent="0.3">
      <c r="A580" t="s">
        <v>1902</v>
      </c>
    </row>
    <row r="581" spans="1:9" x14ac:dyDescent="0.3">
      <c r="A581" t="s">
        <v>1903</v>
      </c>
    </row>
    <row r="582" spans="1:9" x14ac:dyDescent="0.3">
      <c r="A582" t="s">
        <v>695</v>
      </c>
    </row>
    <row r="583" spans="1:9" x14ac:dyDescent="0.3">
      <c r="A583" t="s">
        <v>1737</v>
      </c>
      <c r="B583" t="s">
        <v>1964</v>
      </c>
      <c r="C583">
        <v>3</v>
      </c>
      <c r="D583" t="s">
        <v>1948</v>
      </c>
      <c r="E583" s="3">
        <v>0.73</v>
      </c>
      <c r="F583" s="3">
        <v>7.0000000000000007E-2</v>
      </c>
      <c r="G583">
        <v>5</v>
      </c>
      <c r="H583">
        <v>152</v>
      </c>
      <c r="I583">
        <v>3</v>
      </c>
    </row>
    <row r="584" spans="1:9" x14ac:dyDescent="0.3">
      <c r="A584" t="s">
        <v>1893</v>
      </c>
    </row>
    <row r="585" spans="1:9" x14ac:dyDescent="0.3">
      <c r="A585" t="s">
        <v>1739</v>
      </c>
    </row>
    <row r="586" spans="1:9" x14ac:dyDescent="0.3">
      <c r="A586" t="s">
        <v>692</v>
      </c>
    </row>
    <row r="587" spans="1:9" x14ac:dyDescent="0.3">
      <c r="A587" t="s">
        <v>1757</v>
      </c>
      <c r="B587" t="s">
        <v>1942</v>
      </c>
      <c r="C587">
        <v>2</v>
      </c>
      <c r="D587" t="s">
        <v>1958</v>
      </c>
      <c r="E587" s="3">
        <v>0.42</v>
      </c>
      <c r="F587" s="3">
        <v>0.03</v>
      </c>
      <c r="G587">
        <v>3.9</v>
      </c>
      <c r="H587">
        <v>152</v>
      </c>
      <c r="I587">
        <v>1.8</v>
      </c>
    </row>
    <row r="588" spans="1:9" x14ac:dyDescent="0.3">
      <c r="A588" t="s">
        <v>1984</v>
      </c>
    </row>
    <row r="589" spans="1:9" x14ac:dyDescent="0.3">
      <c r="A589" t="s">
        <v>1759</v>
      </c>
    </row>
    <row r="590" spans="1:9" x14ac:dyDescent="0.3">
      <c r="A590" t="s">
        <v>1985</v>
      </c>
    </row>
    <row r="591" spans="1:9" x14ac:dyDescent="0.3">
      <c r="A591" t="s">
        <v>1742</v>
      </c>
      <c r="B591" t="s">
        <v>1942</v>
      </c>
      <c r="C591">
        <v>3</v>
      </c>
      <c r="D591" t="s">
        <v>1947</v>
      </c>
      <c r="E591" s="3">
        <v>0.45</v>
      </c>
      <c r="F591" s="3">
        <v>0.03</v>
      </c>
      <c r="G591">
        <v>5</v>
      </c>
      <c r="H591">
        <v>152</v>
      </c>
      <c r="I591">
        <v>2.9</v>
      </c>
    </row>
    <row r="592" spans="1:9" x14ac:dyDescent="0.3">
      <c r="A592" t="s">
        <v>1899</v>
      </c>
    </row>
    <row r="593" spans="1:9" x14ac:dyDescent="0.3">
      <c r="A593" t="s">
        <v>1744</v>
      </c>
    </row>
    <row r="594" spans="1:9" x14ac:dyDescent="0.3">
      <c r="A594" t="s">
        <v>697</v>
      </c>
    </row>
    <row r="595" spans="1:9" x14ac:dyDescent="0.3">
      <c r="A595" t="s">
        <v>1764</v>
      </c>
      <c r="B595" t="s">
        <v>1940</v>
      </c>
      <c r="C595">
        <v>2</v>
      </c>
      <c r="D595" t="s">
        <v>1958</v>
      </c>
      <c r="E595" s="3">
        <v>0.31</v>
      </c>
      <c r="F595" s="3">
        <v>0.02</v>
      </c>
      <c r="G595">
        <v>5</v>
      </c>
      <c r="H595">
        <v>151</v>
      </c>
      <c r="I595">
        <v>1.2</v>
      </c>
    </row>
    <row r="596" spans="1:9" x14ac:dyDescent="0.3">
      <c r="A596" t="s">
        <v>1844</v>
      </c>
    </row>
    <row r="597" spans="1:9" x14ac:dyDescent="0.3">
      <c r="A597" t="s">
        <v>1766</v>
      </c>
    </row>
    <row r="598" spans="1:9" x14ac:dyDescent="0.3">
      <c r="A598" t="s">
        <v>653</v>
      </c>
    </row>
    <row r="599" spans="1:9" x14ac:dyDescent="0.3">
      <c r="A599" t="s">
        <v>1695</v>
      </c>
      <c r="B599" t="s">
        <v>1940</v>
      </c>
      <c r="C599">
        <v>5</v>
      </c>
      <c r="D599" t="s">
        <v>1954</v>
      </c>
      <c r="E599" s="3">
        <v>0.39</v>
      </c>
      <c r="F599" s="3">
        <v>0.03</v>
      </c>
      <c r="G599">
        <v>5</v>
      </c>
      <c r="H599">
        <v>150</v>
      </c>
      <c r="I599">
        <v>1.9</v>
      </c>
    </row>
    <row r="600" spans="1:9" x14ac:dyDescent="0.3">
      <c r="A600" t="s">
        <v>1850</v>
      </c>
    </row>
    <row r="601" spans="1:9" x14ac:dyDescent="0.3">
      <c r="A601" t="s">
        <v>1697</v>
      </c>
    </row>
    <row r="602" spans="1:9" x14ac:dyDescent="0.3">
      <c r="A602" t="s">
        <v>654</v>
      </c>
    </row>
    <row r="603" spans="1:9" x14ac:dyDescent="0.3">
      <c r="A603" t="s">
        <v>1757</v>
      </c>
      <c r="B603" t="s">
        <v>1940</v>
      </c>
      <c r="C603">
        <v>2</v>
      </c>
      <c r="D603" t="s">
        <v>1957</v>
      </c>
      <c r="E603" s="3">
        <v>0.36</v>
      </c>
      <c r="F603" s="3">
        <v>0.03</v>
      </c>
      <c r="G603">
        <v>5</v>
      </c>
      <c r="H603">
        <v>150</v>
      </c>
      <c r="I603">
        <v>1.6</v>
      </c>
    </row>
    <row r="604" spans="1:9" x14ac:dyDescent="0.3">
      <c r="A604" t="s">
        <v>1986</v>
      </c>
    </row>
    <row r="605" spans="1:9" x14ac:dyDescent="0.3">
      <c r="A605" t="s">
        <v>1759</v>
      </c>
    </row>
    <row r="606" spans="1:9" x14ac:dyDescent="0.3">
      <c r="A606" t="s">
        <v>1987</v>
      </c>
    </row>
    <row r="607" spans="1:9" x14ac:dyDescent="0.3">
      <c r="A607" t="s">
        <v>1769</v>
      </c>
      <c r="B607" t="s">
        <v>1955</v>
      </c>
      <c r="C607">
        <v>0</v>
      </c>
      <c r="D607" t="s">
        <v>1945</v>
      </c>
      <c r="E607" s="3">
        <v>0.18</v>
      </c>
      <c r="F607" s="3">
        <v>0.01</v>
      </c>
      <c r="G607">
        <v>5</v>
      </c>
      <c r="H607">
        <v>150</v>
      </c>
      <c r="I607">
        <v>1.7</v>
      </c>
    </row>
    <row r="608" spans="1:9" x14ac:dyDescent="0.3">
      <c r="A608" t="s">
        <v>1888</v>
      </c>
    </row>
    <row r="609" spans="1:9" x14ac:dyDescent="0.3">
      <c r="A609" t="s">
        <v>1771</v>
      </c>
    </row>
    <row r="610" spans="1:9" x14ac:dyDescent="0.3">
      <c r="A610" t="s">
        <v>696</v>
      </c>
    </row>
    <row r="611" spans="1:9" x14ac:dyDescent="0.3">
      <c r="A611" t="s">
        <v>1775</v>
      </c>
      <c r="B611" t="s">
        <v>1940</v>
      </c>
      <c r="C611">
        <v>3</v>
      </c>
      <c r="D611" t="s">
        <v>1958</v>
      </c>
      <c r="E611" s="3">
        <v>0.39</v>
      </c>
      <c r="F611" s="3">
        <v>0.03</v>
      </c>
      <c r="G611">
        <v>5</v>
      </c>
      <c r="H611">
        <v>149</v>
      </c>
      <c r="I611">
        <v>1.2</v>
      </c>
    </row>
    <row r="612" spans="1:9" x14ac:dyDescent="0.3">
      <c r="A612" t="s">
        <v>1848</v>
      </c>
    </row>
    <row r="613" spans="1:9" x14ac:dyDescent="0.3">
      <c r="A613" t="s">
        <v>1777</v>
      </c>
    </row>
    <row r="614" spans="1:9" x14ac:dyDescent="0.3">
      <c r="A614" t="s">
        <v>661</v>
      </c>
    </row>
    <row r="615" spans="1:9" x14ac:dyDescent="0.3">
      <c r="A615" t="s">
        <v>1695</v>
      </c>
      <c r="B615" t="s">
        <v>1964</v>
      </c>
      <c r="C615">
        <v>19</v>
      </c>
      <c r="D615" t="s">
        <v>1988</v>
      </c>
      <c r="E615" s="3">
        <v>0.65</v>
      </c>
      <c r="F615" s="3">
        <v>0.06</v>
      </c>
      <c r="G615">
        <v>5</v>
      </c>
      <c r="H615">
        <v>149</v>
      </c>
      <c r="I615">
        <v>2.4</v>
      </c>
    </row>
    <row r="616" spans="1:9" x14ac:dyDescent="0.3">
      <c r="A616" t="s">
        <v>1853</v>
      </c>
    </row>
    <row r="617" spans="1:9" x14ac:dyDescent="0.3">
      <c r="A617" t="s">
        <v>1697</v>
      </c>
    </row>
    <row r="618" spans="1:9" x14ac:dyDescent="0.3">
      <c r="A618" t="s">
        <v>671</v>
      </c>
    </row>
    <row r="619" spans="1:9" x14ac:dyDescent="0.3">
      <c r="A619" t="s">
        <v>1813</v>
      </c>
      <c r="B619" t="s">
        <v>1940</v>
      </c>
      <c r="C619">
        <v>8</v>
      </c>
      <c r="D619" t="s">
        <v>1949</v>
      </c>
      <c r="E619" s="3">
        <v>0.37</v>
      </c>
      <c r="F619" s="3">
        <v>0.03</v>
      </c>
      <c r="G619">
        <v>4.5999999999999996</v>
      </c>
      <c r="H619">
        <v>149</v>
      </c>
      <c r="I619">
        <v>1</v>
      </c>
    </row>
    <row r="620" spans="1:9" x14ac:dyDescent="0.3">
      <c r="A620" t="s">
        <v>1851</v>
      </c>
    </row>
    <row r="621" spans="1:9" x14ac:dyDescent="0.3">
      <c r="A621" t="s">
        <v>1815</v>
      </c>
    </row>
    <row r="622" spans="1:9" x14ac:dyDescent="0.3">
      <c r="A622" t="s">
        <v>673</v>
      </c>
    </row>
    <row r="623" spans="1:9" x14ac:dyDescent="0.3">
      <c r="A623" t="s">
        <v>1711</v>
      </c>
      <c r="B623" t="s">
        <v>1942</v>
      </c>
      <c r="C623">
        <v>6</v>
      </c>
      <c r="D623" t="s">
        <v>1947</v>
      </c>
      <c r="E623" s="3">
        <v>0.56999999999999995</v>
      </c>
      <c r="F623" s="3">
        <v>0.05</v>
      </c>
      <c r="G623">
        <v>5</v>
      </c>
      <c r="H623">
        <v>148</v>
      </c>
      <c r="I623">
        <v>2.8</v>
      </c>
    </row>
    <row r="624" spans="1:9" x14ac:dyDescent="0.3">
      <c r="A624" t="s">
        <v>1910</v>
      </c>
    </row>
    <row r="625" spans="1:9" x14ac:dyDescent="0.3">
      <c r="A625" t="s">
        <v>1713</v>
      </c>
    </row>
    <row r="626" spans="1:9" x14ac:dyDescent="0.3">
      <c r="A626" t="s">
        <v>702</v>
      </c>
    </row>
    <row r="627" spans="1:9" x14ac:dyDescent="0.3">
      <c r="A627" t="s">
        <v>1747</v>
      </c>
      <c r="B627" t="s">
        <v>1940</v>
      </c>
      <c r="C627">
        <v>1</v>
      </c>
      <c r="D627" t="s">
        <v>1966</v>
      </c>
      <c r="E627" s="3">
        <v>0.24</v>
      </c>
      <c r="F627" s="3">
        <v>0.02</v>
      </c>
      <c r="G627">
        <v>5</v>
      </c>
      <c r="H627">
        <v>148</v>
      </c>
      <c r="I627">
        <v>0.9</v>
      </c>
    </row>
    <row r="628" spans="1:9" x14ac:dyDescent="0.3">
      <c r="A628" t="s">
        <v>1898</v>
      </c>
    </row>
    <row r="629" spans="1:9" x14ac:dyDescent="0.3">
      <c r="A629" t="s">
        <v>1749</v>
      </c>
    </row>
    <row r="630" spans="1:9" x14ac:dyDescent="0.3">
      <c r="A630" t="s">
        <v>707</v>
      </c>
    </row>
    <row r="631" spans="1:9" x14ac:dyDescent="0.3">
      <c r="A631" t="s">
        <v>1731</v>
      </c>
      <c r="B631" t="s">
        <v>1940</v>
      </c>
      <c r="C631">
        <v>9</v>
      </c>
      <c r="D631" t="s">
        <v>1954</v>
      </c>
      <c r="E631" s="3">
        <v>0.35</v>
      </c>
      <c r="F631" s="3">
        <v>0.03</v>
      </c>
      <c r="G631">
        <v>5</v>
      </c>
      <c r="H631">
        <v>148</v>
      </c>
      <c r="I631">
        <v>1.6</v>
      </c>
    </row>
    <row r="632" spans="1:9" x14ac:dyDescent="0.3">
      <c r="A632" t="s">
        <v>1989</v>
      </c>
    </row>
    <row r="633" spans="1:9" x14ac:dyDescent="0.3">
      <c r="A633" t="s">
        <v>1733</v>
      </c>
    </row>
    <row r="634" spans="1:9" x14ac:dyDescent="0.3">
      <c r="A634" t="s">
        <v>1990</v>
      </c>
    </row>
    <row r="635" spans="1:9" x14ac:dyDescent="0.3">
      <c r="A635" t="s">
        <v>1695</v>
      </c>
      <c r="B635" t="s">
        <v>1942</v>
      </c>
      <c r="C635">
        <v>8</v>
      </c>
      <c r="D635" t="s">
        <v>1941</v>
      </c>
      <c r="E635" s="3">
        <v>0.51</v>
      </c>
      <c r="F635" s="3">
        <v>0.04</v>
      </c>
      <c r="G635">
        <v>4.5</v>
      </c>
      <c r="H635">
        <v>147</v>
      </c>
      <c r="I635">
        <v>2.9</v>
      </c>
    </row>
    <row r="636" spans="1:9" x14ac:dyDescent="0.3">
      <c r="A636" t="s">
        <v>1914</v>
      </c>
    </row>
    <row r="637" spans="1:9" x14ac:dyDescent="0.3">
      <c r="A637" t="s">
        <v>1697</v>
      </c>
    </row>
    <row r="638" spans="1:9" x14ac:dyDescent="0.3">
      <c r="A638" t="s">
        <v>710</v>
      </c>
    </row>
    <row r="639" spans="1:9" x14ac:dyDescent="0.3">
      <c r="A639" t="s">
        <v>1747</v>
      </c>
      <c r="B639" t="s">
        <v>1940</v>
      </c>
      <c r="C639">
        <v>3</v>
      </c>
      <c r="D639" t="s">
        <v>1966</v>
      </c>
      <c r="E639" s="3">
        <v>0.38</v>
      </c>
      <c r="F639" s="3">
        <v>0.03</v>
      </c>
      <c r="G639">
        <v>1.6</v>
      </c>
      <c r="H639">
        <v>147</v>
      </c>
      <c r="I639">
        <v>2.2000000000000002</v>
      </c>
    </row>
    <row r="640" spans="1:9" x14ac:dyDescent="0.3">
      <c r="A640" t="s">
        <v>1892</v>
      </c>
    </row>
    <row r="641" spans="1:9" x14ac:dyDescent="0.3">
      <c r="A641" t="s">
        <v>1749</v>
      </c>
    </row>
    <row r="642" spans="1:9" x14ac:dyDescent="0.3">
      <c r="A642" t="s">
        <v>698</v>
      </c>
    </row>
    <row r="643" spans="1:9" x14ac:dyDescent="0.3">
      <c r="A643" t="s">
        <v>1793</v>
      </c>
      <c r="B643" t="s">
        <v>1942</v>
      </c>
      <c r="C643">
        <v>2</v>
      </c>
      <c r="D643" t="s">
        <v>1966</v>
      </c>
      <c r="E643" s="3">
        <v>0.42</v>
      </c>
      <c r="F643" s="3">
        <v>0.03</v>
      </c>
      <c r="G643">
        <v>5</v>
      </c>
      <c r="H643">
        <v>145</v>
      </c>
      <c r="I643">
        <v>2.9</v>
      </c>
    </row>
    <row r="644" spans="1:9" x14ac:dyDescent="0.3">
      <c r="A644" t="s">
        <v>1895</v>
      </c>
    </row>
    <row r="645" spans="1:9" x14ac:dyDescent="0.3">
      <c r="A645" t="s">
        <v>1795</v>
      </c>
    </row>
    <row r="646" spans="1:9" x14ac:dyDescent="0.3">
      <c r="A646" t="s">
        <v>700</v>
      </c>
    </row>
    <row r="647" spans="1:9" x14ac:dyDescent="0.3">
      <c r="A647" t="s">
        <v>1775</v>
      </c>
      <c r="B647" t="s">
        <v>1955</v>
      </c>
      <c r="C647">
        <v>1</v>
      </c>
      <c r="D647" t="s">
        <v>1961</v>
      </c>
      <c r="E647" s="3">
        <v>0.22</v>
      </c>
      <c r="F647" s="3">
        <v>0.01</v>
      </c>
      <c r="G647">
        <v>5</v>
      </c>
      <c r="H647">
        <v>143</v>
      </c>
      <c r="I647">
        <v>0.6</v>
      </c>
    </row>
    <row r="648" spans="1:9" x14ac:dyDescent="0.3">
      <c r="A648" t="s">
        <v>1906</v>
      </c>
    </row>
    <row r="649" spans="1:9" x14ac:dyDescent="0.3">
      <c r="A649" t="s">
        <v>1777</v>
      </c>
    </row>
    <row r="650" spans="1:9" x14ac:dyDescent="0.3">
      <c r="A650" t="s">
        <v>719</v>
      </c>
    </row>
    <row r="651" spans="1:9" x14ac:dyDescent="0.3">
      <c r="A651" t="s">
        <v>1673</v>
      </c>
      <c r="B651" t="s">
        <v>1940</v>
      </c>
      <c r="C651">
        <v>5</v>
      </c>
      <c r="D651" t="s">
        <v>1956</v>
      </c>
      <c r="E651" s="3">
        <v>0.33</v>
      </c>
      <c r="F651" s="3">
        <v>0.02</v>
      </c>
      <c r="G651">
        <v>3.5</v>
      </c>
      <c r="H651">
        <v>141</v>
      </c>
      <c r="I651">
        <v>0.6</v>
      </c>
    </row>
    <row r="652" spans="1:9" x14ac:dyDescent="0.3">
      <c r="A652" t="s">
        <v>1846</v>
      </c>
    </row>
    <row r="653" spans="1:9" x14ac:dyDescent="0.3">
      <c r="A653" t="s">
        <v>1675</v>
      </c>
    </row>
    <row r="654" spans="1:9" x14ac:dyDescent="0.3">
      <c r="A654" t="s">
        <v>676</v>
      </c>
    </row>
    <row r="655" spans="1:9" x14ac:dyDescent="0.3">
      <c r="A655" t="s">
        <v>1813</v>
      </c>
      <c r="B655" t="s">
        <v>1942</v>
      </c>
      <c r="C655">
        <v>5</v>
      </c>
      <c r="D655" t="s">
        <v>1948</v>
      </c>
      <c r="E655" s="3">
        <v>0.48</v>
      </c>
      <c r="F655" s="3">
        <v>0.04</v>
      </c>
      <c r="G655">
        <v>5</v>
      </c>
      <c r="H655">
        <v>140</v>
      </c>
      <c r="I655">
        <v>3.7</v>
      </c>
    </row>
    <row r="656" spans="1:9" x14ac:dyDescent="0.3">
      <c r="A656" t="s">
        <v>1921</v>
      </c>
    </row>
    <row r="657" spans="1:9" x14ac:dyDescent="0.3">
      <c r="A657" t="s">
        <v>1815</v>
      </c>
    </row>
    <row r="658" spans="1:9" x14ac:dyDescent="0.3">
      <c r="A658" t="s">
        <v>708</v>
      </c>
    </row>
    <row r="659" spans="1:9" x14ac:dyDescent="0.3">
      <c r="A659" t="s">
        <v>1747</v>
      </c>
      <c r="B659" t="s">
        <v>1940</v>
      </c>
      <c r="C659">
        <v>1</v>
      </c>
      <c r="D659" t="s">
        <v>1945</v>
      </c>
      <c r="E659" s="3">
        <v>0.28000000000000003</v>
      </c>
      <c r="F659" s="3">
        <v>0.02</v>
      </c>
      <c r="G659">
        <v>3.9</v>
      </c>
      <c r="H659">
        <v>140</v>
      </c>
      <c r="I659">
        <v>1.1000000000000001</v>
      </c>
    </row>
    <row r="660" spans="1:9" x14ac:dyDescent="0.3">
      <c r="A660" t="s">
        <v>1900</v>
      </c>
    </row>
    <row r="661" spans="1:9" x14ac:dyDescent="0.3">
      <c r="A661" t="s">
        <v>1749</v>
      </c>
    </row>
    <row r="662" spans="1:9" x14ac:dyDescent="0.3">
      <c r="A662" t="s">
        <v>709</v>
      </c>
    </row>
    <row r="663" spans="1:9" x14ac:dyDescent="0.3">
      <c r="A663" t="s">
        <v>1711</v>
      </c>
      <c r="B663" t="s">
        <v>1940</v>
      </c>
      <c r="C663">
        <v>2</v>
      </c>
      <c r="D663" t="s">
        <v>1958</v>
      </c>
      <c r="E663" s="3">
        <v>0.36</v>
      </c>
      <c r="F663" s="3">
        <v>0.03</v>
      </c>
      <c r="G663">
        <v>5</v>
      </c>
      <c r="H663">
        <v>137</v>
      </c>
      <c r="I663">
        <v>1.8</v>
      </c>
    </row>
    <row r="664" spans="1:9" x14ac:dyDescent="0.3">
      <c r="A664" t="s">
        <v>1991</v>
      </c>
    </row>
    <row r="665" spans="1:9" x14ac:dyDescent="0.3">
      <c r="A665" t="s">
        <v>1713</v>
      </c>
    </row>
    <row r="666" spans="1:9" x14ac:dyDescent="0.3">
      <c r="A666" t="s">
        <v>1992</v>
      </c>
    </row>
    <row r="667" spans="1:9" x14ac:dyDescent="0.3">
      <c r="A667" t="s">
        <v>1793</v>
      </c>
      <c r="B667" t="s">
        <v>1940</v>
      </c>
      <c r="C667">
        <v>9</v>
      </c>
      <c r="D667" t="s">
        <v>1959</v>
      </c>
      <c r="E667" s="3">
        <v>0.32</v>
      </c>
      <c r="F667" s="3">
        <v>0.02</v>
      </c>
      <c r="G667">
        <v>5</v>
      </c>
      <c r="H667">
        <v>136</v>
      </c>
      <c r="I667">
        <v>0.7</v>
      </c>
    </row>
    <row r="668" spans="1:9" x14ac:dyDescent="0.3">
      <c r="A668" t="s">
        <v>1920</v>
      </c>
    </row>
    <row r="669" spans="1:9" x14ac:dyDescent="0.3">
      <c r="A669" t="s">
        <v>1795</v>
      </c>
    </row>
    <row r="670" spans="1:9" x14ac:dyDescent="0.3">
      <c r="A670" t="s">
        <v>711</v>
      </c>
    </row>
    <row r="671" spans="1:9" x14ac:dyDescent="0.3">
      <c r="A671" t="s">
        <v>1805</v>
      </c>
      <c r="B671" t="s">
        <v>1940</v>
      </c>
      <c r="C671">
        <v>1</v>
      </c>
      <c r="D671" t="s">
        <v>1966</v>
      </c>
      <c r="E671" s="3">
        <v>0.37</v>
      </c>
      <c r="F671" s="3">
        <v>0.03</v>
      </c>
      <c r="G671">
        <v>5</v>
      </c>
      <c r="H671">
        <v>135</v>
      </c>
      <c r="I671">
        <v>1.3</v>
      </c>
    </row>
    <row r="672" spans="1:9" x14ac:dyDescent="0.3">
      <c r="A672" t="s">
        <v>1922</v>
      </c>
    </row>
    <row r="673" spans="1:9" x14ac:dyDescent="0.3">
      <c r="A673" t="s">
        <v>1807</v>
      </c>
    </row>
    <row r="674" spans="1:9" x14ac:dyDescent="0.3">
      <c r="A674" t="s">
        <v>714</v>
      </c>
    </row>
    <row r="675" spans="1:9" x14ac:dyDescent="0.3">
      <c r="A675" t="s">
        <v>1764</v>
      </c>
      <c r="B675" t="s">
        <v>1964</v>
      </c>
      <c r="C675">
        <v>5</v>
      </c>
      <c r="D675" t="s">
        <v>1958</v>
      </c>
      <c r="E675" s="3">
        <v>0.64</v>
      </c>
      <c r="F675" s="3">
        <v>0.06</v>
      </c>
      <c r="G675">
        <v>5</v>
      </c>
      <c r="H675">
        <v>135</v>
      </c>
      <c r="I675">
        <v>2.9</v>
      </c>
    </row>
    <row r="676" spans="1:9" x14ac:dyDescent="0.3">
      <c r="A676" t="s">
        <v>1993</v>
      </c>
    </row>
    <row r="677" spans="1:9" x14ac:dyDescent="0.3">
      <c r="A677" t="s">
        <v>1766</v>
      </c>
    </row>
    <row r="678" spans="1:9" x14ac:dyDescent="0.3">
      <c r="A678" t="s">
        <v>733</v>
      </c>
    </row>
    <row r="679" spans="1:9" x14ac:dyDescent="0.3">
      <c r="A679" t="s">
        <v>1679</v>
      </c>
      <c r="B679" t="s">
        <v>1955</v>
      </c>
      <c r="C679">
        <v>2</v>
      </c>
      <c r="D679" t="s">
        <v>1961</v>
      </c>
      <c r="E679" s="3">
        <v>0.21</v>
      </c>
      <c r="F679" s="3">
        <v>0.01</v>
      </c>
      <c r="G679">
        <v>3.5</v>
      </c>
      <c r="H679">
        <v>134</v>
      </c>
      <c r="I679">
        <v>0.6</v>
      </c>
    </row>
    <row r="680" spans="1:9" x14ac:dyDescent="0.3">
      <c r="A680" t="s">
        <v>1994</v>
      </c>
    </row>
    <row r="681" spans="1:9" x14ac:dyDescent="0.3">
      <c r="A681" t="s">
        <v>1681</v>
      </c>
    </row>
    <row r="682" spans="1:9" x14ac:dyDescent="0.3">
      <c r="A682" t="s">
        <v>1995</v>
      </c>
    </row>
    <row r="683" spans="1:9" x14ac:dyDescent="0.3">
      <c r="A683" t="s">
        <v>1711</v>
      </c>
      <c r="B683" t="s">
        <v>1940</v>
      </c>
      <c r="C683">
        <v>2</v>
      </c>
      <c r="D683" t="s">
        <v>1944</v>
      </c>
      <c r="E683" s="3">
        <v>0.25</v>
      </c>
      <c r="F683" s="3">
        <v>0.02</v>
      </c>
      <c r="G683">
        <v>5</v>
      </c>
      <c r="H683">
        <v>133</v>
      </c>
      <c r="I683">
        <v>1.3</v>
      </c>
    </row>
    <row r="684" spans="1:9" x14ac:dyDescent="0.3">
      <c r="A684" t="s">
        <v>1996</v>
      </c>
    </row>
    <row r="685" spans="1:9" x14ac:dyDescent="0.3">
      <c r="A685" t="s">
        <v>1713</v>
      </c>
    </row>
    <row r="686" spans="1:9" x14ac:dyDescent="0.3">
      <c r="A686" t="s">
        <v>1997</v>
      </c>
    </row>
    <row r="687" spans="1:9" x14ac:dyDescent="0.3">
      <c r="A687" t="s">
        <v>1695</v>
      </c>
      <c r="B687" t="s">
        <v>1940</v>
      </c>
      <c r="C687">
        <v>9</v>
      </c>
      <c r="D687" t="s">
        <v>1946</v>
      </c>
      <c r="E687" s="3">
        <v>0.33</v>
      </c>
      <c r="F687" s="3">
        <v>0.02</v>
      </c>
      <c r="G687">
        <v>5</v>
      </c>
      <c r="H687">
        <v>132</v>
      </c>
      <c r="I687">
        <v>0.7</v>
      </c>
    </row>
    <row r="688" spans="1:9" x14ac:dyDescent="0.3">
      <c r="A688" t="s">
        <v>1916</v>
      </c>
    </row>
    <row r="689" spans="1:9" x14ac:dyDescent="0.3">
      <c r="A689" t="s">
        <v>1697</v>
      </c>
    </row>
    <row r="690" spans="1:9" x14ac:dyDescent="0.3">
      <c r="A690" t="s">
        <v>715</v>
      </c>
    </row>
    <row r="691" spans="1:9" x14ac:dyDescent="0.3">
      <c r="A691" t="s">
        <v>1734</v>
      </c>
      <c r="B691" t="s">
        <v>1940</v>
      </c>
      <c r="C691">
        <v>9</v>
      </c>
      <c r="D691" t="s">
        <v>1954</v>
      </c>
      <c r="E691" s="3">
        <v>0.39</v>
      </c>
      <c r="F691" s="3">
        <v>0.03</v>
      </c>
      <c r="G691">
        <v>5</v>
      </c>
      <c r="H691">
        <v>131</v>
      </c>
      <c r="I691">
        <v>2.2000000000000002</v>
      </c>
    </row>
    <row r="692" spans="1:9" x14ac:dyDescent="0.3">
      <c r="A692" t="s">
        <v>1998</v>
      </c>
    </row>
    <row r="693" spans="1:9" x14ac:dyDescent="0.3">
      <c r="A693" t="s">
        <v>1736</v>
      </c>
    </row>
    <row r="694" spans="1:9" x14ac:dyDescent="0.3">
      <c r="A694" t="s">
        <v>1999</v>
      </c>
    </row>
    <row r="695" spans="1:9" x14ac:dyDescent="0.3">
      <c r="A695" t="s">
        <v>1805</v>
      </c>
      <c r="B695" t="s">
        <v>1940</v>
      </c>
      <c r="C695">
        <v>7</v>
      </c>
      <c r="D695" t="s">
        <v>1960</v>
      </c>
      <c r="E695" s="3">
        <v>0.39</v>
      </c>
      <c r="F695" s="3">
        <v>0.03</v>
      </c>
      <c r="G695">
        <v>5</v>
      </c>
      <c r="H695">
        <v>130</v>
      </c>
      <c r="I695">
        <v>1.6</v>
      </c>
    </row>
    <row r="696" spans="1:9" x14ac:dyDescent="0.3">
      <c r="A696" t="s">
        <v>2000</v>
      </c>
    </row>
    <row r="697" spans="1:9" x14ac:dyDescent="0.3">
      <c r="A697" t="s">
        <v>1807</v>
      </c>
    </row>
    <row r="698" spans="1:9" x14ac:dyDescent="0.3">
      <c r="A698" t="s">
        <v>736</v>
      </c>
    </row>
    <row r="699" spans="1:9" x14ac:dyDescent="0.3">
      <c r="A699" t="s">
        <v>1805</v>
      </c>
      <c r="B699" t="s">
        <v>1940</v>
      </c>
      <c r="C699">
        <v>7</v>
      </c>
      <c r="D699" t="s">
        <v>1944</v>
      </c>
      <c r="E699" s="3">
        <v>0.28000000000000003</v>
      </c>
      <c r="F699" s="3">
        <v>0.02</v>
      </c>
      <c r="G699">
        <v>5</v>
      </c>
      <c r="H699">
        <v>128</v>
      </c>
      <c r="I699">
        <v>1.3</v>
      </c>
    </row>
    <row r="700" spans="1:9" x14ac:dyDescent="0.3">
      <c r="A700" t="s">
        <v>2001</v>
      </c>
    </row>
    <row r="701" spans="1:9" x14ac:dyDescent="0.3">
      <c r="A701" t="s">
        <v>1807</v>
      </c>
    </row>
    <row r="702" spans="1:9" x14ac:dyDescent="0.3">
      <c r="A702" t="s">
        <v>2002</v>
      </c>
    </row>
    <row r="703" spans="1:9" x14ac:dyDescent="0.3">
      <c r="A703" t="s">
        <v>1704</v>
      </c>
      <c r="B703" t="s">
        <v>1940</v>
      </c>
      <c r="C703">
        <v>4</v>
      </c>
      <c r="D703" t="s">
        <v>1957</v>
      </c>
      <c r="E703" s="3">
        <v>0.33</v>
      </c>
      <c r="F703" s="3">
        <v>0.02</v>
      </c>
      <c r="G703">
        <v>4.2</v>
      </c>
      <c r="H703">
        <v>128</v>
      </c>
      <c r="I703">
        <v>1.6</v>
      </c>
    </row>
    <row r="704" spans="1:9" x14ac:dyDescent="0.3">
      <c r="A704" t="s">
        <v>2003</v>
      </c>
    </row>
    <row r="705" spans="1:9" x14ac:dyDescent="0.3">
      <c r="A705" t="s">
        <v>1706</v>
      </c>
    </row>
    <row r="706" spans="1:9" x14ac:dyDescent="0.3">
      <c r="A706" t="s">
        <v>2004</v>
      </c>
    </row>
    <row r="707" spans="1:9" x14ac:dyDescent="0.3">
      <c r="A707" t="s">
        <v>1688</v>
      </c>
      <c r="B707" t="s">
        <v>1940</v>
      </c>
      <c r="C707">
        <v>0</v>
      </c>
      <c r="D707" t="s">
        <v>1945</v>
      </c>
      <c r="E707" s="3">
        <v>0.28000000000000003</v>
      </c>
      <c r="F707" s="3">
        <v>0.02</v>
      </c>
      <c r="G707">
        <v>5</v>
      </c>
      <c r="H707">
        <v>128</v>
      </c>
      <c r="I707">
        <v>1.1000000000000001</v>
      </c>
    </row>
    <row r="708" spans="1:9" x14ac:dyDescent="0.3">
      <c r="A708" t="s">
        <v>2005</v>
      </c>
    </row>
    <row r="709" spans="1:9" x14ac:dyDescent="0.3">
      <c r="A709" t="s">
        <v>1690</v>
      </c>
    </row>
    <row r="710" spans="1:9" x14ac:dyDescent="0.3">
      <c r="A710" t="s">
        <v>756</v>
      </c>
    </row>
    <row r="711" spans="1:9" x14ac:dyDescent="0.3">
      <c r="A711" t="s">
        <v>1682</v>
      </c>
      <c r="B711" t="s">
        <v>1940</v>
      </c>
      <c r="C711">
        <v>6</v>
      </c>
      <c r="D711" t="s">
        <v>1954</v>
      </c>
      <c r="E711" s="3">
        <v>0.39</v>
      </c>
      <c r="F711" s="3">
        <v>0.03</v>
      </c>
      <c r="G711">
        <v>1.9</v>
      </c>
      <c r="H711">
        <v>127</v>
      </c>
      <c r="I711">
        <v>3.3</v>
      </c>
    </row>
    <row r="712" spans="1:9" x14ac:dyDescent="0.3">
      <c r="A712" t="s">
        <v>1925</v>
      </c>
    </row>
    <row r="713" spans="1:9" x14ac:dyDescent="0.3">
      <c r="A713" t="s">
        <v>1684</v>
      </c>
    </row>
    <row r="714" spans="1:9" x14ac:dyDescent="0.3">
      <c r="A714" t="s">
        <v>813</v>
      </c>
    </row>
    <row r="715" spans="1:9" x14ac:dyDescent="0.3">
      <c r="A715" t="s">
        <v>1793</v>
      </c>
      <c r="B715" t="s">
        <v>1940</v>
      </c>
      <c r="C715">
        <v>2</v>
      </c>
      <c r="D715" t="s">
        <v>1954</v>
      </c>
      <c r="E715" s="3">
        <v>0.34</v>
      </c>
      <c r="F715" s="3">
        <v>0.02</v>
      </c>
      <c r="G715">
        <v>5</v>
      </c>
      <c r="H715">
        <v>127</v>
      </c>
      <c r="I715">
        <v>1</v>
      </c>
    </row>
    <row r="716" spans="1:9" x14ac:dyDescent="0.3">
      <c r="A716" t="s">
        <v>1865</v>
      </c>
    </row>
    <row r="717" spans="1:9" x14ac:dyDescent="0.3">
      <c r="A717" t="s">
        <v>1795</v>
      </c>
    </row>
    <row r="718" spans="1:9" x14ac:dyDescent="0.3">
      <c r="A718" t="s">
        <v>679</v>
      </c>
    </row>
    <row r="719" spans="1:9" x14ac:dyDescent="0.3">
      <c r="A719" t="s">
        <v>1708</v>
      </c>
      <c r="B719" t="s">
        <v>1964</v>
      </c>
      <c r="C719">
        <v>4</v>
      </c>
      <c r="D719" t="s">
        <v>1959</v>
      </c>
      <c r="E719" s="3">
        <v>0.6</v>
      </c>
      <c r="F719" s="3">
        <v>0.05</v>
      </c>
      <c r="G719">
        <v>5</v>
      </c>
      <c r="H719">
        <v>127</v>
      </c>
      <c r="I719">
        <v>3.2</v>
      </c>
    </row>
    <row r="720" spans="1:9" x14ac:dyDescent="0.3">
      <c r="A720" t="s">
        <v>2006</v>
      </c>
    </row>
    <row r="721" spans="1:9" x14ac:dyDescent="0.3">
      <c r="A721" t="s">
        <v>1710</v>
      </c>
    </row>
    <row r="722" spans="1:9" x14ac:dyDescent="0.3">
      <c r="A722" t="s">
        <v>2007</v>
      </c>
    </row>
    <row r="723" spans="1:9" x14ac:dyDescent="0.3">
      <c r="A723" t="s">
        <v>1698</v>
      </c>
      <c r="B723" t="s">
        <v>1940</v>
      </c>
      <c r="C723">
        <v>5</v>
      </c>
      <c r="D723" t="s">
        <v>1956</v>
      </c>
      <c r="E723" s="3">
        <v>0.37</v>
      </c>
      <c r="F723" s="3">
        <v>0.03</v>
      </c>
      <c r="G723">
        <v>5</v>
      </c>
      <c r="H723">
        <v>126</v>
      </c>
      <c r="I723">
        <v>1.6</v>
      </c>
    </row>
    <row r="724" spans="1:9" x14ac:dyDescent="0.3">
      <c r="A724" t="s">
        <v>2008</v>
      </c>
    </row>
    <row r="725" spans="1:9" x14ac:dyDescent="0.3">
      <c r="A725" t="s">
        <v>1700</v>
      </c>
    </row>
    <row r="726" spans="1:9" x14ac:dyDescent="0.3">
      <c r="A726" t="s">
        <v>2009</v>
      </c>
    </row>
    <row r="727" spans="1:9" x14ac:dyDescent="0.3">
      <c r="A727" t="s">
        <v>1805</v>
      </c>
      <c r="B727" t="s">
        <v>1940</v>
      </c>
      <c r="C727">
        <v>11</v>
      </c>
      <c r="D727" t="s">
        <v>1963</v>
      </c>
      <c r="E727" s="3">
        <v>0.36</v>
      </c>
      <c r="F727" s="3">
        <v>0.03</v>
      </c>
      <c r="G727">
        <v>5</v>
      </c>
      <c r="H727">
        <v>122</v>
      </c>
      <c r="I727">
        <v>1.8</v>
      </c>
    </row>
    <row r="728" spans="1:9" x14ac:dyDescent="0.3">
      <c r="A728" t="s">
        <v>2010</v>
      </c>
    </row>
    <row r="729" spans="1:9" x14ac:dyDescent="0.3">
      <c r="A729" t="s">
        <v>1807</v>
      </c>
    </row>
    <row r="730" spans="1:9" x14ac:dyDescent="0.3">
      <c r="A730" t="s">
        <v>2011</v>
      </c>
    </row>
    <row r="731" spans="1:9" x14ac:dyDescent="0.3">
      <c r="A731" t="s">
        <v>1711</v>
      </c>
      <c r="B731" t="s">
        <v>1940</v>
      </c>
      <c r="C731">
        <v>2</v>
      </c>
      <c r="D731" t="s">
        <v>1961</v>
      </c>
      <c r="E731" s="3">
        <v>0.24</v>
      </c>
      <c r="F731" s="3">
        <v>0.02</v>
      </c>
      <c r="G731">
        <v>5</v>
      </c>
      <c r="H731">
        <v>121</v>
      </c>
      <c r="I731">
        <v>0.8</v>
      </c>
    </row>
    <row r="732" spans="1:9" x14ac:dyDescent="0.3">
      <c r="A732" t="s">
        <v>2012</v>
      </c>
    </row>
    <row r="733" spans="1:9" x14ac:dyDescent="0.3">
      <c r="A733" t="s">
        <v>1713</v>
      </c>
    </row>
    <row r="734" spans="1:9" x14ac:dyDescent="0.3">
      <c r="A734" t="s">
        <v>2013</v>
      </c>
    </row>
    <row r="735" spans="1:9" x14ac:dyDescent="0.3">
      <c r="A735" t="s">
        <v>1734</v>
      </c>
      <c r="B735" t="s">
        <v>1940</v>
      </c>
      <c r="C735">
        <v>6</v>
      </c>
      <c r="D735" t="s">
        <v>1963</v>
      </c>
      <c r="E735" s="3">
        <v>0.33</v>
      </c>
      <c r="F735" s="3">
        <v>0.02</v>
      </c>
      <c r="G735">
        <v>4.3</v>
      </c>
      <c r="H735">
        <v>120</v>
      </c>
      <c r="I735">
        <v>0.8</v>
      </c>
    </row>
    <row r="736" spans="1:9" x14ac:dyDescent="0.3">
      <c r="A736" t="s">
        <v>2014</v>
      </c>
    </row>
    <row r="737" spans="1:9" x14ac:dyDescent="0.3">
      <c r="A737" t="s">
        <v>1736</v>
      </c>
    </row>
    <row r="738" spans="1:9" x14ac:dyDescent="0.3">
      <c r="A738" t="s">
        <v>716</v>
      </c>
    </row>
    <row r="739" spans="1:9" x14ac:dyDescent="0.3">
      <c r="A739" t="s">
        <v>1711</v>
      </c>
      <c r="B739" t="s">
        <v>1955</v>
      </c>
      <c r="C739">
        <v>1</v>
      </c>
      <c r="D739" t="s">
        <v>1945</v>
      </c>
      <c r="E739" s="3">
        <v>0.19</v>
      </c>
      <c r="F739" s="3">
        <v>0.01</v>
      </c>
      <c r="G739">
        <v>5</v>
      </c>
      <c r="H739">
        <v>120</v>
      </c>
      <c r="I739">
        <v>1.6</v>
      </c>
    </row>
    <row r="740" spans="1:9" x14ac:dyDescent="0.3">
      <c r="A740" t="s">
        <v>2015</v>
      </c>
    </row>
    <row r="741" spans="1:9" x14ac:dyDescent="0.3">
      <c r="A741" t="s">
        <v>1713</v>
      </c>
    </row>
    <row r="742" spans="1:9" x14ac:dyDescent="0.3">
      <c r="A742" t="s">
        <v>720</v>
      </c>
    </row>
    <row r="743" spans="1:9" x14ac:dyDescent="0.3">
      <c r="A743" t="s">
        <v>1688</v>
      </c>
      <c r="B743" t="s">
        <v>1940</v>
      </c>
      <c r="C743">
        <v>10</v>
      </c>
      <c r="D743" t="s">
        <v>1941</v>
      </c>
      <c r="E743" s="3">
        <v>0.36</v>
      </c>
      <c r="F743" s="3">
        <v>0.03</v>
      </c>
      <c r="G743">
        <v>4.4000000000000004</v>
      </c>
      <c r="H743">
        <v>120</v>
      </c>
      <c r="I743">
        <v>0.9</v>
      </c>
    </row>
    <row r="744" spans="1:9" x14ac:dyDescent="0.3">
      <c r="A744" t="s">
        <v>2016</v>
      </c>
    </row>
    <row r="745" spans="1:9" x14ac:dyDescent="0.3">
      <c r="A745" t="s">
        <v>1690</v>
      </c>
    </row>
    <row r="746" spans="1:9" x14ac:dyDescent="0.3">
      <c r="A746" t="s">
        <v>721</v>
      </c>
    </row>
    <row r="747" spans="1:9" x14ac:dyDescent="0.3">
      <c r="A747" t="s">
        <v>1679</v>
      </c>
      <c r="B747" t="s">
        <v>1940</v>
      </c>
      <c r="C747">
        <v>7</v>
      </c>
      <c r="D747" t="s">
        <v>1963</v>
      </c>
      <c r="E747" s="3">
        <v>0.36</v>
      </c>
      <c r="F747" s="3">
        <v>0.03</v>
      </c>
      <c r="G747">
        <v>5</v>
      </c>
      <c r="H747">
        <v>120</v>
      </c>
      <c r="I747">
        <v>1.3</v>
      </c>
    </row>
    <row r="748" spans="1:9" x14ac:dyDescent="0.3">
      <c r="A748" t="s">
        <v>1866</v>
      </c>
    </row>
    <row r="749" spans="1:9" x14ac:dyDescent="0.3">
      <c r="A749" t="s">
        <v>1681</v>
      </c>
    </row>
    <row r="750" spans="1:9" x14ac:dyDescent="0.3">
      <c r="A750" t="s">
        <v>680</v>
      </c>
    </row>
    <row r="751" spans="1:9" x14ac:dyDescent="0.3">
      <c r="A751" t="s">
        <v>1813</v>
      </c>
      <c r="B751" t="s">
        <v>1940</v>
      </c>
      <c r="C751">
        <v>4</v>
      </c>
      <c r="D751" t="s">
        <v>1958</v>
      </c>
      <c r="E751" s="3">
        <v>0.35</v>
      </c>
      <c r="F751" s="3">
        <v>0.03</v>
      </c>
      <c r="G751">
        <v>5</v>
      </c>
      <c r="H751">
        <v>118</v>
      </c>
      <c r="I751">
        <v>1.8</v>
      </c>
    </row>
    <row r="752" spans="1:9" x14ac:dyDescent="0.3">
      <c r="A752" t="s">
        <v>2017</v>
      </c>
    </row>
    <row r="753" spans="1:9" x14ac:dyDescent="0.3">
      <c r="A753" t="s">
        <v>1815</v>
      </c>
    </row>
    <row r="754" spans="1:9" x14ac:dyDescent="0.3">
      <c r="A754" t="s">
        <v>2018</v>
      </c>
    </row>
    <row r="755" spans="1:9" x14ac:dyDescent="0.3">
      <c r="A755" t="s">
        <v>1704</v>
      </c>
      <c r="B755" t="s">
        <v>1940</v>
      </c>
      <c r="C755">
        <v>8</v>
      </c>
      <c r="D755" t="s">
        <v>1962</v>
      </c>
      <c r="E755" s="3">
        <v>0.28000000000000003</v>
      </c>
      <c r="F755" s="3">
        <v>0.02</v>
      </c>
      <c r="G755">
        <v>4.2</v>
      </c>
      <c r="H755">
        <v>117</v>
      </c>
      <c r="I755">
        <v>0.6</v>
      </c>
    </row>
    <row r="756" spans="1:9" x14ac:dyDescent="0.3">
      <c r="A756" t="s">
        <v>2019</v>
      </c>
    </row>
    <row r="757" spans="1:9" x14ac:dyDescent="0.3">
      <c r="A757" t="s">
        <v>1706</v>
      </c>
    </row>
    <row r="758" spans="1:9" x14ac:dyDescent="0.3">
      <c r="A758" t="s">
        <v>2020</v>
      </c>
    </row>
    <row r="759" spans="1:9" x14ac:dyDescent="0.3">
      <c r="A759" t="s">
        <v>1708</v>
      </c>
      <c r="B759" t="s">
        <v>1942</v>
      </c>
      <c r="C759">
        <v>5</v>
      </c>
      <c r="D759" t="s">
        <v>1948</v>
      </c>
      <c r="E759" s="3">
        <v>0.45</v>
      </c>
      <c r="F759" s="3">
        <v>0.03</v>
      </c>
      <c r="G759">
        <v>5</v>
      </c>
      <c r="H759">
        <v>117</v>
      </c>
      <c r="I759">
        <v>2.5</v>
      </c>
    </row>
    <row r="760" spans="1:9" x14ac:dyDescent="0.3">
      <c r="A760" t="s">
        <v>2021</v>
      </c>
    </row>
    <row r="761" spans="1:9" x14ac:dyDescent="0.3">
      <c r="A761" t="s">
        <v>1710</v>
      </c>
    </row>
    <row r="762" spans="1:9" x14ac:dyDescent="0.3">
      <c r="A762" t="s">
        <v>2022</v>
      </c>
    </row>
    <row r="763" spans="1:9" x14ac:dyDescent="0.3">
      <c r="A763" t="s">
        <v>1737</v>
      </c>
      <c r="B763" t="s">
        <v>1940</v>
      </c>
      <c r="C763">
        <v>12</v>
      </c>
      <c r="D763" t="s">
        <v>1953</v>
      </c>
      <c r="E763" s="3">
        <v>0.39</v>
      </c>
      <c r="F763" s="3">
        <v>0.03</v>
      </c>
      <c r="G763">
        <v>5</v>
      </c>
      <c r="H763">
        <v>116</v>
      </c>
      <c r="I763">
        <v>2.4</v>
      </c>
    </row>
    <row r="764" spans="1:9" x14ac:dyDescent="0.3">
      <c r="A764" t="s">
        <v>2023</v>
      </c>
    </row>
    <row r="765" spans="1:9" x14ac:dyDescent="0.3">
      <c r="A765" t="s">
        <v>1739</v>
      </c>
    </row>
    <row r="766" spans="1:9" x14ac:dyDescent="0.3">
      <c r="A766" t="s">
        <v>725</v>
      </c>
    </row>
    <row r="767" spans="1:9" x14ac:dyDescent="0.3">
      <c r="A767" t="s">
        <v>1805</v>
      </c>
      <c r="B767" t="s">
        <v>1942</v>
      </c>
      <c r="C767">
        <v>4</v>
      </c>
      <c r="D767" t="s">
        <v>1948</v>
      </c>
      <c r="E767" s="3">
        <v>0.45</v>
      </c>
      <c r="F767" s="3">
        <v>0.03</v>
      </c>
      <c r="G767">
        <v>5</v>
      </c>
      <c r="H767">
        <v>116</v>
      </c>
      <c r="I767">
        <v>2.6</v>
      </c>
    </row>
    <row r="768" spans="1:9" x14ac:dyDescent="0.3">
      <c r="A768" t="s">
        <v>2024</v>
      </c>
    </row>
    <row r="769" spans="1:9" x14ac:dyDescent="0.3">
      <c r="A769" t="s">
        <v>1807</v>
      </c>
    </row>
    <row r="770" spans="1:9" x14ac:dyDescent="0.3">
      <c r="A770" t="s">
        <v>2025</v>
      </c>
    </row>
    <row r="771" spans="1:9" x14ac:dyDescent="0.3">
      <c r="A771" t="s">
        <v>1796</v>
      </c>
      <c r="B771" t="s">
        <v>1955</v>
      </c>
      <c r="C771">
        <v>2</v>
      </c>
      <c r="D771" t="s">
        <v>1957</v>
      </c>
      <c r="E771" s="3">
        <v>0.21</v>
      </c>
      <c r="F771" s="3">
        <v>0.01</v>
      </c>
      <c r="G771">
        <v>5</v>
      </c>
      <c r="H771">
        <v>116</v>
      </c>
      <c r="I771">
        <v>0.8</v>
      </c>
    </row>
    <row r="772" spans="1:9" x14ac:dyDescent="0.3">
      <c r="A772" t="s">
        <v>2026</v>
      </c>
    </row>
    <row r="773" spans="1:9" x14ac:dyDescent="0.3">
      <c r="A773" t="s">
        <v>1798</v>
      </c>
    </row>
    <row r="774" spans="1:9" x14ac:dyDescent="0.3">
      <c r="A774" t="s">
        <v>2027</v>
      </c>
    </row>
    <row r="775" spans="1:9" x14ac:dyDescent="0.3">
      <c r="A775" t="s">
        <v>1726</v>
      </c>
      <c r="B775" t="s">
        <v>1942</v>
      </c>
      <c r="C775">
        <v>2</v>
      </c>
      <c r="D775" t="s">
        <v>1945</v>
      </c>
      <c r="E775" s="3">
        <v>0.42</v>
      </c>
      <c r="F775" s="3">
        <v>0.03</v>
      </c>
      <c r="G775">
        <v>5</v>
      </c>
      <c r="H775">
        <v>116</v>
      </c>
      <c r="I775">
        <v>1.8</v>
      </c>
    </row>
    <row r="776" spans="1:9" x14ac:dyDescent="0.3">
      <c r="A776" t="s">
        <v>2028</v>
      </c>
    </row>
    <row r="777" spans="1:9" x14ac:dyDescent="0.3">
      <c r="A777" t="s">
        <v>1728</v>
      </c>
    </row>
    <row r="778" spans="1:9" x14ac:dyDescent="0.3">
      <c r="A778" t="s">
        <v>728</v>
      </c>
    </row>
    <row r="779" spans="1:9" x14ac:dyDescent="0.3">
      <c r="A779" t="s">
        <v>1769</v>
      </c>
      <c r="B779" t="s">
        <v>1955</v>
      </c>
      <c r="C779">
        <v>4</v>
      </c>
      <c r="D779" t="s">
        <v>1947</v>
      </c>
      <c r="E779" s="3">
        <v>0.19</v>
      </c>
      <c r="F779" s="3">
        <v>0.01</v>
      </c>
      <c r="G779">
        <v>3.3</v>
      </c>
      <c r="H779">
        <v>116</v>
      </c>
      <c r="I779">
        <v>0.7</v>
      </c>
    </row>
    <row r="780" spans="1:9" x14ac:dyDescent="0.3">
      <c r="A780" t="s">
        <v>2029</v>
      </c>
    </row>
    <row r="781" spans="1:9" x14ac:dyDescent="0.3">
      <c r="A781" t="s">
        <v>1771</v>
      </c>
    </row>
    <row r="782" spans="1:9" x14ac:dyDescent="0.3">
      <c r="A782" t="s">
        <v>2030</v>
      </c>
    </row>
    <row r="783" spans="1:9" x14ac:dyDescent="0.3">
      <c r="A783" t="s">
        <v>1692</v>
      </c>
      <c r="B783" t="s">
        <v>1940</v>
      </c>
      <c r="C783">
        <v>1</v>
      </c>
      <c r="D783" t="s">
        <v>1956</v>
      </c>
      <c r="E783" s="3">
        <v>0.33</v>
      </c>
      <c r="F783" s="3">
        <v>0.02</v>
      </c>
      <c r="G783">
        <v>5</v>
      </c>
      <c r="H783">
        <v>115</v>
      </c>
      <c r="I783">
        <v>0.8</v>
      </c>
    </row>
    <row r="784" spans="1:9" x14ac:dyDescent="0.3">
      <c r="A784" t="s">
        <v>2031</v>
      </c>
    </row>
    <row r="785" spans="1:9" x14ac:dyDescent="0.3">
      <c r="A785" t="s">
        <v>1694</v>
      </c>
    </row>
    <row r="786" spans="1:9" x14ac:dyDescent="0.3">
      <c r="A786" t="s">
        <v>730</v>
      </c>
    </row>
    <row r="787" spans="1:9" x14ac:dyDescent="0.3">
      <c r="A787" t="s">
        <v>1901</v>
      </c>
      <c r="B787" t="s">
        <v>1940</v>
      </c>
      <c r="C787">
        <v>6</v>
      </c>
      <c r="D787" t="s">
        <v>1947</v>
      </c>
      <c r="E787" s="3">
        <v>0.33</v>
      </c>
      <c r="F787" s="3">
        <v>0.02</v>
      </c>
      <c r="G787">
        <v>2.7</v>
      </c>
      <c r="H787">
        <v>115</v>
      </c>
      <c r="I787">
        <v>1</v>
      </c>
    </row>
    <row r="788" spans="1:9" x14ac:dyDescent="0.3">
      <c r="A788" t="s">
        <v>2032</v>
      </c>
    </row>
    <row r="789" spans="1:9" x14ac:dyDescent="0.3">
      <c r="A789" t="s">
        <v>1903</v>
      </c>
    </row>
    <row r="790" spans="1:9" x14ac:dyDescent="0.3">
      <c r="A790" t="s">
        <v>731</v>
      </c>
    </row>
    <row r="791" spans="1:9" x14ac:dyDescent="0.3">
      <c r="A791" t="s">
        <v>1682</v>
      </c>
      <c r="B791" t="s">
        <v>1940</v>
      </c>
      <c r="C791">
        <v>18</v>
      </c>
      <c r="D791" t="s">
        <v>1949</v>
      </c>
      <c r="E791" s="3">
        <v>0.27</v>
      </c>
      <c r="F791" s="3">
        <v>0.02</v>
      </c>
      <c r="G791">
        <v>3.8</v>
      </c>
      <c r="H791">
        <v>114</v>
      </c>
      <c r="I791">
        <v>1.3</v>
      </c>
    </row>
    <row r="792" spans="1:9" x14ac:dyDescent="0.3">
      <c r="A792" t="s">
        <v>1924</v>
      </c>
    </row>
    <row r="793" spans="1:9" x14ac:dyDescent="0.3">
      <c r="A793" t="s">
        <v>1684</v>
      </c>
    </row>
    <row r="794" spans="1:9" x14ac:dyDescent="0.3">
      <c r="A794" t="s">
        <v>822</v>
      </c>
    </row>
    <row r="795" spans="1:9" x14ac:dyDescent="0.3">
      <c r="A795" t="s">
        <v>1753</v>
      </c>
      <c r="B795" t="s">
        <v>1955</v>
      </c>
      <c r="C795">
        <v>1</v>
      </c>
      <c r="D795" t="s">
        <v>2035</v>
      </c>
      <c r="E795" s="3">
        <v>0.17</v>
      </c>
      <c r="F795" s="3">
        <v>0.01</v>
      </c>
      <c r="G795">
        <v>5</v>
      </c>
      <c r="H795">
        <v>114</v>
      </c>
      <c r="I795">
        <v>1</v>
      </c>
    </row>
    <row r="796" spans="1:9" x14ac:dyDescent="0.3">
      <c r="A796" t="s">
        <v>2033</v>
      </c>
    </row>
    <row r="797" spans="1:9" x14ac:dyDescent="0.3">
      <c r="A797" t="s">
        <v>1755</v>
      </c>
    </row>
    <row r="798" spans="1:9" x14ac:dyDescent="0.3">
      <c r="A798" t="s">
        <v>2034</v>
      </c>
    </row>
    <row r="799" spans="1:9" x14ac:dyDescent="0.3">
      <c r="A799" t="s">
        <v>1708</v>
      </c>
      <c r="B799" t="s">
        <v>1964</v>
      </c>
      <c r="C799">
        <v>2</v>
      </c>
      <c r="D799" t="s">
        <v>1961</v>
      </c>
      <c r="E799" s="3">
        <v>0.67</v>
      </c>
      <c r="F799" s="3">
        <v>0.06</v>
      </c>
      <c r="G799">
        <v>5</v>
      </c>
      <c r="H799">
        <v>113</v>
      </c>
      <c r="I799">
        <v>2.2000000000000002</v>
      </c>
    </row>
    <row r="800" spans="1:9" x14ac:dyDescent="0.3">
      <c r="A800" t="s">
        <v>2036</v>
      </c>
    </row>
    <row r="801" spans="1:9" x14ac:dyDescent="0.3">
      <c r="A801" t="s">
        <v>1710</v>
      </c>
    </row>
    <row r="802" spans="1:9" x14ac:dyDescent="0.3">
      <c r="A802" t="s">
        <v>2037</v>
      </c>
    </row>
    <row r="803" spans="1:9" x14ac:dyDescent="0.3">
      <c r="A803" t="s">
        <v>1682</v>
      </c>
      <c r="B803" t="s">
        <v>1955</v>
      </c>
      <c r="C803">
        <v>0</v>
      </c>
      <c r="D803" t="s">
        <v>1966</v>
      </c>
      <c r="E803" s="3">
        <v>0.2</v>
      </c>
      <c r="F803" s="3">
        <v>0.01</v>
      </c>
      <c r="G803">
        <v>5</v>
      </c>
      <c r="H803">
        <v>113</v>
      </c>
      <c r="I803">
        <v>1</v>
      </c>
    </row>
    <row r="804" spans="1:9" x14ac:dyDescent="0.3">
      <c r="A804" t="s">
        <v>2038</v>
      </c>
    </row>
    <row r="805" spans="1:9" x14ac:dyDescent="0.3">
      <c r="A805" t="s">
        <v>1684</v>
      </c>
    </row>
    <row r="806" spans="1:9" x14ac:dyDescent="0.3">
      <c r="A806" t="s">
        <v>734</v>
      </c>
    </row>
    <row r="807" spans="1:9" x14ac:dyDescent="0.3">
      <c r="A807" t="s">
        <v>1742</v>
      </c>
      <c r="B807" t="s">
        <v>1940</v>
      </c>
      <c r="C807">
        <v>10</v>
      </c>
      <c r="D807" t="s">
        <v>1962</v>
      </c>
      <c r="E807" s="3">
        <v>0.39</v>
      </c>
      <c r="F807" s="3">
        <v>0.03</v>
      </c>
      <c r="G807">
        <v>3.4</v>
      </c>
      <c r="H807">
        <v>111</v>
      </c>
      <c r="I807">
        <v>1.2</v>
      </c>
    </row>
    <row r="808" spans="1:9" x14ac:dyDescent="0.3">
      <c r="A808" t="s">
        <v>1872</v>
      </c>
    </row>
    <row r="809" spans="1:9" x14ac:dyDescent="0.3">
      <c r="A809" t="s">
        <v>1744</v>
      </c>
    </row>
    <row r="810" spans="1:9" x14ac:dyDescent="0.3">
      <c r="A810" t="s">
        <v>682</v>
      </c>
    </row>
    <row r="811" spans="1:9" x14ac:dyDescent="0.3">
      <c r="A811" t="s">
        <v>1734</v>
      </c>
      <c r="B811" t="s">
        <v>1955</v>
      </c>
      <c r="C811">
        <v>6</v>
      </c>
      <c r="D811" t="s">
        <v>1944</v>
      </c>
      <c r="E811" s="3">
        <v>0.22</v>
      </c>
      <c r="F811" s="3">
        <v>0.01</v>
      </c>
      <c r="G811">
        <v>5</v>
      </c>
      <c r="H811">
        <v>110</v>
      </c>
      <c r="I811">
        <v>0.7</v>
      </c>
    </row>
    <row r="812" spans="1:9" x14ac:dyDescent="0.3">
      <c r="A812" t="s">
        <v>2039</v>
      </c>
    </row>
    <row r="813" spans="1:9" x14ac:dyDescent="0.3">
      <c r="A813" t="s">
        <v>1736</v>
      </c>
    </row>
    <row r="814" spans="1:9" x14ac:dyDescent="0.3">
      <c r="A814" t="s">
        <v>2040</v>
      </c>
    </row>
    <row r="815" spans="1:9" x14ac:dyDescent="0.3">
      <c r="A815" t="s">
        <v>1721</v>
      </c>
      <c r="B815" t="s">
        <v>1955</v>
      </c>
      <c r="C815">
        <v>4</v>
      </c>
      <c r="D815" t="s">
        <v>1947</v>
      </c>
      <c r="E815" s="3">
        <v>0.22</v>
      </c>
      <c r="F815" s="3">
        <v>0.01</v>
      </c>
      <c r="G815">
        <v>2</v>
      </c>
      <c r="H815">
        <v>110</v>
      </c>
      <c r="I815">
        <v>0.3</v>
      </c>
    </row>
    <row r="816" spans="1:9" x14ac:dyDescent="0.3">
      <c r="A816" t="s">
        <v>2041</v>
      </c>
    </row>
    <row r="817" spans="1:9" x14ac:dyDescent="0.3">
      <c r="A817" t="s">
        <v>1723</v>
      </c>
    </row>
    <row r="818" spans="1:9" x14ac:dyDescent="0.3">
      <c r="A818" t="s">
        <v>775</v>
      </c>
    </row>
    <row r="819" spans="1:9" x14ac:dyDescent="0.3">
      <c r="A819" t="s">
        <v>1676</v>
      </c>
      <c r="B819" t="s">
        <v>1942</v>
      </c>
      <c r="C819">
        <v>5</v>
      </c>
      <c r="D819" t="s">
        <v>1956</v>
      </c>
      <c r="E819" s="3">
        <v>0.42</v>
      </c>
      <c r="F819" s="3">
        <v>0.03</v>
      </c>
      <c r="G819">
        <v>5</v>
      </c>
      <c r="H819">
        <v>109</v>
      </c>
      <c r="I819">
        <v>2.2999999999999998</v>
      </c>
    </row>
    <row r="820" spans="1:9" x14ac:dyDescent="0.3">
      <c r="A820" t="s">
        <v>2042</v>
      </c>
    </row>
    <row r="821" spans="1:9" x14ac:dyDescent="0.3">
      <c r="A821" t="s">
        <v>1678</v>
      </c>
    </row>
    <row r="822" spans="1:9" x14ac:dyDescent="0.3">
      <c r="A822" t="s">
        <v>786</v>
      </c>
    </row>
    <row r="823" spans="1:9" x14ac:dyDescent="0.3">
      <c r="A823" t="s">
        <v>1688</v>
      </c>
      <c r="B823" t="s">
        <v>1940</v>
      </c>
      <c r="C823">
        <v>4</v>
      </c>
      <c r="D823" t="s">
        <v>1958</v>
      </c>
      <c r="E823" s="3">
        <v>0.37</v>
      </c>
      <c r="F823" s="3">
        <v>0.03</v>
      </c>
      <c r="G823">
        <v>5</v>
      </c>
      <c r="H823">
        <v>108</v>
      </c>
      <c r="I823">
        <v>1.6</v>
      </c>
    </row>
    <row r="824" spans="1:9" x14ac:dyDescent="0.3">
      <c r="A824" t="s">
        <v>2043</v>
      </c>
    </row>
    <row r="825" spans="1:9" x14ac:dyDescent="0.3">
      <c r="A825" t="s">
        <v>1690</v>
      </c>
    </row>
    <row r="826" spans="1:9" x14ac:dyDescent="0.3">
      <c r="A826" t="s">
        <v>2044</v>
      </c>
    </row>
    <row r="827" spans="1:9" x14ac:dyDescent="0.3">
      <c r="A827" t="s">
        <v>1793</v>
      </c>
      <c r="B827" t="s">
        <v>1940</v>
      </c>
      <c r="C827">
        <v>3</v>
      </c>
      <c r="D827" t="s">
        <v>1943</v>
      </c>
      <c r="E827" s="3">
        <v>0.34</v>
      </c>
      <c r="F827" s="3">
        <v>0.02</v>
      </c>
      <c r="G827">
        <v>5</v>
      </c>
      <c r="H827">
        <v>108</v>
      </c>
      <c r="I827">
        <v>1.2</v>
      </c>
    </row>
    <row r="828" spans="1:9" x14ac:dyDescent="0.3">
      <c r="A828" t="s">
        <v>2045</v>
      </c>
    </row>
    <row r="829" spans="1:9" x14ac:dyDescent="0.3">
      <c r="A829" t="s">
        <v>1795</v>
      </c>
    </row>
    <row r="830" spans="1:9" x14ac:dyDescent="0.3">
      <c r="A830" t="s">
        <v>843</v>
      </c>
    </row>
    <row r="831" spans="1:9" x14ac:dyDescent="0.3">
      <c r="A831" t="s">
        <v>1737</v>
      </c>
      <c r="B831" t="s">
        <v>1940</v>
      </c>
      <c r="C831">
        <v>3</v>
      </c>
      <c r="D831" t="s">
        <v>1954</v>
      </c>
      <c r="E831" s="3">
        <v>0.34</v>
      </c>
      <c r="F831" s="3">
        <v>0.02</v>
      </c>
      <c r="G831">
        <v>5</v>
      </c>
      <c r="H831">
        <v>107</v>
      </c>
      <c r="I831">
        <v>1.5</v>
      </c>
    </row>
    <row r="832" spans="1:9" x14ac:dyDescent="0.3">
      <c r="A832" t="s">
        <v>1870</v>
      </c>
    </row>
    <row r="833" spans="1:9" x14ac:dyDescent="0.3">
      <c r="A833" t="s">
        <v>1739</v>
      </c>
    </row>
    <row r="834" spans="1:9" x14ac:dyDescent="0.3">
      <c r="A834" t="s">
        <v>686</v>
      </c>
    </row>
    <row r="835" spans="1:9" x14ac:dyDescent="0.3">
      <c r="A835" t="s">
        <v>1698</v>
      </c>
      <c r="B835" t="s">
        <v>1940</v>
      </c>
      <c r="C835">
        <v>5</v>
      </c>
      <c r="D835" t="s">
        <v>1956</v>
      </c>
      <c r="E835" s="3">
        <v>0.25</v>
      </c>
      <c r="F835" s="3">
        <v>0.02</v>
      </c>
      <c r="G835">
        <v>5</v>
      </c>
      <c r="H835">
        <v>107</v>
      </c>
      <c r="I835">
        <v>0.8</v>
      </c>
    </row>
    <row r="836" spans="1:9" x14ac:dyDescent="0.3">
      <c r="A836" t="s">
        <v>2046</v>
      </c>
    </row>
    <row r="837" spans="1:9" x14ac:dyDescent="0.3">
      <c r="A837" t="s">
        <v>1700</v>
      </c>
    </row>
    <row r="838" spans="1:9" x14ac:dyDescent="0.3">
      <c r="A838" t="s">
        <v>2047</v>
      </c>
    </row>
    <row r="839" spans="1:9" x14ac:dyDescent="0.3">
      <c r="A839" t="s">
        <v>1726</v>
      </c>
      <c r="B839" t="s">
        <v>1940</v>
      </c>
      <c r="C839">
        <v>2</v>
      </c>
      <c r="D839" t="s">
        <v>1944</v>
      </c>
      <c r="E839" s="3">
        <v>0.33</v>
      </c>
      <c r="F839" s="3">
        <v>0.02</v>
      </c>
      <c r="G839">
        <v>5</v>
      </c>
      <c r="H839">
        <v>107</v>
      </c>
      <c r="I839">
        <v>2.1</v>
      </c>
    </row>
    <row r="840" spans="1:9" x14ac:dyDescent="0.3">
      <c r="A840" t="s">
        <v>1873</v>
      </c>
    </row>
    <row r="841" spans="1:9" x14ac:dyDescent="0.3">
      <c r="A841" t="s">
        <v>1728</v>
      </c>
    </row>
    <row r="842" spans="1:9" x14ac:dyDescent="0.3">
      <c r="A842" t="s">
        <v>687</v>
      </c>
    </row>
    <row r="843" spans="1:9" x14ac:dyDescent="0.3">
      <c r="A843" t="s">
        <v>1796</v>
      </c>
      <c r="B843" t="s">
        <v>1940</v>
      </c>
      <c r="C843">
        <v>2</v>
      </c>
      <c r="D843" t="s">
        <v>1944</v>
      </c>
      <c r="E843" s="3">
        <v>0.27</v>
      </c>
      <c r="F843" s="3">
        <v>0.02</v>
      </c>
      <c r="G843">
        <v>5</v>
      </c>
      <c r="H843">
        <v>107</v>
      </c>
      <c r="I843">
        <v>0.5</v>
      </c>
    </row>
    <row r="844" spans="1:9" x14ac:dyDescent="0.3">
      <c r="A844" t="s">
        <v>1868</v>
      </c>
    </row>
    <row r="845" spans="1:9" x14ac:dyDescent="0.3">
      <c r="A845" t="s">
        <v>1798</v>
      </c>
    </row>
    <row r="846" spans="1:9" x14ac:dyDescent="0.3">
      <c r="A846" t="s">
        <v>688</v>
      </c>
    </row>
    <row r="847" spans="1:9" x14ac:dyDescent="0.3">
      <c r="A847" t="s">
        <v>1757</v>
      </c>
      <c r="B847" t="s">
        <v>1964</v>
      </c>
      <c r="C847">
        <v>4</v>
      </c>
      <c r="D847" t="s">
        <v>2049</v>
      </c>
      <c r="E847" s="3">
        <v>0.65</v>
      </c>
      <c r="F847" s="3">
        <v>0.06</v>
      </c>
      <c r="G847">
        <v>5</v>
      </c>
      <c r="H847">
        <v>107</v>
      </c>
      <c r="I847">
        <v>2</v>
      </c>
    </row>
    <row r="848" spans="1:9" x14ac:dyDescent="0.3">
      <c r="A848" t="s">
        <v>2048</v>
      </c>
    </row>
    <row r="849" spans="1:9" x14ac:dyDescent="0.3">
      <c r="A849" t="s">
        <v>1759</v>
      </c>
    </row>
    <row r="850" spans="1:9" x14ac:dyDescent="0.3">
      <c r="A850" t="s">
        <v>735</v>
      </c>
    </row>
    <row r="851" spans="1:9" x14ac:dyDescent="0.3">
      <c r="A851" t="s">
        <v>1757</v>
      </c>
      <c r="B851" t="s">
        <v>1940</v>
      </c>
      <c r="C851">
        <v>12</v>
      </c>
      <c r="D851" t="s">
        <v>1963</v>
      </c>
      <c r="E851" s="3">
        <v>0.39</v>
      </c>
      <c r="F851" s="3">
        <v>0.03</v>
      </c>
      <c r="G851">
        <v>5</v>
      </c>
      <c r="H851">
        <v>107</v>
      </c>
      <c r="I851">
        <v>1.6</v>
      </c>
    </row>
    <row r="852" spans="1:9" x14ac:dyDescent="0.3">
      <c r="A852" t="s">
        <v>2050</v>
      </c>
    </row>
    <row r="853" spans="1:9" x14ac:dyDescent="0.3">
      <c r="A853" t="s">
        <v>1759</v>
      </c>
    </row>
    <row r="854" spans="1:9" x14ac:dyDescent="0.3">
      <c r="A854" t="s">
        <v>787</v>
      </c>
    </row>
    <row r="855" spans="1:9" x14ac:dyDescent="0.3">
      <c r="A855" t="s">
        <v>1793</v>
      </c>
      <c r="B855" t="s">
        <v>1940</v>
      </c>
      <c r="C855">
        <v>10</v>
      </c>
      <c r="D855" t="s">
        <v>1944</v>
      </c>
      <c r="E855" s="3">
        <v>0.28999999999999998</v>
      </c>
      <c r="F855" s="3">
        <v>0.02</v>
      </c>
      <c r="G855">
        <v>1.3</v>
      </c>
      <c r="H855">
        <v>105</v>
      </c>
      <c r="I855">
        <v>1.1000000000000001</v>
      </c>
    </row>
    <row r="856" spans="1:9" x14ac:dyDescent="0.3">
      <c r="A856" t="s">
        <v>2051</v>
      </c>
    </row>
    <row r="857" spans="1:9" x14ac:dyDescent="0.3">
      <c r="A857" t="s">
        <v>1795</v>
      </c>
    </row>
    <row r="858" spans="1:9" x14ac:dyDescent="0.3">
      <c r="A858" t="s">
        <v>850</v>
      </c>
    </row>
    <row r="859" spans="1:9" x14ac:dyDescent="0.3">
      <c r="A859" t="s">
        <v>1711</v>
      </c>
      <c r="B859" t="s">
        <v>1940</v>
      </c>
      <c r="C859">
        <v>6</v>
      </c>
      <c r="D859" t="s">
        <v>1958</v>
      </c>
      <c r="E859" s="3">
        <v>0.39</v>
      </c>
      <c r="F859" s="3">
        <v>0.03</v>
      </c>
      <c r="G859">
        <v>2.8</v>
      </c>
      <c r="H859">
        <v>105</v>
      </c>
      <c r="I859">
        <v>3.2</v>
      </c>
    </row>
    <row r="860" spans="1:9" x14ac:dyDescent="0.3">
      <c r="A860" t="s">
        <v>2052</v>
      </c>
    </row>
    <row r="861" spans="1:9" x14ac:dyDescent="0.3">
      <c r="A861" t="s">
        <v>1713</v>
      </c>
    </row>
    <row r="862" spans="1:9" x14ac:dyDescent="0.3">
      <c r="A862" t="s">
        <v>2053</v>
      </c>
    </row>
    <row r="863" spans="1:9" x14ac:dyDescent="0.3">
      <c r="A863" t="s">
        <v>1737</v>
      </c>
      <c r="B863" t="s">
        <v>1942</v>
      </c>
      <c r="C863">
        <v>10</v>
      </c>
      <c r="D863" t="s">
        <v>1949</v>
      </c>
      <c r="E863" s="3">
        <v>0.55000000000000004</v>
      </c>
      <c r="F863" s="3">
        <v>0.05</v>
      </c>
      <c r="G863">
        <v>5</v>
      </c>
      <c r="H863">
        <v>105</v>
      </c>
      <c r="I863">
        <v>3.3</v>
      </c>
    </row>
    <row r="864" spans="1:9" x14ac:dyDescent="0.3">
      <c r="A864" t="s">
        <v>2054</v>
      </c>
    </row>
    <row r="865" spans="1:9" x14ac:dyDescent="0.3">
      <c r="A865" t="s">
        <v>1739</v>
      </c>
    </row>
    <row r="866" spans="1:9" x14ac:dyDescent="0.3">
      <c r="A866" t="s">
        <v>742</v>
      </c>
    </row>
    <row r="867" spans="1:9" x14ac:dyDescent="0.3">
      <c r="A867" t="s">
        <v>1742</v>
      </c>
      <c r="B867" t="s">
        <v>1955</v>
      </c>
      <c r="C867">
        <v>3</v>
      </c>
      <c r="D867" t="s">
        <v>1956</v>
      </c>
      <c r="E867" s="3">
        <v>0.19</v>
      </c>
      <c r="F867" s="3">
        <v>0.01</v>
      </c>
      <c r="G867">
        <v>2.9</v>
      </c>
      <c r="H867">
        <v>105</v>
      </c>
      <c r="I867">
        <v>0.6</v>
      </c>
    </row>
    <row r="868" spans="1:9" x14ac:dyDescent="0.3">
      <c r="A868" t="s">
        <v>2055</v>
      </c>
    </row>
    <row r="869" spans="1:9" x14ac:dyDescent="0.3">
      <c r="A869" t="s">
        <v>1744</v>
      </c>
    </row>
    <row r="870" spans="1:9" x14ac:dyDescent="0.3">
      <c r="A870" t="s">
        <v>2056</v>
      </c>
    </row>
    <row r="871" spans="1:9" x14ac:dyDescent="0.3">
      <c r="A871" t="s">
        <v>1731</v>
      </c>
      <c r="B871" t="s">
        <v>1940</v>
      </c>
      <c r="C871">
        <v>0</v>
      </c>
      <c r="D871" t="s">
        <v>1945</v>
      </c>
      <c r="E871" s="3">
        <v>0.23</v>
      </c>
      <c r="F871" s="3">
        <v>0.02</v>
      </c>
      <c r="G871">
        <v>5</v>
      </c>
      <c r="H871">
        <v>104</v>
      </c>
      <c r="I871">
        <v>0.7</v>
      </c>
    </row>
    <row r="872" spans="1:9" x14ac:dyDescent="0.3">
      <c r="A872" t="s">
        <v>1879</v>
      </c>
    </row>
    <row r="873" spans="1:9" x14ac:dyDescent="0.3">
      <c r="A873" t="s">
        <v>1733</v>
      </c>
    </row>
    <row r="874" spans="1:9" x14ac:dyDescent="0.3">
      <c r="A874" t="s">
        <v>689</v>
      </c>
    </row>
    <row r="875" spans="1:9" x14ac:dyDescent="0.3">
      <c r="A875" t="s">
        <v>1682</v>
      </c>
      <c r="B875" t="s">
        <v>1951</v>
      </c>
      <c r="C875">
        <v>5</v>
      </c>
      <c r="D875" t="s">
        <v>1947</v>
      </c>
      <c r="E875" s="3">
        <v>0.82</v>
      </c>
      <c r="F875" s="3">
        <v>0.1</v>
      </c>
      <c r="G875">
        <v>5</v>
      </c>
      <c r="H875">
        <v>103</v>
      </c>
      <c r="I875">
        <v>3.8</v>
      </c>
    </row>
    <row r="876" spans="1:9" x14ac:dyDescent="0.3">
      <c r="A876" t="s">
        <v>2057</v>
      </c>
    </row>
    <row r="877" spans="1:9" x14ac:dyDescent="0.3">
      <c r="A877" t="s">
        <v>1684</v>
      </c>
    </row>
    <row r="878" spans="1:9" x14ac:dyDescent="0.3">
      <c r="A878" t="s">
        <v>2058</v>
      </c>
    </row>
    <row r="879" spans="1:9" x14ac:dyDescent="0.3">
      <c r="A879" t="s">
        <v>1698</v>
      </c>
      <c r="B879" t="s">
        <v>1940</v>
      </c>
      <c r="C879">
        <v>1</v>
      </c>
      <c r="D879" t="s">
        <v>1961</v>
      </c>
      <c r="E879" s="3">
        <v>0.32</v>
      </c>
      <c r="F879" s="3">
        <v>0.02</v>
      </c>
      <c r="G879">
        <v>5</v>
      </c>
      <c r="H879">
        <v>103</v>
      </c>
      <c r="I879">
        <v>2.8</v>
      </c>
    </row>
    <row r="880" spans="1:9" x14ac:dyDescent="0.3">
      <c r="A880" t="s">
        <v>2059</v>
      </c>
    </row>
    <row r="881" spans="1:9" x14ac:dyDescent="0.3">
      <c r="A881" t="s">
        <v>1700</v>
      </c>
    </row>
    <row r="882" spans="1:9" x14ac:dyDescent="0.3">
      <c r="A882" t="s">
        <v>2060</v>
      </c>
    </row>
    <row r="883" spans="1:9" x14ac:dyDescent="0.3">
      <c r="A883" t="s">
        <v>1717</v>
      </c>
      <c r="B883" t="s">
        <v>1940</v>
      </c>
      <c r="C883">
        <v>4</v>
      </c>
      <c r="D883" t="s">
        <v>1959</v>
      </c>
      <c r="E883" s="3">
        <v>0.35</v>
      </c>
      <c r="F883" s="3">
        <v>0.03</v>
      </c>
      <c r="G883">
        <v>5</v>
      </c>
      <c r="H883">
        <v>102</v>
      </c>
      <c r="I883">
        <v>0.8</v>
      </c>
    </row>
    <row r="884" spans="1:9" x14ac:dyDescent="0.3">
      <c r="A884" t="s">
        <v>2061</v>
      </c>
    </row>
    <row r="885" spans="1:9" x14ac:dyDescent="0.3">
      <c r="A885" t="s">
        <v>1719</v>
      </c>
    </row>
    <row r="886" spans="1:9" x14ac:dyDescent="0.3">
      <c r="A886" t="s">
        <v>744</v>
      </c>
    </row>
    <row r="887" spans="1:9" x14ac:dyDescent="0.3">
      <c r="A887" t="s">
        <v>1769</v>
      </c>
      <c r="B887" t="s">
        <v>1940</v>
      </c>
      <c r="C887">
        <v>4</v>
      </c>
      <c r="D887" t="s">
        <v>1947</v>
      </c>
      <c r="E887" s="3">
        <v>0.34</v>
      </c>
      <c r="F887" s="3">
        <v>0.02</v>
      </c>
      <c r="G887">
        <v>2</v>
      </c>
      <c r="H887">
        <v>101</v>
      </c>
      <c r="I887">
        <v>1.3</v>
      </c>
    </row>
    <row r="888" spans="1:9" x14ac:dyDescent="0.3">
      <c r="A888" t="s">
        <v>2062</v>
      </c>
    </row>
    <row r="889" spans="1:9" x14ac:dyDescent="0.3">
      <c r="A889" t="s">
        <v>1771</v>
      </c>
    </row>
    <row r="890" spans="1:9" x14ac:dyDescent="0.3">
      <c r="A890" t="s">
        <v>2063</v>
      </c>
    </row>
    <row r="891" spans="1:9" x14ac:dyDescent="0.3">
      <c r="A891" t="s">
        <v>1737</v>
      </c>
      <c r="B891" t="s">
        <v>1940</v>
      </c>
      <c r="C891">
        <v>3</v>
      </c>
      <c r="D891" t="s">
        <v>1948</v>
      </c>
      <c r="E891" s="3">
        <v>0.39</v>
      </c>
      <c r="F891" s="3">
        <v>0.03</v>
      </c>
      <c r="G891">
        <v>5</v>
      </c>
      <c r="H891">
        <v>101</v>
      </c>
      <c r="I891">
        <v>1.9</v>
      </c>
    </row>
    <row r="892" spans="1:9" x14ac:dyDescent="0.3">
      <c r="A892" t="s">
        <v>2064</v>
      </c>
    </row>
    <row r="893" spans="1:9" x14ac:dyDescent="0.3">
      <c r="A893" t="s">
        <v>1739</v>
      </c>
    </row>
    <row r="894" spans="1:9" x14ac:dyDescent="0.3">
      <c r="A894" t="s">
        <v>2065</v>
      </c>
    </row>
    <row r="895" spans="1:9" x14ac:dyDescent="0.3">
      <c r="A895" t="s">
        <v>1692</v>
      </c>
      <c r="B895" t="s">
        <v>1940</v>
      </c>
      <c r="C895">
        <v>7</v>
      </c>
      <c r="D895" t="s">
        <v>1954</v>
      </c>
      <c r="E895" s="3">
        <v>0.39</v>
      </c>
      <c r="F895" s="3">
        <v>0.03</v>
      </c>
      <c r="G895">
        <v>5</v>
      </c>
      <c r="H895">
        <v>101</v>
      </c>
      <c r="I895">
        <v>1.9</v>
      </c>
    </row>
    <row r="896" spans="1:9" x14ac:dyDescent="0.3">
      <c r="A896" t="s">
        <v>2066</v>
      </c>
    </row>
    <row r="897" spans="1:9" x14ac:dyDescent="0.3">
      <c r="A897" t="s">
        <v>1694</v>
      </c>
    </row>
    <row r="898" spans="1:9" x14ac:dyDescent="0.3">
      <c r="A898" t="s">
        <v>2067</v>
      </c>
    </row>
    <row r="899" spans="1:9" x14ac:dyDescent="0.3">
      <c r="A899" t="s">
        <v>1682</v>
      </c>
      <c r="B899" t="s">
        <v>1940</v>
      </c>
      <c r="C899">
        <v>6</v>
      </c>
      <c r="D899" t="s">
        <v>1947</v>
      </c>
      <c r="E899" s="3">
        <v>0.36</v>
      </c>
      <c r="F899" s="3">
        <v>0.03</v>
      </c>
      <c r="G899">
        <v>5</v>
      </c>
      <c r="H899">
        <v>100</v>
      </c>
      <c r="I899">
        <v>1.3</v>
      </c>
    </row>
    <row r="900" spans="1:9" x14ac:dyDescent="0.3">
      <c r="A900" t="s">
        <v>1883</v>
      </c>
    </row>
    <row r="901" spans="1:9" x14ac:dyDescent="0.3">
      <c r="A901" t="s">
        <v>1684</v>
      </c>
    </row>
    <row r="902" spans="1:9" x14ac:dyDescent="0.3">
      <c r="A902" t="s">
        <v>690</v>
      </c>
    </row>
    <row r="903" spans="1:9" x14ac:dyDescent="0.3">
      <c r="A903" t="s">
        <v>1714</v>
      </c>
      <c r="B903" t="s">
        <v>1955</v>
      </c>
      <c r="C903">
        <v>3</v>
      </c>
      <c r="D903" t="s">
        <v>1948</v>
      </c>
      <c r="E903" s="3">
        <v>0.14000000000000001</v>
      </c>
      <c r="F903" s="3">
        <v>0.01</v>
      </c>
      <c r="G903">
        <v>5</v>
      </c>
      <c r="H903">
        <v>100</v>
      </c>
      <c r="I903">
        <v>1</v>
      </c>
    </row>
    <row r="904" spans="1:9" x14ac:dyDescent="0.3">
      <c r="A904" t="s">
        <v>2068</v>
      </c>
    </row>
    <row r="905" spans="1:9" x14ac:dyDescent="0.3">
      <c r="A905" t="s">
        <v>1716</v>
      </c>
    </row>
    <row r="906" spans="1:9" x14ac:dyDescent="0.3">
      <c r="A906" t="s">
        <v>750</v>
      </c>
    </row>
    <row r="907" spans="1:9" x14ac:dyDescent="0.3">
      <c r="A907" t="s">
        <v>1731</v>
      </c>
      <c r="B907" t="s">
        <v>1940</v>
      </c>
      <c r="C907">
        <v>1</v>
      </c>
      <c r="D907" t="s">
        <v>2035</v>
      </c>
      <c r="E907" s="3">
        <v>0.25</v>
      </c>
      <c r="F907" s="3">
        <v>0.02</v>
      </c>
      <c r="G907">
        <v>5</v>
      </c>
      <c r="H907">
        <v>100</v>
      </c>
      <c r="I907">
        <v>0.5</v>
      </c>
    </row>
    <row r="908" spans="1:9" x14ac:dyDescent="0.3">
      <c r="A908" t="s">
        <v>2069</v>
      </c>
    </row>
    <row r="909" spans="1:9" x14ac:dyDescent="0.3">
      <c r="A909" t="s">
        <v>1733</v>
      </c>
    </row>
    <row r="910" spans="1:9" x14ac:dyDescent="0.3">
      <c r="A910" t="s">
        <v>752</v>
      </c>
    </row>
    <row r="911" spans="1:9" x14ac:dyDescent="0.3">
      <c r="A911" t="s">
        <v>1698</v>
      </c>
      <c r="B911" t="s">
        <v>1955</v>
      </c>
      <c r="C911">
        <v>2</v>
      </c>
      <c r="D911" t="s">
        <v>1956</v>
      </c>
      <c r="E911" s="3">
        <v>0.18</v>
      </c>
      <c r="F911" s="3">
        <v>0.01</v>
      </c>
      <c r="G911">
        <v>1.9</v>
      </c>
      <c r="H911">
        <v>100</v>
      </c>
      <c r="I911">
        <v>0.8</v>
      </c>
    </row>
    <row r="912" spans="1:9" x14ac:dyDescent="0.3">
      <c r="A912" t="s">
        <v>2070</v>
      </c>
    </row>
    <row r="913" spans="1:9" x14ac:dyDescent="0.3">
      <c r="A913" t="s">
        <v>1700</v>
      </c>
    </row>
    <row r="914" spans="1:9" x14ac:dyDescent="0.3">
      <c r="A914" t="s">
        <v>2071</v>
      </c>
    </row>
    <row r="915" spans="1:9" x14ac:dyDescent="0.3">
      <c r="A915" t="s">
        <v>1769</v>
      </c>
      <c r="B915" t="s">
        <v>1940</v>
      </c>
      <c r="C915">
        <v>3</v>
      </c>
      <c r="D915" t="s">
        <v>1956</v>
      </c>
      <c r="E915" s="3">
        <v>0.36</v>
      </c>
      <c r="F915" s="3">
        <v>0.03</v>
      </c>
      <c r="G915">
        <v>5</v>
      </c>
      <c r="H915">
        <v>98</v>
      </c>
      <c r="I915">
        <v>1.6</v>
      </c>
    </row>
    <row r="916" spans="1:9" x14ac:dyDescent="0.3">
      <c r="A916" t="s">
        <v>2072</v>
      </c>
    </row>
    <row r="917" spans="1:9" x14ac:dyDescent="0.3">
      <c r="A917" t="s">
        <v>1771</v>
      </c>
    </row>
    <row r="918" spans="1:9" x14ac:dyDescent="0.3">
      <c r="A918" t="s">
        <v>2073</v>
      </c>
    </row>
    <row r="919" spans="1:9" x14ac:dyDescent="0.3">
      <c r="A919" t="s">
        <v>1805</v>
      </c>
      <c r="B919" t="s">
        <v>1940</v>
      </c>
      <c r="C919">
        <v>5</v>
      </c>
      <c r="D919" t="s">
        <v>1954</v>
      </c>
      <c r="E919" s="3">
        <v>0.34</v>
      </c>
      <c r="F919" s="3">
        <v>0.02</v>
      </c>
      <c r="G919">
        <v>5</v>
      </c>
      <c r="H919">
        <v>97</v>
      </c>
      <c r="I919">
        <v>1.5</v>
      </c>
    </row>
    <row r="920" spans="1:9" x14ac:dyDescent="0.3">
      <c r="A920" t="s">
        <v>2074</v>
      </c>
    </row>
    <row r="921" spans="1:9" x14ac:dyDescent="0.3">
      <c r="A921" t="s">
        <v>1807</v>
      </c>
    </row>
    <row r="922" spans="1:9" x14ac:dyDescent="0.3">
      <c r="A922" t="s">
        <v>788</v>
      </c>
    </row>
    <row r="923" spans="1:9" x14ac:dyDescent="0.3">
      <c r="A923" t="s">
        <v>1717</v>
      </c>
      <c r="B923" t="s">
        <v>1940</v>
      </c>
      <c r="C923">
        <v>4</v>
      </c>
      <c r="D923" t="s">
        <v>1954</v>
      </c>
      <c r="E923" s="3">
        <v>0.35</v>
      </c>
      <c r="F923" s="3">
        <v>0.03</v>
      </c>
      <c r="G923">
        <v>5</v>
      </c>
      <c r="H923">
        <v>97</v>
      </c>
      <c r="I923">
        <v>2</v>
      </c>
    </row>
    <row r="924" spans="1:9" x14ac:dyDescent="0.3">
      <c r="A924" t="s">
        <v>2075</v>
      </c>
    </row>
    <row r="925" spans="1:9" x14ac:dyDescent="0.3">
      <c r="A925" t="s">
        <v>1719</v>
      </c>
    </row>
    <row r="926" spans="1:9" x14ac:dyDescent="0.3">
      <c r="A926" t="s">
        <v>2076</v>
      </c>
    </row>
    <row r="927" spans="1:9" x14ac:dyDescent="0.3">
      <c r="A927" t="s">
        <v>1704</v>
      </c>
      <c r="B927" t="s">
        <v>1940</v>
      </c>
      <c r="C927">
        <v>2</v>
      </c>
      <c r="D927" t="s">
        <v>1956</v>
      </c>
      <c r="E927" s="3">
        <v>0.24</v>
      </c>
      <c r="F927" s="3">
        <v>0.02</v>
      </c>
      <c r="G927">
        <v>5</v>
      </c>
      <c r="H927">
        <v>96</v>
      </c>
      <c r="I927">
        <v>1.4</v>
      </c>
    </row>
    <row r="928" spans="1:9" x14ac:dyDescent="0.3">
      <c r="A928" t="s">
        <v>2077</v>
      </c>
    </row>
    <row r="929" spans="1:9" x14ac:dyDescent="0.3">
      <c r="A929" t="s">
        <v>1706</v>
      </c>
    </row>
    <row r="930" spans="1:9" x14ac:dyDescent="0.3">
      <c r="A930" t="s">
        <v>753</v>
      </c>
    </row>
    <row r="931" spans="1:9" x14ac:dyDescent="0.3">
      <c r="A931" t="s">
        <v>1726</v>
      </c>
      <c r="B931" t="s">
        <v>1951</v>
      </c>
      <c r="C931">
        <v>11</v>
      </c>
      <c r="D931" t="s">
        <v>1963</v>
      </c>
      <c r="E931" s="3">
        <v>0.81</v>
      </c>
      <c r="F931" s="3">
        <v>0.09</v>
      </c>
      <c r="G931">
        <v>4.5</v>
      </c>
      <c r="H931">
        <v>96</v>
      </c>
      <c r="I931">
        <v>2.7</v>
      </c>
    </row>
    <row r="932" spans="1:9" x14ac:dyDescent="0.3">
      <c r="A932" t="s">
        <v>2078</v>
      </c>
    </row>
    <row r="933" spans="1:9" x14ac:dyDescent="0.3">
      <c r="A933" t="s">
        <v>1728</v>
      </c>
    </row>
    <row r="934" spans="1:9" x14ac:dyDescent="0.3">
      <c r="A934" t="s">
        <v>797</v>
      </c>
    </row>
    <row r="935" spans="1:9" x14ac:dyDescent="0.3">
      <c r="A935" t="s">
        <v>1734</v>
      </c>
      <c r="B935" t="s">
        <v>1940</v>
      </c>
      <c r="C935">
        <v>8</v>
      </c>
      <c r="D935" t="s">
        <v>1954</v>
      </c>
      <c r="E935" s="3">
        <v>0.32</v>
      </c>
      <c r="F935" s="3">
        <v>0.02</v>
      </c>
      <c r="G935">
        <v>2.9</v>
      </c>
      <c r="H935">
        <v>96</v>
      </c>
      <c r="I935">
        <v>1.4</v>
      </c>
    </row>
    <row r="936" spans="1:9" x14ac:dyDescent="0.3">
      <c r="A936" t="s">
        <v>1890</v>
      </c>
    </row>
    <row r="937" spans="1:9" x14ac:dyDescent="0.3">
      <c r="A937" t="s">
        <v>1736</v>
      </c>
    </row>
    <row r="938" spans="1:9" x14ac:dyDescent="0.3">
      <c r="A938" t="s">
        <v>693</v>
      </c>
    </row>
    <row r="939" spans="1:9" x14ac:dyDescent="0.3">
      <c r="A939" t="s">
        <v>1793</v>
      </c>
      <c r="B939" t="s">
        <v>1964</v>
      </c>
      <c r="C939">
        <v>10</v>
      </c>
      <c r="D939" t="s">
        <v>1959</v>
      </c>
      <c r="E939" s="3">
        <v>0.7</v>
      </c>
      <c r="F939" s="3">
        <v>7.0000000000000007E-2</v>
      </c>
      <c r="G939">
        <v>5</v>
      </c>
      <c r="H939">
        <v>95</v>
      </c>
      <c r="I939">
        <v>2.4</v>
      </c>
    </row>
    <row r="940" spans="1:9" x14ac:dyDescent="0.3">
      <c r="A940" t="s">
        <v>2079</v>
      </c>
    </row>
    <row r="941" spans="1:9" x14ac:dyDescent="0.3">
      <c r="A941" t="s">
        <v>1795</v>
      </c>
    </row>
    <row r="942" spans="1:9" x14ac:dyDescent="0.3">
      <c r="A942" t="s">
        <v>2080</v>
      </c>
    </row>
    <row r="943" spans="1:9" x14ac:dyDescent="0.3">
      <c r="A943" t="s">
        <v>1757</v>
      </c>
      <c r="B943" t="s">
        <v>1940</v>
      </c>
      <c r="C943">
        <v>3</v>
      </c>
      <c r="D943" t="s">
        <v>1954</v>
      </c>
      <c r="E943" s="3">
        <v>0.41</v>
      </c>
      <c r="F943" s="3">
        <v>0.03</v>
      </c>
      <c r="G943">
        <v>5</v>
      </c>
      <c r="H943">
        <v>95</v>
      </c>
      <c r="I943">
        <v>1.7</v>
      </c>
    </row>
    <row r="944" spans="1:9" x14ac:dyDescent="0.3">
      <c r="A944" t="s">
        <v>2081</v>
      </c>
    </row>
    <row r="945" spans="1:9" x14ac:dyDescent="0.3">
      <c r="A945" t="s">
        <v>1759</v>
      </c>
    </row>
    <row r="946" spans="1:9" x14ac:dyDescent="0.3">
      <c r="A946" t="s">
        <v>754</v>
      </c>
    </row>
    <row r="947" spans="1:9" x14ac:dyDescent="0.3">
      <c r="A947" t="s">
        <v>1737</v>
      </c>
      <c r="B947" t="s">
        <v>1955</v>
      </c>
      <c r="C947">
        <v>2</v>
      </c>
      <c r="D947" t="s">
        <v>1945</v>
      </c>
      <c r="E947" s="3">
        <v>0.12</v>
      </c>
      <c r="F947" s="3">
        <v>0.01</v>
      </c>
      <c r="G947">
        <v>5</v>
      </c>
      <c r="H947">
        <v>95</v>
      </c>
      <c r="I947">
        <v>0.4</v>
      </c>
    </row>
    <row r="948" spans="1:9" x14ac:dyDescent="0.3">
      <c r="A948" t="s">
        <v>2082</v>
      </c>
    </row>
    <row r="949" spans="1:9" x14ac:dyDescent="0.3">
      <c r="A949" t="s">
        <v>1739</v>
      </c>
    </row>
    <row r="950" spans="1:9" x14ac:dyDescent="0.3">
      <c r="A950" t="s">
        <v>2083</v>
      </c>
    </row>
    <row r="951" spans="1:9" x14ac:dyDescent="0.3">
      <c r="A951" t="s">
        <v>1796</v>
      </c>
      <c r="B951" t="s">
        <v>1942</v>
      </c>
      <c r="C951">
        <v>4</v>
      </c>
      <c r="D951" t="s">
        <v>1943</v>
      </c>
      <c r="E951" s="3">
        <v>0.44</v>
      </c>
      <c r="F951" s="3">
        <v>0.03</v>
      </c>
      <c r="G951">
        <v>0.4</v>
      </c>
      <c r="H951">
        <v>94</v>
      </c>
      <c r="I951">
        <v>2.2000000000000002</v>
      </c>
    </row>
    <row r="952" spans="1:9" x14ac:dyDescent="0.3">
      <c r="A952" t="s">
        <v>2084</v>
      </c>
    </row>
    <row r="953" spans="1:9" x14ac:dyDescent="0.3">
      <c r="A953" t="s">
        <v>1798</v>
      </c>
    </row>
    <row r="954" spans="1:9" x14ac:dyDescent="0.3">
      <c r="A954" t="s">
        <v>759</v>
      </c>
    </row>
    <row r="955" spans="1:9" x14ac:dyDescent="0.3">
      <c r="A955" t="s">
        <v>1796</v>
      </c>
      <c r="B955" t="s">
        <v>1955</v>
      </c>
      <c r="C955">
        <v>1</v>
      </c>
      <c r="D955" t="s">
        <v>1961</v>
      </c>
      <c r="E955" s="3">
        <v>0.22</v>
      </c>
      <c r="F955" s="3">
        <v>0.01</v>
      </c>
      <c r="G955">
        <v>5</v>
      </c>
      <c r="H955">
        <v>94</v>
      </c>
      <c r="I955">
        <v>0.9</v>
      </c>
    </row>
    <row r="956" spans="1:9" x14ac:dyDescent="0.3">
      <c r="A956" t="s">
        <v>2085</v>
      </c>
    </row>
    <row r="957" spans="1:9" x14ac:dyDescent="0.3">
      <c r="A957" t="s">
        <v>1798</v>
      </c>
    </row>
    <row r="958" spans="1:9" x14ac:dyDescent="0.3">
      <c r="A958" t="s">
        <v>2086</v>
      </c>
    </row>
    <row r="959" spans="1:9" x14ac:dyDescent="0.3">
      <c r="A959" t="s">
        <v>1682</v>
      </c>
      <c r="B959" t="s">
        <v>1940</v>
      </c>
      <c r="C959">
        <v>1</v>
      </c>
      <c r="D959" t="s">
        <v>1961</v>
      </c>
      <c r="E959" s="3">
        <v>0.25</v>
      </c>
      <c r="F959" s="3">
        <v>0.02</v>
      </c>
      <c r="G959">
        <v>5</v>
      </c>
      <c r="H959">
        <v>92</v>
      </c>
      <c r="I959">
        <v>0.8</v>
      </c>
    </row>
    <row r="960" spans="1:9" x14ac:dyDescent="0.3">
      <c r="A960" t="s">
        <v>2087</v>
      </c>
    </row>
    <row r="961" spans="1:9" x14ac:dyDescent="0.3">
      <c r="A961" t="s">
        <v>1684</v>
      </c>
    </row>
    <row r="962" spans="1:9" x14ac:dyDescent="0.3">
      <c r="A962" t="s">
        <v>769</v>
      </c>
    </row>
    <row r="963" spans="1:9" x14ac:dyDescent="0.3">
      <c r="A963" t="s">
        <v>1701</v>
      </c>
      <c r="B963" t="s">
        <v>1940</v>
      </c>
      <c r="C963">
        <v>4</v>
      </c>
      <c r="D963" t="s">
        <v>1954</v>
      </c>
      <c r="E963" s="3">
        <v>0.36</v>
      </c>
      <c r="F963" s="3">
        <v>0.03</v>
      </c>
      <c r="G963">
        <v>5</v>
      </c>
      <c r="H963">
        <v>92</v>
      </c>
      <c r="I963">
        <v>1.7</v>
      </c>
    </row>
    <row r="964" spans="1:9" x14ac:dyDescent="0.3">
      <c r="A964" t="s">
        <v>2088</v>
      </c>
    </row>
    <row r="965" spans="1:9" x14ac:dyDescent="0.3">
      <c r="A965" t="s">
        <v>1703</v>
      </c>
    </row>
    <row r="966" spans="1:9" x14ac:dyDescent="0.3">
      <c r="A966" t="s">
        <v>800</v>
      </c>
    </row>
    <row r="967" spans="1:9" x14ac:dyDescent="0.3">
      <c r="A967" t="s">
        <v>1901</v>
      </c>
      <c r="B967" t="s">
        <v>1942</v>
      </c>
      <c r="C967">
        <v>14</v>
      </c>
      <c r="D967" t="s">
        <v>1960</v>
      </c>
      <c r="E967" s="3">
        <v>0.54</v>
      </c>
      <c r="F967" s="3">
        <v>0.04</v>
      </c>
      <c r="G967">
        <v>2.5</v>
      </c>
      <c r="H967">
        <v>92</v>
      </c>
      <c r="I967">
        <v>2.1</v>
      </c>
    </row>
    <row r="968" spans="1:9" x14ac:dyDescent="0.3">
      <c r="A968" t="s">
        <v>2089</v>
      </c>
    </row>
    <row r="969" spans="1:9" x14ac:dyDescent="0.3">
      <c r="A969" t="s">
        <v>1903</v>
      </c>
    </row>
    <row r="970" spans="1:9" x14ac:dyDescent="0.3">
      <c r="A970" t="s">
        <v>804</v>
      </c>
    </row>
    <row r="971" spans="1:9" x14ac:dyDescent="0.3">
      <c r="A971" t="s">
        <v>1750</v>
      </c>
      <c r="B971" t="s">
        <v>1951</v>
      </c>
      <c r="C971">
        <v>7</v>
      </c>
      <c r="D971" t="s">
        <v>1950</v>
      </c>
      <c r="E971" s="3">
        <v>0.72</v>
      </c>
      <c r="F971" s="3">
        <v>7.0000000000000007E-2</v>
      </c>
      <c r="G971">
        <v>0.6</v>
      </c>
      <c r="H971">
        <v>90</v>
      </c>
      <c r="I971">
        <v>2.7</v>
      </c>
    </row>
    <row r="972" spans="1:9" x14ac:dyDescent="0.3">
      <c r="A972" t="s">
        <v>1884</v>
      </c>
    </row>
    <row r="973" spans="1:9" x14ac:dyDescent="0.3">
      <c r="A973" t="s">
        <v>1752</v>
      </c>
    </row>
    <row r="974" spans="1:9" x14ac:dyDescent="0.3">
      <c r="A974" t="s">
        <v>703</v>
      </c>
    </row>
    <row r="975" spans="1:9" x14ac:dyDescent="0.3">
      <c r="A975" t="s">
        <v>1704</v>
      </c>
      <c r="B975" t="s">
        <v>1942</v>
      </c>
      <c r="C975">
        <v>8</v>
      </c>
      <c r="D975" t="s">
        <v>1953</v>
      </c>
      <c r="E975" s="3">
        <v>0.42</v>
      </c>
      <c r="F975" s="3">
        <v>0.03</v>
      </c>
      <c r="G975">
        <v>5</v>
      </c>
      <c r="H975">
        <v>89</v>
      </c>
      <c r="I975">
        <v>3</v>
      </c>
    </row>
    <row r="976" spans="1:9" x14ac:dyDescent="0.3">
      <c r="A976" t="s">
        <v>2090</v>
      </c>
    </row>
    <row r="977" spans="1:9" x14ac:dyDescent="0.3">
      <c r="A977" t="s">
        <v>1706</v>
      </c>
    </row>
    <row r="978" spans="1:9" x14ac:dyDescent="0.3">
      <c r="A978" t="s">
        <v>773</v>
      </c>
    </row>
    <row r="979" spans="1:9" x14ac:dyDescent="0.3">
      <c r="A979" t="s">
        <v>1692</v>
      </c>
      <c r="B979" t="s">
        <v>1955</v>
      </c>
      <c r="C979">
        <v>2</v>
      </c>
      <c r="D979" t="s">
        <v>1943</v>
      </c>
      <c r="E979" s="3">
        <v>0.22</v>
      </c>
      <c r="F979" s="3">
        <v>0.01</v>
      </c>
      <c r="G979">
        <v>5</v>
      </c>
      <c r="H979">
        <v>88</v>
      </c>
      <c r="I979">
        <v>1</v>
      </c>
    </row>
    <row r="980" spans="1:9" x14ac:dyDescent="0.3">
      <c r="A980" t="s">
        <v>1882</v>
      </c>
    </row>
    <row r="981" spans="1:9" x14ac:dyDescent="0.3">
      <c r="A981" t="s">
        <v>1694</v>
      </c>
    </row>
    <row r="982" spans="1:9" x14ac:dyDescent="0.3">
      <c r="A982" t="s">
        <v>705</v>
      </c>
    </row>
    <row r="983" spans="1:9" x14ac:dyDescent="0.3">
      <c r="A983" t="s">
        <v>1676</v>
      </c>
      <c r="B983" t="s">
        <v>1955</v>
      </c>
      <c r="C983">
        <v>0</v>
      </c>
      <c r="D983" t="s">
        <v>1945</v>
      </c>
      <c r="E983" s="3">
        <v>0.08</v>
      </c>
      <c r="F983" s="3">
        <v>0</v>
      </c>
      <c r="G983">
        <v>5</v>
      </c>
      <c r="H983">
        <v>87</v>
      </c>
      <c r="I983">
        <v>0.6</v>
      </c>
    </row>
    <row r="984" spans="1:9" x14ac:dyDescent="0.3">
      <c r="A984" t="s">
        <v>2091</v>
      </c>
    </row>
    <row r="985" spans="1:9" x14ac:dyDescent="0.3">
      <c r="A985" t="s">
        <v>1678</v>
      </c>
    </row>
    <row r="986" spans="1:9" x14ac:dyDescent="0.3">
      <c r="A986" t="s">
        <v>774</v>
      </c>
    </row>
    <row r="987" spans="1:9" x14ac:dyDescent="0.3">
      <c r="A987" t="s">
        <v>1692</v>
      </c>
      <c r="B987" t="s">
        <v>1940</v>
      </c>
      <c r="C987">
        <v>3</v>
      </c>
      <c r="D987" t="s">
        <v>1958</v>
      </c>
      <c r="E987" s="3">
        <v>0.32</v>
      </c>
      <c r="F987" s="3">
        <v>0.02</v>
      </c>
      <c r="G987">
        <v>5</v>
      </c>
      <c r="H987">
        <v>87</v>
      </c>
      <c r="I987">
        <v>1.7</v>
      </c>
    </row>
    <row r="988" spans="1:9" x14ac:dyDescent="0.3">
      <c r="A988" t="s">
        <v>2092</v>
      </c>
    </row>
    <row r="989" spans="1:9" x14ac:dyDescent="0.3">
      <c r="A989" t="s">
        <v>1694</v>
      </c>
    </row>
    <row r="990" spans="1:9" x14ac:dyDescent="0.3">
      <c r="A990" t="s">
        <v>2093</v>
      </c>
    </row>
    <row r="991" spans="1:9" x14ac:dyDescent="0.3">
      <c r="A991" t="s">
        <v>1750</v>
      </c>
      <c r="B991" t="s">
        <v>1955</v>
      </c>
      <c r="C991">
        <v>0</v>
      </c>
      <c r="D991" t="s">
        <v>1945</v>
      </c>
      <c r="E991" s="3">
        <v>0.15</v>
      </c>
      <c r="F991" s="3">
        <v>0.01</v>
      </c>
      <c r="G991">
        <v>5</v>
      </c>
      <c r="H991">
        <v>87</v>
      </c>
      <c r="I991">
        <v>0.4</v>
      </c>
    </row>
    <row r="992" spans="1:9" x14ac:dyDescent="0.3">
      <c r="A992" t="s">
        <v>2094</v>
      </c>
    </row>
    <row r="993" spans="1:9" x14ac:dyDescent="0.3">
      <c r="A993" t="s">
        <v>1752</v>
      </c>
    </row>
    <row r="994" spans="1:9" x14ac:dyDescent="0.3">
      <c r="A994" t="s">
        <v>2095</v>
      </c>
    </row>
    <row r="995" spans="1:9" x14ac:dyDescent="0.3">
      <c r="A995" t="s">
        <v>1805</v>
      </c>
      <c r="B995" t="s">
        <v>1940</v>
      </c>
      <c r="C995">
        <v>6</v>
      </c>
      <c r="D995" t="s">
        <v>1957</v>
      </c>
      <c r="E995" s="3">
        <v>0.32</v>
      </c>
      <c r="F995" s="3">
        <v>0.02</v>
      </c>
      <c r="G995">
        <v>5</v>
      </c>
      <c r="H995">
        <v>87</v>
      </c>
      <c r="I995">
        <v>1.5</v>
      </c>
    </row>
    <row r="996" spans="1:9" x14ac:dyDescent="0.3">
      <c r="A996" t="s">
        <v>2096</v>
      </c>
    </row>
    <row r="997" spans="1:9" x14ac:dyDescent="0.3">
      <c r="A997" t="s">
        <v>1807</v>
      </c>
    </row>
    <row r="998" spans="1:9" x14ac:dyDescent="0.3">
      <c r="A998" t="s">
        <v>2097</v>
      </c>
    </row>
    <row r="999" spans="1:9" x14ac:dyDescent="0.3">
      <c r="A999" t="s">
        <v>1731</v>
      </c>
      <c r="B999" t="s">
        <v>1940</v>
      </c>
      <c r="C999">
        <v>17</v>
      </c>
      <c r="D999" t="s">
        <v>2098</v>
      </c>
      <c r="E999" s="3">
        <v>0.34</v>
      </c>
      <c r="F999" s="3">
        <v>0.02</v>
      </c>
      <c r="G999">
        <v>3.4</v>
      </c>
      <c r="H999">
        <v>87</v>
      </c>
      <c r="I999">
        <v>1.3</v>
      </c>
    </row>
    <row r="1000" spans="1:9" x14ac:dyDescent="0.3">
      <c r="A1000" t="s">
        <v>1912</v>
      </c>
    </row>
    <row r="1001" spans="1:9" x14ac:dyDescent="0.3">
      <c r="A1001" t="s">
        <v>1733</v>
      </c>
    </row>
    <row r="1002" spans="1:9" x14ac:dyDescent="0.3">
      <c r="A1002" t="s">
        <v>706</v>
      </c>
    </row>
    <row r="1003" spans="1:9" x14ac:dyDescent="0.3">
      <c r="A1003" t="s">
        <v>1757</v>
      </c>
      <c r="B1003" t="s">
        <v>1940</v>
      </c>
      <c r="C1003">
        <v>2</v>
      </c>
      <c r="D1003" t="s">
        <v>1956</v>
      </c>
      <c r="E1003" s="3">
        <v>0.36</v>
      </c>
      <c r="F1003" s="3">
        <v>0.03</v>
      </c>
      <c r="G1003">
        <v>5</v>
      </c>
      <c r="H1003">
        <v>86</v>
      </c>
      <c r="I1003">
        <v>1.3</v>
      </c>
    </row>
    <row r="1004" spans="1:9" x14ac:dyDescent="0.3">
      <c r="A1004" t="s">
        <v>2099</v>
      </c>
    </row>
    <row r="1005" spans="1:9" x14ac:dyDescent="0.3">
      <c r="A1005" t="s">
        <v>1759</v>
      </c>
    </row>
    <row r="1006" spans="1:9" x14ac:dyDescent="0.3">
      <c r="A1006" t="s">
        <v>776</v>
      </c>
    </row>
    <row r="1007" spans="1:9" x14ac:dyDescent="0.3">
      <c r="A1007" t="s">
        <v>1676</v>
      </c>
      <c r="B1007" t="s">
        <v>1940</v>
      </c>
      <c r="C1007">
        <v>5</v>
      </c>
      <c r="D1007" t="s">
        <v>1958</v>
      </c>
      <c r="E1007" s="3">
        <v>0.36</v>
      </c>
      <c r="F1007" s="3">
        <v>0.03</v>
      </c>
      <c r="G1007">
        <v>5</v>
      </c>
      <c r="H1007">
        <v>86</v>
      </c>
      <c r="I1007">
        <v>1.2</v>
      </c>
    </row>
    <row r="1008" spans="1:9" x14ac:dyDescent="0.3">
      <c r="A1008" t="s">
        <v>1907</v>
      </c>
    </row>
    <row r="1009" spans="1:9" x14ac:dyDescent="0.3">
      <c r="A1009" t="s">
        <v>1678</v>
      </c>
    </row>
    <row r="1010" spans="1:9" x14ac:dyDescent="0.3">
      <c r="A1010" t="s">
        <v>712</v>
      </c>
    </row>
    <row r="1011" spans="1:9" x14ac:dyDescent="0.3">
      <c r="A1011" t="s">
        <v>1769</v>
      </c>
      <c r="B1011" t="s">
        <v>1940</v>
      </c>
      <c r="C1011">
        <v>6</v>
      </c>
      <c r="D1011" t="s">
        <v>1943</v>
      </c>
      <c r="E1011" s="3">
        <v>0.35</v>
      </c>
      <c r="F1011" s="3">
        <v>0.03</v>
      </c>
      <c r="G1011">
        <v>5</v>
      </c>
      <c r="H1011">
        <v>85</v>
      </c>
      <c r="I1011">
        <v>1.3</v>
      </c>
    </row>
    <row r="1012" spans="1:9" x14ac:dyDescent="0.3">
      <c r="A1012" t="s">
        <v>2100</v>
      </c>
    </row>
    <row r="1013" spans="1:9" x14ac:dyDescent="0.3">
      <c r="A1013" t="s">
        <v>1771</v>
      </c>
    </row>
    <row r="1014" spans="1:9" x14ac:dyDescent="0.3">
      <c r="A1014" t="s">
        <v>777</v>
      </c>
    </row>
    <row r="1015" spans="1:9" x14ac:dyDescent="0.3">
      <c r="A1015" t="s">
        <v>1750</v>
      </c>
      <c r="B1015" t="s">
        <v>1940</v>
      </c>
      <c r="C1015">
        <v>4</v>
      </c>
      <c r="D1015" t="s">
        <v>1947</v>
      </c>
      <c r="E1015" s="3">
        <v>0.33</v>
      </c>
      <c r="F1015" s="3">
        <v>0.02</v>
      </c>
      <c r="G1015">
        <v>5</v>
      </c>
      <c r="H1015">
        <v>85</v>
      </c>
      <c r="I1015">
        <v>1.9</v>
      </c>
    </row>
    <row r="1016" spans="1:9" x14ac:dyDescent="0.3">
      <c r="A1016" t="s">
        <v>2101</v>
      </c>
    </row>
    <row r="1017" spans="1:9" x14ac:dyDescent="0.3">
      <c r="A1017" t="s">
        <v>1752</v>
      </c>
    </row>
    <row r="1018" spans="1:9" x14ac:dyDescent="0.3">
      <c r="A1018" t="s">
        <v>2102</v>
      </c>
    </row>
    <row r="1019" spans="1:9" x14ac:dyDescent="0.3">
      <c r="A1019" t="s">
        <v>1711</v>
      </c>
      <c r="B1019" t="s">
        <v>1955</v>
      </c>
      <c r="C1019">
        <v>5</v>
      </c>
      <c r="D1019" t="s">
        <v>1959</v>
      </c>
      <c r="E1019" s="3">
        <v>0.17</v>
      </c>
      <c r="F1019" s="3">
        <v>0.01</v>
      </c>
      <c r="G1019">
        <v>3.1</v>
      </c>
      <c r="H1019">
        <v>84</v>
      </c>
      <c r="I1019">
        <v>0.5</v>
      </c>
    </row>
    <row r="1020" spans="1:9" x14ac:dyDescent="0.3">
      <c r="A1020" t="s">
        <v>2103</v>
      </c>
    </row>
    <row r="1021" spans="1:9" x14ac:dyDescent="0.3">
      <c r="A1021" t="s">
        <v>1713</v>
      </c>
    </row>
    <row r="1022" spans="1:9" x14ac:dyDescent="0.3">
      <c r="A1022" t="s">
        <v>781</v>
      </c>
    </row>
    <row r="1023" spans="1:9" x14ac:dyDescent="0.3">
      <c r="A1023" t="s">
        <v>1901</v>
      </c>
      <c r="B1023" t="s">
        <v>1940</v>
      </c>
      <c r="C1023">
        <v>10</v>
      </c>
      <c r="D1023" t="s">
        <v>1941</v>
      </c>
      <c r="E1023" s="3">
        <v>0.28999999999999998</v>
      </c>
      <c r="F1023" s="3">
        <v>0.02</v>
      </c>
      <c r="G1023">
        <v>5</v>
      </c>
      <c r="H1023">
        <v>84</v>
      </c>
      <c r="I1023">
        <v>1.2</v>
      </c>
    </row>
    <row r="1024" spans="1:9" x14ac:dyDescent="0.3">
      <c r="A1024" t="s">
        <v>2104</v>
      </c>
    </row>
    <row r="1025" spans="1:9" x14ac:dyDescent="0.3">
      <c r="A1025" t="s">
        <v>1903</v>
      </c>
    </row>
    <row r="1026" spans="1:9" x14ac:dyDescent="0.3">
      <c r="A1026" t="s">
        <v>805</v>
      </c>
    </row>
    <row r="1027" spans="1:9" x14ac:dyDescent="0.3">
      <c r="A1027" t="s">
        <v>1734</v>
      </c>
      <c r="B1027" t="s">
        <v>1940</v>
      </c>
      <c r="C1027">
        <v>1</v>
      </c>
      <c r="D1027" t="s">
        <v>1966</v>
      </c>
      <c r="E1027" s="3">
        <v>0.4</v>
      </c>
      <c r="F1027" s="3">
        <v>0.03</v>
      </c>
      <c r="G1027">
        <v>5</v>
      </c>
      <c r="H1027">
        <v>83</v>
      </c>
      <c r="I1027">
        <v>2.2000000000000002</v>
      </c>
    </row>
    <row r="1028" spans="1:9" x14ac:dyDescent="0.3">
      <c r="A1028" t="s">
        <v>2105</v>
      </c>
    </row>
    <row r="1029" spans="1:9" x14ac:dyDescent="0.3">
      <c r="A1029" t="s">
        <v>1736</v>
      </c>
    </row>
    <row r="1030" spans="1:9" x14ac:dyDescent="0.3">
      <c r="A1030" t="s">
        <v>785</v>
      </c>
    </row>
    <row r="1031" spans="1:9" x14ac:dyDescent="0.3">
      <c r="A1031" t="s">
        <v>1901</v>
      </c>
      <c r="B1031" t="s">
        <v>1940</v>
      </c>
      <c r="C1031">
        <v>16</v>
      </c>
      <c r="D1031" t="s">
        <v>1963</v>
      </c>
      <c r="E1031" s="3">
        <v>0.28000000000000003</v>
      </c>
      <c r="F1031" s="3">
        <v>0.02</v>
      </c>
      <c r="G1031">
        <v>5</v>
      </c>
      <c r="H1031">
        <v>83</v>
      </c>
      <c r="I1031">
        <v>0.9</v>
      </c>
    </row>
    <row r="1032" spans="1:9" x14ac:dyDescent="0.3">
      <c r="A1032" t="s">
        <v>2106</v>
      </c>
    </row>
    <row r="1033" spans="1:9" x14ac:dyDescent="0.3">
      <c r="A1033" t="s">
        <v>1903</v>
      </c>
    </row>
    <row r="1034" spans="1:9" x14ac:dyDescent="0.3">
      <c r="A1034" t="s">
        <v>791</v>
      </c>
    </row>
    <row r="1035" spans="1:9" x14ac:dyDescent="0.3">
      <c r="A1035" t="s">
        <v>1704</v>
      </c>
      <c r="B1035" t="s">
        <v>1940</v>
      </c>
      <c r="C1035">
        <v>3</v>
      </c>
      <c r="D1035" t="s">
        <v>1958</v>
      </c>
      <c r="E1035" s="3">
        <v>0.28999999999999998</v>
      </c>
      <c r="F1035" s="3">
        <v>0.02</v>
      </c>
      <c r="G1035">
        <v>5</v>
      </c>
      <c r="H1035">
        <v>82</v>
      </c>
      <c r="I1035">
        <v>1.2</v>
      </c>
    </row>
    <row r="1036" spans="1:9" x14ac:dyDescent="0.3">
      <c r="A1036" t="s">
        <v>1908</v>
      </c>
    </row>
    <row r="1037" spans="1:9" x14ac:dyDescent="0.3">
      <c r="A1037" t="s">
        <v>1706</v>
      </c>
    </row>
    <row r="1038" spans="1:9" x14ac:dyDescent="0.3">
      <c r="A1038" t="s">
        <v>713</v>
      </c>
    </row>
    <row r="1039" spans="1:9" x14ac:dyDescent="0.3">
      <c r="A1039" t="s">
        <v>1901</v>
      </c>
      <c r="B1039" t="s">
        <v>1940</v>
      </c>
      <c r="C1039">
        <v>11</v>
      </c>
      <c r="D1039" t="s">
        <v>1963</v>
      </c>
      <c r="E1039" s="3">
        <v>0.36</v>
      </c>
      <c r="F1039" s="3">
        <v>0.03</v>
      </c>
      <c r="G1039">
        <v>5</v>
      </c>
      <c r="H1039">
        <v>82</v>
      </c>
      <c r="I1039">
        <v>1.2</v>
      </c>
    </row>
    <row r="1040" spans="1:9" x14ac:dyDescent="0.3">
      <c r="A1040" t="s">
        <v>2107</v>
      </c>
    </row>
    <row r="1041" spans="1:9" x14ac:dyDescent="0.3">
      <c r="A1041" t="s">
        <v>1903</v>
      </c>
    </row>
    <row r="1042" spans="1:9" x14ac:dyDescent="0.3">
      <c r="A1042" t="s">
        <v>793</v>
      </c>
    </row>
    <row r="1043" spans="1:9" x14ac:dyDescent="0.3">
      <c r="A1043" t="s">
        <v>1734</v>
      </c>
      <c r="B1043" t="s">
        <v>1940</v>
      </c>
      <c r="C1043">
        <v>1</v>
      </c>
      <c r="D1043" t="s">
        <v>1945</v>
      </c>
      <c r="E1043" s="3">
        <v>0.28999999999999998</v>
      </c>
      <c r="F1043" s="3">
        <v>0.02</v>
      </c>
      <c r="G1043">
        <v>5</v>
      </c>
      <c r="H1043">
        <v>81</v>
      </c>
      <c r="I1043">
        <v>1.1000000000000001</v>
      </c>
    </row>
    <row r="1044" spans="1:9" x14ac:dyDescent="0.3">
      <c r="A1044" t="s">
        <v>2108</v>
      </c>
    </row>
    <row r="1045" spans="1:9" x14ac:dyDescent="0.3">
      <c r="A1045" t="s">
        <v>1736</v>
      </c>
    </row>
    <row r="1046" spans="1:9" x14ac:dyDescent="0.3">
      <c r="A1046" t="s">
        <v>2109</v>
      </c>
    </row>
    <row r="1047" spans="1:9" x14ac:dyDescent="0.3">
      <c r="A1047" t="s">
        <v>1726</v>
      </c>
      <c r="B1047" t="s">
        <v>1955</v>
      </c>
      <c r="C1047">
        <v>3</v>
      </c>
      <c r="D1047" t="s">
        <v>1961</v>
      </c>
      <c r="E1047" s="3">
        <v>0.14000000000000001</v>
      </c>
      <c r="F1047" s="3">
        <v>0.01</v>
      </c>
      <c r="G1047">
        <v>2.6</v>
      </c>
      <c r="H1047">
        <v>81</v>
      </c>
      <c r="I1047">
        <v>0.3</v>
      </c>
    </row>
    <row r="1048" spans="1:9" x14ac:dyDescent="0.3">
      <c r="A1048" t="s">
        <v>2110</v>
      </c>
    </row>
    <row r="1049" spans="1:9" x14ac:dyDescent="0.3">
      <c r="A1049" t="s">
        <v>1728</v>
      </c>
    </row>
    <row r="1050" spans="1:9" x14ac:dyDescent="0.3">
      <c r="A1050" t="s">
        <v>810</v>
      </c>
    </row>
    <row r="1051" spans="1:9" x14ac:dyDescent="0.3">
      <c r="A1051" t="s">
        <v>1747</v>
      </c>
      <c r="B1051" t="s">
        <v>1955</v>
      </c>
      <c r="C1051">
        <v>3</v>
      </c>
      <c r="D1051" t="s">
        <v>1948</v>
      </c>
      <c r="E1051" s="3">
        <v>0.18</v>
      </c>
      <c r="F1051" s="3">
        <v>0.01</v>
      </c>
      <c r="G1051">
        <v>3.2</v>
      </c>
      <c r="H1051">
        <v>79</v>
      </c>
      <c r="I1051">
        <v>0.4</v>
      </c>
    </row>
    <row r="1052" spans="1:9" x14ac:dyDescent="0.3">
      <c r="A1052" t="s">
        <v>2111</v>
      </c>
    </row>
    <row r="1053" spans="1:9" x14ac:dyDescent="0.3">
      <c r="A1053" t="s">
        <v>1749</v>
      </c>
    </row>
    <row r="1054" spans="1:9" x14ac:dyDescent="0.3">
      <c r="A1054" t="s">
        <v>2112</v>
      </c>
    </row>
    <row r="1055" spans="1:9" x14ac:dyDescent="0.3">
      <c r="A1055" t="s">
        <v>1701</v>
      </c>
      <c r="B1055" t="s">
        <v>1940</v>
      </c>
      <c r="C1055">
        <v>2</v>
      </c>
      <c r="D1055" t="s">
        <v>1945</v>
      </c>
      <c r="E1055" s="3">
        <v>0.28999999999999998</v>
      </c>
      <c r="F1055" s="3">
        <v>0.02</v>
      </c>
      <c r="G1055">
        <v>5</v>
      </c>
      <c r="H1055">
        <v>78</v>
      </c>
      <c r="I1055">
        <v>0.5</v>
      </c>
    </row>
    <row r="1056" spans="1:9" x14ac:dyDescent="0.3">
      <c r="A1056" t="s">
        <v>2113</v>
      </c>
    </row>
    <row r="1057" spans="1:9" x14ac:dyDescent="0.3">
      <c r="A1057" t="s">
        <v>1703</v>
      </c>
    </row>
    <row r="1058" spans="1:9" x14ac:dyDescent="0.3">
      <c r="A1058" t="s">
        <v>796</v>
      </c>
    </row>
    <row r="1059" spans="1:9" x14ac:dyDescent="0.3">
      <c r="A1059" t="s">
        <v>1775</v>
      </c>
      <c r="B1059" t="s">
        <v>1942</v>
      </c>
      <c r="C1059">
        <v>3</v>
      </c>
      <c r="D1059" t="s">
        <v>1966</v>
      </c>
      <c r="E1059" s="3">
        <v>0.52</v>
      </c>
      <c r="F1059" s="3">
        <v>0.04</v>
      </c>
      <c r="G1059">
        <v>5</v>
      </c>
      <c r="H1059">
        <v>78</v>
      </c>
      <c r="I1059">
        <v>3.5</v>
      </c>
    </row>
    <row r="1060" spans="1:9" x14ac:dyDescent="0.3">
      <c r="A1060" t="s">
        <v>2114</v>
      </c>
    </row>
    <row r="1061" spans="1:9" x14ac:dyDescent="0.3">
      <c r="A1061" t="s">
        <v>1777</v>
      </c>
    </row>
    <row r="1062" spans="1:9" x14ac:dyDescent="0.3">
      <c r="A1062" t="s">
        <v>801</v>
      </c>
    </row>
    <row r="1063" spans="1:9" x14ac:dyDescent="0.3">
      <c r="A1063" t="s">
        <v>1701</v>
      </c>
      <c r="B1063" t="s">
        <v>1940</v>
      </c>
      <c r="C1063">
        <v>10</v>
      </c>
      <c r="D1063" t="s">
        <v>1952</v>
      </c>
      <c r="E1063" s="3">
        <v>0.35</v>
      </c>
      <c r="F1063" s="3">
        <v>0.03</v>
      </c>
      <c r="G1063">
        <v>5</v>
      </c>
      <c r="H1063">
        <v>78</v>
      </c>
      <c r="I1063">
        <v>1.1000000000000001</v>
      </c>
    </row>
    <row r="1064" spans="1:9" x14ac:dyDescent="0.3">
      <c r="A1064" t="s">
        <v>2115</v>
      </c>
    </row>
    <row r="1065" spans="1:9" x14ac:dyDescent="0.3">
      <c r="A1065" t="s">
        <v>1703</v>
      </c>
    </row>
    <row r="1066" spans="1:9" x14ac:dyDescent="0.3">
      <c r="A1066" t="s">
        <v>2116</v>
      </c>
    </row>
    <row r="1067" spans="1:9" x14ac:dyDescent="0.3">
      <c r="A1067" t="s">
        <v>1714</v>
      </c>
      <c r="B1067" t="s">
        <v>1955</v>
      </c>
      <c r="C1067">
        <v>0</v>
      </c>
      <c r="D1067" t="s">
        <v>1966</v>
      </c>
      <c r="E1067" s="3">
        <v>0.18</v>
      </c>
      <c r="F1067" s="3">
        <v>0.01</v>
      </c>
      <c r="G1067">
        <v>5</v>
      </c>
      <c r="H1067">
        <v>78</v>
      </c>
      <c r="I1067">
        <v>0.8</v>
      </c>
    </row>
    <row r="1068" spans="1:9" x14ac:dyDescent="0.3">
      <c r="A1068" t="s">
        <v>1896</v>
      </c>
    </row>
    <row r="1069" spans="1:9" x14ac:dyDescent="0.3">
      <c r="A1069" t="s">
        <v>1716</v>
      </c>
    </row>
    <row r="1070" spans="1:9" x14ac:dyDescent="0.3">
      <c r="A1070" t="s">
        <v>717</v>
      </c>
    </row>
    <row r="1071" spans="1:9" x14ac:dyDescent="0.3">
      <c r="A1071" t="s">
        <v>1688</v>
      </c>
      <c r="B1071" t="s">
        <v>1942</v>
      </c>
      <c r="C1071">
        <v>3</v>
      </c>
      <c r="D1071" t="s">
        <v>1954</v>
      </c>
      <c r="E1071" s="3">
        <v>0.46</v>
      </c>
      <c r="F1071" s="3">
        <v>0.04</v>
      </c>
      <c r="G1071">
        <v>1.8</v>
      </c>
      <c r="H1071">
        <v>77</v>
      </c>
      <c r="I1071">
        <v>1.2</v>
      </c>
    </row>
    <row r="1072" spans="1:9" x14ac:dyDescent="0.3">
      <c r="A1072" t="s">
        <v>2117</v>
      </c>
    </row>
    <row r="1073" spans="1:9" x14ac:dyDescent="0.3">
      <c r="A1073" t="s">
        <v>1690</v>
      </c>
    </row>
    <row r="1074" spans="1:9" x14ac:dyDescent="0.3">
      <c r="A1074" t="s">
        <v>802</v>
      </c>
    </row>
    <row r="1075" spans="1:9" x14ac:dyDescent="0.3">
      <c r="A1075" t="s">
        <v>1682</v>
      </c>
      <c r="B1075" t="s">
        <v>1955</v>
      </c>
      <c r="C1075">
        <v>0</v>
      </c>
      <c r="D1075" t="s">
        <v>1945</v>
      </c>
      <c r="E1075" s="3">
        <v>7.0000000000000007E-2</v>
      </c>
      <c r="F1075" s="3">
        <v>0</v>
      </c>
      <c r="G1075">
        <v>5</v>
      </c>
      <c r="H1075">
        <v>77</v>
      </c>
      <c r="I1075">
        <v>0.6</v>
      </c>
    </row>
    <row r="1076" spans="1:9" x14ac:dyDescent="0.3">
      <c r="A1076" t="s">
        <v>2118</v>
      </c>
    </row>
    <row r="1077" spans="1:9" x14ac:dyDescent="0.3">
      <c r="A1077" t="s">
        <v>1684</v>
      </c>
    </row>
    <row r="1078" spans="1:9" x14ac:dyDescent="0.3">
      <c r="A1078" t="s">
        <v>803</v>
      </c>
    </row>
    <row r="1079" spans="1:9" x14ac:dyDescent="0.3">
      <c r="A1079" t="s">
        <v>1717</v>
      </c>
      <c r="B1079" t="s">
        <v>1940</v>
      </c>
      <c r="C1079">
        <v>3</v>
      </c>
      <c r="D1079" t="s">
        <v>1966</v>
      </c>
      <c r="E1079" s="3">
        <v>0.24</v>
      </c>
      <c r="F1079" s="3">
        <v>0.02</v>
      </c>
      <c r="G1079">
        <v>0.7</v>
      </c>
      <c r="H1079">
        <v>77</v>
      </c>
      <c r="I1079">
        <v>0.9</v>
      </c>
    </row>
    <row r="1080" spans="1:9" x14ac:dyDescent="0.3">
      <c r="A1080" t="s">
        <v>2119</v>
      </c>
    </row>
    <row r="1081" spans="1:9" x14ac:dyDescent="0.3">
      <c r="A1081" t="s">
        <v>1719</v>
      </c>
    </row>
    <row r="1082" spans="1:9" x14ac:dyDescent="0.3">
      <c r="A1082" t="s">
        <v>846</v>
      </c>
    </row>
    <row r="1083" spans="1:9" x14ac:dyDescent="0.3">
      <c r="A1083" t="s">
        <v>1688</v>
      </c>
      <c r="B1083" t="s">
        <v>1940</v>
      </c>
      <c r="C1083">
        <v>6</v>
      </c>
      <c r="D1083" t="s">
        <v>1954</v>
      </c>
      <c r="E1083" s="3">
        <v>0.37</v>
      </c>
      <c r="F1083" s="3">
        <v>0.03</v>
      </c>
      <c r="G1083">
        <v>5</v>
      </c>
      <c r="H1083">
        <v>76</v>
      </c>
      <c r="I1083">
        <v>0.8</v>
      </c>
    </row>
    <row r="1084" spans="1:9" x14ac:dyDescent="0.3">
      <c r="A1084" t="s">
        <v>1859</v>
      </c>
    </row>
    <row r="1085" spans="1:9" x14ac:dyDescent="0.3">
      <c r="A1085" t="s">
        <v>1690</v>
      </c>
    </row>
    <row r="1086" spans="1:9" x14ac:dyDescent="0.3">
      <c r="A1086" t="s">
        <v>724</v>
      </c>
    </row>
    <row r="1087" spans="1:9" x14ac:dyDescent="0.3">
      <c r="A1087" t="s">
        <v>1717</v>
      </c>
      <c r="B1087" t="s">
        <v>1955</v>
      </c>
      <c r="C1087">
        <v>0</v>
      </c>
      <c r="D1087" t="s">
        <v>1945</v>
      </c>
      <c r="E1087" s="3">
        <v>0.12</v>
      </c>
      <c r="F1087" s="3">
        <v>0.01</v>
      </c>
      <c r="G1087">
        <v>5</v>
      </c>
      <c r="H1087">
        <v>76</v>
      </c>
      <c r="I1087">
        <v>0.2</v>
      </c>
    </row>
    <row r="1088" spans="1:9" x14ac:dyDescent="0.3">
      <c r="A1088" t="s">
        <v>2120</v>
      </c>
    </row>
    <row r="1089" spans="1:9" x14ac:dyDescent="0.3">
      <c r="A1089" t="s">
        <v>1719</v>
      </c>
    </row>
    <row r="1090" spans="1:9" x14ac:dyDescent="0.3">
      <c r="A1090" t="s">
        <v>2121</v>
      </c>
    </row>
    <row r="1091" spans="1:9" x14ac:dyDescent="0.3">
      <c r="A1091" t="s">
        <v>1726</v>
      </c>
      <c r="B1091" t="s">
        <v>1964</v>
      </c>
      <c r="C1091">
        <v>4</v>
      </c>
      <c r="D1091" t="s">
        <v>1957</v>
      </c>
      <c r="E1091" s="3">
        <v>0.74</v>
      </c>
      <c r="F1091" s="3">
        <v>0.08</v>
      </c>
      <c r="G1091">
        <v>5</v>
      </c>
      <c r="H1091">
        <v>76</v>
      </c>
      <c r="I1091">
        <v>3.4</v>
      </c>
    </row>
    <row r="1092" spans="1:9" x14ac:dyDescent="0.3">
      <c r="A1092" t="s">
        <v>2122</v>
      </c>
    </row>
    <row r="1093" spans="1:9" x14ac:dyDescent="0.3">
      <c r="A1093" t="s">
        <v>1728</v>
      </c>
    </row>
    <row r="1094" spans="1:9" x14ac:dyDescent="0.3">
      <c r="A1094" t="s">
        <v>2123</v>
      </c>
    </row>
    <row r="1095" spans="1:9" x14ac:dyDescent="0.3">
      <c r="A1095" t="s">
        <v>1775</v>
      </c>
      <c r="B1095" t="s">
        <v>1940</v>
      </c>
      <c r="C1095">
        <v>4</v>
      </c>
      <c r="D1095" t="s">
        <v>1956</v>
      </c>
      <c r="E1095" s="3">
        <v>0.36</v>
      </c>
      <c r="F1095" s="3">
        <v>0.03</v>
      </c>
      <c r="G1095">
        <v>5</v>
      </c>
      <c r="H1095">
        <v>76</v>
      </c>
      <c r="I1095">
        <v>1.6</v>
      </c>
    </row>
    <row r="1096" spans="1:9" x14ac:dyDescent="0.3">
      <c r="A1096" t="s">
        <v>2124</v>
      </c>
    </row>
    <row r="1097" spans="1:9" x14ac:dyDescent="0.3">
      <c r="A1097" t="s">
        <v>1777</v>
      </c>
    </row>
    <row r="1098" spans="1:9" x14ac:dyDescent="0.3">
      <c r="A1098" t="s">
        <v>2125</v>
      </c>
    </row>
    <row r="1099" spans="1:9" x14ac:dyDescent="0.3">
      <c r="A1099" t="s">
        <v>1764</v>
      </c>
      <c r="B1099" t="s">
        <v>1940</v>
      </c>
      <c r="C1099">
        <v>8</v>
      </c>
      <c r="D1099" t="s">
        <v>1962</v>
      </c>
      <c r="E1099" s="3">
        <v>0.33</v>
      </c>
      <c r="F1099" s="3">
        <v>0.02</v>
      </c>
      <c r="G1099">
        <v>5</v>
      </c>
      <c r="H1099">
        <v>75</v>
      </c>
      <c r="I1099">
        <v>1.4</v>
      </c>
    </row>
    <row r="1100" spans="1:9" x14ac:dyDescent="0.3">
      <c r="A1100" t="s">
        <v>2126</v>
      </c>
    </row>
    <row r="1101" spans="1:9" x14ac:dyDescent="0.3">
      <c r="A1101" t="s">
        <v>1766</v>
      </c>
    </row>
    <row r="1102" spans="1:9" x14ac:dyDescent="0.3">
      <c r="A1102" t="s">
        <v>2127</v>
      </c>
    </row>
    <row r="1103" spans="1:9" x14ac:dyDescent="0.3">
      <c r="A1103" t="s">
        <v>1692</v>
      </c>
      <c r="B1103" t="s">
        <v>1955</v>
      </c>
      <c r="C1103">
        <v>7</v>
      </c>
      <c r="D1103" t="s">
        <v>1948</v>
      </c>
      <c r="E1103" s="3">
        <v>0.18</v>
      </c>
      <c r="F1103" s="3">
        <v>0.01</v>
      </c>
      <c r="G1103">
        <v>5</v>
      </c>
      <c r="H1103">
        <v>75</v>
      </c>
      <c r="I1103">
        <v>0.3</v>
      </c>
    </row>
    <row r="1104" spans="1:9" x14ac:dyDescent="0.3">
      <c r="A1104" t="s">
        <v>2128</v>
      </c>
    </row>
    <row r="1105" spans="1:9" x14ac:dyDescent="0.3">
      <c r="A1105" t="s">
        <v>1694</v>
      </c>
    </row>
    <row r="1106" spans="1:9" x14ac:dyDescent="0.3">
      <c r="A1106" t="s">
        <v>2129</v>
      </c>
    </row>
    <row r="1107" spans="1:9" x14ac:dyDescent="0.3">
      <c r="A1107" t="s">
        <v>1676</v>
      </c>
      <c r="B1107" t="s">
        <v>1964</v>
      </c>
      <c r="C1107">
        <v>7</v>
      </c>
      <c r="D1107" t="s">
        <v>1948</v>
      </c>
      <c r="E1107" s="3">
        <v>0.64</v>
      </c>
      <c r="F1107" s="3">
        <v>0.06</v>
      </c>
      <c r="G1107">
        <v>5</v>
      </c>
      <c r="H1107">
        <v>75</v>
      </c>
      <c r="I1107">
        <v>3.4</v>
      </c>
    </row>
    <row r="1108" spans="1:9" x14ac:dyDescent="0.3">
      <c r="A1108" t="s">
        <v>2130</v>
      </c>
    </row>
    <row r="1109" spans="1:9" x14ac:dyDescent="0.3">
      <c r="A1109" t="s">
        <v>1678</v>
      </c>
    </row>
    <row r="1110" spans="1:9" x14ac:dyDescent="0.3">
      <c r="A1110" t="s">
        <v>2131</v>
      </c>
    </row>
    <row r="1111" spans="1:9" x14ac:dyDescent="0.3">
      <c r="A1111" t="s">
        <v>1747</v>
      </c>
      <c r="B1111" t="s">
        <v>1955</v>
      </c>
      <c r="C1111">
        <v>0</v>
      </c>
      <c r="D1111" t="s">
        <v>1945</v>
      </c>
      <c r="E1111" s="3">
        <v>0.08</v>
      </c>
      <c r="F1111" s="3">
        <v>0</v>
      </c>
      <c r="G1111">
        <v>5</v>
      </c>
      <c r="H1111">
        <v>74</v>
      </c>
      <c r="I1111">
        <v>0.2</v>
      </c>
    </row>
    <row r="1112" spans="1:9" x14ac:dyDescent="0.3">
      <c r="A1112" t="s">
        <v>2132</v>
      </c>
    </row>
    <row r="1113" spans="1:9" x14ac:dyDescent="0.3">
      <c r="A1113" t="s">
        <v>1749</v>
      </c>
    </row>
    <row r="1114" spans="1:9" x14ac:dyDescent="0.3">
      <c r="A1114" t="s">
        <v>2133</v>
      </c>
    </row>
    <row r="1115" spans="1:9" x14ac:dyDescent="0.3">
      <c r="A1115" t="s">
        <v>1813</v>
      </c>
      <c r="B1115" t="s">
        <v>1955</v>
      </c>
      <c r="C1115">
        <v>1</v>
      </c>
      <c r="D1115" t="s">
        <v>1945</v>
      </c>
      <c r="E1115" s="3">
        <v>7.0000000000000007E-2</v>
      </c>
      <c r="F1115" s="3">
        <v>0</v>
      </c>
      <c r="G1115">
        <v>5</v>
      </c>
      <c r="H1115">
        <v>74</v>
      </c>
      <c r="I1115">
        <v>0.6</v>
      </c>
    </row>
    <row r="1116" spans="1:9" x14ac:dyDescent="0.3">
      <c r="A1116" t="s">
        <v>2134</v>
      </c>
    </row>
    <row r="1117" spans="1:9" x14ac:dyDescent="0.3">
      <c r="A1117" t="s">
        <v>1815</v>
      </c>
    </row>
    <row r="1118" spans="1:9" x14ac:dyDescent="0.3">
      <c r="A1118" t="s">
        <v>809</v>
      </c>
    </row>
    <row r="1119" spans="1:9" x14ac:dyDescent="0.3">
      <c r="A1119" t="s">
        <v>1737</v>
      </c>
      <c r="B1119" t="s">
        <v>1940</v>
      </c>
      <c r="C1119">
        <v>5</v>
      </c>
      <c r="D1119" t="s">
        <v>1947</v>
      </c>
      <c r="E1119" s="3">
        <v>0.27</v>
      </c>
      <c r="F1119" s="3">
        <v>0.02</v>
      </c>
      <c r="G1119">
        <v>4</v>
      </c>
      <c r="H1119">
        <v>73</v>
      </c>
      <c r="I1119">
        <v>0.7</v>
      </c>
    </row>
    <row r="1120" spans="1:9" x14ac:dyDescent="0.3">
      <c r="A1120" t="s">
        <v>2135</v>
      </c>
    </row>
    <row r="1121" spans="1:9" x14ac:dyDescent="0.3">
      <c r="A1121" t="s">
        <v>1739</v>
      </c>
    </row>
    <row r="1122" spans="1:9" x14ac:dyDescent="0.3">
      <c r="A1122" t="s">
        <v>812</v>
      </c>
    </row>
    <row r="1123" spans="1:9" x14ac:dyDescent="0.3">
      <c r="A1123" t="s">
        <v>1688</v>
      </c>
      <c r="B1123" t="s">
        <v>1942</v>
      </c>
      <c r="C1123">
        <v>3</v>
      </c>
      <c r="D1123" t="s">
        <v>1954</v>
      </c>
      <c r="E1123" s="3">
        <v>0.48</v>
      </c>
      <c r="F1123" s="3">
        <v>0.04</v>
      </c>
      <c r="G1123">
        <v>0.7</v>
      </c>
      <c r="H1123">
        <v>73</v>
      </c>
      <c r="I1123">
        <v>2.1</v>
      </c>
    </row>
    <row r="1124" spans="1:9" x14ac:dyDescent="0.3">
      <c r="A1124" t="s">
        <v>2136</v>
      </c>
    </row>
    <row r="1125" spans="1:9" x14ac:dyDescent="0.3">
      <c r="A1125" t="s">
        <v>1690</v>
      </c>
    </row>
    <row r="1126" spans="1:9" x14ac:dyDescent="0.3">
      <c r="A1126" t="s">
        <v>848</v>
      </c>
    </row>
    <row r="1127" spans="1:9" x14ac:dyDescent="0.3">
      <c r="A1127" t="s">
        <v>1676</v>
      </c>
      <c r="B1127" t="s">
        <v>1940</v>
      </c>
      <c r="C1127">
        <v>2</v>
      </c>
      <c r="D1127" t="s">
        <v>1957</v>
      </c>
      <c r="E1127" s="3">
        <v>0.28999999999999998</v>
      </c>
      <c r="F1127" s="3">
        <v>0.02</v>
      </c>
      <c r="G1127">
        <v>5</v>
      </c>
      <c r="H1127">
        <v>72</v>
      </c>
      <c r="I1127">
        <v>1.6</v>
      </c>
    </row>
    <row r="1128" spans="1:9" x14ac:dyDescent="0.3">
      <c r="A1128" t="s">
        <v>2137</v>
      </c>
    </row>
    <row r="1129" spans="1:9" x14ac:dyDescent="0.3">
      <c r="A1129" t="s">
        <v>1678</v>
      </c>
    </row>
    <row r="1130" spans="1:9" x14ac:dyDescent="0.3">
      <c r="A1130" t="s">
        <v>2138</v>
      </c>
    </row>
    <row r="1131" spans="1:9" x14ac:dyDescent="0.3">
      <c r="A1131" t="s">
        <v>1714</v>
      </c>
      <c r="B1131" t="s">
        <v>1955</v>
      </c>
      <c r="C1131">
        <v>0</v>
      </c>
      <c r="D1131" t="s">
        <v>1945</v>
      </c>
      <c r="E1131" s="3">
        <v>7.0000000000000007E-2</v>
      </c>
      <c r="F1131" s="3">
        <v>0</v>
      </c>
      <c r="G1131">
        <v>5</v>
      </c>
      <c r="H1131">
        <v>72</v>
      </c>
      <c r="I1131">
        <v>0.5</v>
      </c>
    </row>
    <row r="1132" spans="1:9" x14ac:dyDescent="0.3">
      <c r="A1132" t="s">
        <v>2139</v>
      </c>
    </row>
    <row r="1133" spans="1:9" x14ac:dyDescent="0.3">
      <c r="A1133" t="s">
        <v>1716</v>
      </c>
    </row>
    <row r="1134" spans="1:9" x14ac:dyDescent="0.3">
      <c r="A1134" t="s">
        <v>2140</v>
      </c>
    </row>
    <row r="1135" spans="1:9" x14ac:dyDescent="0.3">
      <c r="A1135" t="s">
        <v>1717</v>
      </c>
      <c r="B1135" t="s">
        <v>1955</v>
      </c>
      <c r="C1135">
        <v>14</v>
      </c>
      <c r="D1135" t="s">
        <v>2098</v>
      </c>
      <c r="E1135" s="3">
        <v>0.19</v>
      </c>
      <c r="F1135" s="3">
        <v>0.01</v>
      </c>
      <c r="G1135">
        <v>3.7</v>
      </c>
      <c r="H1135">
        <v>72</v>
      </c>
      <c r="I1135">
        <v>0.6</v>
      </c>
    </row>
    <row r="1136" spans="1:9" x14ac:dyDescent="0.3">
      <c r="A1136" t="s">
        <v>2141</v>
      </c>
    </row>
    <row r="1137" spans="1:9" x14ac:dyDescent="0.3">
      <c r="A1137" t="s">
        <v>1719</v>
      </c>
    </row>
    <row r="1138" spans="1:9" x14ac:dyDescent="0.3">
      <c r="A1138" t="s">
        <v>814</v>
      </c>
    </row>
    <row r="1139" spans="1:9" x14ac:dyDescent="0.3">
      <c r="A1139" t="s">
        <v>1747</v>
      </c>
      <c r="B1139" t="s">
        <v>1942</v>
      </c>
      <c r="C1139">
        <v>5</v>
      </c>
      <c r="D1139" t="s">
        <v>1954</v>
      </c>
      <c r="E1139" s="3">
        <v>0.42</v>
      </c>
      <c r="F1139" s="3">
        <v>0.03</v>
      </c>
      <c r="G1139">
        <v>1.2</v>
      </c>
      <c r="H1139">
        <v>71</v>
      </c>
      <c r="I1139">
        <v>2.9</v>
      </c>
    </row>
    <row r="1140" spans="1:9" x14ac:dyDescent="0.3">
      <c r="A1140" t="s">
        <v>1911</v>
      </c>
    </row>
    <row r="1141" spans="1:9" x14ac:dyDescent="0.3">
      <c r="A1141" t="s">
        <v>1749</v>
      </c>
    </row>
    <row r="1142" spans="1:9" x14ac:dyDescent="0.3">
      <c r="A1142" t="s">
        <v>727</v>
      </c>
    </row>
    <row r="1143" spans="1:9" x14ac:dyDescent="0.3">
      <c r="A1143" t="s">
        <v>1901</v>
      </c>
      <c r="B1143" t="s">
        <v>1940</v>
      </c>
      <c r="C1143">
        <v>16</v>
      </c>
      <c r="D1143" t="s">
        <v>1960</v>
      </c>
      <c r="E1143" s="3">
        <v>0.26</v>
      </c>
      <c r="F1143" s="3">
        <v>0.02</v>
      </c>
      <c r="G1143">
        <v>2.8</v>
      </c>
      <c r="H1143">
        <v>71</v>
      </c>
      <c r="I1143">
        <v>0.4</v>
      </c>
    </row>
    <row r="1144" spans="1:9" x14ac:dyDescent="0.3">
      <c r="A1144" t="s">
        <v>2142</v>
      </c>
    </row>
    <row r="1145" spans="1:9" x14ac:dyDescent="0.3">
      <c r="A1145" t="s">
        <v>1903</v>
      </c>
    </row>
    <row r="1146" spans="1:9" x14ac:dyDescent="0.3">
      <c r="A1146" t="s">
        <v>820</v>
      </c>
    </row>
    <row r="1147" spans="1:9" x14ac:dyDescent="0.3">
      <c r="A1147" t="s">
        <v>1701</v>
      </c>
      <c r="B1147" t="s">
        <v>1955</v>
      </c>
      <c r="C1147">
        <v>0</v>
      </c>
      <c r="D1147" t="s">
        <v>1966</v>
      </c>
      <c r="E1147" s="3">
        <v>0.21</v>
      </c>
      <c r="F1147" s="3">
        <v>0.01</v>
      </c>
      <c r="G1147">
        <v>5</v>
      </c>
      <c r="H1147">
        <v>71</v>
      </c>
      <c r="I1147">
        <v>0.7</v>
      </c>
    </row>
    <row r="1148" spans="1:9" x14ac:dyDescent="0.3">
      <c r="A1148" t="s">
        <v>1913</v>
      </c>
    </row>
    <row r="1149" spans="1:9" x14ac:dyDescent="0.3">
      <c r="A1149" t="s">
        <v>1703</v>
      </c>
    </row>
    <row r="1150" spans="1:9" x14ac:dyDescent="0.3">
      <c r="A1150" t="s">
        <v>729</v>
      </c>
    </row>
    <row r="1151" spans="1:9" x14ac:dyDescent="0.3">
      <c r="A1151" t="s">
        <v>1731</v>
      </c>
      <c r="B1151" t="s">
        <v>1940</v>
      </c>
      <c r="C1151">
        <v>7</v>
      </c>
      <c r="D1151" t="s">
        <v>1954</v>
      </c>
      <c r="E1151" s="3">
        <v>0.25</v>
      </c>
      <c r="F1151" s="3">
        <v>0.02</v>
      </c>
      <c r="G1151">
        <v>1.4</v>
      </c>
      <c r="H1151">
        <v>70</v>
      </c>
      <c r="I1151">
        <v>0.3</v>
      </c>
    </row>
    <row r="1152" spans="1:9" x14ac:dyDescent="0.3">
      <c r="A1152" t="s">
        <v>1909</v>
      </c>
    </row>
    <row r="1153" spans="1:9" x14ac:dyDescent="0.3">
      <c r="A1153" t="s">
        <v>1733</v>
      </c>
    </row>
    <row r="1154" spans="1:9" x14ac:dyDescent="0.3">
      <c r="A1154" t="s">
        <v>743</v>
      </c>
    </row>
    <row r="1155" spans="1:9" x14ac:dyDescent="0.3">
      <c r="A1155" t="s">
        <v>1714</v>
      </c>
      <c r="B1155" t="s">
        <v>1955</v>
      </c>
      <c r="C1155">
        <v>0</v>
      </c>
      <c r="D1155" t="s">
        <v>1945</v>
      </c>
      <c r="E1155" s="3">
        <v>0.22</v>
      </c>
      <c r="F1155" s="3">
        <v>0.01</v>
      </c>
      <c r="G1155">
        <v>5</v>
      </c>
      <c r="H1155">
        <v>70</v>
      </c>
      <c r="I1155">
        <v>0.8</v>
      </c>
    </row>
    <row r="1156" spans="1:9" x14ac:dyDescent="0.3">
      <c r="A1156" t="s">
        <v>1918</v>
      </c>
    </row>
    <row r="1157" spans="1:9" x14ac:dyDescent="0.3">
      <c r="A1157" t="s">
        <v>1716</v>
      </c>
    </row>
    <row r="1158" spans="1:9" x14ac:dyDescent="0.3">
      <c r="A1158" t="s">
        <v>745</v>
      </c>
    </row>
    <row r="1159" spans="1:9" x14ac:dyDescent="0.3">
      <c r="A1159" t="s">
        <v>1721</v>
      </c>
      <c r="B1159" t="s">
        <v>1940</v>
      </c>
      <c r="C1159">
        <v>2</v>
      </c>
      <c r="D1159" t="s">
        <v>1966</v>
      </c>
      <c r="E1159" s="3">
        <v>0.36</v>
      </c>
      <c r="F1159" s="3">
        <v>0.03</v>
      </c>
      <c r="G1159">
        <v>5</v>
      </c>
      <c r="H1159">
        <v>70</v>
      </c>
      <c r="I1159">
        <v>2.2000000000000002</v>
      </c>
    </row>
    <row r="1160" spans="1:9" x14ac:dyDescent="0.3">
      <c r="A1160" t="s">
        <v>2143</v>
      </c>
    </row>
    <row r="1161" spans="1:9" x14ac:dyDescent="0.3">
      <c r="A1161" t="s">
        <v>1723</v>
      </c>
    </row>
    <row r="1162" spans="1:9" x14ac:dyDescent="0.3">
      <c r="A1162" t="s">
        <v>823</v>
      </c>
    </row>
    <row r="1163" spans="1:9" x14ac:dyDescent="0.3">
      <c r="A1163" t="s">
        <v>1796</v>
      </c>
      <c r="B1163" t="s">
        <v>1955</v>
      </c>
      <c r="C1163">
        <v>0</v>
      </c>
      <c r="D1163" t="s">
        <v>1945</v>
      </c>
      <c r="E1163" s="3">
        <v>0.21</v>
      </c>
      <c r="F1163" s="3">
        <v>0.01</v>
      </c>
      <c r="G1163">
        <v>5</v>
      </c>
      <c r="H1163">
        <v>70</v>
      </c>
      <c r="I1163">
        <v>0.7</v>
      </c>
    </row>
    <row r="1164" spans="1:9" x14ac:dyDescent="0.3">
      <c r="A1164" t="s">
        <v>1915</v>
      </c>
    </row>
    <row r="1165" spans="1:9" x14ac:dyDescent="0.3">
      <c r="A1165" t="s">
        <v>1798</v>
      </c>
    </row>
    <row r="1166" spans="1:9" x14ac:dyDescent="0.3">
      <c r="A1166" t="s">
        <v>749</v>
      </c>
    </row>
    <row r="1167" spans="1:9" x14ac:dyDescent="0.3">
      <c r="A1167" t="s">
        <v>1764</v>
      </c>
      <c r="B1167" t="s">
        <v>1942</v>
      </c>
      <c r="C1167">
        <v>4</v>
      </c>
      <c r="D1167" t="s">
        <v>1954</v>
      </c>
      <c r="E1167" s="3">
        <v>0.46</v>
      </c>
      <c r="F1167" s="3">
        <v>0.04</v>
      </c>
      <c r="G1167">
        <v>2.7</v>
      </c>
      <c r="H1167">
        <v>69</v>
      </c>
      <c r="I1167">
        <v>2.6</v>
      </c>
    </row>
    <row r="1168" spans="1:9" x14ac:dyDescent="0.3">
      <c r="A1168" t="s">
        <v>2144</v>
      </c>
    </row>
    <row r="1169" spans="1:9" x14ac:dyDescent="0.3">
      <c r="A1169" t="s">
        <v>1766</v>
      </c>
    </row>
    <row r="1170" spans="1:9" x14ac:dyDescent="0.3">
      <c r="A1170" t="s">
        <v>2145</v>
      </c>
    </row>
    <row r="1171" spans="1:9" x14ac:dyDescent="0.3">
      <c r="A1171" t="s">
        <v>1753</v>
      </c>
      <c r="B1171" t="s">
        <v>1955</v>
      </c>
      <c r="C1171">
        <v>0</v>
      </c>
      <c r="D1171" t="s">
        <v>1945</v>
      </c>
      <c r="E1171" s="3">
        <v>7.0000000000000007E-2</v>
      </c>
      <c r="F1171" s="3">
        <v>0</v>
      </c>
      <c r="G1171">
        <v>5</v>
      </c>
      <c r="H1171">
        <v>69</v>
      </c>
      <c r="I1171">
        <v>0.5</v>
      </c>
    </row>
    <row r="1172" spans="1:9" x14ac:dyDescent="0.3">
      <c r="A1172" t="s">
        <v>2146</v>
      </c>
    </row>
    <row r="1173" spans="1:9" x14ac:dyDescent="0.3">
      <c r="A1173" t="s">
        <v>1755</v>
      </c>
    </row>
    <row r="1174" spans="1:9" x14ac:dyDescent="0.3">
      <c r="A1174" t="s">
        <v>826</v>
      </c>
    </row>
    <row r="1175" spans="1:9" x14ac:dyDescent="0.3">
      <c r="A1175" t="s">
        <v>1764</v>
      </c>
      <c r="B1175" t="s">
        <v>1955</v>
      </c>
      <c r="C1175">
        <v>0</v>
      </c>
      <c r="D1175" t="s">
        <v>1945</v>
      </c>
      <c r="E1175" s="3">
        <v>0.2</v>
      </c>
      <c r="F1175" s="3">
        <v>0.01</v>
      </c>
      <c r="G1175">
        <v>5</v>
      </c>
      <c r="H1175">
        <v>69</v>
      </c>
      <c r="I1175">
        <v>0.7</v>
      </c>
    </row>
    <row r="1176" spans="1:9" x14ac:dyDescent="0.3">
      <c r="A1176" t="s">
        <v>1905</v>
      </c>
    </row>
    <row r="1177" spans="1:9" x14ac:dyDescent="0.3">
      <c r="A1177" t="s">
        <v>1766</v>
      </c>
    </row>
    <row r="1178" spans="1:9" x14ac:dyDescent="0.3">
      <c r="A1178" t="s">
        <v>764</v>
      </c>
    </row>
    <row r="1179" spans="1:9" x14ac:dyDescent="0.3">
      <c r="A1179" t="s">
        <v>1901</v>
      </c>
      <c r="B1179" t="s">
        <v>1940</v>
      </c>
      <c r="C1179">
        <v>10</v>
      </c>
      <c r="D1179" t="s">
        <v>1960</v>
      </c>
      <c r="E1179" s="3">
        <v>0.39</v>
      </c>
      <c r="F1179" s="3">
        <v>0.03</v>
      </c>
      <c r="G1179">
        <v>5</v>
      </c>
      <c r="H1179">
        <v>69</v>
      </c>
      <c r="I1179">
        <v>4.5</v>
      </c>
    </row>
    <row r="1180" spans="1:9" x14ac:dyDescent="0.3">
      <c r="A1180" t="s">
        <v>1919</v>
      </c>
    </row>
    <row r="1181" spans="1:9" x14ac:dyDescent="0.3">
      <c r="A1181" t="s">
        <v>1903</v>
      </c>
    </row>
    <row r="1182" spans="1:9" x14ac:dyDescent="0.3">
      <c r="A1182" t="s">
        <v>767</v>
      </c>
    </row>
    <row r="1183" spans="1:9" x14ac:dyDescent="0.3">
      <c r="A1183" t="s">
        <v>1737</v>
      </c>
      <c r="B1183" t="s">
        <v>1940</v>
      </c>
      <c r="C1183">
        <v>3</v>
      </c>
      <c r="D1183" t="s">
        <v>1958</v>
      </c>
      <c r="E1183" s="3">
        <v>0.31</v>
      </c>
      <c r="F1183" s="3">
        <v>0.02</v>
      </c>
      <c r="G1183">
        <v>5</v>
      </c>
      <c r="H1183">
        <v>69</v>
      </c>
      <c r="I1183">
        <v>1.9</v>
      </c>
    </row>
    <row r="1184" spans="1:9" x14ac:dyDescent="0.3">
      <c r="A1184" t="s">
        <v>2147</v>
      </c>
    </row>
    <row r="1185" spans="1:9" x14ac:dyDescent="0.3">
      <c r="A1185" t="s">
        <v>1739</v>
      </c>
    </row>
    <row r="1186" spans="1:9" x14ac:dyDescent="0.3">
      <c r="A1186" t="s">
        <v>2148</v>
      </c>
    </row>
    <row r="1187" spans="1:9" x14ac:dyDescent="0.3">
      <c r="A1187" t="s">
        <v>1747</v>
      </c>
      <c r="B1187" t="s">
        <v>1940</v>
      </c>
      <c r="C1187">
        <v>2</v>
      </c>
      <c r="D1187" t="s">
        <v>1954</v>
      </c>
      <c r="E1187" s="3">
        <v>0.39</v>
      </c>
      <c r="F1187" s="3">
        <v>0.03</v>
      </c>
      <c r="G1187">
        <v>5</v>
      </c>
      <c r="H1187">
        <v>69</v>
      </c>
      <c r="I1187">
        <v>1</v>
      </c>
    </row>
    <row r="1188" spans="1:9" x14ac:dyDescent="0.3">
      <c r="A1188" t="s">
        <v>2149</v>
      </c>
    </row>
    <row r="1189" spans="1:9" x14ac:dyDescent="0.3">
      <c r="A1189" t="s">
        <v>1749</v>
      </c>
    </row>
    <row r="1190" spans="1:9" x14ac:dyDescent="0.3">
      <c r="A1190" t="s">
        <v>853</v>
      </c>
    </row>
    <row r="1191" spans="1:9" x14ac:dyDescent="0.3">
      <c r="A1191" t="s">
        <v>1688</v>
      </c>
      <c r="B1191" t="s">
        <v>1940</v>
      </c>
      <c r="C1191">
        <v>3</v>
      </c>
      <c r="D1191" t="s">
        <v>1958</v>
      </c>
      <c r="E1191" s="3">
        <v>0.28999999999999998</v>
      </c>
      <c r="F1191" s="3">
        <v>0.02</v>
      </c>
      <c r="G1191">
        <v>5</v>
      </c>
      <c r="H1191">
        <v>68</v>
      </c>
      <c r="I1191">
        <v>0.8</v>
      </c>
    </row>
    <row r="1192" spans="1:9" x14ac:dyDescent="0.3">
      <c r="A1192" t="s">
        <v>2150</v>
      </c>
    </row>
    <row r="1193" spans="1:9" x14ac:dyDescent="0.3">
      <c r="A1193" t="s">
        <v>1690</v>
      </c>
    </row>
    <row r="1194" spans="1:9" x14ac:dyDescent="0.3">
      <c r="A1194" t="s">
        <v>2151</v>
      </c>
    </row>
    <row r="1195" spans="1:9" x14ac:dyDescent="0.3">
      <c r="A1195" t="s">
        <v>1704</v>
      </c>
      <c r="B1195" t="s">
        <v>1955</v>
      </c>
      <c r="C1195">
        <v>6</v>
      </c>
      <c r="D1195" t="s">
        <v>1962</v>
      </c>
      <c r="E1195" s="3">
        <v>0.21</v>
      </c>
      <c r="F1195" s="3">
        <v>0.01</v>
      </c>
      <c r="G1195">
        <v>5</v>
      </c>
      <c r="H1195">
        <v>67</v>
      </c>
      <c r="I1195">
        <v>0.8</v>
      </c>
    </row>
    <row r="1196" spans="1:9" x14ac:dyDescent="0.3">
      <c r="A1196" t="s">
        <v>2152</v>
      </c>
    </row>
    <row r="1197" spans="1:9" x14ac:dyDescent="0.3">
      <c r="A1197" t="s">
        <v>1706</v>
      </c>
    </row>
    <row r="1198" spans="1:9" x14ac:dyDescent="0.3">
      <c r="A1198" t="s">
        <v>858</v>
      </c>
    </row>
    <row r="1199" spans="1:9" x14ac:dyDescent="0.3">
      <c r="A1199" t="s">
        <v>1769</v>
      </c>
      <c r="B1199" t="s">
        <v>1940</v>
      </c>
      <c r="C1199">
        <v>4</v>
      </c>
      <c r="D1199" t="s">
        <v>1946</v>
      </c>
      <c r="E1199" s="3">
        <v>0.31</v>
      </c>
      <c r="F1199" s="3">
        <v>0.02</v>
      </c>
      <c r="G1199">
        <v>4.3</v>
      </c>
      <c r="H1199">
        <v>67</v>
      </c>
      <c r="I1199">
        <v>0.9</v>
      </c>
    </row>
    <row r="1200" spans="1:9" x14ac:dyDescent="0.3">
      <c r="A1200" t="s">
        <v>2153</v>
      </c>
    </row>
    <row r="1201" spans="1:9" x14ac:dyDescent="0.3">
      <c r="A1201" t="s">
        <v>1771</v>
      </c>
    </row>
    <row r="1202" spans="1:9" x14ac:dyDescent="0.3">
      <c r="A1202" t="s">
        <v>881</v>
      </c>
    </row>
    <row r="1203" spans="1:9" x14ac:dyDescent="0.3">
      <c r="A1203" t="s">
        <v>1685</v>
      </c>
      <c r="B1203" t="s">
        <v>1940</v>
      </c>
      <c r="C1203">
        <v>8</v>
      </c>
      <c r="D1203" t="s">
        <v>1962</v>
      </c>
      <c r="E1203" s="3">
        <v>0.35</v>
      </c>
      <c r="F1203" s="3">
        <v>0.03</v>
      </c>
      <c r="G1203">
        <v>5</v>
      </c>
      <c r="H1203">
        <v>66</v>
      </c>
      <c r="I1203">
        <v>1.4</v>
      </c>
    </row>
    <row r="1204" spans="1:9" x14ac:dyDescent="0.3">
      <c r="A1204" t="s">
        <v>2154</v>
      </c>
    </row>
    <row r="1205" spans="1:9" x14ac:dyDescent="0.3">
      <c r="A1205" t="s">
        <v>1687</v>
      </c>
    </row>
    <row r="1206" spans="1:9" x14ac:dyDescent="0.3">
      <c r="A1206" t="s">
        <v>828</v>
      </c>
    </row>
    <row r="1207" spans="1:9" x14ac:dyDescent="0.3">
      <c r="A1207" t="s">
        <v>1775</v>
      </c>
      <c r="B1207" t="s">
        <v>1940</v>
      </c>
      <c r="C1207">
        <v>0</v>
      </c>
      <c r="D1207" t="s">
        <v>1966</v>
      </c>
      <c r="E1207" s="3">
        <v>0.24</v>
      </c>
      <c r="F1207" s="3">
        <v>0.02</v>
      </c>
      <c r="G1207">
        <v>5</v>
      </c>
      <c r="H1207">
        <v>66</v>
      </c>
      <c r="I1207">
        <v>0.9</v>
      </c>
    </row>
    <row r="1208" spans="1:9" x14ac:dyDescent="0.3">
      <c r="A1208" t="s">
        <v>1904</v>
      </c>
    </row>
    <row r="1209" spans="1:9" x14ac:dyDescent="0.3">
      <c r="A1209" t="s">
        <v>1777</v>
      </c>
    </row>
    <row r="1210" spans="1:9" x14ac:dyDescent="0.3">
      <c r="A1210" t="s">
        <v>778</v>
      </c>
    </row>
    <row r="1211" spans="1:9" x14ac:dyDescent="0.3">
      <c r="A1211" t="s">
        <v>1793</v>
      </c>
      <c r="B1211" t="s">
        <v>1955</v>
      </c>
      <c r="C1211">
        <v>1</v>
      </c>
      <c r="D1211" t="s">
        <v>1945</v>
      </c>
      <c r="E1211" s="3">
        <v>0.12</v>
      </c>
      <c r="F1211" s="3">
        <v>0.01</v>
      </c>
      <c r="G1211">
        <v>5</v>
      </c>
      <c r="H1211">
        <v>65</v>
      </c>
      <c r="I1211">
        <v>1</v>
      </c>
    </row>
    <row r="1212" spans="1:9" x14ac:dyDescent="0.3">
      <c r="A1212" t="s">
        <v>2155</v>
      </c>
    </row>
    <row r="1213" spans="1:9" x14ac:dyDescent="0.3">
      <c r="A1213" t="s">
        <v>1795</v>
      </c>
    </row>
    <row r="1214" spans="1:9" x14ac:dyDescent="0.3">
      <c r="A1214" t="s">
        <v>829</v>
      </c>
    </row>
    <row r="1215" spans="1:9" x14ac:dyDescent="0.3">
      <c r="A1215" t="s">
        <v>1793</v>
      </c>
      <c r="B1215" t="s">
        <v>1955</v>
      </c>
      <c r="C1215">
        <v>1</v>
      </c>
      <c r="D1215" t="s">
        <v>1945</v>
      </c>
      <c r="E1215" s="3">
        <v>0.18</v>
      </c>
      <c r="F1215" s="3">
        <v>0.01</v>
      </c>
      <c r="G1215">
        <v>5</v>
      </c>
      <c r="H1215">
        <v>65</v>
      </c>
      <c r="I1215">
        <v>0.5</v>
      </c>
    </row>
    <row r="1216" spans="1:9" x14ac:dyDescent="0.3">
      <c r="A1216" t="s">
        <v>2156</v>
      </c>
    </row>
    <row r="1217" spans="1:9" x14ac:dyDescent="0.3">
      <c r="A1217" t="s">
        <v>1795</v>
      </c>
    </row>
    <row r="1218" spans="1:9" x14ac:dyDescent="0.3">
      <c r="A1218" t="s">
        <v>2157</v>
      </c>
    </row>
    <row r="1219" spans="1:9" x14ac:dyDescent="0.3">
      <c r="A1219" t="s">
        <v>1813</v>
      </c>
      <c r="B1219" t="s">
        <v>1955</v>
      </c>
      <c r="C1219">
        <v>2</v>
      </c>
      <c r="D1219" t="s">
        <v>1966</v>
      </c>
      <c r="E1219" s="3">
        <v>0.19</v>
      </c>
      <c r="F1219" s="3">
        <v>0.01</v>
      </c>
      <c r="G1219">
        <v>5</v>
      </c>
      <c r="H1219">
        <v>65</v>
      </c>
      <c r="I1219">
        <v>0.9</v>
      </c>
    </row>
    <row r="1220" spans="1:9" x14ac:dyDescent="0.3">
      <c r="A1220" t="s">
        <v>1897</v>
      </c>
    </row>
    <row r="1221" spans="1:9" x14ac:dyDescent="0.3">
      <c r="A1221" t="s">
        <v>1815</v>
      </c>
    </row>
    <row r="1222" spans="1:9" x14ac:dyDescent="0.3">
      <c r="A1222" t="s">
        <v>789</v>
      </c>
    </row>
    <row r="1223" spans="1:9" x14ac:dyDescent="0.3">
      <c r="A1223" t="s">
        <v>1753</v>
      </c>
      <c r="B1223" t="s">
        <v>1940</v>
      </c>
      <c r="C1223">
        <v>6</v>
      </c>
      <c r="D1223" t="s">
        <v>1944</v>
      </c>
      <c r="E1223" s="3">
        <v>0.35</v>
      </c>
      <c r="F1223" s="3">
        <v>0.03</v>
      </c>
      <c r="G1223">
        <v>5</v>
      </c>
      <c r="H1223">
        <v>65</v>
      </c>
      <c r="I1223">
        <v>2.9</v>
      </c>
    </row>
    <row r="1224" spans="1:9" x14ac:dyDescent="0.3">
      <c r="A1224" t="s">
        <v>2158</v>
      </c>
    </row>
    <row r="1225" spans="1:9" x14ac:dyDescent="0.3">
      <c r="A1225" t="s">
        <v>1755</v>
      </c>
    </row>
    <row r="1226" spans="1:9" x14ac:dyDescent="0.3">
      <c r="A1226" t="s">
        <v>885</v>
      </c>
    </row>
    <row r="1227" spans="1:9" x14ac:dyDescent="0.3">
      <c r="A1227" t="s">
        <v>1750</v>
      </c>
      <c r="B1227" t="s">
        <v>1940</v>
      </c>
      <c r="C1227">
        <v>4</v>
      </c>
      <c r="D1227" t="s">
        <v>1958</v>
      </c>
      <c r="E1227" s="3">
        <v>0.35</v>
      </c>
      <c r="F1227" s="3">
        <v>0.03</v>
      </c>
      <c r="G1227">
        <v>5</v>
      </c>
      <c r="H1227">
        <v>64</v>
      </c>
      <c r="I1227">
        <v>2</v>
      </c>
    </row>
    <row r="1228" spans="1:9" x14ac:dyDescent="0.3">
      <c r="A1228" t="s">
        <v>2159</v>
      </c>
    </row>
    <row r="1229" spans="1:9" x14ac:dyDescent="0.3">
      <c r="A1229" t="s">
        <v>1752</v>
      </c>
    </row>
    <row r="1230" spans="1:9" x14ac:dyDescent="0.3">
      <c r="A1230" t="s">
        <v>2160</v>
      </c>
    </row>
    <row r="1231" spans="1:9" x14ac:dyDescent="0.3">
      <c r="A1231" t="s">
        <v>1901</v>
      </c>
      <c r="B1231" t="s">
        <v>1940</v>
      </c>
      <c r="C1231">
        <v>7</v>
      </c>
      <c r="D1231" t="s">
        <v>1947</v>
      </c>
      <c r="E1231" s="3">
        <v>0.36</v>
      </c>
      <c r="F1231" s="3">
        <v>0.03</v>
      </c>
      <c r="G1231">
        <v>5</v>
      </c>
      <c r="H1231">
        <v>64</v>
      </c>
      <c r="I1231">
        <v>1.4</v>
      </c>
    </row>
    <row r="1232" spans="1:9" x14ac:dyDescent="0.3">
      <c r="A1232" t="s">
        <v>1923</v>
      </c>
    </row>
    <row r="1233" spans="1:9" x14ac:dyDescent="0.3">
      <c r="A1233" t="s">
        <v>1903</v>
      </c>
    </row>
    <row r="1234" spans="1:9" x14ac:dyDescent="0.3">
      <c r="A1234" t="s">
        <v>792</v>
      </c>
    </row>
    <row r="1235" spans="1:9" x14ac:dyDescent="0.3">
      <c r="A1235" t="s">
        <v>1775</v>
      </c>
      <c r="B1235" t="s">
        <v>1955</v>
      </c>
      <c r="C1235">
        <v>1</v>
      </c>
      <c r="D1235" t="s">
        <v>1956</v>
      </c>
      <c r="E1235" s="3">
        <v>0.13</v>
      </c>
      <c r="F1235" s="3">
        <v>0.01</v>
      </c>
      <c r="G1235">
        <v>3.5</v>
      </c>
      <c r="H1235">
        <v>63</v>
      </c>
      <c r="I1235">
        <v>1</v>
      </c>
    </row>
    <row r="1236" spans="1:9" x14ac:dyDescent="0.3">
      <c r="A1236" t="s">
        <v>2161</v>
      </c>
    </row>
    <row r="1237" spans="1:9" x14ac:dyDescent="0.3">
      <c r="A1237" t="s">
        <v>1777</v>
      </c>
    </row>
    <row r="1238" spans="1:9" x14ac:dyDescent="0.3">
      <c r="A1238" t="s">
        <v>832</v>
      </c>
    </row>
    <row r="1239" spans="1:9" x14ac:dyDescent="0.3">
      <c r="A1239" t="s">
        <v>1708</v>
      </c>
      <c r="B1239" t="s">
        <v>1955</v>
      </c>
      <c r="C1239">
        <v>1</v>
      </c>
      <c r="D1239" t="s">
        <v>2035</v>
      </c>
      <c r="E1239" s="3">
        <v>0.22</v>
      </c>
      <c r="F1239" s="3">
        <v>0.01</v>
      </c>
      <c r="G1239">
        <v>5</v>
      </c>
      <c r="H1239">
        <v>62</v>
      </c>
      <c r="I1239">
        <v>1</v>
      </c>
    </row>
    <row r="1240" spans="1:9" x14ac:dyDescent="0.3">
      <c r="A1240" t="s">
        <v>2162</v>
      </c>
    </row>
    <row r="1241" spans="1:9" x14ac:dyDescent="0.3">
      <c r="A1241" t="s">
        <v>1710</v>
      </c>
    </row>
    <row r="1242" spans="1:9" x14ac:dyDescent="0.3">
      <c r="A1242" t="s">
        <v>835</v>
      </c>
    </row>
    <row r="1243" spans="1:9" x14ac:dyDescent="0.3">
      <c r="A1243" t="s">
        <v>1901</v>
      </c>
      <c r="B1243" t="s">
        <v>1940</v>
      </c>
      <c r="C1243">
        <v>9</v>
      </c>
      <c r="D1243" t="s">
        <v>1946</v>
      </c>
      <c r="E1243" s="3">
        <v>0.31</v>
      </c>
      <c r="F1243" s="3">
        <v>0.02</v>
      </c>
      <c r="G1243">
        <v>4.3</v>
      </c>
      <c r="H1243">
        <v>61</v>
      </c>
      <c r="I1243">
        <v>1.8</v>
      </c>
    </row>
    <row r="1244" spans="1:9" x14ac:dyDescent="0.3">
      <c r="A1244" t="s">
        <v>1929</v>
      </c>
    </row>
    <row r="1245" spans="1:9" x14ac:dyDescent="0.3">
      <c r="A1245" t="s">
        <v>1903</v>
      </c>
    </row>
    <row r="1246" spans="1:9" x14ac:dyDescent="0.3">
      <c r="A1246" t="s">
        <v>807</v>
      </c>
    </row>
    <row r="1247" spans="1:9" x14ac:dyDescent="0.3">
      <c r="A1247" t="s">
        <v>1737</v>
      </c>
      <c r="B1247" t="s">
        <v>1955</v>
      </c>
      <c r="C1247">
        <v>1</v>
      </c>
      <c r="D1247" t="s">
        <v>1966</v>
      </c>
      <c r="E1247" s="3">
        <v>0.19</v>
      </c>
      <c r="F1247" s="3">
        <v>0.01</v>
      </c>
      <c r="G1247">
        <v>2.6</v>
      </c>
      <c r="H1247">
        <v>61</v>
      </c>
      <c r="I1247">
        <v>0.6</v>
      </c>
    </row>
    <row r="1248" spans="1:9" x14ac:dyDescent="0.3">
      <c r="A1248" t="s">
        <v>2163</v>
      </c>
    </row>
    <row r="1249" spans="1:9" x14ac:dyDescent="0.3">
      <c r="A1249" t="s">
        <v>1739</v>
      </c>
    </row>
    <row r="1250" spans="1:9" x14ac:dyDescent="0.3">
      <c r="A1250" t="s">
        <v>838</v>
      </c>
    </row>
    <row r="1251" spans="1:9" x14ac:dyDescent="0.3">
      <c r="A1251" t="s">
        <v>1742</v>
      </c>
      <c r="B1251" t="s">
        <v>1940</v>
      </c>
      <c r="C1251">
        <v>9</v>
      </c>
      <c r="D1251" t="s">
        <v>1959</v>
      </c>
      <c r="E1251" s="3">
        <v>0.28999999999999998</v>
      </c>
      <c r="F1251" s="3">
        <v>0.02</v>
      </c>
      <c r="G1251">
        <v>5</v>
      </c>
      <c r="H1251">
        <v>59</v>
      </c>
      <c r="I1251">
        <v>1</v>
      </c>
    </row>
    <row r="1252" spans="1:9" x14ac:dyDescent="0.3">
      <c r="A1252" t="s">
        <v>2164</v>
      </c>
    </row>
    <row r="1253" spans="1:9" x14ac:dyDescent="0.3">
      <c r="A1253" t="s">
        <v>1744</v>
      </c>
    </row>
    <row r="1254" spans="1:9" x14ac:dyDescent="0.3">
      <c r="A1254" t="s">
        <v>888</v>
      </c>
    </row>
    <row r="1255" spans="1:9" x14ac:dyDescent="0.3">
      <c r="A1255" t="s">
        <v>1737</v>
      </c>
      <c r="B1255" t="s">
        <v>1955</v>
      </c>
      <c r="C1255">
        <v>0</v>
      </c>
      <c r="D1255" t="s">
        <v>1945</v>
      </c>
      <c r="E1255" s="3">
        <v>0.23</v>
      </c>
      <c r="F1255" s="3">
        <v>0.02</v>
      </c>
      <c r="G1255">
        <v>5</v>
      </c>
      <c r="H1255">
        <v>58</v>
      </c>
      <c r="I1255">
        <v>1.3</v>
      </c>
    </row>
    <row r="1256" spans="1:9" x14ac:dyDescent="0.3">
      <c r="A1256" t="s">
        <v>2165</v>
      </c>
    </row>
    <row r="1257" spans="1:9" x14ac:dyDescent="0.3">
      <c r="A1257" t="s">
        <v>1739</v>
      </c>
    </row>
    <row r="1258" spans="1:9" x14ac:dyDescent="0.3">
      <c r="A1258" t="s">
        <v>890</v>
      </c>
    </row>
    <row r="1259" spans="1:9" x14ac:dyDescent="0.3">
      <c r="A1259" t="s">
        <v>1805</v>
      </c>
      <c r="B1259" t="s">
        <v>1955</v>
      </c>
      <c r="C1259">
        <v>2</v>
      </c>
      <c r="D1259" t="s">
        <v>1956</v>
      </c>
      <c r="E1259" s="3">
        <v>7.0000000000000007E-2</v>
      </c>
      <c r="F1259" s="3">
        <v>0</v>
      </c>
      <c r="G1259">
        <v>5</v>
      </c>
      <c r="H1259">
        <v>58</v>
      </c>
      <c r="I1259">
        <v>0.7</v>
      </c>
    </row>
    <row r="1260" spans="1:9" x14ac:dyDescent="0.3">
      <c r="A1260" t="s">
        <v>2166</v>
      </c>
    </row>
    <row r="1261" spans="1:9" x14ac:dyDescent="0.3">
      <c r="A1261" t="s">
        <v>1807</v>
      </c>
    </row>
    <row r="1262" spans="1:9" x14ac:dyDescent="0.3">
      <c r="A1262" t="s">
        <v>839</v>
      </c>
    </row>
    <row r="1263" spans="1:9" x14ac:dyDescent="0.3">
      <c r="A1263" t="s">
        <v>1682</v>
      </c>
      <c r="B1263" t="s">
        <v>1955</v>
      </c>
      <c r="C1263">
        <v>4</v>
      </c>
      <c r="D1263" t="s">
        <v>1958</v>
      </c>
      <c r="E1263" s="3">
        <v>0.16</v>
      </c>
      <c r="F1263" s="3">
        <v>0.01</v>
      </c>
      <c r="G1263">
        <v>5</v>
      </c>
      <c r="H1263">
        <v>58</v>
      </c>
      <c r="I1263">
        <v>0.7</v>
      </c>
    </row>
    <row r="1264" spans="1:9" x14ac:dyDescent="0.3">
      <c r="A1264" t="s">
        <v>2167</v>
      </c>
    </row>
    <row r="1265" spans="1:9" x14ac:dyDescent="0.3">
      <c r="A1265" t="s">
        <v>1684</v>
      </c>
    </row>
    <row r="1266" spans="1:9" x14ac:dyDescent="0.3">
      <c r="A1266" t="s">
        <v>894</v>
      </c>
    </row>
    <row r="1267" spans="1:9" x14ac:dyDescent="0.3">
      <c r="A1267" t="s">
        <v>1753</v>
      </c>
      <c r="B1267" t="s">
        <v>1940</v>
      </c>
      <c r="C1267">
        <v>1</v>
      </c>
      <c r="D1267" t="s">
        <v>2035</v>
      </c>
      <c r="E1267" s="3">
        <v>0.3</v>
      </c>
      <c r="F1267" s="3">
        <v>0.02</v>
      </c>
      <c r="G1267">
        <v>5</v>
      </c>
      <c r="H1267">
        <v>57</v>
      </c>
      <c r="I1267">
        <v>1.9</v>
      </c>
    </row>
    <row r="1268" spans="1:9" x14ac:dyDescent="0.3">
      <c r="A1268" t="s">
        <v>2168</v>
      </c>
    </row>
    <row r="1269" spans="1:9" x14ac:dyDescent="0.3">
      <c r="A1269" t="s">
        <v>1755</v>
      </c>
    </row>
    <row r="1270" spans="1:9" x14ac:dyDescent="0.3">
      <c r="A1270" t="s">
        <v>2169</v>
      </c>
    </row>
    <row r="1271" spans="1:9" x14ac:dyDescent="0.3">
      <c r="A1271" t="s">
        <v>1901</v>
      </c>
      <c r="B1271" t="s">
        <v>1955</v>
      </c>
      <c r="C1271">
        <v>5</v>
      </c>
      <c r="D1271" t="s">
        <v>1958</v>
      </c>
      <c r="E1271" s="3">
        <v>0.18</v>
      </c>
      <c r="F1271" s="3">
        <v>0.01</v>
      </c>
      <c r="G1271">
        <v>5</v>
      </c>
      <c r="H1271">
        <v>56</v>
      </c>
      <c r="I1271">
        <v>0.7</v>
      </c>
    </row>
    <row r="1272" spans="1:9" x14ac:dyDescent="0.3">
      <c r="A1272" t="s">
        <v>2170</v>
      </c>
    </row>
    <row r="1273" spans="1:9" x14ac:dyDescent="0.3">
      <c r="A1273" t="s">
        <v>1903</v>
      </c>
    </row>
    <row r="1274" spans="1:9" x14ac:dyDescent="0.3">
      <c r="A1274" t="s">
        <v>849</v>
      </c>
    </row>
    <row r="1275" spans="1:9" x14ac:dyDescent="0.3">
      <c r="A1275" t="s">
        <v>1775</v>
      </c>
      <c r="B1275" t="s">
        <v>1940</v>
      </c>
      <c r="C1275">
        <v>10</v>
      </c>
      <c r="D1275" t="s">
        <v>1953</v>
      </c>
      <c r="E1275" s="3">
        <v>0.28999999999999998</v>
      </c>
      <c r="F1275" s="3">
        <v>0.02</v>
      </c>
      <c r="G1275">
        <v>4</v>
      </c>
      <c r="H1275">
        <v>56</v>
      </c>
      <c r="I1275">
        <v>1.2</v>
      </c>
    </row>
    <row r="1276" spans="1:9" x14ac:dyDescent="0.3">
      <c r="A1276" t="s">
        <v>2171</v>
      </c>
    </row>
    <row r="1277" spans="1:9" x14ac:dyDescent="0.3">
      <c r="A1277" t="s">
        <v>1777</v>
      </c>
    </row>
    <row r="1278" spans="1:9" x14ac:dyDescent="0.3">
      <c r="A1278" t="s">
        <v>859</v>
      </c>
    </row>
    <row r="1279" spans="1:9" x14ac:dyDescent="0.3">
      <c r="A1279" t="s">
        <v>1901</v>
      </c>
      <c r="B1279" t="s">
        <v>1940</v>
      </c>
      <c r="C1279">
        <v>8</v>
      </c>
      <c r="D1279" t="s">
        <v>1962</v>
      </c>
      <c r="E1279" s="3">
        <v>0.28000000000000003</v>
      </c>
      <c r="F1279" s="3">
        <v>0.02</v>
      </c>
      <c r="G1279">
        <v>3.3</v>
      </c>
      <c r="H1279">
        <v>56</v>
      </c>
      <c r="I1279">
        <v>0.6</v>
      </c>
    </row>
    <row r="1280" spans="1:9" x14ac:dyDescent="0.3">
      <c r="A1280" t="s">
        <v>1928</v>
      </c>
    </row>
    <row r="1281" spans="1:9" x14ac:dyDescent="0.3">
      <c r="A1281" t="s">
        <v>1903</v>
      </c>
    </row>
    <row r="1282" spans="1:9" x14ac:dyDescent="0.3">
      <c r="A1282" t="s">
        <v>808</v>
      </c>
    </row>
    <row r="1283" spans="1:9" x14ac:dyDescent="0.3">
      <c r="A1283" t="s">
        <v>1708</v>
      </c>
      <c r="B1283" t="s">
        <v>1955</v>
      </c>
      <c r="C1283">
        <v>0</v>
      </c>
      <c r="D1283" t="s">
        <v>1945</v>
      </c>
      <c r="E1283" s="3">
        <v>0.06</v>
      </c>
      <c r="F1283" s="3">
        <v>0</v>
      </c>
      <c r="G1283">
        <v>5</v>
      </c>
      <c r="H1283">
        <v>56</v>
      </c>
      <c r="I1283">
        <v>0.8</v>
      </c>
    </row>
    <row r="1284" spans="1:9" x14ac:dyDescent="0.3">
      <c r="A1284" t="s">
        <v>2172</v>
      </c>
    </row>
    <row r="1285" spans="1:9" x14ac:dyDescent="0.3">
      <c r="A1285" t="s">
        <v>1710</v>
      </c>
    </row>
    <row r="1286" spans="1:9" x14ac:dyDescent="0.3">
      <c r="A1286" t="s">
        <v>862</v>
      </c>
    </row>
    <row r="1287" spans="1:9" x14ac:dyDescent="0.3">
      <c r="A1287" t="s">
        <v>1775</v>
      </c>
      <c r="B1287" t="s">
        <v>1940</v>
      </c>
      <c r="C1287">
        <v>7</v>
      </c>
      <c r="D1287" t="s">
        <v>1963</v>
      </c>
      <c r="E1287" s="3">
        <v>0.36</v>
      </c>
      <c r="F1287" s="3">
        <v>0.03</v>
      </c>
      <c r="G1287">
        <v>5</v>
      </c>
      <c r="H1287">
        <v>56</v>
      </c>
      <c r="I1287">
        <v>1.3</v>
      </c>
    </row>
    <row r="1288" spans="1:9" x14ac:dyDescent="0.3">
      <c r="A1288" t="s">
        <v>2173</v>
      </c>
    </row>
    <row r="1289" spans="1:9" x14ac:dyDescent="0.3">
      <c r="A1289" t="s">
        <v>1777</v>
      </c>
    </row>
    <row r="1290" spans="1:9" x14ac:dyDescent="0.3">
      <c r="A1290" t="s">
        <v>866</v>
      </c>
    </row>
    <row r="1291" spans="1:9" x14ac:dyDescent="0.3">
      <c r="A1291" t="s">
        <v>1731</v>
      </c>
      <c r="B1291" t="s">
        <v>1940</v>
      </c>
      <c r="C1291">
        <v>1</v>
      </c>
      <c r="D1291" t="s">
        <v>1966</v>
      </c>
      <c r="E1291" s="3">
        <v>0.28999999999999998</v>
      </c>
      <c r="F1291" s="3">
        <v>0.02</v>
      </c>
      <c r="G1291">
        <v>5</v>
      </c>
      <c r="H1291">
        <v>56</v>
      </c>
      <c r="I1291">
        <v>1.3</v>
      </c>
    </row>
    <row r="1292" spans="1:9" x14ac:dyDescent="0.3">
      <c r="A1292" t="s">
        <v>2174</v>
      </c>
    </row>
    <row r="1293" spans="1:9" x14ac:dyDescent="0.3">
      <c r="A1293" t="s">
        <v>1733</v>
      </c>
    </row>
    <row r="1294" spans="1:9" x14ac:dyDescent="0.3">
      <c r="A1294" t="s">
        <v>854</v>
      </c>
    </row>
    <row r="1295" spans="1:9" x14ac:dyDescent="0.3">
      <c r="A1295" t="s">
        <v>1673</v>
      </c>
      <c r="B1295" t="s">
        <v>1940</v>
      </c>
      <c r="C1295">
        <v>14</v>
      </c>
      <c r="D1295" t="s">
        <v>1963</v>
      </c>
      <c r="E1295" s="3">
        <v>0.34</v>
      </c>
      <c r="F1295" s="3">
        <v>0.02</v>
      </c>
      <c r="G1295">
        <v>5</v>
      </c>
      <c r="H1295">
        <v>55</v>
      </c>
      <c r="I1295">
        <v>1.6</v>
      </c>
    </row>
    <row r="1296" spans="1:9" x14ac:dyDescent="0.3">
      <c r="A1296" t="s">
        <v>2175</v>
      </c>
    </row>
    <row r="1297" spans="1:9" x14ac:dyDescent="0.3">
      <c r="A1297" t="s">
        <v>1675</v>
      </c>
    </row>
    <row r="1298" spans="1:9" x14ac:dyDescent="0.3">
      <c r="A1298" t="s">
        <v>897</v>
      </c>
    </row>
    <row r="1299" spans="1:9" x14ac:dyDescent="0.3">
      <c r="A1299" t="s">
        <v>1717</v>
      </c>
      <c r="B1299" t="s">
        <v>1955</v>
      </c>
      <c r="C1299">
        <v>2</v>
      </c>
      <c r="D1299" t="s">
        <v>1944</v>
      </c>
      <c r="E1299" s="3">
        <v>0.22</v>
      </c>
      <c r="F1299" s="3">
        <v>0.01</v>
      </c>
      <c r="G1299">
        <v>5</v>
      </c>
      <c r="H1299">
        <v>54</v>
      </c>
      <c r="I1299">
        <v>0.7</v>
      </c>
    </row>
    <row r="1300" spans="1:9" x14ac:dyDescent="0.3">
      <c r="A1300" t="s">
        <v>1917</v>
      </c>
    </row>
    <row r="1301" spans="1:9" x14ac:dyDescent="0.3">
      <c r="A1301" t="s">
        <v>1719</v>
      </c>
    </row>
    <row r="1302" spans="1:9" x14ac:dyDescent="0.3">
      <c r="A1302" t="s">
        <v>811</v>
      </c>
    </row>
    <row r="1303" spans="1:9" x14ac:dyDescent="0.3">
      <c r="A1303" t="s">
        <v>1714</v>
      </c>
      <c r="B1303" t="s">
        <v>1940</v>
      </c>
      <c r="C1303">
        <v>2</v>
      </c>
      <c r="D1303" t="s">
        <v>1954</v>
      </c>
      <c r="E1303" s="3">
        <v>0.28000000000000003</v>
      </c>
      <c r="F1303" s="3">
        <v>0.02</v>
      </c>
      <c r="G1303">
        <v>1.9</v>
      </c>
      <c r="H1303">
        <v>54</v>
      </c>
      <c r="I1303">
        <v>0.9</v>
      </c>
    </row>
    <row r="1304" spans="1:9" x14ac:dyDescent="0.3">
      <c r="A1304" t="s">
        <v>2176</v>
      </c>
    </row>
    <row r="1305" spans="1:9" x14ac:dyDescent="0.3">
      <c r="A1305" t="s">
        <v>1716</v>
      </c>
    </row>
    <row r="1306" spans="1:9" x14ac:dyDescent="0.3">
      <c r="A1306" t="s">
        <v>869</v>
      </c>
    </row>
    <row r="1307" spans="1:9" x14ac:dyDescent="0.3">
      <c r="A1307" t="s">
        <v>1701</v>
      </c>
      <c r="B1307" t="s">
        <v>1955</v>
      </c>
      <c r="C1307">
        <v>3</v>
      </c>
      <c r="D1307" t="s">
        <v>2035</v>
      </c>
      <c r="E1307" s="3">
        <v>0.19</v>
      </c>
      <c r="F1307" s="3">
        <v>0.01</v>
      </c>
      <c r="G1307">
        <v>5</v>
      </c>
      <c r="H1307">
        <v>53</v>
      </c>
      <c r="I1307">
        <v>0.7</v>
      </c>
    </row>
    <row r="1308" spans="1:9" x14ac:dyDescent="0.3">
      <c r="A1308" t="s">
        <v>2177</v>
      </c>
    </row>
    <row r="1309" spans="1:9" x14ac:dyDescent="0.3">
      <c r="A1309" t="s">
        <v>1703</v>
      </c>
    </row>
    <row r="1310" spans="1:9" x14ac:dyDescent="0.3">
      <c r="A1310" t="s">
        <v>876</v>
      </c>
    </row>
    <row r="1311" spans="1:9" x14ac:dyDescent="0.3">
      <c r="A1311" t="s">
        <v>1692</v>
      </c>
      <c r="B1311" t="s">
        <v>1940</v>
      </c>
      <c r="C1311">
        <v>3</v>
      </c>
      <c r="D1311" t="s">
        <v>1957</v>
      </c>
      <c r="E1311" s="3">
        <v>0.24</v>
      </c>
      <c r="F1311" s="3">
        <v>0.02</v>
      </c>
      <c r="G1311">
        <v>5</v>
      </c>
      <c r="H1311">
        <v>53</v>
      </c>
      <c r="I1311">
        <v>0.6</v>
      </c>
    </row>
    <row r="1312" spans="1:9" x14ac:dyDescent="0.3">
      <c r="A1312" t="s">
        <v>2178</v>
      </c>
    </row>
    <row r="1313" spans="1:9" x14ac:dyDescent="0.3">
      <c r="A1313" t="s">
        <v>1694</v>
      </c>
    </row>
    <row r="1314" spans="1:9" x14ac:dyDescent="0.3">
      <c r="A1314" t="s">
        <v>2179</v>
      </c>
    </row>
    <row r="1315" spans="1:9" x14ac:dyDescent="0.3">
      <c r="A1315" t="s">
        <v>1685</v>
      </c>
      <c r="B1315" t="s">
        <v>1940</v>
      </c>
      <c r="C1315">
        <v>2</v>
      </c>
      <c r="D1315" t="s">
        <v>1954</v>
      </c>
      <c r="E1315" s="3">
        <v>0.33</v>
      </c>
      <c r="F1315" s="3">
        <v>0.02</v>
      </c>
      <c r="G1315">
        <v>0.9</v>
      </c>
      <c r="H1315">
        <v>52</v>
      </c>
      <c r="I1315">
        <v>0.6</v>
      </c>
    </row>
    <row r="1316" spans="1:9" x14ac:dyDescent="0.3">
      <c r="A1316" t="s">
        <v>2180</v>
      </c>
    </row>
    <row r="1317" spans="1:9" x14ac:dyDescent="0.3">
      <c r="A1317" t="s">
        <v>1687</v>
      </c>
    </row>
    <row r="1318" spans="1:9" x14ac:dyDescent="0.3">
      <c r="A1318" t="s">
        <v>2181</v>
      </c>
    </row>
    <row r="1319" spans="1:9" x14ac:dyDescent="0.3">
      <c r="A1319" t="s">
        <v>1721</v>
      </c>
      <c r="B1319" t="s">
        <v>1940</v>
      </c>
      <c r="C1319">
        <v>2</v>
      </c>
      <c r="D1319" t="s">
        <v>1956</v>
      </c>
      <c r="E1319" s="3">
        <v>0.23</v>
      </c>
      <c r="F1319" s="3">
        <v>0.02</v>
      </c>
      <c r="G1319">
        <v>5</v>
      </c>
      <c r="H1319">
        <v>52</v>
      </c>
      <c r="I1319">
        <v>0.5</v>
      </c>
    </row>
    <row r="1320" spans="1:9" x14ac:dyDescent="0.3">
      <c r="A1320" t="s">
        <v>1926</v>
      </c>
    </row>
    <row r="1321" spans="1:9" x14ac:dyDescent="0.3">
      <c r="A1321" t="s">
        <v>1723</v>
      </c>
    </row>
    <row r="1322" spans="1:9" x14ac:dyDescent="0.3">
      <c r="A1322" t="s">
        <v>815</v>
      </c>
    </row>
    <row r="1323" spans="1:9" x14ac:dyDescent="0.3">
      <c r="A1323" t="s">
        <v>1901</v>
      </c>
      <c r="B1323" t="s">
        <v>1940</v>
      </c>
      <c r="C1323">
        <v>14</v>
      </c>
      <c r="D1323" t="s">
        <v>1953</v>
      </c>
      <c r="E1323" s="3">
        <v>0.36</v>
      </c>
      <c r="F1323" s="3">
        <v>0.03</v>
      </c>
      <c r="G1323">
        <v>3.6</v>
      </c>
      <c r="H1323">
        <v>51</v>
      </c>
      <c r="I1323">
        <v>2.2000000000000002</v>
      </c>
    </row>
    <row r="1324" spans="1:9" x14ac:dyDescent="0.3">
      <c r="A1324" t="s">
        <v>2182</v>
      </c>
    </row>
    <row r="1325" spans="1:9" x14ac:dyDescent="0.3">
      <c r="A1325" t="s">
        <v>1903</v>
      </c>
    </row>
    <row r="1326" spans="1:9" x14ac:dyDescent="0.3">
      <c r="A1326" t="s">
        <v>816</v>
      </c>
    </row>
    <row r="1327" spans="1:9" x14ac:dyDescent="0.3">
      <c r="A1327" t="s">
        <v>1796</v>
      </c>
      <c r="B1327" t="s">
        <v>1955</v>
      </c>
      <c r="C1327">
        <v>7</v>
      </c>
      <c r="D1327" t="s">
        <v>1948</v>
      </c>
      <c r="E1327" s="3">
        <v>0.19</v>
      </c>
      <c r="F1327" s="3">
        <v>0.01</v>
      </c>
      <c r="G1327">
        <v>4.9000000000000004</v>
      </c>
      <c r="H1327">
        <v>50</v>
      </c>
      <c r="I1327">
        <v>0.4</v>
      </c>
    </row>
    <row r="1328" spans="1:9" x14ac:dyDescent="0.3">
      <c r="A1328" t="s">
        <v>2183</v>
      </c>
    </row>
    <row r="1329" spans="1:9" x14ac:dyDescent="0.3">
      <c r="A1329" t="s">
        <v>1798</v>
      </c>
    </row>
    <row r="1330" spans="1:9" x14ac:dyDescent="0.3">
      <c r="A1330" t="s">
        <v>2184</v>
      </c>
    </row>
    <row r="1331" spans="1:9" x14ac:dyDescent="0.3">
      <c r="A1331" t="s">
        <v>1742</v>
      </c>
      <c r="B1331" t="s">
        <v>1940</v>
      </c>
      <c r="C1331">
        <v>8</v>
      </c>
      <c r="D1331" t="s">
        <v>1965</v>
      </c>
      <c r="E1331" s="3">
        <v>0.33</v>
      </c>
      <c r="F1331" s="3">
        <v>0.02</v>
      </c>
      <c r="G1331">
        <v>1.4</v>
      </c>
      <c r="H1331">
        <v>50</v>
      </c>
      <c r="I1331">
        <v>2.4</v>
      </c>
    </row>
    <row r="1332" spans="1:9" x14ac:dyDescent="0.3">
      <c r="A1332" t="s">
        <v>1927</v>
      </c>
    </row>
    <row r="1333" spans="1:9" x14ac:dyDescent="0.3">
      <c r="A1333" t="s">
        <v>1744</v>
      </c>
    </row>
    <row r="1334" spans="1:9" x14ac:dyDescent="0.3">
      <c r="A1334" t="s">
        <v>817</v>
      </c>
    </row>
    <row r="1335" spans="1:9" x14ac:dyDescent="0.3">
      <c r="A1335" t="s">
        <v>1737</v>
      </c>
      <c r="B1335" t="s">
        <v>1940</v>
      </c>
      <c r="C1335">
        <v>2</v>
      </c>
      <c r="D1335" t="s">
        <v>1957</v>
      </c>
      <c r="E1335" s="3">
        <v>0.28999999999999998</v>
      </c>
      <c r="F1335" s="3">
        <v>0.02</v>
      </c>
      <c r="G1335">
        <v>5</v>
      </c>
      <c r="H1335">
        <v>49</v>
      </c>
      <c r="I1335">
        <v>0.7</v>
      </c>
    </row>
    <row r="1336" spans="1:9" x14ac:dyDescent="0.3">
      <c r="A1336" t="s">
        <v>2185</v>
      </c>
    </row>
    <row r="1337" spans="1:9" x14ac:dyDescent="0.3">
      <c r="A1337" t="s">
        <v>1739</v>
      </c>
    </row>
    <row r="1338" spans="1:9" x14ac:dyDescent="0.3">
      <c r="A1338" t="s">
        <v>818</v>
      </c>
    </row>
    <row r="1339" spans="1:9" x14ac:dyDescent="0.3">
      <c r="A1339" t="s">
        <v>1679</v>
      </c>
      <c r="B1339" t="s">
        <v>1955</v>
      </c>
      <c r="C1339">
        <v>2</v>
      </c>
      <c r="D1339" t="s">
        <v>1957</v>
      </c>
      <c r="E1339" s="3">
        <v>0.18</v>
      </c>
      <c r="F1339" s="3">
        <v>0.01</v>
      </c>
      <c r="G1339">
        <v>5</v>
      </c>
      <c r="H1339">
        <v>47</v>
      </c>
      <c r="I1339">
        <v>0.8</v>
      </c>
    </row>
    <row r="1340" spans="1:9" x14ac:dyDescent="0.3">
      <c r="A1340" t="s">
        <v>2186</v>
      </c>
    </row>
    <row r="1341" spans="1:9" x14ac:dyDescent="0.3">
      <c r="A1341" t="s">
        <v>1681</v>
      </c>
    </row>
    <row r="1342" spans="1:9" x14ac:dyDescent="0.3">
      <c r="A1342" t="s">
        <v>874</v>
      </c>
    </row>
    <row r="1343" spans="1:9" x14ac:dyDescent="0.3">
      <c r="A1343" t="s">
        <v>1708</v>
      </c>
      <c r="B1343" t="s">
        <v>1955</v>
      </c>
      <c r="C1343">
        <v>2</v>
      </c>
      <c r="D1343" t="s">
        <v>1944</v>
      </c>
      <c r="E1343" s="3">
        <v>0.15</v>
      </c>
      <c r="F1343" s="3">
        <v>0.01</v>
      </c>
      <c r="G1343">
        <v>5</v>
      </c>
      <c r="H1343">
        <v>47</v>
      </c>
      <c r="I1343">
        <v>0.8</v>
      </c>
    </row>
    <row r="1344" spans="1:9" x14ac:dyDescent="0.3">
      <c r="A1344" t="s">
        <v>2187</v>
      </c>
    </row>
    <row r="1345" spans="1:9" x14ac:dyDescent="0.3">
      <c r="A1345" t="s">
        <v>1710</v>
      </c>
    </row>
    <row r="1346" spans="1:9" x14ac:dyDescent="0.3">
      <c r="A1346" t="s">
        <v>877</v>
      </c>
    </row>
    <row r="1347" spans="1:9" x14ac:dyDescent="0.3">
      <c r="A1347" t="s">
        <v>1711</v>
      </c>
      <c r="B1347" t="s">
        <v>1940</v>
      </c>
      <c r="C1347">
        <v>6</v>
      </c>
      <c r="D1347" t="s">
        <v>1950</v>
      </c>
      <c r="E1347" s="3">
        <v>0.36</v>
      </c>
      <c r="F1347" s="3">
        <v>0.03</v>
      </c>
      <c r="G1347">
        <v>3.3</v>
      </c>
      <c r="H1347">
        <v>47</v>
      </c>
      <c r="I1347">
        <v>0.9</v>
      </c>
    </row>
    <row r="1348" spans="1:9" x14ac:dyDescent="0.3">
      <c r="A1348" t="s">
        <v>2188</v>
      </c>
    </row>
    <row r="1349" spans="1:9" x14ac:dyDescent="0.3">
      <c r="A1349" t="s">
        <v>1713</v>
      </c>
    </row>
    <row r="1350" spans="1:9" x14ac:dyDescent="0.3">
      <c r="A1350" t="s">
        <v>900</v>
      </c>
    </row>
    <row r="1351" spans="1:9" x14ac:dyDescent="0.3">
      <c r="A1351" t="s">
        <v>1726</v>
      </c>
      <c r="B1351" t="s">
        <v>1955</v>
      </c>
      <c r="C1351">
        <v>3</v>
      </c>
      <c r="D1351" t="s">
        <v>1958</v>
      </c>
      <c r="E1351" s="3">
        <v>0.22</v>
      </c>
      <c r="F1351" s="3">
        <v>0.01</v>
      </c>
      <c r="G1351">
        <v>5</v>
      </c>
      <c r="H1351">
        <v>47</v>
      </c>
      <c r="I1351">
        <v>0.5</v>
      </c>
    </row>
    <row r="1352" spans="1:9" x14ac:dyDescent="0.3">
      <c r="A1352" t="s">
        <v>2189</v>
      </c>
    </row>
    <row r="1353" spans="1:9" x14ac:dyDescent="0.3">
      <c r="A1353" t="s">
        <v>1728</v>
      </c>
    </row>
    <row r="1354" spans="1:9" x14ac:dyDescent="0.3">
      <c r="A1354" t="s">
        <v>2190</v>
      </c>
    </row>
    <row r="1355" spans="1:9" x14ac:dyDescent="0.3">
      <c r="A1355" t="s">
        <v>1901</v>
      </c>
      <c r="B1355" t="s">
        <v>1940</v>
      </c>
      <c r="C1355">
        <v>7</v>
      </c>
      <c r="D1355" t="s">
        <v>1954</v>
      </c>
      <c r="E1355" s="3">
        <v>0.27</v>
      </c>
      <c r="F1355" s="3">
        <v>0.02</v>
      </c>
      <c r="G1355">
        <v>5</v>
      </c>
      <c r="H1355">
        <v>46</v>
      </c>
      <c r="I1355">
        <v>0.7</v>
      </c>
    </row>
    <row r="1356" spans="1:9" x14ac:dyDescent="0.3">
      <c r="A1356" t="s">
        <v>2191</v>
      </c>
    </row>
    <row r="1357" spans="1:9" x14ac:dyDescent="0.3">
      <c r="A1357" t="s">
        <v>1903</v>
      </c>
    </row>
    <row r="1358" spans="1:9" x14ac:dyDescent="0.3">
      <c r="A1358" t="s">
        <v>819</v>
      </c>
    </row>
    <row r="1359" spans="1:9" x14ac:dyDescent="0.3">
      <c r="A1359" t="s">
        <v>1901</v>
      </c>
      <c r="B1359" t="s">
        <v>1940</v>
      </c>
      <c r="C1359">
        <v>14</v>
      </c>
      <c r="D1359" t="s">
        <v>1943</v>
      </c>
      <c r="E1359" s="3">
        <v>0.35</v>
      </c>
      <c r="F1359" s="3">
        <v>0.03</v>
      </c>
      <c r="G1359">
        <v>3</v>
      </c>
      <c r="H1359">
        <v>46</v>
      </c>
      <c r="I1359">
        <v>1.9</v>
      </c>
    </row>
    <row r="1360" spans="1:9" x14ac:dyDescent="0.3">
      <c r="A1360" t="s">
        <v>2192</v>
      </c>
    </row>
    <row r="1361" spans="1:9" x14ac:dyDescent="0.3">
      <c r="A1361" t="s">
        <v>1903</v>
      </c>
    </row>
    <row r="1362" spans="1:9" x14ac:dyDescent="0.3">
      <c r="A1362" t="s">
        <v>821</v>
      </c>
    </row>
    <row r="1363" spans="1:9" x14ac:dyDescent="0.3">
      <c r="A1363" t="s">
        <v>1901</v>
      </c>
      <c r="B1363" t="s">
        <v>1955</v>
      </c>
      <c r="C1363">
        <v>4</v>
      </c>
      <c r="D1363" t="s">
        <v>1956</v>
      </c>
      <c r="E1363" s="3">
        <v>0.08</v>
      </c>
      <c r="F1363" s="3">
        <v>0</v>
      </c>
      <c r="G1363">
        <v>3.8</v>
      </c>
      <c r="H1363">
        <v>45</v>
      </c>
      <c r="I1363">
        <v>0.2</v>
      </c>
    </row>
    <row r="1364" spans="1:9" x14ac:dyDescent="0.3">
      <c r="A1364" t="s">
        <v>2193</v>
      </c>
    </row>
    <row r="1365" spans="1:9" x14ac:dyDescent="0.3">
      <c r="A1365" t="s">
        <v>1903</v>
      </c>
    </row>
    <row r="1366" spans="1:9" x14ac:dyDescent="0.3">
      <c r="A1366" t="s">
        <v>910</v>
      </c>
    </row>
    <row r="1367" spans="1:9" x14ac:dyDescent="0.3">
      <c r="A1367" t="s">
        <v>1901</v>
      </c>
      <c r="B1367" t="s">
        <v>1942</v>
      </c>
      <c r="C1367">
        <v>11</v>
      </c>
      <c r="D1367" t="s">
        <v>1941</v>
      </c>
      <c r="E1367" s="3">
        <v>0.42</v>
      </c>
      <c r="F1367" s="3">
        <v>0.03</v>
      </c>
      <c r="G1367">
        <v>5</v>
      </c>
      <c r="H1367">
        <v>45</v>
      </c>
      <c r="I1367">
        <v>2.5</v>
      </c>
    </row>
    <row r="1368" spans="1:9" x14ac:dyDescent="0.3">
      <c r="A1368" t="s">
        <v>2194</v>
      </c>
    </row>
    <row r="1369" spans="1:9" x14ac:dyDescent="0.3">
      <c r="A1369" t="s">
        <v>1903</v>
      </c>
    </row>
    <row r="1370" spans="1:9" x14ac:dyDescent="0.3">
      <c r="A1370" t="s">
        <v>878</v>
      </c>
    </row>
    <row r="1371" spans="1:9" x14ac:dyDescent="0.3">
      <c r="A1371" t="s">
        <v>1704</v>
      </c>
      <c r="B1371" t="s">
        <v>1940</v>
      </c>
      <c r="C1371">
        <v>1</v>
      </c>
      <c r="D1371" t="s">
        <v>1956</v>
      </c>
      <c r="E1371" s="3">
        <v>0.24</v>
      </c>
      <c r="F1371" s="3">
        <v>0.02</v>
      </c>
      <c r="G1371">
        <v>5</v>
      </c>
      <c r="H1371">
        <v>45</v>
      </c>
      <c r="I1371">
        <v>1.2</v>
      </c>
    </row>
    <row r="1372" spans="1:9" x14ac:dyDescent="0.3">
      <c r="A1372" t="s">
        <v>2195</v>
      </c>
    </row>
    <row r="1373" spans="1:9" x14ac:dyDescent="0.3">
      <c r="A1373" t="s">
        <v>1706</v>
      </c>
    </row>
    <row r="1374" spans="1:9" x14ac:dyDescent="0.3">
      <c r="A1374" t="s">
        <v>824</v>
      </c>
    </row>
    <row r="1375" spans="1:9" x14ac:dyDescent="0.3">
      <c r="A1375" t="s">
        <v>1813</v>
      </c>
      <c r="B1375" t="s">
        <v>1940</v>
      </c>
      <c r="C1375">
        <v>5</v>
      </c>
      <c r="D1375" t="s">
        <v>1954</v>
      </c>
      <c r="E1375" s="3">
        <v>0.28000000000000003</v>
      </c>
      <c r="F1375" s="3">
        <v>0.02</v>
      </c>
      <c r="G1375">
        <v>5</v>
      </c>
      <c r="H1375">
        <v>45</v>
      </c>
      <c r="I1375">
        <v>1</v>
      </c>
    </row>
    <row r="1376" spans="1:9" x14ac:dyDescent="0.3">
      <c r="A1376" t="s">
        <v>2196</v>
      </c>
    </row>
    <row r="1377" spans="1:9" x14ac:dyDescent="0.3">
      <c r="A1377" t="s">
        <v>1815</v>
      </c>
    </row>
    <row r="1378" spans="1:9" x14ac:dyDescent="0.3">
      <c r="A1378" t="s">
        <v>913</v>
      </c>
    </row>
    <row r="1379" spans="1:9" x14ac:dyDescent="0.3">
      <c r="A1379" t="s">
        <v>1731</v>
      </c>
      <c r="B1379" t="s">
        <v>1955</v>
      </c>
      <c r="C1379">
        <v>2</v>
      </c>
      <c r="D1379" t="s">
        <v>1958</v>
      </c>
      <c r="E1379" s="3">
        <v>0.17</v>
      </c>
      <c r="F1379" s="3">
        <v>0.01</v>
      </c>
      <c r="G1379">
        <v>5</v>
      </c>
      <c r="H1379">
        <v>44</v>
      </c>
      <c r="I1379">
        <v>0.6</v>
      </c>
    </row>
    <row r="1380" spans="1:9" x14ac:dyDescent="0.3">
      <c r="A1380" t="s">
        <v>2197</v>
      </c>
    </row>
    <row r="1381" spans="1:9" x14ac:dyDescent="0.3">
      <c r="A1381" t="s">
        <v>1733</v>
      </c>
    </row>
    <row r="1382" spans="1:9" x14ac:dyDescent="0.3">
      <c r="A1382" t="s">
        <v>2198</v>
      </c>
    </row>
    <row r="1383" spans="1:9" x14ac:dyDescent="0.3">
      <c r="A1383" t="s">
        <v>1698</v>
      </c>
      <c r="B1383" t="s">
        <v>1955</v>
      </c>
      <c r="C1383">
        <v>0</v>
      </c>
      <c r="D1383" t="s">
        <v>1945</v>
      </c>
      <c r="E1383" s="3">
        <v>0.17</v>
      </c>
      <c r="F1383" s="3">
        <v>0.01</v>
      </c>
      <c r="G1383">
        <v>5</v>
      </c>
      <c r="H1383">
        <v>43</v>
      </c>
      <c r="I1383">
        <v>0.8</v>
      </c>
    </row>
    <row r="1384" spans="1:9" x14ac:dyDescent="0.3">
      <c r="A1384" t="s">
        <v>2199</v>
      </c>
    </row>
    <row r="1385" spans="1:9" x14ac:dyDescent="0.3">
      <c r="A1385" t="s">
        <v>1700</v>
      </c>
    </row>
    <row r="1386" spans="1:9" x14ac:dyDescent="0.3">
      <c r="A1386" t="s">
        <v>825</v>
      </c>
    </row>
    <row r="1387" spans="1:9" x14ac:dyDescent="0.3">
      <c r="A1387" t="s">
        <v>1775</v>
      </c>
      <c r="B1387" t="s">
        <v>1955</v>
      </c>
      <c r="C1387">
        <v>1</v>
      </c>
      <c r="D1387" t="s">
        <v>1945</v>
      </c>
      <c r="E1387" s="3">
        <v>0.2</v>
      </c>
      <c r="F1387" s="3">
        <v>0.01</v>
      </c>
      <c r="G1387">
        <v>5</v>
      </c>
      <c r="H1387">
        <v>42</v>
      </c>
      <c r="I1387">
        <v>1.3</v>
      </c>
    </row>
    <row r="1388" spans="1:9" x14ac:dyDescent="0.3">
      <c r="A1388" t="s">
        <v>2200</v>
      </c>
    </row>
    <row r="1389" spans="1:9" x14ac:dyDescent="0.3">
      <c r="A1389" t="s">
        <v>1777</v>
      </c>
    </row>
    <row r="1390" spans="1:9" x14ac:dyDescent="0.3">
      <c r="A1390" t="s">
        <v>928</v>
      </c>
    </row>
    <row r="1391" spans="1:9" x14ac:dyDescent="0.3">
      <c r="A1391" t="s">
        <v>1775</v>
      </c>
      <c r="B1391" t="s">
        <v>1942</v>
      </c>
      <c r="C1391">
        <v>8</v>
      </c>
      <c r="D1391" t="s">
        <v>1963</v>
      </c>
      <c r="E1391" s="3">
        <v>0.44</v>
      </c>
      <c r="F1391" s="3">
        <v>0.03</v>
      </c>
      <c r="G1391">
        <v>4.5999999999999996</v>
      </c>
      <c r="H1391">
        <v>42</v>
      </c>
      <c r="I1391">
        <v>3.3</v>
      </c>
    </row>
    <row r="1392" spans="1:9" x14ac:dyDescent="0.3">
      <c r="A1392" t="s">
        <v>2201</v>
      </c>
    </row>
    <row r="1393" spans="1:9" x14ac:dyDescent="0.3">
      <c r="A1393" t="s">
        <v>1777</v>
      </c>
    </row>
    <row r="1394" spans="1:9" x14ac:dyDescent="0.3">
      <c r="A1394" t="s">
        <v>827</v>
      </c>
    </row>
    <row r="1395" spans="1:9" x14ac:dyDescent="0.3">
      <c r="A1395" t="s">
        <v>1721</v>
      </c>
      <c r="B1395" t="s">
        <v>1955</v>
      </c>
      <c r="C1395">
        <v>2</v>
      </c>
      <c r="D1395" t="s">
        <v>1961</v>
      </c>
      <c r="E1395" s="3">
        <v>0.13</v>
      </c>
      <c r="F1395" s="3">
        <v>0.01</v>
      </c>
      <c r="G1395">
        <v>2.1</v>
      </c>
      <c r="H1395">
        <v>41</v>
      </c>
      <c r="I1395">
        <v>0.4</v>
      </c>
    </row>
    <row r="1396" spans="1:9" x14ac:dyDescent="0.3">
      <c r="A1396" t="s">
        <v>2202</v>
      </c>
    </row>
    <row r="1397" spans="1:9" x14ac:dyDescent="0.3">
      <c r="A1397" t="s">
        <v>1723</v>
      </c>
    </row>
    <row r="1398" spans="1:9" x14ac:dyDescent="0.3">
      <c r="A1398" t="s">
        <v>2203</v>
      </c>
    </row>
    <row r="1399" spans="1:9" x14ac:dyDescent="0.3">
      <c r="A1399" t="s">
        <v>1734</v>
      </c>
      <c r="B1399" t="s">
        <v>1955</v>
      </c>
      <c r="C1399">
        <v>1</v>
      </c>
      <c r="D1399" t="s">
        <v>1945</v>
      </c>
      <c r="E1399" s="3">
        <v>0.08</v>
      </c>
      <c r="F1399" s="3">
        <v>0</v>
      </c>
      <c r="G1399">
        <v>2.2000000000000002</v>
      </c>
      <c r="H1399">
        <v>41</v>
      </c>
      <c r="I1399">
        <v>0.4</v>
      </c>
    </row>
    <row r="1400" spans="1:9" x14ac:dyDescent="0.3">
      <c r="A1400" t="s">
        <v>2204</v>
      </c>
    </row>
    <row r="1401" spans="1:9" x14ac:dyDescent="0.3">
      <c r="A1401" t="s">
        <v>1736</v>
      </c>
    </row>
    <row r="1402" spans="1:9" x14ac:dyDescent="0.3">
      <c r="A1402" t="s">
        <v>879</v>
      </c>
    </row>
    <row r="1403" spans="1:9" x14ac:dyDescent="0.3">
      <c r="A1403" t="s">
        <v>1793</v>
      </c>
      <c r="B1403" t="s">
        <v>1940</v>
      </c>
      <c r="C1403">
        <v>6</v>
      </c>
      <c r="D1403" t="s">
        <v>1959</v>
      </c>
      <c r="E1403" s="3">
        <v>0.34</v>
      </c>
      <c r="F1403" s="3">
        <v>0.02</v>
      </c>
      <c r="G1403">
        <v>3.1</v>
      </c>
      <c r="H1403">
        <v>41</v>
      </c>
      <c r="I1403">
        <v>0.9</v>
      </c>
    </row>
    <row r="1404" spans="1:9" x14ac:dyDescent="0.3">
      <c r="A1404" t="s">
        <v>2205</v>
      </c>
    </row>
    <row r="1405" spans="1:9" x14ac:dyDescent="0.3">
      <c r="A1405" t="s">
        <v>1795</v>
      </c>
    </row>
    <row r="1406" spans="1:9" x14ac:dyDescent="0.3">
      <c r="A1406" t="s">
        <v>880</v>
      </c>
    </row>
    <row r="1407" spans="1:9" x14ac:dyDescent="0.3">
      <c r="A1407" t="s">
        <v>1714</v>
      </c>
      <c r="B1407" t="s">
        <v>1955</v>
      </c>
      <c r="C1407">
        <v>5</v>
      </c>
      <c r="D1407" t="s">
        <v>1949</v>
      </c>
      <c r="E1407" s="3">
        <v>0.23</v>
      </c>
      <c r="F1407" s="3">
        <v>0.02</v>
      </c>
      <c r="G1407">
        <v>5</v>
      </c>
      <c r="H1407">
        <v>40</v>
      </c>
      <c r="I1407">
        <v>0.4</v>
      </c>
    </row>
    <row r="1408" spans="1:9" x14ac:dyDescent="0.3">
      <c r="A1408" t="s">
        <v>2206</v>
      </c>
    </row>
    <row r="1409" spans="1:9" x14ac:dyDescent="0.3">
      <c r="A1409" t="s">
        <v>1716</v>
      </c>
    </row>
    <row r="1410" spans="1:9" x14ac:dyDescent="0.3">
      <c r="A1410" t="s">
        <v>830</v>
      </c>
    </row>
    <row r="1411" spans="1:9" x14ac:dyDescent="0.3">
      <c r="A1411" t="s">
        <v>1769</v>
      </c>
      <c r="B1411" t="s">
        <v>1955</v>
      </c>
      <c r="C1411">
        <v>5</v>
      </c>
      <c r="D1411" t="s">
        <v>1948</v>
      </c>
      <c r="E1411" s="3">
        <v>0.13</v>
      </c>
      <c r="F1411" s="3">
        <v>0.01</v>
      </c>
      <c r="G1411">
        <v>5</v>
      </c>
      <c r="H1411">
        <v>40</v>
      </c>
      <c r="I1411">
        <v>0.9</v>
      </c>
    </row>
    <row r="1412" spans="1:9" x14ac:dyDescent="0.3">
      <c r="A1412" t="s">
        <v>2207</v>
      </c>
    </row>
    <row r="1413" spans="1:9" x14ac:dyDescent="0.3">
      <c r="A1413" t="s">
        <v>1771</v>
      </c>
    </row>
    <row r="1414" spans="1:9" x14ac:dyDescent="0.3">
      <c r="A1414" t="s">
        <v>884</v>
      </c>
    </row>
    <row r="1415" spans="1:9" x14ac:dyDescent="0.3">
      <c r="A1415" t="s">
        <v>1757</v>
      </c>
      <c r="B1415" t="s">
        <v>1955</v>
      </c>
      <c r="C1415">
        <v>3</v>
      </c>
      <c r="D1415" t="s">
        <v>1956</v>
      </c>
      <c r="E1415" s="3">
        <v>0.12</v>
      </c>
      <c r="F1415" s="3">
        <v>0.01</v>
      </c>
      <c r="G1415">
        <v>5</v>
      </c>
      <c r="H1415">
        <v>39</v>
      </c>
      <c r="I1415">
        <v>0.6</v>
      </c>
    </row>
    <row r="1416" spans="1:9" x14ac:dyDescent="0.3">
      <c r="A1416" t="s">
        <v>2208</v>
      </c>
    </row>
    <row r="1417" spans="1:9" x14ac:dyDescent="0.3">
      <c r="A1417" t="s">
        <v>1759</v>
      </c>
    </row>
    <row r="1418" spans="1:9" x14ac:dyDescent="0.3">
      <c r="A1418" t="s">
        <v>932</v>
      </c>
    </row>
    <row r="1419" spans="1:9" x14ac:dyDescent="0.3">
      <c r="A1419" t="s">
        <v>1769</v>
      </c>
      <c r="B1419" t="s">
        <v>1955</v>
      </c>
      <c r="C1419">
        <v>0</v>
      </c>
      <c r="D1419" t="s">
        <v>1945</v>
      </c>
      <c r="E1419" s="3">
        <v>0.18</v>
      </c>
      <c r="F1419" s="3">
        <v>0.01</v>
      </c>
      <c r="G1419">
        <v>5</v>
      </c>
      <c r="H1419">
        <v>39</v>
      </c>
      <c r="I1419">
        <v>0.9</v>
      </c>
    </row>
    <row r="1420" spans="1:9" x14ac:dyDescent="0.3">
      <c r="A1420" t="s">
        <v>2209</v>
      </c>
    </row>
    <row r="1421" spans="1:9" x14ac:dyDescent="0.3">
      <c r="A1421" t="s">
        <v>1771</v>
      </c>
    </row>
    <row r="1422" spans="1:9" x14ac:dyDescent="0.3">
      <c r="A1422" t="s">
        <v>831</v>
      </c>
    </row>
    <row r="1423" spans="1:9" x14ac:dyDescent="0.3">
      <c r="A1423" t="s">
        <v>1692</v>
      </c>
      <c r="B1423" t="s">
        <v>1955</v>
      </c>
      <c r="C1423">
        <v>9</v>
      </c>
      <c r="D1423" t="s">
        <v>1954</v>
      </c>
      <c r="E1423" s="3">
        <v>0.17</v>
      </c>
      <c r="F1423" s="3">
        <v>0.01</v>
      </c>
      <c r="G1423">
        <v>5</v>
      </c>
      <c r="H1423">
        <v>38</v>
      </c>
      <c r="I1423">
        <v>0.3</v>
      </c>
    </row>
    <row r="1424" spans="1:9" x14ac:dyDescent="0.3">
      <c r="A1424" t="s">
        <v>2210</v>
      </c>
    </row>
    <row r="1425" spans="1:9" x14ac:dyDescent="0.3">
      <c r="A1425" t="s">
        <v>1694</v>
      </c>
    </row>
    <row r="1426" spans="1:9" x14ac:dyDescent="0.3">
      <c r="A1426" t="s">
        <v>886</v>
      </c>
    </row>
    <row r="1427" spans="1:9" x14ac:dyDescent="0.3">
      <c r="A1427" t="s">
        <v>1750</v>
      </c>
      <c r="B1427" t="s">
        <v>1955</v>
      </c>
      <c r="C1427">
        <v>5</v>
      </c>
      <c r="D1427" t="s">
        <v>1954</v>
      </c>
      <c r="E1427" s="3">
        <v>0.16</v>
      </c>
      <c r="F1427" s="3">
        <v>0.01</v>
      </c>
      <c r="G1427">
        <v>2.2999999999999998</v>
      </c>
      <c r="H1427">
        <v>38</v>
      </c>
      <c r="I1427">
        <v>0.5</v>
      </c>
    </row>
    <row r="1428" spans="1:9" x14ac:dyDescent="0.3">
      <c r="A1428" t="s">
        <v>2211</v>
      </c>
    </row>
    <row r="1429" spans="1:9" x14ac:dyDescent="0.3">
      <c r="A1429" t="s">
        <v>1752</v>
      </c>
    </row>
    <row r="1430" spans="1:9" x14ac:dyDescent="0.3">
      <c r="A1430" t="s">
        <v>935</v>
      </c>
    </row>
    <row r="1431" spans="1:9" x14ac:dyDescent="0.3">
      <c r="A1431" t="s">
        <v>1737</v>
      </c>
      <c r="B1431" t="s">
        <v>1942</v>
      </c>
      <c r="C1431">
        <v>17</v>
      </c>
      <c r="D1431" t="s">
        <v>1953</v>
      </c>
      <c r="E1431" s="3">
        <v>0.56000000000000005</v>
      </c>
      <c r="F1431" s="3">
        <v>0.05</v>
      </c>
      <c r="G1431">
        <v>4.4000000000000004</v>
      </c>
      <c r="H1431">
        <v>38</v>
      </c>
      <c r="I1431">
        <v>2.8</v>
      </c>
    </row>
    <row r="1432" spans="1:9" x14ac:dyDescent="0.3">
      <c r="A1432" t="s">
        <v>2212</v>
      </c>
    </row>
    <row r="1433" spans="1:9" x14ac:dyDescent="0.3">
      <c r="A1433" t="s">
        <v>1739</v>
      </c>
    </row>
    <row r="1434" spans="1:9" x14ac:dyDescent="0.3">
      <c r="A1434" t="s">
        <v>889</v>
      </c>
    </row>
    <row r="1435" spans="1:9" x14ac:dyDescent="0.3">
      <c r="A1435" t="s">
        <v>1742</v>
      </c>
      <c r="B1435" t="s">
        <v>1955</v>
      </c>
      <c r="C1435">
        <v>2</v>
      </c>
      <c r="D1435" t="s">
        <v>1945</v>
      </c>
      <c r="E1435" s="3">
        <v>0.17</v>
      </c>
      <c r="F1435" s="3">
        <v>0.01</v>
      </c>
      <c r="G1435">
        <v>4.5999999999999996</v>
      </c>
      <c r="H1435">
        <v>38</v>
      </c>
      <c r="I1435">
        <v>0.7</v>
      </c>
    </row>
    <row r="1436" spans="1:9" x14ac:dyDescent="0.3">
      <c r="A1436" t="s">
        <v>2213</v>
      </c>
    </row>
    <row r="1437" spans="1:9" x14ac:dyDescent="0.3">
      <c r="A1437" t="s">
        <v>1744</v>
      </c>
    </row>
    <row r="1438" spans="1:9" x14ac:dyDescent="0.3">
      <c r="A1438" t="s">
        <v>833</v>
      </c>
    </row>
    <row r="1439" spans="1:9" x14ac:dyDescent="0.3">
      <c r="A1439" t="s">
        <v>1775</v>
      </c>
      <c r="B1439" t="s">
        <v>1955</v>
      </c>
      <c r="C1439">
        <v>7</v>
      </c>
      <c r="D1439" t="s">
        <v>1947</v>
      </c>
      <c r="E1439" s="3">
        <v>0.22</v>
      </c>
      <c r="F1439" s="3">
        <v>0.01</v>
      </c>
      <c r="G1439">
        <v>5</v>
      </c>
      <c r="H1439">
        <v>37</v>
      </c>
      <c r="I1439">
        <v>0.7</v>
      </c>
    </row>
    <row r="1440" spans="1:9" x14ac:dyDescent="0.3">
      <c r="A1440" t="s">
        <v>2214</v>
      </c>
    </row>
    <row r="1441" spans="1:9" x14ac:dyDescent="0.3">
      <c r="A1441" t="s">
        <v>1777</v>
      </c>
    </row>
    <row r="1442" spans="1:9" x14ac:dyDescent="0.3">
      <c r="A1442" t="s">
        <v>891</v>
      </c>
    </row>
    <row r="1443" spans="1:9" x14ac:dyDescent="0.3">
      <c r="A1443" t="s">
        <v>1805</v>
      </c>
      <c r="B1443" t="s">
        <v>1955</v>
      </c>
      <c r="C1443">
        <v>1</v>
      </c>
      <c r="D1443" t="s">
        <v>1945</v>
      </c>
      <c r="E1443" s="3">
        <v>0.19</v>
      </c>
      <c r="F1443" s="3">
        <v>0.01</v>
      </c>
      <c r="G1443">
        <v>2.4</v>
      </c>
      <c r="H1443">
        <v>36</v>
      </c>
      <c r="I1443">
        <v>0.9</v>
      </c>
    </row>
    <row r="1444" spans="1:9" x14ac:dyDescent="0.3">
      <c r="A1444" t="s">
        <v>2215</v>
      </c>
    </row>
    <row r="1445" spans="1:9" x14ac:dyDescent="0.3">
      <c r="A1445" t="s">
        <v>1807</v>
      </c>
    </row>
    <row r="1446" spans="1:9" x14ac:dyDescent="0.3">
      <c r="A1446" t="s">
        <v>834</v>
      </c>
    </row>
    <row r="1447" spans="1:9" x14ac:dyDescent="0.3">
      <c r="A1447" t="s">
        <v>1813</v>
      </c>
      <c r="B1447" t="s">
        <v>1955</v>
      </c>
      <c r="C1447">
        <v>2</v>
      </c>
      <c r="D1447" t="s">
        <v>1957</v>
      </c>
      <c r="E1447" s="3">
        <v>0.17</v>
      </c>
      <c r="F1447" s="3">
        <v>0.01</v>
      </c>
      <c r="G1447">
        <v>5</v>
      </c>
      <c r="H1447">
        <v>35</v>
      </c>
      <c r="I1447">
        <v>0.7</v>
      </c>
    </row>
    <row r="1448" spans="1:9" x14ac:dyDescent="0.3">
      <c r="A1448" t="s">
        <v>2216</v>
      </c>
    </row>
    <row r="1449" spans="1:9" x14ac:dyDescent="0.3">
      <c r="A1449" t="s">
        <v>1815</v>
      </c>
    </row>
    <row r="1450" spans="1:9" x14ac:dyDescent="0.3">
      <c r="A1450" t="s">
        <v>892</v>
      </c>
    </row>
    <row r="1451" spans="1:9" x14ac:dyDescent="0.3">
      <c r="A1451" t="s">
        <v>1717</v>
      </c>
      <c r="B1451" t="s">
        <v>1955</v>
      </c>
      <c r="C1451">
        <v>4</v>
      </c>
      <c r="D1451" t="s">
        <v>1945</v>
      </c>
      <c r="E1451" s="3">
        <v>0.19</v>
      </c>
      <c r="F1451" s="3">
        <v>0.01</v>
      </c>
      <c r="G1451">
        <v>3.3</v>
      </c>
      <c r="H1451">
        <v>35</v>
      </c>
      <c r="I1451">
        <v>0.9</v>
      </c>
    </row>
    <row r="1452" spans="1:9" x14ac:dyDescent="0.3">
      <c r="A1452" t="s">
        <v>2217</v>
      </c>
    </row>
    <row r="1453" spans="1:9" x14ac:dyDescent="0.3">
      <c r="A1453" t="s">
        <v>1719</v>
      </c>
    </row>
    <row r="1454" spans="1:9" x14ac:dyDescent="0.3">
      <c r="A1454" t="s">
        <v>840</v>
      </c>
    </row>
    <row r="1455" spans="1:9" x14ac:dyDescent="0.3">
      <c r="A1455" t="s">
        <v>1695</v>
      </c>
      <c r="B1455" t="s">
        <v>1955</v>
      </c>
      <c r="C1455">
        <v>3</v>
      </c>
      <c r="D1455" t="s">
        <v>1958</v>
      </c>
      <c r="E1455" s="3">
        <v>0.09</v>
      </c>
      <c r="F1455" s="3">
        <v>0.01</v>
      </c>
      <c r="G1455">
        <v>3.7</v>
      </c>
      <c r="H1455">
        <v>34</v>
      </c>
      <c r="I1455">
        <v>0.4</v>
      </c>
    </row>
    <row r="1456" spans="1:9" x14ac:dyDescent="0.3">
      <c r="A1456" t="s">
        <v>2218</v>
      </c>
    </row>
    <row r="1457" spans="1:9" x14ac:dyDescent="0.3">
      <c r="A1457" t="s">
        <v>1697</v>
      </c>
    </row>
    <row r="1458" spans="1:9" x14ac:dyDescent="0.3">
      <c r="A1458" t="s">
        <v>939</v>
      </c>
    </row>
    <row r="1459" spans="1:9" x14ac:dyDescent="0.3">
      <c r="A1459" t="s">
        <v>1679</v>
      </c>
      <c r="B1459" t="s">
        <v>1955</v>
      </c>
      <c r="C1459">
        <v>3</v>
      </c>
      <c r="D1459" t="s">
        <v>1957</v>
      </c>
      <c r="E1459" s="3">
        <v>0.13</v>
      </c>
      <c r="F1459" s="3">
        <v>0.01</v>
      </c>
      <c r="G1459">
        <v>5</v>
      </c>
      <c r="H1459">
        <v>34</v>
      </c>
      <c r="I1459">
        <v>0.7</v>
      </c>
    </row>
    <row r="1460" spans="1:9" x14ac:dyDescent="0.3">
      <c r="A1460" t="s">
        <v>2219</v>
      </c>
    </row>
    <row r="1461" spans="1:9" x14ac:dyDescent="0.3">
      <c r="A1461" t="s">
        <v>1681</v>
      </c>
    </row>
    <row r="1462" spans="1:9" x14ac:dyDescent="0.3">
      <c r="A1462" t="s">
        <v>941</v>
      </c>
    </row>
    <row r="1463" spans="1:9" x14ac:dyDescent="0.3">
      <c r="A1463" t="s">
        <v>1692</v>
      </c>
      <c r="B1463" t="s">
        <v>1955</v>
      </c>
      <c r="C1463">
        <v>5</v>
      </c>
      <c r="D1463" t="s">
        <v>1954</v>
      </c>
      <c r="E1463" s="3">
        <v>0.18</v>
      </c>
      <c r="F1463" s="3">
        <v>0.01</v>
      </c>
      <c r="G1463">
        <v>3.4</v>
      </c>
      <c r="H1463">
        <v>34</v>
      </c>
      <c r="I1463">
        <v>0.6</v>
      </c>
    </row>
    <row r="1464" spans="1:9" x14ac:dyDescent="0.3">
      <c r="A1464" t="s">
        <v>2220</v>
      </c>
    </row>
    <row r="1465" spans="1:9" x14ac:dyDescent="0.3">
      <c r="A1465" t="s">
        <v>1694</v>
      </c>
    </row>
    <row r="1466" spans="1:9" x14ac:dyDescent="0.3">
      <c r="A1466" t="s">
        <v>893</v>
      </c>
    </row>
    <row r="1467" spans="1:9" x14ac:dyDescent="0.3">
      <c r="A1467" t="s">
        <v>1695</v>
      </c>
      <c r="B1467" t="s">
        <v>1940</v>
      </c>
      <c r="C1467">
        <v>7</v>
      </c>
      <c r="D1467" t="s">
        <v>1950</v>
      </c>
      <c r="E1467" s="3">
        <v>0.36</v>
      </c>
      <c r="F1467" s="3">
        <v>0.03</v>
      </c>
      <c r="G1467">
        <v>0.9</v>
      </c>
      <c r="H1467">
        <v>33</v>
      </c>
      <c r="I1467">
        <v>1.4</v>
      </c>
    </row>
    <row r="1468" spans="1:9" x14ac:dyDescent="0.3">
      <c r="A1468" t="s">
        <v>2221</v>
      </c>
    </row>
    <row r="1469" spans="1:9" x14ac:dyDescent="0.3">
      <c r="A1469" t="s">
        <v>1697</v>
      </c>
    </row>
    <row r="1470" spans="1:9" x14ac:dyDescent="0.3">
      <c r="A1470" t="s">
        <v>887</v>
      </c>
    </row>
    <row r="1471" spans="1:9" x14ac:dyDescent="0.3">
      <c r="A1471" t="s">
        <v>1701</v>
      </c>
      <c r="B1471" t="s">
        <v>1955</v>
      </c>
      <c r="C1471">
        <v>1</v>
      </c>
      <c r="D1471" t="s">
        <v>1966</v>
      </c>
      <c r="E1471" s="3">
        <v>0.19</v>
      </c>
      <c r="F1471" s="3">
        <v>0.01</v>
      </c>
      <c r="G1471">
        <v>1</v>
      </c>
      <c r="H1471">
        <v>33</v>
      </c>
      <c r="I1471">
        <v>0.5</v>
      </c>
    </row>
    <row r="1472" spans="1:9" x14ac:dyDescent="0.3">
      <c r="A1472" t="s">
        <v>2222</v>
      </c>
    </row>
    <row r="1473" spans="1:9" x14ac:dyDescent="0.3">
      <c r="A1473" t="s">
        <v>1703</v>
      </c>
    </row>
    <row r="1474" spans="1:9" x14ac:dyDescent="0.3">
      <c r="A1474" t="s">
        <v>2223</v>
      </c>
    </row>
    <row r="1475" spans="1:9" x14ac:dyDescent="0.3">
      <c r="A1475" t="s">
        <v>1813</v>
      </c>
      <c r="B1475" t="s">
        <v>1955</v>
      </c>
      <c r="C1475">
        <v>4</v>
      </c>
      <c r="D1475" t="s">
        <v>1948</v>
      </c>
      <c r="E1475" s="3">
        <v>0.19</v>
      </c>
      <c r="F1475" s="3">
        <v>0.01</v>
      </c>
      <c r="G1475">
        <v>5</v>
      </c>
      <c r="H1475">
        <v>33</v>
      </c>
      <c r="I1475">
        <v>0.7</v>
      </c>
    </row>
    <row r="1476" spans="1:9" x14ac:dyDescent="0.3">
      <c r="A1476" t="s">
        <v>2224</v>
      </c>
    </row>
    <row r="1477" spans="1:9" x14ac:dyDescent="0.3">
      <c r="A1477" t="s">
        <v>1815</v>
      </c>
    </row>
    <row r="1478" spans="1:9" x14ac:dyDescent="0.3">
      <c r="A1478" t="s">
        <v>844</v>
      </c>
    </row>
    <row r="1479" spans="1:9" x14ac:dyDescent="0.3">
      <c r="A1479" t="s">
        <v>1737</v>
      </c>
      <c r="B1479" t="s">
        <v>1940</v>
      </c>
      <c r="C1479">
        <v>18</v>
      </c>
      <c r="D1479" t="s">
        <v>1960</v>
      </c>
      <c r="E1479" s="3">
        <v>0.3</v>
      </c>
      <c r="F1479" s="3">
        <v>0.02</v>
      </c>
      <c r="G1479">
        <v>2.8</v>
      </c>
      <c r="H1479">
        <v>32</v>
      </c>
      <c r="I1479">
        <v>1</v>
      </c>
    </row>
    <row r="1480" spans="1:9" x14ac:dyDescent="0.3">
      <c r="A1480" t="s">
        <v>2225</v>
      </c>
    </row>
    <row r="1481" spans="1:9" x14ac:dyDescent="0.3">
      <c r="A1481" t="s">
        <v>1739</v>
      </c>
    </row>
    <row r="1482" spans="1:9" x14ac:dyDescent="0.3">
      <c r="A1482" t="s">
        <v>896</v>
      </c>
    </row>
    <row r="1483" spans="1:9" x14ac:dyDescent="0.3">
      <c r="A1483" t="s">
        <v>1742</v>
      </c>
      <c r="B1483" t="s">
        <v>1955</v>
      </c>
      <c r="C1483">
        <v>2</v>
      </c>
      <c r="D1483" t="s">
        <v>1954</v>
      </c>
      <c r="E1483" s="3">
        <v>0.14000000000000001</v>
      </c>
      <c r="F1483" s="3">
        <v>0.01</v>
      </c>
      <c r="G1483">
        <v>5</v>
      </c>
      <c r="H1483">
        <v>30</v>
      </c>
      <c r="I1483">
        <v>0.4</v>
      </c>
    </row>
    <row r="1484" spans="1:9" x14ac:dyDescent="0.3">
      <c r="A1484" t="s">
        <v>2226</v>
      </c>
    </row>
    <row r="1485" spans="1:9" x14ac:dyDescent="0.3">
      <c r="A1485" t="s">
        <v>1744</v>
      </c>
    </row>
    <row r="1486" spans="1:9" x14ac:dyDescent="0.3">
      <c r="A1486" t="s">
        <v>845</v>
      </c>
    </row>
    <row r="1487" spans="1:9" x14ac:dyDescent="0.3">
      <c r="A1487" t="s">
        <v>2227</v>
      </c>
      <c r="B1487" t="s">
        <v>1955</v>
      </c>
      <c r="C1487">
        <v>1</v>
      </c>
      <c r="D1487" t="s">
        <v>1966</v>
      </c>
      <c r="E1487" s="3">
        <v>0.12</v>
      </c>
      <c r="F1487" s="3">
        <v>0.01</v>
      </c>
      <c r="G1487">
        <v>5</v>
      </c>
      <c r="H1487">
        <v>30</v>
      </c>
      <c r="I1487">
        <v>0.6</v>
      </c>
    </row>
    <row r="1488" spans="1:9" x14ac:dyDescent="0.3">
      <c r="A1488" t="s">
        <v>2228</v>
      </c>
    </row>
    <row r="1489" spans="1:9" x14ac:dyDescent="0.3">
      <c r="A1489" t="s">
        <v>0</v>
      </c>
    </row>
    <row r="1490" spans="1:9" x14ac:dyDescent="0.3">
      <c r="A1490" t="s">
        <v>903</v>
      </c>
    </row>
    <row r="1491" spans="1:9" x14ac:dyDescent="0.3">
      <c r="A1491" t="s">
        <v>1685</v>
      </c>
      <c r="B1491" t="s">
        <v>1940</v>
      </c>
      <c r="C1491">
        <v>7</v>
      </c>
      <c r="D1491" t="s">
        <v>2230</v>
      </c>
      <c r="E1491" s="3">
        <v>0.33</v>
      </c>
      <c r="F1491" s="3">
        <v>0.02</v>
      </c>
      <c r="G1491">
        <v>5</v>
      </c>
      <c r="H1491">
        <v>30</v>
      </c>
      <c r="I1491">
        <v>0.9</v>
      </c>
    </row>
    <row r="1492" spans="1:9" x14ac:dyDescent="0.3">
      <c r="A1492" t="s">
        <v>2229</v>
      </c>
    </row>
    <row r="1493" spans="1:9" x14ac:dyDescent="0.3">
      <c r="A1493" t="s">
        <v>1687</v>
      </c>
    </row>
    <row r="1494" spans="1:9" x14ac:dyDescent="0.3">
      <c r="A1494" t="s">
        <v>847</v>
      </c>
    </row>
    <row r="1495" spans="1:9" x14ac:dyDescent="0.3">
      <c r="A1495" t="s">
        <v>1673</v>
      </c>
      <c r="B1495" t="s">
        <v>1940</v>
      </c>
      <c r="C1495">
        <v>3</v>
      </c>
      <c r="D1495" t="s">
        <v>1966</v>
      </c>
      <c r="E1495" s="3">
        <v>0.35</v>
      </c>
      <c r="F1495" s="3">
        <v>0.03</v>
      </c>
      <c r="G1495">
        <v>0.1</v>
      </c>
      <c r="H1495">
        <v>30</v>
      </c>
      <c r="I1495">
        <v>1.7</v>
      </c>
    </row>
    <row r="1496" spans="1:9" x14ac:dyDescent="0.3">
      <c r="A1496" t="s">
        <v>2231</v>
      </c>
    </row>
    <row r="1497" spans="1:9" x14ac:dyDescent="0.3">
      <c r="A1497" t="s">
        <v>1675</v>
      </c>
    </row>
    <row r="1498" spans="1:9" x14ac:dyDescent="0.3">
      <c r="A1498" t="s">
        <v>901</v>
      </c>
    </row>
    <row r="1499" spans="1:9" x14ac:dyDescent="0.3">
      <c r="A1499" t="s">
        <v>1676</v>
      </c>
      <c r="B1499" t="s">
        <v>1955</v>
      </c>
      <c r="C1499">
        <v>3</v>
      </c>
      <c r="D1499" t="s">
        <v>1957</v>
      </c>
      <c r="E1499" s="3">
        <v>0.1</v>
      </c>
      <c r="F1499" s="3">
        <v>0.01</v>
      </c>
      <c r="G1499">
        <v>4.8</v>
      </c>
      <c r="H1499">
        <v>29</v>
      </c>
      <c r="I1499">
        <v>0.3</v>
      </c>
    </row>
    <row r="1500" spans="1:9" x14ac:dyDescent="0.3">
      <c r="A1500" t="s">
        <v>2232</v>
      </c>
    </row>
    <row r="1501" spans="1:9" x14ac:dyDescent="0.3">
      <c r="A1501" t="s">
        <v>1678</v>
      </c>
    </row>
    <row r="1502" spans="1:9" x14ac:dyDescent="0.3">
      <c r="A1502" t="s">
        <v>944</v>
      </c>
    </row>
    <row r="1503" spans="1:9" x14ac:dyDescent="0.3">
      <c r="A1503" t="s">
        <v>1692</v>
      </c>
      <c r="B1503" t="s">
        <v>1955</v>
      </c>
      <c r="C1503">
        <v>3</v>
      </c>
      <c r="D1503" t="s">
        <v>1957</v>
      </c>
      <c r="E1503" s="3">
        <v>0.13</v>
      </c>
      <c r="F1503" s="3">
        <v>0.01</v>
      </c>
      <c r="G1503">
        <v>5</v>
      </c>
      <c r="H1503">
        <v>28</v>
      </c>
      <c r="I1503">
        <v>0.9</v>
      </c>
    </row>
    <row r="1504" spans="1:9" x14ac:dyDescent="0.3">
      <c r="A1504" t="s">
        <v>2233</v>
      </c>
    </row>
    <row r="1505" spans="1:9" x14ac:dyDescent="0.3">
      <c r="A1505" t="s">
        <v>1694</v>
      </c>
    </row>
    <row r="1506" spans="1:9" x14ac:dyDescent="0.3">
      <c r="A1506" t="s">
        <v>945</v>
      </c>
    </row>
    <row r="1507" spans="1:9" x14ac:dyDescent="0.3">
      <c r="A1507" t="s">
        <v>1747</v>
      </c>
      <c r="B1507" t="s">
        <v>1955</v>
      </c>
      <c r="C1507">
        <v>2</v>
      </c>
      <c r="D1507" t="s">
        <v>1957</v>
      </c>
      <c r="E1507" s="3">
        <v>7.0000000000000007E-2</v>
      </c>
      <c r="F1507" s="3">
        <v>0</v>
      </c>
      <c r="G1507">
        <v>2.9</v>
      </c>
      <c r="H1507">
        <v>28</v>
      </c>
      <c r="I1507">
        <v>0.1</v>
      </c>
    </row>
    <row r="1508" spans="1:9" x14ac:dyDescent="0.3">
      <c r="A1508" t="s">
        <v>2234</v>
      </c>
    </row>
    <row r="1509" spans="1:9" x14ac:dyDescent="0.3">
      <c r="A1509" t="s">
        <v>1749</v>
      </c>
    </row>
    <row r="1510" spans="1:9" x14ac:dyDescent="0.3">
      <c r="A1510" t="s">
        <v>907</v>
      </c>
    </row>
    <row r="1511" spans="1:9" x14ac:dyDescent="0.3">
      <c r="A1511" t="s">
        <v>1747</v>
      </c>
      <c r="B1511" t="s">
        <v>1955</v>
      </c>
      <c r="C1511">
        <v>0</v>
      </c>
      <c r="D1511" t="s">
        <v>1945</v>
      </c>
      <c r="E1511" s="3">
        <v>0.06</v>
      </c>
      <c r="F1511" s="3">
        <v>0</v>
      </c>
      <c r="G1511">
        <v>5</v>
      </c>
      <c r="H1511">
        <v>28</v>
      </c>
      <c r="I1511">
        <v>0.5</v>
      </c>
    </row>
    <row r="1512" spans="1:9" x14ac:dyDescent="0.3">
      <c r="A1512" t="s">
        <v>2235</v>
      </c>
    </row>
    <row r="1513" spans="1:9" x14ac:dyDescent="0.3">
      <c r="A1513" t="s">
        <v>1749</v>
      </c>
    </row>
    <row r="1514" spans="1:9" x14ac:dyDescent="0.3">
      <c r="A1514" t="s">
        <v>908</v>
      </c>
    </row>
    <row r="1515" spans="1:9" x14ac:dyDescent="0.3">
      <c r="A1515" t="s">
        <v>1737</v>
      </c>
      <c r="B1515" t="s">
        <v>1955</v>
      </c>
      <c r="C1515">
        <v>3</v>
      </c>
      <c r="D1515" t="s">
        <v>1944</v>
      </c>
      <c r="E1515" s="3">
        <v>0.15</v>
      </c>
      <c r="F1515" s="3">
        <v>0.01</v>
      </c>
      <c r="G1515">
        <v>5</v>
      </c>
      <c r="H1515">
        <v>23</v>
      </c>
      <c r="I1515">
        <v>0.6</v>
      </c>
    </row>
    <row r="1516" spans="1:9" x14ac:dyDescent="0.3">
      <c r="A1516" t="s">
        <v>2236</v>
      </c>
    </row>
    <row r="1517" spans="1:9" x14ac:dyDescent="0.3">
      <c r="A1517" t="s">
        <v>1739</v>
      </c>
    </row>
    <row r="1518" spans="1:9" x14ac:dyDescent="0.3">
      <c r="A1518" t="s">
        <v>911</v>
      </c>
    </row>
    <row r="1519" spans="1:9" x14ac:dyDescent="0.3">
      <c r="A1519" t="s">
        <v>1698</v>
      </c>
      <c r="B1519" t="s">
        <v>1955</v>
      </c>
      <c r="C1519">
        <v>3</v>
      </c>
      <c r="D1519" t="s">
        <v>1958</v>
      </c>
      <c r="E1519" s="3">
        <v>0.13</v>
      </c>
      <c r="F1519" s="3">
        <v>0.01</v>
      </c>
      <c r="G1519">
        <v>5</v>
      </c>
      <c r="H1519">
        <v>23</v>
      </c>
      <c r="I1519">
        <v>0.6</v>
      </c>
    </row>
    <row r="1520" spans="1:9" x14ac:dyDescent="0.3">
      <c r="A1520" t="s">
        <v>2237</v>
      </c>
    </row>
    <row r="1521" spans="1:9" x14ac:dyDescent="0.3">
      <c r="A1521" t="s">
        <v>1700</v>
      </c>
    </row>
    <row r="1522" spans="1:9" x14ac:dyDescent="0.3">
      <c r="A1522" t="s">
        <v>946</v>
      </c>
    </row>
    <row r="1523" spans="1:9" x14ac:dyDescent="0.3">
      <c r="A1523" t="s">
        <v>1793</v>
      </c>
      <c r="B1523" t="s">
        <v>1955</v>
      </c>
      <c r="C1523">
        <v>1</v>
      </c>
      <c r="D1523" t="s">
        <v>1945</v>
      </c>
      <c r="E1523" s="3">
        <v>0.11</v>
      </c>
      <c r="F1523" s="3">
        <v>0.01</v>
      </c>
      <c r="G1523">
        <v>5</v>
      </c>
      <c r="H1523">
        <v>20</v>
      </c>
      <c r="I1523">
        <v>0.9</v>
      </c>
    </row>
    <row r="1524" spans="1:9" x14ac:dyDescent="0.3">
      <c r="A1524" t="s">
        <v>2238</v>
      </c>
    </row>
    <row r="1525" spans="1:9" x14ac:dyDescent="0.3">
      <c r="A1525" t="s">
        <v>1795</v>
      </c>
    </row>
    <row r="1526" spans="1:9" x14ac:dyDescent="0.3">
      <c r="A1526" t="s">
        <v>916</v>
      </c>
    </row>
    <row r="1527" spans="1:9" x14ac:dyDescent="0.3">
      <c r="A1527" t="s">
        <v>1753</v>
      </c>
      <c r="B1527" t="s">
        <v>1955</v>
      </c>
      <c r="C1527">
        <v>2</v>
      </c>
      <c r="D1527" t="s">
        <v>1956</v>
      </c>
      <c r="E1527" s="3">
        <v>0.18</v>
      </c>
      <c r="F1527" s="3">
        <v>0.01</v>
      </c>
      <c r="G1527">
        <v>5</v>
      </c>
      <c r="H1527">
        <v>20</v>
      </c>
      <c r="I1527">
        <v>0.8</v>
      </c>
    </row>
    <row r="1528" spans="1:9" x14ac:dyDescent="0.3">
      <c r="A1528" t="s">
        <v>2239</v>
      </c>
    </row>
    <row r="1529" spans="1:9" x14ac:dyDescent="0.3">
      <c r="A1529" t="s">
        <v>1755</v>
      </c>
    </row>
    <row r="1530" spans="1:9" x14ac:dyDescent="0.3">
      <c r="A1530" t="s">
        <v>851</v>
      </c>
    </row>
    <row r="1531" spans="1:9" x14ac:dyDescent="0.3">
      <c r="A1531" t="s">
        <v>1717</v>
      </c>
      <c r="B1531" t="s">
        <v>1955</v>
      </c>
      <c r="C1531">
        <v>3</v>
      </c>
      <c r="D1531" t="s">
        <v>1954</v>
      </c>
      <c r="E1531" s="3">
        <v>0.08</v>
      </c>
      <c r="F1531" s="3">
        <v>0</v>
      </c>
      <c r="G1531">
        <v>5</v>
      </c>
      <c r="H1531">
        <v>19</v>
      </c>
      <c r="I1531">
        <v>0.3</v>
      </c>
    </row>
    <row r="1532" spans="1:9" x14ac:dyDescent="0.3">
      <c r="A1532" t="s">
        <v>2240</v>
      </c>
    </row>
    <row r="1533" spans="1:9" x14ac:dyDescent="0.3">
      <c r="A1533" t="s">
        <v>1719</v>
      </c>
    </row>
    <row r="1534" spans="1:9" x14ac:dyDescent="0.3">
      <c r="A1534" t="s">
        <v>917</v>
      </c>
    </row>
    <row r="1535" spans="1:9" x14ac:dyDescent="0.3">
      <c r="A1535" t="s">
        <v>1704</v>
      </c>
      <c r="B1535" t="s">
        <v>1955</v>
      </c>
      <c r="C1535">
        <v>3</v>
      </c>
      <c r="D1535" t="s">
        <v>1957</v>
      </c>
      <c r="E1535" s="3">
        <v>0.09</v>
      </c>
      <c r="F1535" s="3">
        <v>0.01</v>
      </c>
      <c r="G1535">
        <v>5</v>
      </c>
      <c r="H1535">
        <v>18</v>
      </c>
      <c r="I1535">
        <v>0.5</v>
      </c>
    </row>
    <row r="1536" spans="1:9" x14ac:dyDescent="0.3">
      <c r="A1536" t="s">
        <v>2241</v>
      </c>
    </row>
    <row r="1537" spans="1:9" x14ac:dyDescent="0.3">
      <c r="A1537" t="s">
        <v>1706</v>
      </c>
    </row>
    <row r="1538" spans="1:9" x14ac:dyDescent="0.3">
      <c r="A1538" t="s">
        <v>918</v>
      </c>
    </row>
    <row r="1539" spans="1:9" x14ac:dyDescent="0.3">
      <c r="A1539" t="s">
        <v>1717</v>
      </c>
      <c r="B1539" t="s">
        <v>1955</v>
      </c>
      <c r="C1539">
        <v>0</v>
      </c>
      <c r="D1539" t="s">
        <v>1945</v>
      </c>
      <c r="E1539" s="3">
        <v>7.0000000000000007E-2</v>
      </c>
      <c r="F1539" s="3">
        <v>0</v>
      </c>
      <c r="G1539">
        <v>5</v>
      </c>
      <c r="H1539">
        <v>17</v>
      </c>
      <c r="I1539">
        <v>0.6</v>
      </c>
    </row>
    <row r="1540" spans="1:9" x14ac:dyDescent="0.3">
      <c r="A1540" t="s">
        <v>2242</v>
      </c>
    </row>
    <row r="1541" spans="1:9" x14ac:dyDescent="0.3">
      <c r="A1541" t="s">
        <v>1719</v>
      </c>
    </row>
    <row r="1542" spans="1:9" x14ac:dyDescent="0.3">
      <c r="A1542" t="s">
        <v>919</v>
      </c>
    </row>
    <row r="1543" spans="1:9" x14ac:dyDescent="0.3">
      <c r="A1543" t="s">
        <v>1757</v>
      </c>
      <c r="B1543" t="s">
        <v>1955</v>
      </c>
      <c r="C1543">
        <v>1</v>
      </c>
      <c r="D1543" t="s">
        <v>1957</v>
      </c>
      <c r="E1543" s="3">
        <v>0.17</v>
      </c>
      <c r="F1543" s="3">
        <v>0.01</v>
      </c>
      <c r="G1543">
        <v>5</v>
      </c>
      <c r="H1543">
        <v>17</v>
      </c>
      <c r="I1543">
        <v>0.8</v>
      </c>
    </row>
    <row r="1544" spans="1:9" x14ac:dyDescent="0.3">
      <c r="A1544" t="s">
        <v>2243</v>
      </c>
    </row>
    <row r="1545" spans="1:9" x14ac:dyDescent="0.3">
      <c r="A1545" t="s">
        <v>1759</v>
      </c>
    </row>
    <row r="1546" spans="1:9" x14ac:dyDescent="0.3">
      <c r="A1546" t="s">
        <v>852</v>
      </c>
    </row>
    <row r="1547" spans="1:9" x14ac:dyDescent="0.3">
      <c r="A1547" t="s">
        <v>1734</v>
      </c>
      <c r="B1547" t="s">
        <v>1955</v>
      </c>
      <c r="C1547">
        <v>2</v>
      </c>
      <c r="D1547" t="s">
        <v>1957</v>
      </c>
      <c r="E1547" s="3">
        <v>0.15</v>
      </c>
      <c r="F1547" s="3">
        <v>0.01</v>
      </c>
      <c r="G1547">
        <v>5</v>
      </c>
      <c r="H1547">
        <v>12</v>
      </c>
      <c r="I1547">
        <v>1.2</v>
      </c>
    </row>
    <row r="1548" spans="1:9" x14ac:dyDescent="0.3">
      <c r="A1548" t="s">
        <v>2244</v>
      </c>
    </row>
    <row r="1549" spans="1:9" x14ac:dyDescent="0.3">
      <c r="A1549" t="s">
        <v>1736</v>
      </c>
    </row>
    <row r="1550" spans="1:9" x14ac:dyDescent="0.3">
      <c r="A1550" t="s">
        <v>955</v>
      </c>
    </row>
    <row r="1551" spans="1:9" x14ac:dyDescent="0.3">
      <c r="A1551" t="s">
        <v>1796</v>
      </c>
      <c r="B1551" t="s">
        <v>1955</v>
      </c>
      <c r="C1551">
        <v>1</v>
      </c>
      <c r="D1551" t="s">
        <v>1961</v>
      </c>
      <c r="E1551" s="3">
        <v>0.12</v>
      </c>
      <c r="F1551" s="3">
        <v>0.01</v>
      </c>
      <c r="G1551">
        <v>5</v>
      </c>
      <c r="H1551">
        <v>11</v>
      </c>
      <c r="I1551">
        <v>0.7</v>
      </c>
    </row>
    <row r="1552" spans="1:9" x14ac:dyDescent="0.3">
      <c r="A1552" t="s">
        <v>2245</v>
      </c>
    </row>
    <row r="1553" spans="1:9" x14ac:dyDescent="0.3">
      <c r="A1553" t="s">
        <v>1798</v>
      </c>
    </row>
    <row r="1554" spans="1:9" x14ac:dyDescent="0.3">
      <c r="A1554" t="s">
        <v>956</v>
      </c>
    </row>
    <row r="1555" spans="1:9" x14ac:dyDescent="0.3">
      <c r="A1555" t="s">
        <v>1726</v>
      </c>
      <c r="B1555" t="s">
        <v>1955</v>
      </c>
      <c r="C1555">
        <v>1</v>
      </c>
      <c r="D1555" t="s">
        <v>1945</v>
      </c>
      <c r="E1555" s="3">
        <v>0.15</v>
      </c>
      <c r="F1555" s="3">
        <v>0.01</v>
      </c>
      <c r="G1555">
        <v>5</v>
      </c>
      <c r="H1555">
        <v>9</v>
      </c>
      <c r="I1555">
        <v>0.6</v>
      </c>
    </row>
    <row r="1556" spans="1:9" x14ac:dyDescent="0.3">
      <c r="A1556" t="s">
        <v>2246</v>
      </c>
    </row>
    <row r="1557" spans="1:9" x14ac:dyDescent="0.3">
      <c r="A1557" t="s">
        <v>1728</v>
      </c>
    </row>
    <row r="1558" spans="1:9" x14ac:dyDescent="0.3">
      <c r="A1558" t="s">
        <v>856</v>
      </c>
    </row>
    <row r="1559" spans="1:9" x14ac:dyDescent="0.3">
      <c r="A1559" t="s">
        <v>1701</v>
      </c>
      <c r="B1559" t="s">
        <v>1955</v>
      </c>
      <c r="C1559">
        <v>0</v>
      </c>
      <c r="D1559" t="s">
        <v>1945</v>
      </c>
      <c r="E1559" s="3">
        <v>7.0000000000000007E-2</v>
      </c>
      <c r="F1559" s="3">
        <v>0</v>
      </c>
      <c r="G1559">
        <v>5</v>
      </c>
      <c r="H1559">
        <v>0</v>
      </c>
      <c r="I1559">
        <v>0.3</v>
      </c>
    </row>
    <row r="1560" spans="1:9" x14ac:dyDescent="0.3">
      <c r="A1560" t="s">
        <v>2247</v>
      </c>
    </row>
    <row r="1561" spans="1:9" x14ac:dyDescent="0.3">
      <c r="A1561" t="s">
        <v>1703</v>
      </c>
    </row>
    <row r="1562" spans="1:9" x14ac:dyDescent="0.3">
      <c r="A1562" t="s">
        <v>860</v>
      </c>
    </row>
    <row r="1563" spans="1:9" x14ac:dyDescent="0.3">
      <c r="A1563" t="s">
        <v>1901</v>
      </c>
      <c r="B1563" t="s">
        <v>1940</v>
      </c>
      <c r="C1563">
        <v>8</v>
      </c>
      <c r="D1563" t="s">
        <v>1944</v>
      </c>
      <c r="E1563" s="3">
        <v>0.33</v>
      </c>
      <c r="F1563" s="3">
        <v>0.02</v>
      </c>
      <c r="G1563">
        <v>5</v>
      </c>
      <c r="H1563">
        <v>0</v>
      </c>
      <c r="I1563">
        <v>1.9</v>
      </c>
    </row>
    <row r="1564" spans="1:9" x14ac:dyDescent="0.3">
      <c r="A1564" t="s">
        <v>2248</v>
      </c>
    </row>
    <row r="1565" spans="1:9" x14ac:dyDescent="0.3">
      <c r="A1565" t="s">
        <v>1903</v>
      </c>
    </row>
    <row r="1566" spans="1:9" x14ac:dyDescent="0.3">
      <c r="A1566" t="s">
        <v>920</v>
      </c>
    </row>
    <row r="1567" spans="1:9" x14ac:dyDescent="0.3">
      <c r="A1567" t="s">
        <v>1901</v>
      </c>
      <c r="B1567" t="s">
        <v>1940</v>
      </c>
      <c r="C1567">
        <v>18</v>
      </c>
      <c r="D1567" t="s">
        <v>1960</v>
      </c>
      <c r="E1567" s="3">
        <v>0.34</v>
      </c>
      <c r="F1567" s="3">
        <v>0.02</v>
      </c>
      <c r="G1567">
        <v>2.9</v>
      </c>
      <c r="H1567">
        <v>0</v>
      </c>
      <c r="I1567">
        <v>1.3</v>
      </c>
    </row>
    <row r="1568" spans="1:9" x14ac:dyDescent="0.3">
      <c r="A1568" t="s">
        <v>2249</v>
      </c>
    </row>
    <row r="1569" spans="1:9" x14ac:dyDescent="0.3">
      <c r="A1569" t="s">
        <v>1903</v>
      </c>
    </row>
    <row r="1570" spans="1:9" x14ac:dyDescent="0.3">
      <c r="A1570" t="s">
        <v>968</v>
      </c>
    </row>
    <row r="1571" spans="1:9" x14ac:dyDescent="0.3">
      <c r="A1571" t="s">
        <v>1901</v>
      </c>
      <c r="B1571" t="s">
        <v>1940</v>
      </c>
      <c r="C1571">
        <v>4</v>
      </c>
      <c r="D1571" t="s">
        <v>1946</v>
      </c>
      <c r="E1571" s="3">
        <v>0.35</v>
      </c>
      <c r="F1571" s="3">
        <v>0.03</v>
      </c>
      <c r="G1571">
        <v>1.1000000000000001</v>
      </c>
      <c r="H1571">
        <v>0</v>
      </c>
      <c r="I1571">
        <v>0.8</v>
      </c>
    </row>
    <row r="1572" spans="1:9" x14ac:dyDescent="0.3">
      <c r="A1572" t="s">
        <v>2250</v>
      </c>
    </row>
    <row r="1573" spans="1:9" x14ac:dyDescent="0.3">
      <c r="A1573" t="s">
        <v>1903</v>
      </c>
    </row>
    <row r="1574" spans="1:9" x14ac:dyDescent="0.3">
      <c r="A1574" t="s">
        <v>921</v>
      </c>
    </row>
    <row r="1575" spans="1:9" x14ac:dyDescent="0.3">
      <c r="A1575" t="s">
        <v>1750</v>
      </c>
      <c r="B1575" t="s">
        <v>1940</v>
      </c>
      <c r="C1575">
        <v>5</v>
      </c>
      <c r="D1575" t="s">
        <v>1954</v>
      </c>
      <c r="E1575" s="3">
        <v>0.28000000000000003</v>
      </c>
      <c r="F1575" s="3">
        <v>0.02</v>
      </c>
      <c r="G1575">
        <v>5</v>
      </c>
      <c r="H1575">
        <v>0</v>
      </c>
      <c r="I1575">
        <v>0.6</v>
      </c>
    </row>
    <row r="1576" spans="1:9" x14ac:dyDescent="0.3">
      <c r="A1576" t="s">
        <v>2251</v>
      </c>
    </row>
    <row r="1577" spans="1:9" x14ac:dyDescent="0.3">
      <c r="A1577" t="s">
        <v>1752</v>
      </c>
    </row>
    <row r="1578" spans="1:9" x14ac:dyDescent="0.3">
      <c r="A1578" t="s">
        <v>926</v>
      </c>
    </row>
    <row r="1579" spans="1:9" x14ac:dyDescent="0.3">
      <c r="A1579" t="s">
        <v>1737</v>
      </c>
      <c r="B1579" t="s">
        <v>1955</v>
      </c>
      <c r="C1579">
        <v>0</v>
      </c>
      <c r="D1579" t="s">
        <v>1945</v>
      </c>
      <c r="E1579" s="3">
        <v>0.06</v>
      </c>
      <c r="F1579" s="3">
        <v>0</v>
      </c>
      <c r="G1579">
        <v>5</v>
      </c>
      <c r="H1579">
        <v>0</v>
      </c>
      <c r="I1579">
        <v>0.6</v>
      </c>
    </row>
    <row r="1580" spans="1:9" x14ac:dyDescent="0.3">
      <c r="A1580" t="s">
        <v>2252</v>
      </c>
    </row>
    <row r="1581" spans="1:9" x14ac:dyDescent="0.3">
      <c r="A1581" t="s">
        <v>1739</v>
      </c>
    </row>
    <row r="1582" spans="1:9" x14ac:dyDescent="0.3">
      <c r="A1582" t="s">
        <v>927</v>
      </c>
    </row>
    <row r="1583" spans="1:9" x14ac:dyDescent="0.3">
      <c r="A1583" t="s">
        <v>1901</v>
      </c>
      <c r="B1583" t="s">
        <v>1964</v>
      </c>
      <c r="C1583">
        <v>10</v>
      </c>
      <c r="D1583" t="s">
        <v>1941</v>
      </c>
      <c r="E1583" s="3">
        <v>0.66</v>
      </c>
      <c r="F1583" s="3">
        <v>0.06</v>
      </c>
      <c r="G1583">
        <v>5</v>
      </c>
      <c r="H1583">
        <v>0</v>
      </c>
      <c r="I1583">
        <v>2.6</v>
      </c>
    </row>
    <row r="1584" spans="1:9" x14ac:dyDescent="0.3">
      <c r="A1584" t="s">
        <v>2253</v>
      </c>
    </row>
    <row r="1585" spans="1:9" x14ac:dyDescent="0.3">
      <c r="A1585" t="s">
        <v>1903</v>
      </c>
    </row>
    <row r="1586" spans="1:9" x14ac:dyDescent="0.3">
      <c r="A1586" t="s">
        <v>861</v>
      </c>
    </row>
    <row r="1587" spans="1:9" x14ac:dyDescent="0.3">
      <c r="A1587" t="s">
        <v>1731</v>
      </c>
      <c r="B1587" t="s">
        <v>1955</v>
      </c>
      <c r="C1587">
        <v>0</v>
      </c>
      <c r="D1587" t="s">
        <v>1945</v>
      </c>
      <c r="E1587" s="3">
        <v>0.06</v>
      </c>
      <c r="F1587" s="3">
        <v>0</v>
      </c>
      <c r="G1587">
        <v>5</v>
      </c>
      <c r="H1587">
        <v>0</v>
      </c>
      <c r="I1587">
        <v>0.6</v>
      </c>
    </row>
    <row r="1588" spans="1:9" x14ac:dyDescent="0.3">
      <c r="A1588" t="s">
        <v>2254</v>
      </c>
    </row>
    <row r="1589" spans="1:9" x14ac:dyDescent="0.3">
      <c r="A1589" t="s">
        <v>1733</v>
      </c>
    </row>
    <row r="1590" spans="1:9" x14ac:dyDescent="0.3">
      <c r="A1590" t="s">
        <v>933</v>
      </c>
    </row>
    <row r="1591" spans="1:9" x14ac:dyDescent="0.3">
      <c r="A1591" t="s">
        <v>1747</v>
      </c>
      <c r="B1591" t="s">
        <v>1955</v>
      </c>
      <c r="C1591">
        <v>0</v>
      </c>
      <c r="D1591" t="s">
        <v>1945</v>
      </c>
      <c r="E1591" s="3">
        <v>7.0000000000000007E-2</v>
      </c>
      <c r="F1591" s="3">
        <v>0</v>
      </c>
      <c r="G1591">
        <v>5</v>
      </c>
      <c r="H1591">
        <v>0</v>
      </c>
      <c r="I1591">
        <v>0.3</v>
      </c>
    </row>
    <row r="1592" spans="1:9" x14ac:dyDescent="0.3">
      <c r="A1592" t="s">
        <v>2255</v>
      </c>
    </row>
    <row r="1593" spans="1:9" x14ac:dyDescent="0.3">
      <c r="A1593" t="s">
        <v>1749</v>
      </c>
    </row>
    <row r="1594" spans="1:9" x14ac:dyDescent="0.3">
      <c r="A1594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pos_rk</vt:lpstr>
      <vt:lpstr>ovr_rk</vt:lpstr>
      <vt:lpstr>past_draft_by_round</vt:lpstr>
      <vt:lpstr>ct_draft_by_team</vt:lpstr>
      <vt:lpstr>my_stats</vt:lpstr>
      <vt:lpstr>projections</vt:lpstr>
      <vt:lpstr>inj_proj_out</vt:lpstr>
      <vt:lpstr>inj_proj_player</vt:lpstr>
      <vt:lpstr>inj_proj_ppr</vt:lpstr>
      <vt:lpstr>inj_proj_risk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Collins</dc:creator>
  <cp:lastModifiedBy>Alex Collins</cp:lastModifiedBy>
  <dcterms:created xsi:type="dcterms:W3CDTF">2015-06-05T18:17:20Z</dcterms:created>
  <dcterms:modified xsi:type="dcterms:W3CDTF">2026-08-17T01:11:43Z</dcterms:modified>
</cp:coreProperties>
</file>