
<file path=[Content_Types].xml><?xml version="1.0" encoding="utf-8"?>
<Types xmlns="http://schemas.openxmlformats.org/package/2006/content-types">
  <Default Extension="bin" ContentType="application/vnd.openxmlformats-officedocument.spreadsheetml.printerSettings"/>
  <Default Extension="jpeg" ContentType="image/jpeg"/>
  <Default Extension="jpg" ContentType="image/jpeg"/>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029" codeName="{DD97A8EA-9A9A-E61F-A557-7D5A7D7259CE}"/>
  <workbookPr codeName="ThisWorkbook" defaultThemeVersion="166925"/>
  <mc:AlternateContent xmlns:mc="http://schemas.openxmlformats.org/markup-compatibility/2006">
    <mc:Choice Requires="x15">
      <x15ac:absPath xmlns:x15ac="http://schemas.microsoft.com/office/spreadsheetml/2010/11/ac" url="https://d.docs.live.net/ded80092c40aabe5/2ViewProject/_SRC/_2ViewEMEA/"/>
    </mc:Choice>
  </mc:AlternateContent>
  <xr:revisionPtr revIDLastSave="94" documentId="13_ncr:1_{F07AAABA-AB78-4479-9E34-A8ABDF5362DF}" xr6:coauthVersionLast="47" xr6:coauthVersionMax="47" xr10:uidLastSave="{C75A81BD-61F5-4191-A675-F44168B569BA}"/>
  <bookViews>
    <workbookView xWindow="-108" yWindow="-108" windowWidth="23256" windowHeight="12456" tabRatio="783" xr2:uid="{BCBE3EA0-24E1-489C-99DF-DD7626C77F8D}"/>
  </bookViews>
  <sheets>
    <sheet name="2View-EMEA" sheetId="1" r:id="rId1"/>
    <sheet name="MODELO BASE ES" sheetId="11" state="hidden" r:id="rId2"/>
    <sheet name="MODELO BASE EN" sheetId="12" state="hidden" r:id="rId3"/>
    <sheet name="MODELO BASE PT" sheetId="13" state="hidden" r:id="rId4"/>
    <sheet name="Historico de Versiones" sheetId="4" r:id="rId5"/>
    <sheet name="CancelBeforeSave" sheetId="5" state="hidden" r:id="rId6"/>
  </sheets>
  <functionGroups builtInGroupCount="19"/>
  <definedNames>
    <definedName name="_xlnm.Print_Area" localSheetId="2">'MODELO BASE EN'!$A$1:$O$32</definedName>
    <definedName name="_xlnm.Print_Area" localSheetId="1">'MODELO BASE ES'!$A$1:$O$32</definedName>
    <definedName name="_xlnm.Print_Area" localSheetId="3">'MODELO BASE PT'!$A$1:$O$31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J11" i="13" l="1"/>
  <c r="L13" i="13" s="1"/>
  <c r="L18" i="13" s="1"/>
  <c r="J11" i="12"/>
  <c r="L13" i="12" s="1"/>
  <c r="L18" i="12" s="1"/>
  <c r="J11" i="11"/>
  <c r="L13" i="11" s="1"/>
  <c r="L18" i="11" s="1"/>
  <c r="L19" i="13" l="1"/>
  <c r="L20" i="13" s="1"/>
  <c r="L19" i="12"/>
  <c r="L20" i="12" s="1"/>
  <c r="L19" i="11"/>
  <c r="L20" i="11" s="1"/>
</calcChain>
</file>

<file path=xl/sharedStrings.xml><?xml version="1.0" encoding="utf-8"?>
<sst xmlns="http://schemas.openxmlformats.org/spreadsheetml/2006/main" count="247" uniqueCount="195">
  <si>
    <t xml:space="preserve"> </t>
  </si>
  <si>
    <t>Ofertas formateadas en moneda € o $</t>
  </si>
  <si>
    <t xml:space="preserve">Reunificación de código común versiones de explotación </t>
  </si>
  <si>
    <t>*</t>
  </si>
  <si>
    <t>Varios ajustes en formatos.</t>
  </si>
  <si>
    <t>Ajustes en signo monedas</t>
  </si>
  <si>
    <t>Incluye estadisticas de Uso</t>
  </si>
  <si>
    <t>Incluye Plantilla de Costes.  Impresión en sólo una hoja.</t>
  </si>
  <si>
    <t>MacrosExcel en Red. Directorio: R:\UCC\MacrosExcel</t>
  </si>
  <si>
    <r>
      <rPr>
        <b/>
        <sz val="11"/>
        <color theme="4" tint="-0.249977111117893"/>
        <rFont val="Calibri"/>
        <family val="2"/>
        <scheme val="minor"/>
      </rPr>
      <t>2View</t>
    </r>
    <r>
      <rPr>
        <sz val="11"/>
        <color theme="4" tint="-0.249977111117893"/>
        <rFont val="Calibri"/>
        <family val="2"/>
        <scheme val="minor"/>
      </rPr>
      <t xml:space="preserve"> nombre aplicación. Selección Totales Con/Sin IVA. </t>
    </r>
  </si>
  <si>
    <t>Cómo formatear ofertas:</t>
  </si>
  <si>
    <t>Seleccionar Totales con/sin IVA</t>
  </si>
  <si>
    <t>Indicar parámetros como cambio dólar, número de años a desglosar y descuento especial</t>
  </si>
  <si>
    <t xml:space="preserve">     Index &gt;</t>
  </si>
  <si>
    <t>Quote</t>
  </si>
  <si>
    <t>(A) HW + 1º año de soporte</t>
  </si>
  <si>
    <t>(B) 2º a nº año de soporte</t>
  </si>
  <si>
    <t>(C) Licencias</t>
  </si>
  <si>
    <t>Westcon Services</t>
  </si>
  <si>
    <t>Ofertas formateadas sólo en moneda €</t>
  </si>
  <si>
    <t>Todos los importes sin I.V.A.</t>
  </si>
  <si>
    <t xml:space="preserve">Indicar parámetros y opciones </t>
  </si>
  <si>
    <t xml:space="preserve"> 2View Apps</t>
  </si>
  <si>
    <t>Histórico de Versiones</t>
  </si>
  <si>
    <t>Formatear 1View y Desglosar ofertas de Telefónica</t>
  </si>
  <si>
    <t xml:space="preserve">Ofertas en Portugués. Integración de todos las macros en un solo menú ( Formaterar 1View y Desglose Ofertas). </t>
  </si>
  <si>
    <t xml:space="preserve">Control de errores en Columna A de ofertas. </t>
  </si>
  <si>
    <t>Revisión parámetros en form con coma decimal</t>
  </si>
  <si>
    <t>Revisión parámetros en form con coma decimal bis.</t>
  </si>
  <si>
    <t>Ajustes de Impresión "Dirección Westcon".</t>
  </si>
  <si>
    <t>Incorporación parámetros de Entorno (Enviroment)</t>
  </si>
  <si>
    <t>Calculo % IVA automático independientemente del idioma de la oferta</t>
  </si>
  <si>
    <t>Incorporación de Usuarios de 2View en Portugal Link: (\\eu\dfs\Madrid-ES\71-Shared\UCC\MacrosExcel)</t>
  </si>
  <si>
    <t>Incorporación de Usuarios de 2View de Renewal-. Formato con campos de Renovación Fechas y N.Series</t>
  </si>
  <si>
    <t>Versión 2.4  ( 25-NOV-2021 )</t>
  </si>
  <si>
    <t>Versión 2.3  ( 01-OCT-2021 )</t>
  </si>
  <si>
    <t>Versión 2.2  ( 22-JUL-2021 )</t>
  </si>
  <si>
    <t>Versión 2.1  ( 16-JUL-2021 )</t>
  </si>
  <si>
    <t>Versión 2.0  ( 15-JUL-2021 )</t>
  </si>
  <si>
    <t>Versión 1.9  ( 14-JUL-2021 )</t>
  </si>
  <si>
    <t>Versión 1.8  ( 12-JUL-2021 )</t>
  </si>
  <si>
    <t>Versión 1.7  ( 28-JUN-2021 )</t>
  </si>
  <si>
    <t>Versión 1.6  ( 03-JUN-2021 )</t>
  </si>
  <si>
    <t>Versión 1.5  ( 17-JUN-2021 )</t>
  </si>
  <si>
    <t>Versión 1.4  ( 02-JUN-2021 )</t>
  </si>
  <si>
    <t>Versión 1.3  ( 31-MAY-2021 )</t>
  </si>
  <si>
    <t>Versión 1.2  ( 28-MAY-2021 )</t>
  </si>
  <si>
    <t>Versión 1.1  ( 26-MAY-2021 )</t>
  </si>
  <si>
    <t>Versión 1.0  ( 25-MAY-2021 )</t>
  </si>
  <si>
    <t>Versión 2.5  ( 15-DIC-2021 )</t>
  </si>
  <si>
    <t>Versión 2.6 ( 22-ENE-2022 )</t>
  </si>
  <si>
    <t>Ajustes menores en cabeceras. En Desglose Ofertas Tlfnca el Dto Especial no se desglosa, sólo la primera pestaña recibe el total del descuento,</t>
  </si>
  <si>
    <t>Versión 2.7 ( 21-MAR-2022 )</t>
  </si>
  <si>
    <t>Ajustes menores para sincronizar oferta generada por 1View: cabecera con valoración experiencia oferta</t>
  </si>
  <si>
    <t>Versión 2.8 ( 24-OCT-2022 )</t>
  </si>
  <si>
    <t>Descuentos proporcionales al peso del importe de cada oferta de Desglose para Telefónica.</t>
  </si>
  <si>
    <t>Versión 2.9 ( 22-AGO-2023 )</t>
  </si>
  <si>
    <t>Eliminación ventana innecesaria de salvar fichero  al finalizar el programa.</t>
  </si>
  <si>
    <t>Versión 3.1 ( 09-ENE-2024 )</t>
  </si>
  <si>
    <t>Correción signo decimal en campo "Portes". No aplicar cambios de , a .</t>
  </si>
  <si>
    <r>
      <t xml:space="preserve">           </t>
    </r>
    <r>
      <rPr>
        <b/>
        <sz val="11"/>
        <color theme="0"/>
        <rFont val="Calibri"/>
        <family val="2"/>
        <scheme val="minor"/>
      </rPr>
      <t>PASO 1</t>
    </r>
    <r>
      <rPr>
        <sz val="11"/>
        <color theme="0"/>
        <rFont val="Calibri"/>
        <family val="2"/>
        <scheme val="minor"/>
      </rPr>
      <t>:  formatear e indicar al final, el tipo de lineas  (</t>
    </r>
    <r>
      <rPr>
        <b/>
        <sz val="11"/>
        <color theme="0"/>
        <rFont val="Calibri"/>
        <family val="2"/>
        <scheme val="minor"/>
      </rPr>
      <t>HW, SOP, LIC</t>
    </r>
    <r>
      <rPr>
        <sz val="11"/>
        <color theme="0"/>
        <rFont val="Calibri"/>
        <family val="2"/>
        <scheme val="minor"/>
      </rPr>
      <t>)</t>
    </r>
  </si>
  <si>
    <r>
      <t xml:space="preserve">           </t>
    </r>
    <r>
      <rPr>
        <b/>
        <sz val="11"/>
        <color theme="0"/>
        <rFont val="Calibri"/>
        <family val="2"/>
        <scheme val="minor"/>
      </rPr>
      <t>PASO 2</t>
    </r>
    <r>
      <rPr>
        <sz val="11"/>
        <color theme="0"/>
        <rFont val="Calibri"/>
        <family val="2"/>
        <scheme val="minor"/>
      </rPr>
      <t>:  Desglosar por segunda vez para crear las pestañas Índice, A,B y C</t>
    </r>
  </si>
  <si>
    <t>Número de cotización:</t>
  </si>
  <si>
    <t>Westcon Group European Operations Sucursal en España    C/Serrano Galvache, 56  Centro Empresarial Parque Norte. Edificio Abedul    Madrid 28033 MADRID Spain</t>
  </si>
  <si>
    <t xml:space="preserve">
#</t>
  </si>
  <si>
    <t xml:space="preserve">
Fabricante</t>
  </si>
  <si>
    <t xml:space="preserve">
Material</t>
  </si>
  <si>
    <t xml:space="preserve">
Descripción</t>
  </si>
  <si>
    <t xml:space="preserve">
Cantidad</t>
  </si>
  <si>
    <t>Precio
Unitario</t>
  </si>
  <si>
    <t xml:space="preserve">
Importe</t>
  </si>
  <si>
    <t>Precio Total</t>
  </si>
  <si>
    <t>Tasas totales de transacción</t>
  </si>
  <si>
    <t>Total del seguro</t>
  </si>
  <si>
    <t>Total transporte</t>
  </si>
  <si>
    <t xml:space="preserve">Suma Total </t>
  </si>
  <si>
    <t>Check also our public course schedule at http://academy.westconcomstor.com</t>
  </si>
  <si>
    <t>¿Ha considerado formaciones Técnicas para sus clientes? Que opinaría de complementar su oferta de servicios para capacitar a sus clientes en la gestión y administración de dispositivos de red (desde el nivel básico hasta el avanzado) y al mismo tiempo incrementar considerablemente su margen?</t>
  </si>
  <si>
    <t>Esta oferta está sujeta a los términos y Condiciones de Westcon Group European Operations Ltd. Disponibles en https://www.westconcomstor.com/global/en/legal/Legal/terms-and-conditions.html. Esta cotización es válida durante 30 días siempre que (i) el tipo de cambio no fluctúe en más de un 1% y/o (ii) el fabricante no cambie el precio de lista y/o el descuento. En cualquier caso, Westcon-Comstor se reserva el derecho de emitir una nueva cotización.</t>
  </si>
  <si>
    <t>Quote Number:</t>
  </si>
  <si>
    <t xml:space="preserve">Document Date     </t>
  </si>
  <si>
    <t xml:space="preserve">Contact Name     </t>
  </si>
  <si>
    <t xml:space="preserve">Sold-To-Party     </t>
  </si>
  <si>
    <t xml:space="preserve">Customer No.    </t>
  </si>
  <si>
    <t xml:space="preserve">Valid From     </t>
  </si>
  <si>
    <t xml:space="preserve">Quote Creator     </t>
  </si>
  <si>
    <t xml:space="preserve">Valid To     </t>
  </si>
  <si>
    <t xml:space="preserve">Project Number     </t>
  </si>
  <si>
    <t xml:space="preserve">Opportunity Name     </t>
  </si>
  <si>
    <t xml:space="preserve">
Vendor</t>
  </si>
  <si>
    <t xml:space="preserve">
Item Number</t>
  </si>
  <si>
    <t xml:space="preserve">
Description</t>
  </si>
  <si>
    <t xml:space="preserve">
Qty</t>
  </si>
  <si>
    <t xml:space="preserve">
Unit Price</t>
  </si>
  <si>
    <t xml:space="preserve">Extended
 Price </t>
  </si>
  <si>
    <t>Total Price</t>
  </si>
  <si>
    <t>Total Transaction Fees</t>
  </si>
  <si>
    <t>Total Insurance</t>
  </si>
  <si>
    <t>Customs Charge</t>
  </si>
  <si>
    <t>This Quotation is subject to Westcon Group European Operations Limited,  Spain Branch Terms &amp; Conditions which are available under https://www.westconcomstor.com/global/en/legal/Legal/terms-and-conditions.html. This quote is valid for 30 days provided that (i) the exchange rate does not fluctuate by more than 1% and/or (ii) the vendor does not change the list price and/or discount. In either case, Westcon-Comstor reserves the right to issue a new quote.</t>
  </si>
  <si>
    <t>Westcon Group Portugal Sociedade Unipessoal Limitada    Edificio Arcis, Rua Ivone Silva 6, 6ºD Nossa Senhora de Fátima   1050-124 LISBOA Portugal</t>
  </si>
  <si>
    <t>Data do Documento</t>
  </si>
  <si>
    <t>Nome de contacto</t>
  </si>
  <si>
    <t>Número de conta de cliente</t>
  </si>
  <si>
    <t>Válido desde</t>
  </si>
  <si>
    <t>Válido até</t>
  </si>
  <si>
    <t>Nome da oportunidade</t>
  </si>
  <si>
    <t xml:space="preserve">
Produto</t>
  </si>
  <si>
    <t xml:space="preserve">
Descrição</t>
  </si>
  <si>
    <t xml:space="preserve">
Quantidade</t>
  </si>
  <si>
    <t>Preço 
unitário</t>
  </si>
  <si>
    <t xml:space="preserve">
Preço de Lista 
Total
</t>
  </si>
  <si>
    <t>Apesar da validade, variações superiores ou iguais a 1% ao valor de cambio apresentado na proposta, obrigam a revisão da mesma. Face à inconstância do mercado a proposta deve ser revista e atualizada antes de eventual colocação de encomenda na Westcon.</t>
  </si>
  <si>
    <t>Já pensou em fornecer Trainning técnico aos seus clientes, para complementar os seus serviços e dar-lhes uma melhor capacitação, da gestão básica à avançada, enquanto aumenta consideravelmente a margem do seu projeto?</t>
  </si>
  <si>
    <t>Número de cotação/proposta</t>
  </si>
  <si>
    <t>Referência interna</t>
  </si>
  <si>
    <t xml:space="preserve">  Incl. IVA</t>
  </si>
  <si>
    <t xml:space="preserve">Nome do cliente Final  </t>
  </si>
  <si>
    <t xml:space="preserve">      Destinatário / Ship-To-Party  </t>
  </si>
  <si>
    <t xml:space="preserve">     Cliente / Sold-To-Party  </t>
  </si>
  <si>
    <t xml:space="preserve">Westcon Academy
</t>
  </si>
  <si>
    <t>For further information, please contact Westcon Comstor Academy team.</t>
  </si>
  <si>
    <t xml:space="preserve">
Comentarios
</t>
  </si>
  <si>
    <t>Para mayor información, por favor contacten conel equipo de Westcon Comstor Academy</t>
  </si>
  <si>
    <t>Consulten también nuestro calendario de cursos públicos en http://academy.westconcomstor.com</t>
  </si>
  <si>
    <t>Términos y Condiciones</t>
  </si>
  <si>
    <t xml:space="preserve">   Coste aduanas</t>
  </si>
  <si>
    <t xml:space="preserve">Nombre Peticionario </t>
  </si>
  <si>
    <t xml:space="preserve">Nombre Cliente   </t>
  </si>
  <si>
    <t xml:space="preserve">Oferta creada por </t>
  </si>
  <si>
    <t xml:space="preserve">Cliente / Partner   </t>
  </si>
  <si>
    <t xml:space="preserve">Número de Proyecto </t>
  </si>
  <si>
    <t xml:space="preserve">Usuario Final    </t>
  </si>
  <si>
    <t>TBA</t>
  </si>
  <si>
    <t xml:space="preserve">Fecha Documento  </t>
  </si>
  <si>
    <t xml:space="preserve">Número de Cliente  </t>
  </si>
  <si>
    <t xml:space="preserve">Válido desde  </t>
  </si>
  <si>
    <t xml:space="preserve">Valido hasta  </t>
  </si>
  <si>
    <t xml:space="preserve">Nombre de la Oportunidad  </t>
  </si>
  <si>
    <t>IVA:  00 %</t>
  </si>
  <si>
    <t xml:space="preserve">Variaciones mayores o iguales al 1% al tipo de cambio presentado en la cotización, requieren su revisión. Dada la inconsistencia del mercado, la cotización debe revisarse y actualizarse antes de realizar un pedido en Westcon. </t>
  </si>
  <si>
    <t xml:space="preserve">Total </t>
  </si>
  <si>
    <t>Have you considered Technical Training for your customers to compliment your own services and better enable them to cover anything from basic to advanced administration, while greatly increasing your project margin?</t>
  </si>
  <si>
    <t>Soma Total</t>
  </si>
  <si>
    <t>Para mais informações, entre em contato com a equipa da Westcon-Comstor Academy.</t>
  </si>
  <si>
    <t>VAT:  00 %</t>
  </si>
  <si>
    <t>Download y abrir oferta 1View modelo Westcon-EMEA para formatear.</t>
  </si>
  <si>
    <t>Formatear 1View-Westcon-EMEA Version</t>
  </si>
  <si>
    <t>Cualquier monto del IVA mencionado en esta cita es provisional. El monto exacto del IVA, si corresponde a la transacción en cuestión, se determinará en el momento de la emisión de la factura de acuerdo con las disposiciones de la legislación aplicable</t>
  </si>
  <si>
    <t xml:space="preserve">Pulsar el botón de la barra de herramientas de acceso rápido de Excel   &gt; </t>
  </si>
  <si>
    <t xml:space="preserve"> para activar el menú de opciones &gt;</t>
  </si>
  <si>
    <t xml:space="preserve">Versión 4.0 ( 01-MAR-2024 ) </t>
  </si>
  <si>
    <t xml:space="preserve">Versión 4.1 ( 18-MAR-2024 ) </t>
  </si>
  <si>
    <t xml:space="preserve"> Pruebas con la nueva aplicación 2View-EMEA y puesta en Producción.</t>
  </si>
  <si>
    <t xml:space="preserve"> Pruebas con Pequeños ajustes de formato al implementar Dynamics 365</t>
  </si>
  <si>
    <t>Importe Total</t>
  </si>
  <si>
    <t>Total Cost Price</t>
  </si>
  <si>
    <t xml:space="preserve">  Incl. VAT</t>
  </si>
  <si>
    <t xml:space="preserve">Versión 4.2 ( 19-MAR-2024 ) </t>
  </si>
  <si>
    <t>Incorporación coordenadas nombre partner, end user y columna dinámica de importes.</t>
  </si>
  <si>
    <t xml:space="preserve">Versión 4.3 ( 21-MAR-2024 ) </t>
  </si>
  <si>
    <t>Total Freight</t>
  </si>
  <si>
    <t>Preço Total</t>
  </si>
  <si>
    <t>Total de Taxas Transacionais</t>
  </si>
  <si>
    <t>Total de Seguro</t>
  </si>
  <si>
    <t>Total de Portes</t>
  </si>
  <si>
    <t>Taxas Alfandegária</t>
  </si>
  <si>
    <t>Variations greater than or equal to 1% in the exchange rate presented in the quote require review. Given the inconsistency of the market, the quote should be reviewed and updated before placing an order.</t>
  </si>
  <si>
    <t>Any VAT amount mentioned in this quote is provisional. The exact amount of the VAT, if applicable to the transaction in question, will be determined at the moment of issuance of the invoice in accordance with the provisions of the applicable legislation.</t>
  </si>
  <si>
    <t xml:space="preserve">Versión 4.4 ( 26-MAR-2024 ) </t>
  </si>
  <si>
    <t>Ajustes errores al cargar ejecutables.</t>
  </si>
  <si>
    <t>Copia Bloque Pie datos. Simplificación Tasa/Rate/Taxa.</t>
  </si>
  <si>
    <t>16.0    S.O.: Windows (64-bit) NT 10.00</t>
  </si>
  <si>
    <t xml:space="preserve">Nombre Usuario:  </t>
  </si>
  <si>
    <t xml:space="preserve">Dispositivo:  </t>
  </si>
  <si>
    <t xml:space="preserve">Versión Excel:  </t>
  </si>
  <si>
    <t xml:space="preserve">End User    </t>
  </si>
  <si>
    <t xml:space="preserve">Versión 4.5 ( 04-ABR-2024 ) </t>
  </si>
  <si>
    <t>* Incorporación de columnas adicionales en la oferta: Número de meses, Duración del Contrato y Notas, Fecha Inicio Servicio, Fecha Fin Servicio y Números de Serie.</t>
  </si>
  <si>
    <t>* informar de las ofertas con los % de Dto a cero, los cuales presentan un error de forma grave.</t>
  </si>
  <si>
    <t>Reinserción del Importe de Dto Especial y el texto a imprimir en el pie de la oferta.</t>
  </si>
  <si>
    <t xml:space="preserve">Versión 4.6 ( 22-ABR-2024 ) </t>
  </si>
  <si>
    <t>Esta cotação está sujeita à Westcon Group Portugal Unipessoal Lda. Termos e Condições disponíveis em https://www.westconcomstor.com/global/en/legal/Legal/terms-and-conditions.html. Esta cotação é válida por 30 dias desde que (i) a taxa de câmbio não flutue mais de 1% e/ou (ii) o fornecedor não altere o preço de tabela e/ou desconto. Em qualquer dos casos, a Westcon-Comstor reserva-se o direito de emitir uma nova cotação.</t>
  </si>
  <si>
    <t xml:space="preserve">
Comentários
</t>
  </si>
  <si>
    <t>Termos e condições da cotação</t>
  </si>
  <si>
    <t xml:space="preserve">
Comments
</t>
  </si>
  <si>
    <t>Terms and Conditions</t>
  </si>
  <si>
    <t>alexc</t>
  </si>
  <si>
    <t>DESKTOP-LARA</t>
  </si>
  <si>
    <t xml:space="preserve">Versión 5.0 ( 01-NOV-2024 ) </t>
  </si>
  <si>
    <t>Nueva post-versión</t>
  </si>
  <si>
    <t>Versión:</t>
  </si>
  <si>
    <t xml:space="preserve">Directorio 2ViewEMEA:  </t>
  </si>
  <si>
    <t>https://d.docs.live.net/ded80092c40aabe5/2ViewProject/_SRC/_2ViewEMEA</t>
  </si>
  <si>
    <r>
      <rPr>
        <b/>
        <sz val="18"/>
        <color rgb="FFFFC000"/>
        <rFont val="Calibri"/>
        <family val="2"/>
        <scheme val="minor"/>
      </rPr>
      <t>6.05</t>
    </r>
    <r>
      <rPr>
        <b/>
        <sz val="11"/>
        <color theme="0"/>
        <rFont val="Calibri"/>
        <family val="2"/>
        <scheme val="minor"/>
      </rPr>
      <t xml:space="preserve"> </t>
    </r>
    <r>
      <rPr>
        <b/>
        <sz val="14"/>
        <color theme="0"/>
        <rFont val="Calibri"/>
        <family val="2"/>
        <scheme val="minor"/>
      </rPr>
      <t xml:space="preserve"> </t>
    </r>
    <r>
      <rPr>
        <b/>
        <sz val="18"/>
        <color theme="0"/>
        <rFont val="Calibri"/>
        <family val="2"/>
        <scheme val="minor"/>
      </rPr>
      <t>(05-SEP-2025)</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</si>
</sst>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64" formatCode="&quot;€&quot;#,##0.00_);\(&quot;€&quot;#,##0.00\)"/>
    <numFmt numFmtId="165" formatCode="&quot;€&quot;#,##0.00_);[Red]\(&quot;€&quot;#,##0.00\)"/>
    <numFmt numFmtId="166" formatCode="dd\-mmmm\-yy;@"/>
    <numFmt numFmtId="167" formatCode="000#######"/>
    <numFmt numFmtId="168" formatCode="#,##0_ ;[Red]\-#,##0\ "/>
    <numFmt numFmtId="169" formatCode="#,##0.00_ ;[Red]\-#,##0.00\ "/>
  </numFmts>
  <fonts count="48" x14ac:knownFonts="1">
    <font>
      <sz val="11"/>
      <color theme="1"/>
      <name val="Calibri"/>
      <family val="2"/>
      <scheme val="minor"/>
    </font>
    <font>
      <b/>
      <sz val="16"/>
      <color theme="4" tint="-0.249977111117893"/>
      <name val="Calibri"/>
      <family val="2"/>
      <scheme val="minor"/>
    </font>
    <font>
      <sz val="11"/>
      <color theme="4" tint="-0.249977111117893"/>
      <name val="Calibri"/>
      <family val="2"/>
      <scheme val="minor"/>
    </font>
    <font>
      <b/>
      <sz val="11"/>
      <color theme="4" tint="-0.249977111117893"/>
      <name val="Calibri"/>
      <family val="2"/>
      <scheme val="minor"/>
    </font>
    <font>
      <b/>
      <u/>
      <sz val="11"/>
      <color theme="4" tint="-0.249977111117893"/>
      <name val="Calibri"/>
      <family val="2"/>
      <scheme val="minor"/>
    </font>
    <font>
      <b/>
      <sz val="14"/>
      <color theme="4" tint="-0.249977111117893"/>
      <name val="Calibri"/>
      <family val="2"/>
      <scheme val="minor"/>
    </font>
    <font>
      <b/>
      <sz val="16"/>
      <color rgb="FF00B050"/>
      <name val="Calibri"/>
      <family val="2"/>
      <scheme val="minor"/>
    </font>
    <font>
      <sz val="10"/>
      <color theme="1"/>
      <name val="Calibri"/>
      <family val="2"/>
    </font>
    <font>
      <b/>
      <sz val="10"/>
      <name val="Times New Roman"/>
      <family val="1"/>
    </font>
    <font>
      <b/>
      <sz val="11"/>
      <color theme="0"/>
      <name val="Calibri"/>
      <family val="2"/>
      <scheme val="minor"/>
    </font>
    <font>
      <sz val="11"/>
      <color theme="0"/>
      <name val="Calibri"/>
      <family val="2"/>
      <scheme val="minor"/>
    </font>
    <font>
      <b/>
      <sz val="16"/>
      <color theme="0"/>
      <name val="Calibri"/>
      <family val="2"/>
      <scheme val="minor"/>
    </font>
    <font>
      <sz val="13"/>
      <color indexed="8"/>
      <name val="Tahoma"/>
      <family val="2"/>
    </font>
    <font>
      <b/>
      <sz val="13"/>
      <color theme="1"/>
      <name val="Tahoma"/>
      <family val="2"/>
    </font>
    <font>
      <sz val="10"/>
      <color theme="1"/>
      <name val="Tahoma"/>
      <family val="2"/>
    </font>
    <font>
      <sz val="15"/>
      <color indexed="8"/>
      <name val="Tahoma"/>
      <family val="2"/>
    </font>
    <font>
      <sz val="10"/>
      <color theme="0"/>
      <name val="Tahoma"/>
      <family val="2"/>
    </font>
    <font>
      <b/>
      <sz val="10"/>
      <color theme="0"/>
      <name val="Tahoma"/>
      <family val="2"/>
    </font>
    <font>
      <u/>
      <sz val="11"/>
      <color theme="10"/>
      <name val="Calibri"/>
      <family val="2"/>
      <scheme val="minor"/>
    </font>
    <font>
      <sz val="11"/>
      <color theme="1"/>
      <name val="Tahoma"/>
      <family val="2"/>
    </font>
    <font>
      <sz val="10"/>
      <color indexed="8"/>
      <name val="Tahoma"/>
      <family val="2"/>
    </font>
    <font>
      <b/>
      <sz val="10"/>
      <color indexed="8"/>
      <name val="Tahoma"/>
      <family val="2"/>
    </font>
    <font>
      <sz val="10"/>
      <color rgb="FFFF0000"/>
      <name val="Tahoma"/>
      <family val="2"/>
    </font>
    <font>
      <sz val="12"/>
      <color indexed="8"/>
      <name val="Tahoma"/>
      <family val="2"/>
    </font>
    <font>
      <b/>
      <sz val="11"/>
      <color indexed="8"/>
      <name val="Tahoma"/>
      <family val="2"/>
    </font>
    <font>
      <sz val="8"/>
      <color theme="1"/>
      <name val="Tahoma"/>
      <family val="2"/>
    </font>
    <font>
      <u/>
      <sz val="10"/>
      <color indexed="30"/>
      <name val="Tahoma"/>
      <family val="2"/>
    </font>
    <font>
      <sz val="13"/>
      <color theme="1"/>
      <name val="Tahoma"/>
      <family val="2"/>
    </font>
    <font>
      <b/>
      <sz val="9"/>
      <color indexed="8"/>
      <name val="Tahoma"/>
      <family val="2"/>
    </font>
    <font>
      <b/>
      <sz val="9"/>
      <name val="Tahoma"/>
      <family val="2"/>
    </font>
    <font>
      <sz val="9"/>
      <color theme="1"/>
      <name val="Tahoma"/>
      <family val="2"/>
    </font>
    <font>
      <u/>
      <sz val="9"/>
      <color indexed="30"/>
      <name val="Tahoma"/>
      <family val="2"/>
    </font>
    <font>
      <sz val="9"/>
      <color indexed="8"/>
      <name val="Tahoma"/>
      <family val="2"/>
    </font>
    <font>
      <b/>
      <sz val="18"/>
      <color rgb="FFFFC000"/>
      <name val="Calibri"/>
      <family val="2"/>
      <scheme val="minor"/>
    </font>
    <font>
      <sz val="9"/>
      <color theme="0"/>
      <name val="Tahoma"/>
      <family val="2"/>
    </font>
    <font>
      <b/>
      <sz val="9"/>
      <color theme="0"/>
      <name val="Tahoma"/>
      <family val="2"/>
    </font>
    <font>
      <sz val="9"/>
      <color indexed="9"/>
      <name val="Tahoma"/>
      <family val="2"/>
    </font>
    <font>
      <b/>
      <sz val="9"/>
      <color indexed="9"/>
      <name val="Tahoma"/>
      <family val="2"/>
    </font>
    <font>
      <sz val="9"/>
      <color theme="1"/>
      <name val="Montserrat"/>
    </font>
    <font>
      <u/>
      <sz val="9"/>
      <color theme="0"/>
      <name val="Tahoma"/>
      <family val="2"/>
    </font>
    <font>
      <sz val="9"/>
      <name val="Tahoma"/>
      <family val="2"/>
    </font>
    <font>
      <b/>
      <sz val="10"/>
      <color theme="0" tint="-0.499984740745262"/>
      <name val="Tahoma"/>
      <family val="2"/>
    </font>
    <font>
      <b/>
      <sz val="10"/>
      <color theme="8" tint="-0.249977111117893"/>
      <name val="Tahoma"/>
      <family val="2"/>
    </font>
    <font>
      <sz val="14"/>
      <color theme="4" tint="-0.249977111117893"/>
      <name val="Calibri"/>
      <family val="2"/>
      <scheme val="minor"/>
    </font>
    <font>
      <b/>
      <sz val="14"/>
      <color theme="0"/>
      <name val="Calibri"/>
      <family val="2"/>
      <scheme val="minor"/>
    </font>
    <font>
      <b/>
      <sz val="10"/>
      <color rgb="FF0070C0"/>
      <name val="Tahoma"/>
      <family val="2"/>
    </font>
    <font>
      <b/>
      <sz val="10"/>
      <name val="Tahoma"/>
      <family val="2"/>
    </font>
    <font>
      <b/>
      <sz val="18"/>
      <color theme="0"/>
      <name val="Calibri"/>
      <family val="2"/>
      <scheme val="minor"/>
    </font>
  </fonts>
  <fills count="16">
    <fill>
      <patternFill patternType="none"/>
    </fill>
    <fill>
      <patternFill patternType="gray125"/>
    </fill>
    <fill>
      <patternFill patternType="solid">
        <fgColor theme="0" tint="-0.14999847407452621"/>
        <bgColor indexed="64"/>
      </patternFill>
    </fill>
    <fill>
      <patternFill patternType="solid">
        <fgColor indexed="34"/>
        <bgColor indexed="13"/>
      </patternFill>
    </fill>
    <fill>
      <patternFill patternType="solid">
        <fgColor theme="4" tint="-0.249977111117893"/>
        <bgColor indexed="64"/>
      </patternFill>
    </fill>
    <fill>
      <patternFill patternType="solid">
        <fgColor theme="0"/>
        <bgColor indexed="64"/>
      </patternFill>
    </fill>
    <fill>
      <patternFill patternType="solid">
        <fgColor rgb="FF25517B"/>
        <bgColor indexed="50"/>
      </patternFill>
    </fill>
    <fill>
      <patternFill patternType="solid">
        <fgColor rgb="FF25517B"/>
        <bgColor indexed="64"/>
      </patternFill>
    </fill>
    <fill>
      <patternFill patternType="solid">
        <fgColor rgb="FF25517B"/>
      </patternFill>
    </fill>
    <fill>
      <patternFill patternType="solid">
        <fgColor rgb="FF25517B"/>
        <bgColor indexed="26"/>
      </patternFill>
    </fill>
    <fill>
      <patternFill patternType="solid">
        <fgColor rgb="FF3396BC"/>
        <bgColor indexed="64"/>
      </patternFill>
    </fill>
    <fill>
      <patternFill patternType="solid">
        <fgColor rgb="FFF0F2F4"/>
      </patternFill>
    </fill>
    <fill>
      <patternFill patternType="solid">
        <fgColor rgb="FFF0F2F4"/>
        <bgColor indexed="64"/>
      </patternFill>
    </fill>
    <fill>
      <patternFill patternType="solid">
        <fgColor theme="0" tint="-4.9989318521683403E-2"/>
        <bgColor indexed="64"/>
      </patternFill>
    </fill>
    <fill>
      <patternFill patternType="solid">
        <fgColor theme="0" tint="-4.9989318521683403E-2"/>
        <bgColor indexed="26"/>
      </patternFill>
    </fill>
    <fill>
      <patternFill patternType="solid">
        <fgColor theme="0" tint="-4.9989318521683403E-2"/>
        <bgColor indexed="65"/>
      </patternFill>
    </fill>
  </fills>
  <borders count="24">
    <border>
      <left/>
      <right/>
      <top/>
      <bottom/>
      <diagonal/>
    </border>
    <border>
      <left style="thin">
        <color indexed="63"/>
      </left>
      <right style="thin">
        <color indexed="63"/>
      </right>
      <top style="thin">
        <color indexed="63"/>
      </top>
      <bottom/>
      <diagonal/>
    </border>
    <border>
      <left style="thick">
        <color theme="0"/>
      </left>
      <right/>
      <top style="thick">
        <color theme="0"/>
      </top>
      <bottom/>
      <diagonal/>
    </border>
    <border>
      <left/>
      <right/>
      <top style="thick">
        <color theme="0"/>
      </top>
      <bottom/>
      <diagonal/>
    </border>
    <border>
      <left/>
      <right style="thick">
        <color theme="0"/>
      </right>
      <top style="thick">
        <color theme="0"/>
      </top>
      <bottom/>
      <diagonal/>
    </border>
    <border>
      <left style="thick">
        <color theme="0"/>
      </left>
      <right/>
      <top/>
      <bottom/>
      <diagonal/>
    </border>
    <border>
      <left/>
      <right style="thick">
        <color theme="0"/>
      </right>
      <top/>
      <bottom/>
      <diagonal/>
    </border>
    <border>
      <left style="thick">
        <color theme="0"/>
      </left>
      <right/>
      <top/>
      <bottom style="thick">
        <color theme="0"/>
      </bottom>
      <diagonal/>
    </border>
    <border>
      <left/>
      <right/>
      <top/>
      <bottom style="thick">
        <color theme="0"/>
      </bottom>
      <diagonal/>
    </border>
    <border>
      <left/>
      <right style="thick">
        <color theme="0"/>
      </right>
      <top/>
      <bottom style="thick">
        <color theme="0"/>
      </bottom>
      <diagonal/>
    </border>
    <border>
      <left style="thick">
        <color theme="0"/>
      </left>
      <right/>
      <top style="thick">
        <color theme="0"/>
      </top>
      <bottom style="thick">
        <color theme="0"/>
      </bottom>
      <diagonal/>
    </border>
    <border>
      <left/>
      <right/>
      <top style="thick">
        <color theme="0"/>
      </top>
      <bottom style="thick">
        <color theme="0"/>
      </bottom>
      <diagonal/>
    </border>
    <border>
      <left/>
      <right style="thick">
        <color theme="0"/>
      </right>
      <top style="thick">
        <color theme="0"/>
      </top>
      <bottom style="thick">
        <color theme="0"/>
      </bottom>
      <diagonal/>
    </border>
    <border>
      <left/>
      <right/>
      <top/>
      <bottom style="thin">
        <color theme="0" tint="-0.249977111117893"/>
      </bottom>
      <diagonal/>
    </border>
    <border>
      <left/>
      <right/>
      <top/>
      <bottom style="thin">
        <color theme="0" tint="-0.24994659260841701"/>
      </bottom>
      <diagonal/>
    </border>
    <border>
      <left/>
      <right/>
      <top style="thin">
        <color indexed="64"/>
      </top>
      <bottom/>
      <diagonal/>
    </border>
    <border>
      <left style="thick">
        <color theme="0" tint="-0.34998626667073579"/>
      </left>
      <right/>
      <top style="thick">
        <color theme="0" tint="-0.34998626667073579"/>
      </top>
      <bottom/>
      <diagonal/>
    </border>
    <border>
      <left/>
      <right/>
      <top style="thick">
        <color theme="0" tint="-0.34998626667073579"/>
      </top>
      <bottom/>
      <diagonal/>
    </border>
    <border>
      <left/>
      <right style="thick">
        <color theme="0" tint="-0.34998626667073579"/>
      </right>
      <top style="thick">
        <color theme="0" tint="-0.34998626667073579"/>
      </top>
      <bottom/>
      <diagonal/>
    </border>
    <border>
      <left style="thick">
        <color theme="0" tint="-0.34998626667073579"/>
      </left>
      <right/>
      <top/>
      <bottom/>
      <diagonal/>
    </border>
    <border>
      <left/>
      <right style="thick">
        <color theme="0" tint="-0.34998626667073579"/>
      </right>
      <top/>
      <bottom/>
      <diagonal/>
    </border>
    <border>
      <left style="thick">
        <color theme="0" tint="-0.34998626667073579"/>
      </left>
      <right/>
      <top/>
      <bottom style="thick">
        <color theme="0" tint="-0.34998626667073579"/>
      </bottom>
      <diagonal/>
    </border>
    <border>
      <left/>
      <right/>
      <top/>
      <bottom style="thick">
        <color theme="0" tint="-0.34998626667073579"/>
      </bottom>
      <diagonal/>
    </border>
    <border>
      <left/>
      <right style="thick">
        <color theme="0" tint="-0.34998626667073579"/>
      </right>
      <top/>
      <bottom style="thick">
        <color theme="0" tint="-0.34998626667073579"/>
      </bottom>
      <diagonal/>
    </border>
  </borders>
  <cellStyleXfs count="5">
    <xf numFmtId="0" fontId="0" fillId="0" borderId="0"/>
    <xf numFmtId="0" fontId="7" fillId="0" borderId="0"/>
    <xf numFmtId="0" fontId="8" fillId="3" borderId="1" applyNumberFormat="0" applyProtection="0">
      <alignment vertical="top" wrapText="1"/>
    </xf>
    <xf numFmtId="9" fontId="7" fillId="0" borderId="0" applyFont="0" applyFill="0" applyBorder="0" applyAlignment="0" applyProtection="0"/>
    <xf numFmtId="0" fontId="18" fillId="0" borderId="0" applyNumberFormat="0" applyFill="0" applyBorder="0" applyAlignment="0" applyProtection="0"/>
  </cellStyleXfs>
  <cellXfs count="163">
    <xf numFmtId="0" fontId="0" fillId="0" borderId="0" xfId="0"/>
    <xf numFmtId="0" fontId="1" fillId="2" borderId="0" xfId="0" applyFont="1" applyFill="1" applyAlignment="1">
      <alignment horizontal="left" vertical="center"/>
    </xf>
    <xf numFmtId="0" fontId="2" fillId="2" borderId="0" xfId="0" applyFont="1" applyFill="1" applyAlignment="1">
      <alignment vertical="center"/>
    </xf>
    <xf numFmtId="0" fontId="2" fillId="2" borderId="0" xfId="0" applyFont="1" applyFill="1" applyAlignment="1">
      <alignment horizontal="center" vertical="center"/>
    </xf>
    <xf numFmtId="0" fontId="4" fillId="2" borderId="0" xfId="0" applyFont="1" applyFill="1" applyAlignment="1">
      <alignment vertical="center"/>
    </xf>
    <xf numFmtId="0" fontId="3" fillId="2" borderId="0" xfId="0" applyFont="1" applyFill="1" applyAlignment="1">
      <alignment vertical="center"/>
    </xf>
    <xf numFmtId="0" fontId="2" fillId="2" borderId="0" xfId="0" applyFont="1" applyFill="1" applyAlignment="1">
      <alignment horizontal="left" vertical="center"/>
    </xf>
    <xf numFmtId="0" fontId="2" fillId="2" borderId="0" xfId="0" applyFont="1" applyFill="1" applyAlignment="1">
      <alignment horizontal="center"/>
    </xf>
    <xf numFmtId="0" fontId="2" fillId="2" borderId="0" xfId="0" applyFont="1" applyFill="1"/>
    <xf numFmtId="0" fontId="5" fillId="2" borderId="0" xfId="0" applyFont="1" applyFill="1" applyAlignment="1">
      <alignment horizontal="left" vertical="center"/>
    </xf>
    <xf numFmtId="0" fontId="6" fillId="2" borderId="0" xfId="0" applyFont="1" applyFill="1" applyAlignment="1">
      <alignment horizontal="left" vertical="center"/>
    </xf>
    <xf numFmtId="0" fontId="10" fillId="4" borderId="2" xfId="0" applyFont="1" applyFill="1" applyBorder="1" applyAlignment="1">
      <alignment vertical="center"/>
    </xf>
    <xf numFmtId="0" fontId="10" fillId="4" borderId="3" xfId="0" applyFont="1" applyFill="1" applyBorder="1" applyAlignment="1">
      <alignment vertical="center"/>
    </xf>
    <xf numFmtId="0" fontId="10" fillId="4" borderId="3" xfId="0" applyFont="1" applyFill="1" applyBorder="1" applyAlignment="1">
      <alignment horizontal="center" vertical="center"/>
    </xf>
    <xf numFmtId="0" fontId="10" fillId="4" borderId="4" xfId="0" applyFont="1" applyFill="1" applyBorder="1" applyAlignment="1">
      <alignment vertical="center"/>
    </xf>
    <xf numFmtId="0" fontId="9" fillId="4" borderId="5" xfId="0" applyFont="1" applyFill="1" applyBorder="1" applyAlignment="1">
      <alignment horizontal="center" vertical="center"/>
    </xf>
    <xf numFmtId="0" fontId="10" fillId="4" borderId="0" xfId="0" applyFont="1" applyFill="1" applyAlignment="1">
      <alignment vertical="center"/>
    </xf>
    <xf numFmtId="0" fontId="10" fillId="4" borderId="0" xfId="0" applyFont="1" applyFill="1" applyAlignment="1">
      <alignment horizontal="center" vertical="center"/>
    </xf>
    <xf numFmtId="0" fontId="10" fillId="4" borderId="6" xfId="0" applyFont="1" applyFill="1" applyBorder="1" applyAlignment="1">
      <alignment vertical="center"/>
    </xf>
    <xf numFmtId="0" fontId="10" fillId="4" borderId="0" xfId="0" applyFont="1" applyFill="1"/>
    <xf numFmtId="0" fontId="10" fillId="4" borderId="7" xfId="0" applyFont="1" applyFill="1" applyBorder="1" applyAlignment="1">
      <alignment vertical="center"/>
    </xf>
    <xf numFmtId="0" fontId="10" fillId="4" borderId="8" xfId="0" applyFont="1" applyFill="1" applyBorder="1" applyAlignment="1">
      <alignment vertical="center"/>
    </xf>
    <xf numFmtId="0" fontId="10" fillId="4" borderId="8" xfId="0" applyFont="1" applyFill="1" applyBorder="1" applyAlignment="1">
      <alignment horizontal="center" vertical="center"/>
    </xf>
    <xf numFmtId="0" fontId="10" fillId="4" borderId="9" xfId="0" applyFont="1" applyFill="1" applyBorder="1" applyAlignment="1">
      <alignment vertical="center"/>
    </xf>
    <xf numFmtId="0" fontId="10" fillId="4" borderId="5" xfId="0" applyFont="1" applyFill="1" applyBorder="1" applyAlignment="1">
      <alignment vertical="center"/>
    </xf>
    <xf numFmtId="0" fontId="11" fillId="4" borderId="0" xfId="0" applyFont="1" applyFill="1" applyAlignment="1">
      <alignment horizontal="left" vertical="center"/>
    </xf>
    <xf numFmtId="0" fontId="9" fillId="4" borderId="0" xfId="0" applyFont="1" applyFill="1" applyAlignment="1">
      <alignment vertical="center"/>
    </xf>
    <xf numFmtId="0" fontId="9" fillId="4" borderId="0" xfId="0" applyFont="1" applyFill="1" applyAlignment="1">
      <alignment horizontal="center" vertical="center"/>
    </xf>
    <xf numFmtId="0" fontId="10" fillId="4" borderId="5" xfId="0" applyFont="1" applyFill="1" applyBorder="1" applyAlignment="1">
      <alignment horizontal="center" vertical="center"/>
    </xf>
    <xf numFmtId="0" fontId="12" fillId="5" borderId="0" xfId="0" applyFont="1" applyFill="1" applyAlignment="1">
      <alignment horizontal="right" vertical="center"/>
    </xf>
    <xf numFmtId="0" fontId="13" fillId="5" borderId="0" xfId="0" applyFont="1" applyFill="1" applyAlignment="1">
      <alignment horizontal="left" vertical="center"/>
    </xf>
    <xf numFmtId="0" fontId="14" fillId="5" borderId="0" xfId="0" applyFont="1" applyFill="1" applyAlignment="1">
      <alignment horizontal="left"/>
    </xf>
    <xf numFmtId="0" fontId="14" fillId="5" borderId="0" xfId="0" applyFont="1" applyFill="1" applyAlignment="1">
      <alignment horizontal="center" vertical="center"/>
    </xf>
    <xf numFmtId="0" fontId="14" fillId="5" borderId="0" xfId="0" applyFont="1" applyFill="1" applyAlignment="1">
      <alignment vertical="center" wrapText="1"/>
    </xf>
    <xf numFmtId="0" fontId="15" fillId="5" borderId="0" xfId="0" applyFont="1" applyFill="1" applyAlignment="1">
      <alignment horizontal="left" vertical="center"/>
    </xf>
    <xf numFmtId="0" fontId="14" fillId="5" borderId="0" xfId="0" applyFont="1" applyFill="1" applyAlignment="1">
      <alignment vertical="center"/>
    </xf>
    <xf numFmtId="0" fontId="14" fillId="5" borderId="0" xfId="0" applyFont="1" applyFill="1" applyAlignment="1">
      <alignment horizontal="left" vertical="center"/>
    </xf>
    <xf numFmtId="0" fontId="16" fillId="5" borderId="0" xfId="0" applyFont="1" applyFill="1" applyAlignment="1">
      <alignment vertical="top" wrapText="1"/>
    </xf>
    <xf numFmtId="0" fontId="17" fillId="10" borderId="6" xfId="0" applyFont="1" applyFill="1" applyBorder="1" applyAlignment="1">
      <alignment horizontal="center" vertical="center" wrapText="1"/>
    </xf>
    <xf numFmtId="0" fontId="19" fillId="5" borderId="0" xfId="0" applyFont="1" applyFill="1"/>
    <xf numFmtId="0" fontId="14" fillId="5" borderId="13" xfId="0" applyFont="1" applyFill="1" applyBorder="1" applyAlignment="1">
      <alignment horizontal="center" vertical="top"/>
    </xf>
    <xf numFmtId="0" fontId="14" fillId="5" borderId="13" xfId="0" applyFont="1" applyFill="1" applyBorder="1" applyAlignment="1">
      <alignment horizontal="center" vertical="top" wrapText="1"/>
    </xf>
    <xf numFmtId="4" fontId="14" fillId="5" borderId="13" xfId="0" applyNumberFormat="1" applyFont="1" applyFill="1" applyBorder="1" applyAlignment="1">
      <alignment horizontal="left" vertical="top" wrapText="1"/>
    </xf>
    <xf numFmtId="168" fontId="14" fillId="5" borderId="13" xfId="0" applyNumberFormat="1" applyFont="1" applyFill="1" applyBorder="1" applyAlignment="1">
      <alignment horizontal="center" vertical="top" shrinkToFit="1"/>
    </xf>
    <xf numFmtId="169" fontId="14" fillId="5" borderId="13" xfId="0" applyNumberFormat="1" applyFont="1" applyFill="1" applyBorder="1" applyAlignment="1">
      <alignment horizontal="center" vertical="top" shrinkToFit="1"/>
    </xf>
    <xf numFmtId="4" fontId="14" fillId="5" borderId="14" xfId="0" applyNumberFormat="1" applyFont="1" applyFill="1" applyBorder="1" applyAlignment="1">
      <alignment horizontal="center" vertical="top" wrapText="1"/>
    </xf>
    <xf numFmtId="0" fontId="20" fillId="5" borderId="0" xfId="0" applyFont="1" applyFill="1" applyAlignment="1">
      <alignment horizontal="left"/>
    </xf>
    <xf numFmtId="0" fontId="16" fillId="5" borderId="0" xfId="0" applyFont="1" applyFill="1" applyAlignment="1">
      <alignment horizontal="left" vertical="center"/>
    </xf>
    <xf numFmtId="0" fontId="22" fillId="5" borderId="0" xfId="0" applyFont="1" applyFill="1" applyAlignment="1">
      <alignment horizontal="left"/>
    </xf>
    <xf numFmtId="0" fontId="21" fillId="5" borderId="0" xfId="0" applyFont="1" applyFill="1" applyAlignment="1">
      <alignment horizontal="left" vertical="center"/>
    </xf>
    <xf numFmtId="0" fontId="25" fillId="5" borderId="0" xfId="0" applyFont="1" applyFill="1" applyAlignment="1">
      <alignment vertical="top" wrapText="1"/>
    </xf>
    <xf numFmtId="0" fontId="14" fillId="5" borderId="0" xfId="0" applyFont="1" applyFill="1"/>
    <xf numFmtId="0" fontId="26" fillId="5" borderId="0" xfId="4" applyFont="1" applyFill="1" applyBorder="1" applyAlignment="1">
      <alignment vertical="center" wrapText="1"/>
    </xf>
    <xf numFmtId="0" fontId="26" fillId="5" borderId="0" xfId="4" applyFont="1" applyFill="1" applyBorder="1" applyAlignment="1">
      <alignment vertical="center"/>
    </xf>
    <xf numFmtId="0" fontId="14" fillId="5" borderId="0" xfId="0" applyFont="1" applyFill="1" applyAlignment="1">
      <alignment horizontal="left" vertical="top"/>
    </xf>
    <xf numFmtId="0" fontId="21" fillId="5" borderId="0" xfId="0" applyFont="1" applyFill="1" applyAlignment="1">
      <alignment vertical="top" wrapText="1"/>
    </xf>
    <xf numFmtId="0" fontId="26" fillId="5" borderId="0" xfId="4" applyFont="1" applyFill="1" applyBorder="1" applyAlignment="1">
      <alignment horizontal="left" vertical="top" wrapText="1"/>
    </xf>
    <xf numFmtId="0" fontId="27" fillId="5" borderId="0" xfId="0" applyFont="1" applyFill="1" applyAlignment="1">
      <alignment horizontal="right" vertical="center"/>
    </xf>
    <xf numFmtId="0" fontId="5" fillId="2" borderId="0" xfId="0" applyFont="1" applyFill="1" applyAlignment="1">
      <alignment vertical="center"/>
    </xf>
    <xf numFmtId="0" fontId="26" fillId="5" borderId="0" xfId="4" applyFont="1" applyFill="1" applyBorder="1" applyAlignment="1">
      <alignment horizontal="left" vertical="center"/>
    </xf>
    <xf numFmtId="0" fontId="20" fillId="13" borderId="0" xfId="0" applyFont="1" applyFill="1" applyAlignment="1">
      <alignment horizontal="left" vertical="top" wrapText="1"/>
    </xf>
    <xf numFmtId="0" fontId="20" fillId="15" borderId="0" xfId="0" applyFont="1" applyFill="1" applyAlignment="1">
      <alignment horizontal="right" vertical="center"/>
    </xf>
    <xf numFmtId="0" fontId="20" fillId="13" borderId="20" xfId="0" applyFont="1" applyFill="1" applyBorder="1" applyAlignment="1">
      <alignment horizontal="left" vertical="top" wrapText="1"/>
    </xf>
    <xf numFmtId="0" fontId="20" fillId="13" borderId="22" xfId="0" applyFont="1" applyFill="1" applyBorder="1" applyAlignment="1">
      <alignment horizontal="left" vertical="top" wrapText="1"/>
    </xf>
    <xf numFmtId="0" fontId="20" fillId="13" borderId="21" xfId="0" applyFont="1" applyFill="1" applyBorder="1" applyAlignment="1">
      <alignment horizontal="left" vertical="top" wrapText="1"/>
    </xf>
    <xf numFmtId="0" fontId="23" fillId="13" borderId="22" xfId="0" applyFont="1" applyFill="1" applyBorder="1" applyAlignment="1">
      <alignment horizontal="left" wrapText="1"/>
    </xf>
    <xf numFmtId="164" fontId="24" fillId="15" borderId="22" xfId="0" applyNumberFormat="1" applyFont="1" applyFill="1" applyBorder="1" applyAlignment="1">
      <alignment horizontal="right" vertical="center"/>
    </xf>
    <xf numFmtId="0" fontId="20" fillId="13" borderId="23" xfId="0" applyFont="1" applyFill="1" applyBorder="1" applyAlignment="1">
      <alignment horizontal="left" vertical="top" wrapText="1"/>
    </xf>
    <xf numFmtId="169" fontId="14" fillId="5" borderId="13" xfId="0" applyNumberFormat="1" applyFont="1" applyFill="1" applyBorder="1" applyAlignment="1">
      <alignment horizontal="right" vertical="top" shrinkToFit="1"/>
    </xf>
    <xf numFmtId="4" fontId="22" fillId="5" borderId="14" xfId="0" applyNumberFormat="1" applyFont="1" applyFill="1" applyBorder="1" applyAlignment="1">
      <alignment vertical="top" wrapText="1"/>
    </xf>
    <xf numFmtId="0" fontId="14" fillId="5" borderId="0" xfId="0" applyFont="1" applyFill="1" applyAlignment="1">
      <alignment horizontal="center"/>
    </xf>
    <xf numFmtId="0" fontId="30" fillId="5" borderId="0" xfId="0" applyFont="1" applyFill="1" applyAlignment="1">
      <alignment horizontal="left"/>
    </xf>
    <xf numFmtId="0" fontId="31" fillId="5" borderId="0" xfId="4" applyFont="1" applyFill="1" applyBorder="1" applyAlignment="1">
      <alignment horizontal="left" vertical="center"/>
    </xf>
    <xf numFmtId="0" fontId="21" fillId="13" borderId="22" xfId="0" applyFont="1" applyFill="1" applyBorder="1" applyAlignment="1">
      <alignment horizontal="left" vertical="center" wrapText="1"/>
    </xf>
    <xf numFmtId="0" fontId="24" fillId="15" borderId="22" xfId="0" applyFont="1" applyFill="1" applyBorder="1" applyAlignment="1">
      <alignment horizontal="right" vertical="center"/>
    </xf>
    <xf numFmtId="18" fontId="14" fillId="5" borderId="0" xfId="0" quotePrefix="1" applyNumberFormat="1" applyFont="1" applyFill="1" applyAlignment="1">
      <alignment horizontal="center"/>
    </xf>
    <xf numFmtId="0" fontId="14" fillId="5" borderId="0" xfId="0" quotePrefix="1" applyFont="1" applyFill="1" applyAlignment="1">
      <alignment horizontal="center"/>
    </xf>
    <xf numFmtId="0" fontId="34" fillId="6" borderId="0" xfId="2" applyNumberFormat="1" applyFont="1" applyFill="1" applyBorder="1" applyAlignment="1" applyProtection="1">
      <alignment vertical="center"/>
    </xf>
    <xf numFmtId="0" fontId="34" fillId="6" borderId="0" xfId="2" applyNumberFormat="1" applyFont="1" applyFill="1" applyBorder="1" applyAlignment="1" applyProtection="1">
      <alignment horizontal="right" vertical="center"/>
    </xf>
    <xf numFmtId="166" fontId="35" fillId="6" borderId="0" xfId="2" applyNumberFormat="1" applyFont="1" applyFill="1" applyBorder="1" applyAlignment="1" applyProtection="1">
      <alignment horizontal="left" vertical="center" wrapText="1"/>
    </xf>
    <xf numFmtId="0" fontId="34" fillId="7" borderId="0" xfId="0" applyFont="1" applyFill="1" applyAlignment="1">
      <alignment horizontal="right" vertical="center"/>
    </xf>
    <xf numFmtId="0" fontId="35" fillId="7" borderId="0" xfId="0" applyFont="1" applyFill="1" applyAlignment="1">
      <alignment horizontal="left" vertical="center"/>
    </xf>
    <xf numFmtId="0" fontId="36" fillId="8" borderId="0" xfId="0" applyFont="1" applyFill="1" applyAlignment="1">
      <alignment horizontal="right" vertical="top"/>
    </xf>
    <xf numFmtId="0" fontId="37" fillId="8" borderId="0" xfId="0" applyFont="1" applyFill="1" applyAlignment="1">
      <alignment vertical="top" wrapText="1"/>
    </xf>
    <xf numFmtId="0" fontId="30" fillId="5" borderId="0" xfId="0" applyFont="1" applyFill="1" applyAlignment="1">
      <alignment horizontal="left" vertical="center"/>
    </xf>
    <xf numFmtId="0" fontId="38" fillId="5" borderId="0" xfId="0" applyFont="1" applyFill="1" applyAlignment="1">
      <alignment horizontal="left" vertical="center"/>
    </xf>
    <xf numFmtId="167" fontId="35" fillId="9" borderId="0" xfId="0" applyNumberFormat="1" applyFont="1" applyFill="1" applyAlignment="1">
      <alignment horizontal="left" vertical="center" wrapText="1"/>
    </xf>
    <xf numFmtId="0" fontId="39" fillId="7" borderId="0" xfId="4" applyFont="1" applyFill="1" applyAlignment="1">
      <alignment horizontal="left" vertical="center"/>
    </xf>
    <xf numFmtId="0" fontId="36" fillId="8" borderId="0" xfId="0" applyFont="1" applyFill="1" applyAlignment="1">
      <alignment vertical="top"/>
    </xf>
    <xf numFmtId="0" fontId="35" fillId="6" borderId="0" xfId="2" applyNumberFormat="1" applyFont="1" applyFill="1" applyBorder="1" applyAlignment="1" applyProtection="1">
      <alignment horizontal="left" vertical="center" wrapText="1"/>
    </xf>
    <xf numFmtId="0" fontId="35" fillId="7" borderId="0" xfId="0" applyFont="1" applyFill="1" applyAlignment="1">
      <alignment vertical="center" wrapText="1"/>
    </xf>
    <xf numFmtId="0" fontId="35" fillId="7" borderId="0" xfId="0" applyFont="1" applyFill="1" applyAlignment="1">
      <alignment horizontal="center" vertical="center" wrapText="1"/>
    </xf>
    <xf numFmtId="0" fontId="36" fillId="8" borderId="0" xfId="0" applyFont="1" applyFill="1" applyAlignment="1">
      <alignment horizontal="left" vertical="top"/>
    </xf>
    <xf numFmtId="0" fontId="32" fillId="13" borderId="17" xfId="0" applyFont="1" applyFill="1" applyBorder="1" applyAlignment="1">
      <alignment horizontal="left" vertical="top" wrapText="1"/>
    </xf>
    <xf numFmtId="0" fontId="32" fillId="13" borderId="17" xfId="0" applyFont="1" applyFill="1" applyBorder="1" applyAlignment="1">
      <alignment horizontal="right" vertical="top"/>
    </xf>
    <xf numFmtId="0" fontId="28" fillId="13" borderId="17" xfId="0" applyFont="1" applyFill="1" applyBorder="1" applyAlignment="1">
      <alignment horizontal="left" vertical="top"/>
    </xf>
    <xf numFmtId="0" fontId="32" fillId="15" borderId="17" xfId="0" applyFont="1" applyFill="1" applyBorder="1" applyAlignment="1">
      <alignment horizontal="right" vertical="center"/>
    </xf>
    <xf numFmtId="0" fontId="32" fillId="13" borderId="18" xfId="0" applyFont="1" applyFill="1" applyBorder="1" applyAlignment="1">
      <alignment horizontal="left" vertical="top" wrapText="1"/>
    </xf>
    <xf numFmtId="0" fontId="32" fillId="13" borderId="0" xfId="0" applyFont="1" applyFill="1" applyAlignment="1">
      <alignment horizontal="left" vertical="top" wrapText="1"/>
    </xf>
    <xf numFmtId="0" fontId="32" fillId="13" borderId="0" xfId="0" applyFont="1" applyFill="1" applyAlignment="1">
      <alignment horizontal="right" vertical="top"/>
    </xf>
    <xf numFmtId="0" fontId="28" fillId="13" borderId="0" xfId="0" applyFont="1" applyFill="1" applyAlignment="1">
      <alignment horizontal="left" vertical="top"/>
    </xf>
    <xf numFmtId="0" fontId="32" fillId="15" borderId="0" xfId="0" applyFont="1" applyFill="1" applyAlignment="1">
      <alignment horizontal="right" vertical="center"/>
    </xf>
    <xf numFmtId="0" fontId="32" fillId="13" borderId="20" xfId="0" applyFont="1" applyFill="1" applyBorder="1" applyAlignment="1">
      <alignment horizontal="left" vertical="top" wrapText="1"/>
    </xf>
    <xf numFmtId="0" fontId="40" fillId="13" borderId="0" xfId="0" applyFont="1" applyFill="1" applyAlignment="1">
      <alignment horizontal="right" vertical="top"/>
    </xf>
    <xf numFmtId="0" fontId="28" fillId="15" borderId="0" xfId="0" applyFont="1" applyFill="1" applyAlignment="1">
      <alignment horizontal="left" vertical="top"/>
    </xf>
    <xf numFmtId="0" fontId="21" fillId="15" borderId="15" xfId="0" applyFont="1" applyFill="1" applyBorder="1" applyAlignment="1">
      <alignment horizontal="right" vertical="center"/>
    </xf>
    <xf numFmtId="164" fontId="21" fillId="15" borderId="0" xfId="0" applyNumberFormat="1" applyFont="1" applyFill="1" applyAlignment="1">
      <alignment horizontal="right" vertical="center"/>
    </xf>
    <xf numFmtId="9" fontId="41" fillId="15" borderId="0" xfId="0" applyNumberFormat="1" applyFont="1" applyFill="1" applyAlignment="1">
      <alignment horizontal="right" vertical="center"/>
    </xf>
    <xf numFmtId="164" fontId="41" fillId="15" borderId="0" xfId="0" applyNumberFormat="1" applyFont="1" applyFill="1" applyAlignment="1">
      <alignment horizontal="right" vertical="center"/>
    </xf>
    <xf numFmtId="9" fontId="42" fillId="15" borderId="0" xfId="0" applyNumberFormat="1" applyFont="1" applyFill="1" applyAlignment="1">
      <alignment horizontal="center" vertical="center"/>
    </xf>
    <xf numFmtId="0" fontId="21" fillId="15" borderId="0" xfId="0" applyFont="1" applyFill="1" applyAlignment="1">
      <alignment horizontal="right" vertical="center"/>
    </xf>
    <xf numFmtId="164" fontId="21" fillId="15" borderId="15" xfId="0" applyNumberFormat="1" applyFont="1" applyFill="1" applyBorder="1" applyAlignment="1">
      <alignment horizontal="right" vertical="center"/>
    </xf>
    <xf numFmtId="0" fontId="32" fillId="13" borderId="0" xfId="0" applyFont="1" applyFill="1" applyAlignment="1">
      <alignment horizontal="left" vertical="top"/>
    </xf>
    <xf numFmtId="0" fontId="32" fillId="13" borderId="22" xfId="0" applyFont="1" applyFill="1" applyBorder="1" applyAlignment="1">
      <alignment horizontal="right" vertical="top"/>
    </xf>
    <xf numFmtId="0" fontId="29" fillId="14" borderId="0" xfId="2" applyNumberFormat="1" applyFont="1" applyFill="1" applyBorder="1" applyAlignment="1" applyProtection="1">
      <alignment horizontal="left" vertical="top"/>
    </xf>
    <xf numFmtId="0" fontId="28" fillId="13" borderId="17" xfId="0" applyFont="1" applyFill="1" applyBorder="1" applyAlignment="1">
      <alignment horizontal="right" vertical="top"/>
    </xf>
    <xf numFmtId="0" fontId="28" fillId="13" borderId="0" xfId="0" applyFont="1" applyFill="1" applyAlignment="1">
      <alignment horizontal="right" vertical="top"/>
    </xf>
    <xf numFmtId="0" fontId="29" fillId="13" borderId="0" xfId="0" applyFont="1" applyFill="1" applyAlignment="1">
      <alignment horizontal="right" vertical="top"/>
    </xf>
    <xf numFmtId="0" fontId="28" fillId="13" borderId="0" xfId="0" applyFont="1" applyFill="1" applyAlignment="1">
      <alignment horizontal="left" vertical="top" wrapText="1"/>
    </xf>
    <xf numFmtId="0" fontId="14" fillId="5" borderId="13" xfId="0" applyFont="1" applyFill="1" applyBorder="1" applyAlignment="1">
      <alignment horizontal="left" vertical="top" wrapText="1"/>
    </xf>
    <xf numFmtId="0" fontId="32" fillId="13" borderId="16" xfId="0" applyFont="1" applyFill="1" applyBorder="1" applyAlignment="1">
      <alignment horizontal="left" vertical="top"/>
    </xf>
    <xf numFmtId="0" fontId="32" fillId="13" borderId="17" xfId="0" applyFont="1" applyFill="1" applyBorder="1" applyAlignment="1">
      <alignment horizontal="left" vertical="top"/>
    </xf>
    <xf numFmtId="0" fontId="32" fillId="13" borderId="19" xfId="0" applyFont="1" applyFill="1" applyBorder="1" applyAlignment="1">
      <alignment horizontal="left" vertical="top"/>
    </xf>
    <xf numFmtId="0" fontId="29" fillId="13" borderId="0" xfId="0" applyFont="1" applyFill="1" applyAlignment="1">
      <alignment horizontal="left" vertical="top"/>
    </xf>
    <xf numFmtId="0" fontId="32" fillId="13" borderId="22" xfId="0" applyFont="1" applyFill="1" applyBorder="1" applyAlignment="1">
      <alignment horizontal="right" vertical="center" wrapText="1"/>
    </xf>
    <xf numFmtId="0" fontId="43" fillId="2" borderId="0" xfId="0" applyFont="1" applyFill="1" applyAlignment="1">
      <alignment horizontal="right" vertical="center"/>
    </xf>
    <xf numFmtId="0" fontId="43" fillId="2" borderId="0" xfId="0" applyFont="1" applyFill="1" applyAlignment="1">
      <alignment vertical="center"/>
    </xf>
    <xf numFmtId="0" fontId="14" fillId="5" borderId="14" xfId="0" applyFont="1" applyFill="1" applyBorder="1" applyAlignment="1">
      <alignment horizontal="left" vertical="top"/>
    </xf>
    <xf numFmtId="4" fontId="14" fillId="5" borderId="14" xfId="0" applyNumberFormat="1" applyFont="1" applyFill="1" applyBorder="1" applyAlignment="1">
      <alignment horizontal="left" vertical="top"/>
    </xf>
    <xf numFmtId="0" fontId="37" fillId="8" borderId="0" xfId="0" applyFont="1" applyFill="1" applyAlignment="1">
      <alignment horizontal="left" vertical="top" wrapText="1"/>
    </xf>
    <xf numFmtId="165" fontId="21" fillId="15" borderId="17" xfId="0" applyNumberFormat="1" applyFont="1" applyFill="1" applyBorder="1" applyAlignment="1">
      <alignment horizontal="right" vertical="center"/>
    </xf>
    <xf numFmtId="165" fontId="20" fillId="15" borderId="0" xfId="0" applyNumberFormat="1" applyFont="1" applyFill="1" applyAlignment="1">
      <alignment horizontal="right" vertical="center"/>
    </xf>
    <xf numFmtId="165" fontId="45" fillId="15" borderId="0" xfId="0" applyNumberFormat="1" applyFont="1" applyFill="1" applyAlignment="1">
      <alignment horizontal="right" vertical="center"/>
    </xf>
    <xf numFmtId="165" fontId="46" fillId="15" borderId="22" xfId="0" applyNumberFormat="1" applyFont="1" applyFill="1" applyBorder="1" applyAlignment="1">
      <alignment horizontal="right" vertical="center"/>
    </xf>
    <xf numFmtId="0" fontId="17" fillId="10" borderId="5" xfId="0" applyFont="1" applyFill="1" applyBorder="1" applyAlignment="1">
      <alignment horizontal="center" vertical="center" wrapText="1"/>
    </xf>
    <xf numFmtId="0" fontId="17" fillId="10" borderId="0" xfId="0" applyFont="1" applyFill="1" applyAlignment="1">
      <alignment horizontal="center" vertical="center" wrapText="1"/>
    </xf>
    <xf numFmtId="0" fontId="21" fillId="13" borderId="0" xfId="0" applyFont="1" applyFill="1" applyAlignment="1">
      <alignment horizontal="left" vertical="center"/>
    </xf>
    <xf numFmtId="0" fontId="20" fillId="13" borderId="20" xfId="0" applyFont="1" applyFill="1" applyBorder="1" applyAlignment="1">
      <alignment horizontal="left" vertical="top"/>
    </xf>
    <xf numFmtId="14" fontId="2" fillId="2" borderId="0" xfId="0" applyNumberFormat="1" applyFont="1" applyFill="1" applyAlignment="1">
      <alignment vertical="center"/>
    </xf>
    <xf numFmtId="0" fontId="11" fillId="4" borderId="10" xfId="0" applyFont="1" applyFill="1" applyBorder="1" applyAlignment="1">
      <alignment horizontal="center" vertical="top"/>
    </xf>
    <xf numFmtId="0" fontId="9" fillId="4" borderId="10" xfId="0" applyFont="1" applyFill="1" applyBorder="1" applyAlignment="1">
      <alignment horizontal="center" vertical="top"/>
    </xf>
    <xf numFmtId="0" fontId="9" fillId="4" borderId="11" xfId="0" applyFont="1" applyFill="1" applyBorder="1" applyAlignment="1">
      <alignment horizontal="center" vertical="top"/>
    </xf>
    <xf numFmtId="0" fontId="14" fillId="5" borderId="0" xfId="0" applyFont="1" applyFill="1" applyAlignment="1">
      <alignment horizontal="right"/>
    </xf>
    <xf numFmtId="0" fontId="37" fillId="8" borderId="0" xfId="0" applyFont="1" applyFill="1" applyAlignment="1">
      <alignment horizontal="left" vertical="top" wrapText="1"/>
    </xf>
    <xf numFmtId="0" fontId="35" fillId="7" borderId="0" xfId="0" applyFont="1" applyFill="1" applyAlignment="1">
      <alignment horizontal="left" vertical="center" wrapText="1"/>
    </xf>
    <xf numFmtId="0" fontId="17" fillId="10" borderId="5" xfId="0" applyFont="1" applyFill="1" applyBorder="1" applyAlignment="1">
      <alignment horizontal="center" vertical="center" wrapText="1"/>
    </xf>
    <xf numFmtId="0" fontId="17" fillId="10" borderId="0" xfId="0" applyFont="1" applyFill="1" applyAlignment="1">
      <alignment horizontal="center" vertical="center" wrapText="1"/>
    </xf>
    <xf numFmtId="0" fontId="17" fillId="10" borderId="6" xfId="0" applyFont="1" applyFill="1" applyBorder="1" applyAlignment="1">
      <alignment horizontal="center" vertical="center" wrapText="1"/>
    </xf>
    <xf numFmtId="0" fontId="14" fillId="5" borderId="13" xfId="0" applyFont="1" applyFill="1" applyBorder="1" applyAlignment="1">
      <alignment horizontal="left" vertical="top" wrapText="1"/>
    </xf>
    <xf numFmtId="0" fontId="28" fillId="11" borderId="11" xfId="0" applyFont="1" applyFill="1" applyBorder="1" applyAlignment="1">
      <alignment horizontal="center" vertical="center" wrapText="1"/>
    </xf>
    <xf numFmtId="0" fontId="28" fillId="11" borderId="12" xfId="0" applyFont="1" applyFill="1" applyBorder="1" applyAlignment="1">
      <alignment horizontal="center" vertical="center" wrapText="1"/>
    </xf>
    <xf numFmtId="0" fontId="32" fillId="12" borderId="11" xfId="0" applyFont="1" applyFill="1" applyBorder="1" applyAlignment="1">
      <alignment horizontal="left" vertical="top" wrapText="1"/>
    </xf>
    <xf numFmtId="0" fontId="25" fillId="5" borderId="0" xfId="0" applyFont="1" applyFill="1" applyAlignment="1">
      <alignment horizontal="left" vertical="top" wrapText="1"/>
    </xf>
    <xf numFmtId="0" fontId="28" fillId="11" borderId="0" xfId="0" applyFont="1" applyFill="1" applyAlignment="1">
      <alignment horizontal="center" vertical="center" wrapText="1"/>
    </xf>
    <xf numFmtId="0" fontId="28" fillId="11" borderId="6" xfId="0" applyFont="1" applyFill="1" applyBorder="1" applyAlignment="1">
      <alignment horizontal="center" vertical="center" wrapText="1"/>
    </xf>
    <xf numFmtId="0" fontId="29" fillId="12" borderId="0" xfId="0" applyFont="1" applyFill="1" applyAlignment="1">
      <alignment horizontal="left" vertical="top" wrapText="1"/>
    </xf>
    <xf numFmtId="0" fontId="28" fillId="11" borderId="11" xfId="0" applyFont="1" applyFill="1" applyBorder="1" applyAlignment="1">
      <alignment horizontal="center" wrapText="1"/>
    </xf>
    <xf numFmtId="0" fontId="28" fillId="11" borderId="12" xfId="0" applyFont="1" applyFill="1" applyBorder="1" applyAlignment="1">
      <alignment horizontal="center" wrapText="1"/>
    </xf>
    <xf numFmtId="0" fontId="21" fillId="13" borderId="0" xfId="0" applyFont="1" applyFill="1" applyAlignment="1">
      <alignment horizontal="left" vertical="center" wrapText="1"/>
    </xf>
    <xf numFmtId="0" fontId="21" fillId="13" borderId="20" xfId="0" applyFont="1" applyFill="1" applyBorder="1" applyAlignment="1">
      <alignment horizontal="left" vertical="center" wrapText="1"/>
    </xf>
    <xf numFmtId="0" fontId="32" fillId="11" borderId="0" xfId="0" applyFont="1" applyFill="1" applyAlignment="1">
      <alignment horizontal="left" vertical="top" wrapText="1"/>
    </xf>
    <xf numFmtId="0" fontId="32" fillId="12" borderId="0" xfId="0" applyFont="1" applyFill="1" applyAlignment="1">
      <alignment horizontal="left" vertical="top" wrapText="1"/>
    </xf>
    <xf numFmtId="0" fontId="3" fillId="2" borderId="0" xfId="0" applyFont="1" applyFill="1" applyAlignment="1">
      <alignment horizontal="right" vertical="center"/>
    </xf>
  </cellXfs>
  <cellStyles count="5">
    <cellStyle name="Hipervínculo" xfId="4" builtinId="8"/>
    <cellStyle name="Normal" xfId="0" builtinId="0"/>
    <cellStyle name="Normal 2" xfId="1" xr:uid="{F0C52A81-2947-4C2E-A0D2-6C27992AAF6C}"/>
    <cellStyle name="Porcentaje 2" xfId="3" xr:uid="{43AD6272-388B-45EB-B599-98D5C9B54FEB}"/>
    <cellStyle name="Style 147" xfId="2" xr:uid="{D109F7F2-7837-4BB3-8163-F94AB2E6FC5F}"/>
  </cellStyles>
  <dxfs count="695">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s>
  <tableStyles count="0" defaultTableStyle="TableStyleMedium2" defaultPivotStyle="PivotStyleLight16"/>
  <colors>
    <mruColors>
      <color rgb="FFF0F2F4"/>
      <color rgb="FFEFF7FB"/>
      <color rgb="FFD5EAF3"/>
      <color rgb="FF3396BC"/>
      <color rgb="FFB9EDF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microsoft.com/office/2017/10/relationships/person" Target="persons/person.xml"/><Relationship Id="rId4" Type="http://schemas.openxmlformats.org/officeDocument/2006/relationships/worksheet" Target="worksheets/sheet4.xml"/><Relationship Id="rId9"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5" Type="http://schemas.openxmlformats.org/officeDocument/2006/relationships/image" Target="../media/image5.png"/><Relationship Id="rId4" Type="http://schemas.openxmlformats.org/officeDocument/2006/relationships/image" Target="../media/image4.png"/></Relationships>
</file>

<file path=xl/drawings/_rels/drawing2.xml.rels><?xml version="1.0" encoding="UTF-8" standalone="yes"?>
<Relationships xmlns="http://schemas.openxmlformats.org/package/2006/relationships"><Relationship Id="rId3" Type="http://schemas.openxmlformats.org/officeDocument/2006/relationships/image" Target="../media/image8.png"/><Relationship Id="rId2" Type="http://schemas.openxmlformats.org/officeDocument/2006/relationships/hyperlink" Target="https://www.westconcomstor.com/es/es/our-value/partner-central.html" TargetMode="External"/><Relationship Id="rId1" Type="http://schemas.openxmlformats.org/officeDocument/2006/relationships/image" Target="../media/image7.jpg"/></Relationships>
</file>

<file path=xl/drawings/_rels/drawing3.xml.rels><?xml version="1.0" encoding="UTF-8" standalone="yes"?>
<Relationships xmlns="http://schemas.openxmlformats.org/package/2006/relationships"><Relationship Id="rId3" Type="http://schemas.openxmlformats.org/officeDocument/2006/relationships/image" Target="../media/image8.png"/><Relationship Id="rId2" Type="http://schemas.openxmlformats.org/officeDocument/2006/relationships/hyperlink" Target="https://www.westconcomstor.com/es/es/our-value/partner-central.html" TargetMode="External"/><Relationship Id="rId1" Type="http://schemas.openxmlformats.org/officeDocument/2006/relationships/image" Target="../media/image7.jpg"/></Relationships>
</file>

<file path=xl/drawings/_rels/drawing4.xml.rels><?xml version="1.0" encoding="UTF-8" standalone="yes"?>
<Relationships xmlns="http://schemas.openxmlformats.org/package/2006/relationships"><Relationship Id="rId3" Type="http://schemas.openxmlformats.org/officeDocument/2006/relationships/image" Target="../media/image8.png"/><Relationship Id="rId2" Type="http://schemas.openxmlformats.org/officeDocument/2006/relationships/hyperlink" Target="https://www.westconcomstor.com/es/es/our-value/partner-central.html" TargetMode="External"/><Relationship Id="rId1" Type="http://schemas.openxmlformats.org/officeDocument/2006/relationships/image" Target="../media/image7.jpg"/></Relationships>
</file>

<file path=xl/drawings/_rels/drawing5.xml.rels><?xml version="1.0" encoding="UTF-8" standalone="yes"?>
<Relationships xmlns="http://schemas.openxmlformats.org/package/2006/relationships"><Relationship Id="rId3" Type="http://schemas.openxmlformats.org/officeDocument/2006/relationships/image" Target="../media/image11.png"/><Relationship Id="rId2" Type="http://schemas.openxmlformats.org/officeDocument/2006/relationships/image" Target="../media/image10.png"/><Relationship Id="rId1" Type="http://schemas.openxmlformats.org/officeDocument/2006/relationships/image" Target="../media/image9.jpeg"/><Relationship Id="rId4" Type="http://schemas.openxmlformats.org/officeDocument/2006/relationships/image" Target="../media/image12.png"/></Relationships>
</file>

<file path=xl/drawings/drawing1.xml><?xml version="1.0" encoding="utf-8"?>
<xdr:wsDr xmlns:xdr="http://schemas.openxmlformats.org/drawingml/2006/spreadsheetDrawing" xmlns:a="http://schemas.openxmlformats.org/drawingml/2006/main">
  <xdr:twoCellAnchor editAs="oneCell">
    <xdr:from>
      <xdr:col>14</xdr:col>
      <xdr:colOff>76201</xdr:colOff>
      <xdr:row>13</xdr:row>
      <xdr:rowOff>9525</xdr:rowOff>
    </xdr:from>
    <xdr:to>
      <xdr:col>14</xdr:col>
      <xdr:colOff>285750</xdr:colOff>
      <xdr:row>14</xdr:row>
      <xdr:rowOff>30640</xdr:rowOff>
    </xdr:to>
    <xdr:pic>
      <xdr:nvPicPr>
        <xdr:cNvPr id="11" name="Imagen 10">
          <a:extLst>
            <a:ext uri="{FF2B5EF4-FFF2-40B4-BE49-F238E27FC236}">
              <a16:creationId xmlns:a16="http://schemas.microsoft.com/office/drawing/2014/main" id="{52D12013-1727-4D4F-95FC-6FF8A769EC1E}"/>
            </a:ext>
          </a:extLst>
        </xdr:cNvPr>
        <xdr:cNvPicPr>
          <a:picLocks noChangeAspect="1"/>
        </xdr:cNvPicPr>
      </xdr:nvPicPr>
      <xdr:blipFill>
        <a:blip xmlns:r="http://schemas.openxmlformats.org/officeDocument/2006/relationships" r:embed="rId1"/>
        <a:stretch>
          <a:fillRect/>
        </a:stretch>
      </xdr:blipFill>
      <xdr:spPr>
        <a:xfrm>
          <a:off x="3324226" y="4457700"/>
          <a:ext cx="209549" cy="211614"/>
        </a:xfrm>
        <a:prstGeom prst="rect">
          <a:avLst/>
        </a:prstGeom>
      </xdr:spPr>
    </xdr:pic>
    <xdr:clientData/>
  </xdr:twoCellAnchor>
  <xdr:twoCellAnchor editAs="oneCell">
    <xdr:from>
      <xdr:col>14</xdr:col>
      <xdr:colOff>74520</xdr:colOff>
      <xdr:row>14</xdr:row>
      <xdr:rowOff>9525</xdr:rowOff>
    </xdr:from>
    <xdr:to>
      <xdr:col>14</xdr:col>
      <xdr:colOff>284069</xdr:colOff>
      <xdr:row>15</xdr:row>
      <xdr:rowOff>30638</xdr:rowOff>
    </xdr:to>
    <xdr:pic>
      <xdr:nvPicPr>
        <xdr:cNvPr id="12" name="Imagen 11">
          <a:extLst>
            <a:ext uri="{FF2B5EF4-FFF2-40B4-BE49-F238E27FC236}">
              <a16:creationId xmlns:a16="http://schemas.microsoft.com/office/drawing/2014/main" id="{2971845B-3B55-4B99-9F50-ECBF295873D2}"/>
            </a:ext>
          </a:extLst>
        </xdr:cNvPr>
        <xdr:cNvPicPr>
          <a:picLocks noChangeAspect="1"/>
        </xdr:cNvPicPr>
      </xdr:nvPicPr>
      <xdr:blipFill>
        <a:blip xmlns:r="http://schemas.openxmlformats.org/officeDocument/2006/relationships" r:embed="rId1"/>
        <a:stretch>
          <a:fillRect/>
        </a:stretch>
      </xdr:blipFill>
      <xdr:spPr>
        <a:xfrm>
          <a:off x="8411696" y="3326466"/>
          <a:ext cx="209549" cy="211614"/>
        </a:xfrm>
        <a:prstGeom prst="rect">
          <a:avLst/>
        </a:prstGeom>
      </xdr:spPr>
    </xdr:pic>
    <xdr:clientData/>
  </xdr:twoCellAnchor>
  <xdr:twoCellAnchor editAs="oneCell">
    <xdr:from>
      <xdr:col>12</xdr:col>
      <xdr:colOff>228600</xdr:colOff>
      <xdr:row>11</xdr:row>
      <xdr:rowOff>85725</xdr:rowOff>
    </xdr:from>
    <xdr:to>
      <xdr:col>12</xdr:col>
      <xdr:colOff>851117</xdr:colOff>
      <xdr:row>14</xdr:row>
      <xdr:rowOff>66675</xdr:rowOff>
    </xdr:to>
    <xdr:pic>
      <xdr:nvPicPr>
        <xdr:cNvPr id="13" name="Imagen 12">
          <a:extLst>
            <a:ext uri="{FF2B5EF4-FFF2-40B4-BE49-F238E27FC236}">
              <a16:creationId xmlns:a16="http://schemas.microsoft.com/office/drawing/2014/main" id="{2132A40C-7BAB-4A7F-BC00-8DE5A6999389}"/>
            </a:ext>
          </a:extLst>
        </xdr:cNvPr>
        <xdr:cNvPicPr>
          <a:picLocks noChangeAspect="1"/>
        </xdr:cNvPicPr>
      </xdr:nvPicPr>
      <xdr:blipFill>
        <a:blip xmlns:r="http://schemas.openxmlformats.org/officeDocument/2006/relationships" r:embed="rId1"/>
        <a:stretch>
          <a:fillRect/>
        </a:stretch>
      </xdr:blipFill>
      <xdr:spPr>
        <a:xfrm>
          <a:off x="6838950" y="2381250"/>
          <a:ext cx="622517" cy="628650"/>
        </a:xfrm>
        <a:prstGeom prst="rect">
          <a:avLst/>
        </a:prstGeom>
        <a:effectLst>
          <a:outerShdw blurRad="50800" dist="88900" dir="3000000" algn="tl" rotWithShape="0">
            <a:prstClr val="black">
              <a:alpha val="40000"/>
            </a:prstClr>
          </a:outerShdw>
        </a:effectLst>
      </xdr:spPr>
    </xdr:pic>
    <xdr:clientData/>
  </xdr:twoCellAnchor>
  <xdr:twoCellAnchor editAs="oneCell">
    <xdr:from>
      <xdr:col>17</xdr:col>
      <xdr:colOff>473870</xdr:colOff>
      <xdr:row>15</xdr:row>
      <xdr:rowOff>174940</xdr:rowOff>
    </xdr:from>
    <xdr:to>
      <xdr:col>21</xdr:col>
      <xdr:colOff>404812</xdr:colOff>
      <xdr:row>25</xdr:row>
      <xdr:rowOff>3853</xdr:rowOff>
    </xdr:to>
    <xdr:pic>
      <xdr:nvPicPr>
        <xdr:cNvPr id="6" name="Imagen 5">
          <a:extLst>
            <a:ext uri="{FF2B5EF4-FFF2-40B4-BE49-F238E27FC236}">
              <a16:creationId xmlns:a16="http://schemas.microsoft.com/office/drawing/2014/main" id="{3A324369-E97C-417A-9EB3-B577BB6118BF}"/>
            </a:ext>
          </a:extLst>
        </xdr:cNvPr>
        <xdr:cNvPicPr>
          <a:picLocks noChangeAspect="1"/>
        </xdr:cNvPicPr>
      </xdr:nvPicPr>
      <xdr:blipFill>
        <a:blip xmlns:r="http://schemas.openxmlformats.org/officeDocument/2006/relationships" r:embed="rId2"/>
        <a:stretch>
          <a:fillRect/>
        </a:stretch>
      </xdr:blipFill>
      <xdr:spPr>
        <a:xfrm>
          <a:off x="11201401" y="3675378"/>
          <a:ext cx="2978942" cy="1722707"/>
        </a:xfrm>
        <a:prstGeom prst="rect">
          <a:avLst/>
        </a:prstGeom>
        <a:effectLst>
          <a:outerShdw blurRad="50800" dist="88900" dir="3000000" algn="tl" rotWithShape="0">
            <a:prstClr val="black">
              <a:alpha val="40000"/>
            </a:prstClr>
          </a:outerShdw>
        </a:effectLst>
      </xdr:spPr>
    </xdr:pic>
    <xdr:clientData/>
  </xdr:twoCellAnchor>
  <xdr:twoCellAnchor editAs="absolute">
    <xdr:from>
      <xdr:col>1</xdr:col>
      <xdr:colOff>19050</xdr:colOff>
      <xdr:row>1</xdr:row>
      <xdr:rowOff>3744</xdr:rowOff>
    </xdr:from>
    <xdr:to>
      <xdr:col>5</xdr:col>
      <xdr:colOff>149477</xdr:colOff>
      <xdr:row>1</xdr:row>
      <xdr:rowOff>301880</xdr:rowOff>
    </xdr:to>
    <xdr:sp macro="" textlink="">
      <xdr:nvSpPr>
        <xdr:cNvPr id="15" name="Rectangle 12">
          <a:extLst>
            <a:ext uri="{FF2B5EF4-FFF2-40B4-BE49-F238E27FC236}">
              <a16:creationId xmlns:a16="http://schemas.microsoft.com/office/drawing/2014/main" id="{50255DAA-EC8C-4291-8438-79FD2E6A2591}"/>
            </a:ext>
          </a:extLst>
        </xdr:cNvPr>
        <xdr:cNvSpPr/>
      </xdr:nvSpPr>
      <xdr:spPr>
        <a:xfrm>
          <a:off x="580524" y="192003"/>
          <a:ext cx="2125664" cy="310403"/>
        </a:xfrm>
        <a:prstGeom prst="rect">
          <a:avLst/>
        </a:prstGeom>
        <a:ln/>
      </xdr:spPr>
      <xdr:style>
        <a:lnRef idx="0">
          <a:schemeClr val="accent5"/>
        </a:lnRef>
        <a:fillRef idx="3">
          <a:schemeClr val="accent5"/>
        </a:fillRef>
        <a:effectRef idx="3">
          <a:schemeClr val="accent5"/>
        </a:effectRef>
        <a:fontRef idx="minor">
          <a:schemeClr val="lt1"/>
        </a:fontRef>
      </xdr:style>
      <xdr:txBody>
        <a:bodyPr wrap="square" rtlCol="0" anchor="ctr"/>
        <a:lstStyle>
          <a:defPPr>
            <a:defRPr lang="en-US"/>
          </a:defPPr>
          <a:lvl1pPr marL="0" algn="l" defTabSz="457200" rtl="0" eaLnBrk="1" latinLnBrk="0" hangingPunct="1">
            <a:defRPr sz="1800" kern="1200">
              <a:solidFill>
                <a:schemeClr val="lt1"/>
              </a:solidFill>
              <a:latin typeface="+mn-lt"/>
              <a:ea typeface="+mn-ea"/>
              <a:cs typeface="+mn-cs"/>
            </a:defRPr>
          </a:lvl1pPr>
          <a:lvl2pPr marL="457200" algn="l" defTabSz="457200" rtl="0" eaLnBrk="1" latinLnBrk="0" hangingPunct="1">
            <a:defRPr sz="1800" kern="1200">
              <a:solidFill>
                <a:schemeClr val="lt1"/>
              </a:solidFill>
              <a:latin typeface="+mn-lt"/>
              <a:ea typeface="+mn-ea"/>
              <a:cs typeface="+mn-cs"/>
            </a:defRPr>
          </a:lvl2pPr>
          <a:lvl3pPr marL="914400" algn="l" defTabSz="457200" rtl="0" eaLnBrk="1" latinLnBrk="0" hangingPunct="1">
            <a:defRPr sz="1800" kern="1200">
              <a:solidFill>
                <a:schemeClr val="lt1"/>
              </a:solidFill>
              <a:latin typeface="+mn-lt"/>
              <a:ea typeface="+mn-ea"/>
              <a:cs typeface="+mn-cs"/>
            </a:defRPr>
          </a:lvl3pPr>
          <a:lvl4pPr marL="1371600" algn="l" defTabSz="457200" rtl="0" eaLnBrk="1" latinLnBrk="0" hangingPunct="1">
            <a:defRPr sz="1800" kern="1200">
              <a:solidFill>
                <a:schemeClr val="lt1"/>
              </a:solidFill>
              <a:latin typeface="+mn-lt"/>
              <a:ea typeface="+mn-ea"/>
              <a:cs typeface="+mn-cs"/>
            </a:defRPr>
          </a:lvl4pPr>
          <a:lvl5pPr marL="1828800" algn="l" defTabSz="457200" rtl="0" eaLnBrk="1" latinLnBrk="0" hangingPunct="1">
            <a:defRPr sz="1800" kern="1200">
              <a:solidFill>
                <a:schemeClr val="lt1"/>
              </a:solidFill>
              <a:latin typeface="+mn-lt"/>
              <a:ea typeface="+mn-ea"/>
              <a:cs typeface="+mn-cs"/>
            </a:defRPr>
          </a:lvl5pPr>
          <a:lvl6pPr marL="2286000" algn="l" defTabSz="457200" rtl="0" eaLnBrk="1" latinLnBrk="0" hangingPunct="1">
            <a:defRPr sz="1800" kern="1200">
              <a:solidFill>
                <a:schemeClr val="lt1"/>
              </a:solidFill>
              <a:latin typeface="+mn-lt"/>
              <a:ea typeface="+mn-ea"/>
              <a:cs typeface="+mn-cs"/>
            </a:defRPr>
          </a:lvl6pPr>
          <a:lvl7pPr marL="2743200" algn="l" defTabSz="457200" rtl="0" eaLnBrk="1" latinLnBrk="0" hangingPunct="1">
            <a:defRPr sz="1800" kern="1200">
              <a:solidFill>
                <a:schemeClr val="lt1"/>
              </a:solidFill>
              <a:latin typeface="+mn-lt"/>
              <a:ea typeface="+mn-ea"/>
              <a:cs typeface="+mn-cs"/>
            </a:defRPr>
          </a:lvl7pPr>
          <a:lvl8pPr marL="3200400" algn="l" defTabSz="457200" rtl="0" eaLnBrk="1" latinLnBrk="0" hangingPunct="1">
            <a:defRPr sz="1800" kern="1200">
              <a:solidFill>
                <a:schemeClr val="lt1"/>
              </a:solidFill>
              <a:latin typeface="+mn-lt"/>
              <a:ea typeface="+mn-ea"/>
              <a:cs typeface="+mn-cs"/>
            </a:defRPr>
          </a:lvl8pPr>
          <a:lvl9pPr marL="3657600" algn="l" defTabSz="457200" rtl="0" eaLnBrk="1" latinLnBrk="0" hangingPunct="1">
            <a:defRPr sz="1800" kern="1200">
              <a:solidFill>
                <a:schemeClr val="lt1"/>
              </a:solidFill>
              <a:latin typeface="+mn-lt"/>
              <a:ea typeface="+mn-ea"/>
              <a:cs typeface="+mn-cs"/>
            </a:defRPr>
          </a:lvl9pPr>
        </a:lstStyle>
        <a:p>
          <a:pPr marL="0" marR="0" lvl="0" indent="0" algn="ctr" defTabSz="457200" rtl="0" eaLnBrk="1" fontAlgn="auto" latinLnBrk="0" hangingPunct="1">
            <a:lnSpc>
              <a:spcPct val="100000"/>
            </a:lnSpc>
            <a:spcBef>
              <a:spcPts val="0"/>
            </a:spcBef>
            <a:spcAft>
              <a:spcPts val="0"/>
            </a:spcAft>
            <a:buClrTx/>
            <a:buSzTx/>
            <a:buFontTx/>
            <a:buNone/>
            <a:tabLst/>
            <a:defRPr/>
          </a:pPr>
          <a:r>
            <a:rPr lang="es-ES" sz="1600" b="1">
              <a:effectLst/>
            </a:rPr>
            <a:t>2View-EMEA Apps</a:t>
          </a:r>
        </a:p>
      </xdr:txBody>
    </xdr:sp>
    <xdr:clientData/>
  </xdr:twoCellAnchor>
  <xdr:twoCellAnchor editAs="absolute">
    <xdr:from>
      <xdr:col>1</xdr:col>
      <xdr:colOff>28576</xdr:colOff>
      <xdr:row>5</xdr:row>
      <xdr:rowOff>28197</xdr:rowOff>
    </xdr:from>
    <xdr:to>
      <xdr:col>1</xdr:col>
      <xdr:colOff>447676</xdr:colOff>
      <xdr:row>6</xdr:row>
      <xdr:rowOff>131181</xdr:rowOff>
    </xdr:to>
    <xdr:sp macro="" textlink="">
      <xdr:nvSpPr>
        <xdr:cNvPr id="14" name="Rectangle 12">
          <a:extLst>
            <a:ext uri="{FF2B5EF4-FFF2-40B4-BE49-F238E27FC236}">
              <a16:creationId xmlns:a16="http://schemas.microsoft.com/office/drawing/2014/main" id="{DCD44C49-1F82-4F73-8515-A21FF1777FE9}"/>
            </a:ext>
          </a:extLst>
        </xdr:cNvPr>
        <xdr:cNvSpPr/>
      </xdr:nvSpPr>
      <xdr:spPr>
        <a:xfrm>
          <a:off x="588170" y="1302166"/>
          <a:ext cx="419100" cy="305390"/>
        </a:xfrm>
        <a:prstGeom prst="rect">
          <a:avLst/>
        </a:prstGeom>
        <a:ln/>
      </xdr:spPr>
      <xdr:style>
        <a:lnRef idx="0">
          <a:schemeClr val="accent5"/>
        </a:lnRef>
        <a:fillRef idx="3">
          <a:schemeClr val="accent5"/>
        </a:fillRef>
        <a:effectRef idx="3">
          <a:schemeClr val="accent5"/>
        </a:effectRef>
        <a:fontRef idx="minor">
          <a:schemeClr val="lt1"/>
        </a:fontRef>
      </xdr:style>
      <xdr:txBody>
        <a:bodyPr wrap="square" rtlCol="0" anchor="ctr"/>
        <a:lstStyle>
          <a:defPPr>
            <a:defRPr lang="en-US"/>
          </a:defPPr>
          <a:lvl1pPr marL="0" algn="l" defTabSz="457200" rtl="0" eaLnBrk="1" latinLnBrk="0" hangingPunct="1">
            <a:defRPr sz="1800" kern="1200">
              <a:solidFill>
                <a:schemeClr val="lt1"/>
              </a:solidFill>
              <a:latin typeface="+mn-lt"/>
              <a:ea typeface="+mn-ea"/>
              <a:cs typeface="+mn-cs"/>
            </a:defRPr>
          </a:lvl1pPr>
          <a:lvl2pPr marL="457200" algn="l" defTabSz="457200" rtl="0" eaLnBrk="1" latinLnBrk="0" hangingPunct="1">
            <a:defRPr sz="1800" kern="1200">
              <a:solidFill>
                <a:schemeClr val="lt1"/>
              </a:solidFill>
              <a:latin typeface="+mn-lt"/>
              <a:ea typeface="+mn-ea"/>
              <a:cs typeface="+mn-cs"/>
            </a:defRPr>
          </a:lvl2pPr>
          <a:lvl3pPr marL="914400" algn="l" defTabSz="457200" rtl="0" eaLnBrk="1" latinLnBrk="0" hangingPunct="1">
            <a:defRPr sz="1800" kern="1200">
              <a:solidFill>
                <a:schemeClr val="lt1"/>
              </a:solidFill>
              <a:latin typeface="+mn-lt"/>
              <a:ea typeface="+mn-ea"/>
              <a:cs typeface="+mn-cs"/>
            </a:defRPr>
          </a:lvl3pPr>
          <a:lvl4pPr marL="1371600" algn="l" defTabSz="457200" rtl="0" eaLnBrk="1" latinLnBrk="0" hangingPunct="1">
            <a:defRPr sz="1800" kern="1200">
              <a:solidFill>
                <a:schemeClr val="lt1"/>
              </a:solidFill>
              <a:latin typeface="+mn-lt"/>
              <a:ea typeface="+mn-ea"/>
              <a:cs typeface="+mn-cs"/>
            </a:defRPr>
          </a:lvl4pPr>
          <a:lvl5pPr marL="1828800" algn="l" defTabSz="457200" rtl="0" eaLnBrk="1" latinLnBrk="0" hangingPunct="1">
            <a:defRPr sz="1800" kern="1200">
              <a:solidFill>
                <a:schemeClr val="lt1"/>
              </a:solidFill>
              <a:latin typeface="+mn-lt"/>
              <a:ea typeface="+mn-ea"/>
              <a:cs typeface="+mn-cs"/>
            </a:defRPr>
          </a:lvl5pPr>
          <a:lvl6pPr marL="2286000" algn="l" defTabSz="457200" rtl="0" eaLnBrk="1" latinLnBrk="0" hangingPunct="1">
            <a:defRPr sz="1800" kern="1200">
              <a:solidFill>
                <a:schemeClr val="lt1"/>
              </a:solidFill>
              <a:latin typeface="+mn-lt"/>
              <a:ea typeface="+mn-ea"/>
              <a:cs typeface="+mn-cs"/>
            </a:defRPr>
          </a:lvl6pPr>
          <a:lvl7pPr marL="2743200" algn="l" defTabSz="457200" rtl="0" eaLnBrk="1" latinLnBrk="0" hangingPunct="1">
            <a:defRPr sz="1800" kern="1200">
              <a:solidFill>
                <a:schemeClr val="lt1"/>
              </a:solidFill>
              <a:latin typeface="+mn-lt"/>
              <a:ea typeface="+mn-ea"/>
              <a:cs typeface="+mn-cs"/>
            </a:defRPr>
          </a:lvl7pPr>
          <a:lvl8pPr marL="3200400" algn="l" defTabSz="457200" rtl="0" eaLnBrk="1" latinLnBrk="0" hangingPunct="1">
            <a:defRPr sz="1800" kern="1200">
              <a:solidFill>
                <a:schemeClr val="lt1"/>
              </a:solidFill>
              <a:latin typeface="+mn-lt"/>
              <a:ea typeface="+mn-ea"/>
              <a:cs typeface="+mn-cs"/>
            </a:defRPr>
          </a:lvl8pPr>
          <a:lvl9pPr marL="3657600" algn="l" defTabSz="457200" rtl="0" eaLnBrk="1" latinLnBrk="0" hangingPunct="1">
            <a:defRPr sz="1800" kern="1200">
              <a:solidFill>
                <a:schemeClr val="lt1"/>
              </a:solidFill>
              <a:latin typeface="+mn-lt"/>
              <a:ea typeface="+mn-ea"/>
              <a:cs typeface="+mn-cs"/>
            </a:defRPr>
          </a:lvl9pPr>
        </a:lstStyle>
        <a:p>
          <a:pPr marL="0" marR="0" lvl="0" indent="0" algn="ctr" defTabSz="457200" rtl="0" eaLnBrk="1" fontAlgn="auto" latinLnBrk="0" hangingPunct="1">
            <a:lnSpc>
              <a:spcPct val="100000"/>
            </a:lnSpc>
            <a:spcBef>
              <a:spcPts val="0"/>
            </a:spcBef>
            <a:spcAft>
              <a:spcPts val="0"/>
            </a:spcAft>
            <a:buClrTx/>
            <a:buSzTx/>
            <a:buFontTx/>
            <a:buNone/>
            <a:tabLst/>
            <a:defRPr/>
          </a:pPr>
          <a:r>
            <a:rPr lang="es-ES" sz="1600" b="1">
              <a:effectLst/>
            </a:rPr>
            <a:t>1</a:t>
          </a:r>
        </a:p>
      </xdr:txBody>
    </xdr:sp>
    <xdr:clientData/>
  </xdr:twoCellAnchor>
  <xdr:twoCellAnchor editAs="absolute">
    <xdr:from>
      <xdr:col>1</xdr:col>
      <xdr:colOff>38101</xdr:colOff>
      <xdr:row>11</xdr:row>
      <xdr:rowOff>26944</xdr:rowOff>
    </xdr:from>
    <xdr:to>
      <xdr:col>1</xdr:col>
      <xdr:colOff>457201</xdr:colOff>
      <xdr:row>12</xdr:row>
      <xdr:rowOff>62500</xdr:rowOff>
    </xdr:to>
    <xdr:sp macro="" textlink="">
      <xdr:nvSpPr>
        <xdr:cNvPr id="16" name="Rectangle 12">
          <a:extLst>
            <a:ext uri="{FF2B5EF4-FFF2-40B4-BE49-F238E27FC236}">
              <a16:creationId xmlns:a16="http://schemas.microsoft.com/office/drawing/2014/main" id="{806A80AA-4FA0-438A-88D5-B909F22128BD}"/>
            </a:ext>
          </a:extLst>
        </xdr:cNvPr>
        <xdr:cNvSpPr/>
      </xdr:nvSpPr>
      <xdr:spPr>
        <a:xfrm>
          <a:off x="597695" y="2491538"/>
          <a:ext cx="419100" cy="314162"/>
        </a:xfrm>
        <a:prstGeom prst="rect">
          <a:avLst/>
        </a:prstGeom>
        <a:ln/>
      </xdr:spPr>
      <xdr:style>
        <a:lnRef idx="0">
          <a:schemeClr val="accent5"/>
        </a:lnRef>
        <a:fillRef idx="3">
          <a:schemeClr val="accent5"/>
        </a:fillRef>
        <a:effectRef idx="3">
          <a:schemeClr val="accent5"/>
        </a:effectRef>
        <a:fontRef idx="minor">
          <a:schemeClr val="lt1"/>
        </a:fontRef>
      </xdr:style>
      <xdr:txBody>
        <a:bodyPr wrap="square" rtlCol="0" anchor="ctr"/>
        <a:lstStyle>
          <a:defPPr>
            <a:defRPr lang="en-US"/>
          </a:defPPr>
          <a:lvl1pPr marL="0" algn="l" defTabSz="457200" rtl="0" eaLnBrk="1" latinLnBrk="0" hangingPunct="1">
            <a:defRPr sz="1800" kern="1200">
              <a:solidFill>
                <a:schemeClr val="lt1"/>
              </a:solidFill>
              <a:latin typeface="+mn-lt"/>
              <a:ea typeface="+mn-ea"/>
              <a:cs typeface="+mn-cs"/>
            </a:defRPr>
          </a:lvl1pPr>
          <a:lvl2pPr marL="457200" algn="l" defTabSz="457200" rtl="0" eaLnBrk="1" latinLnBrk="0" hangingPunct="1">
            <a:defRPr sz="1800" kern="1200">
              <a:solidFill>
                <a:schemeClr val="lt1"/>
              </a:solidFill>
              <a:latin typeface="+mn-lt"/>
              <a:ea typeface="+mn-ea"/>
              <a:cs typeface="+mn-cs"/>
            </a:defRPr>
          </a:lvl2pPr>
          <a:lvl3pPr marL="914400" algn="l" defTabSz="457200" rtl="0" eaLnBrk="1" latinLnBrk="0" hangingPunct="1">
            <a:defRPr sz="1800" kern="1200">
              <a:solidFill>
                <a:schemeClr val="lt1"/>
              </a:solidFill>
              <a:latin typeface="+mn-lt"/>
              <a:ea typeface="+mn-ea"/>
              <a:cs typeface="+mn-cs"/>
            </a:defRPr>
          </a:lvl3pPr>
          <a:lvl4pPr marL="1371600" algn="l" defTabSz="457200" rtl="0" eaLnBrk="1" latinLnBrk="0" hangingPunct="1">
            <a:defRPr sz="1800" kern="1200">
              <a:solidFill>
                <a:schemeClr val="lt1"/>
              </a:solidFill>
              <a:latin typeface="+mn-lt"/>
              <a:ea typeface="+mn-ea"/>
              <a:cs typeface="+mn-cs"/>
            </a:defRPr>
          </a:lvl4pPr>
          <a:lvl5pPr marL="1828800" algn="l" defTabSz="457200" rtl="0" eaLnBrk="1" latinLnBrk="0" hangingPunct="1">
            <a:defRPr sz="1800" kern="1200">
              <a:solidFill>
                <a:schemeClr val="lt1"/>
              </a:solidFill>
              <a:latin typeface="+mn-lt"/>
              <a:ea typeface="+mn-ea"/>
              <a:cs typeface="+mn-cs"/>
            </a:defRPr>
          </a:lvl5pPr>
          <a:lvl6pPr marL="2286000" algn="l" defTabSz="457200" rtl="0" eaLnBrk="1" latinLnBrk="0" hangingPunct="1">
            <a:defRPr sz="1800" kern="1200">
              <a:solidFill>
                <a:schemeClr val="lt1"/>
              </a:solidFill>
              <a:latin typeface="+mn-lt"/>
              <a:ea typeface="+mn-ea"/>
              <a:cs typeface="+mn-cs"/>
            </a:defRPr>
          </a:lvl6pPr>
          <a:lvl7pPr marL="2743200" algn="l" defTabSz="457200" rtl="0" eaLnBrk="1" latinLnBrk="0" hangingPunct="1">
            <a:defRPr sz="1800" kern="1200">
              <a:solidFill>
                <a:schemeClr val="lt1"/>
              </a:solidFill>
              <a:latin typeface="+mn-lt"/>
              <a:ea typeface="+mn-ea"/>
              <a:cs typeface="+mn-cs"/>
            </a:defRPr>
          </a:lvl7pPr>
          <a:lvl8pPr marL="3200400" algn="l" defTabSz="457200" rtl="0" eaLnBrk="1" latinLnBrk="0" hangingPunct="1">
            <a:defRPr sz="1800" kern="1200">
              <a:solidFill>
                <a:schemeClr val="lt1"/>
              </a:solidFill>
              <a:latin typeface="+mn-lt"/>
              <a:ea typeface="+mn-ea"/>
              <a:cs typeface="+mn-cs"/>
            </a:defRPr>
          </a:lvl8pPr>
          <a:lvl9pPr marL="3657600" algn="l" defTabSz="457200" rtl="0" eaLnBrk="1" latinLnBrk="0" hangingPunct="1">
            <a:defRPr sz="1800" kern="1200">
              <a:solidFill>
                <a:schemeClr val="lt1"/>
              </a:solidFill>
              <a:latin typeface="+mn-lt"/>
              <a:ea typeface="+mn-ea"/>
              <a:cs typeface="+mn-cs"/>
            </a:defRPr>
          </a:lvl9pPr>
        </a:lstStyle>
        <a:p>
          <a:pPr marL="0" marR="0" lvl="0" indent="0" algn="ctr" defTabSz="457200" rtl="0" eaLnBrk="1" fontAlgn="auto" latinLnBrk="0" hangingPunct="1">
            <a:lnSpc>
              <a:spcPct val="100000"/>
            </a:lnSpc>
            <a:spcBef>
              <a:spcPts val="0"/>
            </a:spcBef>
            <a:spcAft>
              <a:spcPts val="0"/>
            </a:spcAft>
            <a:buClrTx/>
            <a:buSzTx/>
            <a:buFontTx/>
            <a:buNone/>
            <a:tabLst/>
            <a:defRPr/>
          </a:pPr>
          <a:r>
            <a:rPr lang="es-ES" sz="1600" b="1">
              <a:effectLst/>
            </a:rPr>
            <a:t>2</a:t>
          </a:r>
        </a:p>
      </xdr:txBody>
    </xdr:sp>
    <xdr:clientData/>
  </xdr:twoCellAnchor>
  <xdr:twoCellAnchor editAs="oneCell">
    <xdr:from>
      <xdr:col>5</xdr:col>
      <xdr:colOff>43240</xdr:colOff>
      <xdr:row>15</xdr:row>
      <xdr:rowOff>40893</xdr:rowOff>
    </xdr:from>
    <xdr:to>
      <xdr:col>9</xdr:col>
      <xdr:colOff>119063</xdr:colOff>
      <xdr:row>26</xdr:row>
      <xdr:rowOff>144871</xdr:rowOff>
    </xdr:to>
    <xdr:pic>
      <xdr:nvPicPr>
        <xdr:cNvPr id="4" name="Picture 3">
          <a:extLst>
            <a:ext uri="{FF2B5EF4-FFF2-40B4-BE49-F238E27FC236}">
              <a16:creationId xmlns:a16="http://schemas.microsoft.com/office/drawing/2014/main" id="{CD386FB9-5CC2-80A3-61AD-E72F632AE978}"/>
            </a:ext>
          </a:extLst>
        </xdr:cNvPr>
        <xdr:cNvPicPr>
          <a:picLocks noChangeAspect="1"/>
        </xdr:cNvPicPr>
      </xdr:nvPicPr>
      <xdr:blipFill>
        <a:blip xmlns:r="http://schemas.openxmlformats.org/officeDocument/2006/relationships" r:embed="rId3"/>
        <a:stretch>
          <a:fillRect/>
        </a:stretch>
      </xdr:blipFill>
      <xdr:spPr>
        <a:xfrm>
          <a:off x="2598181" y="3548334"/>
          <a:ext cx="2899706" cy="2098624"/>
        </a:xfrm>
        <a:prstGeom prst="rect">
          <a:avLst/>
        </a:prstGeom>
      </xdr:spPr>
    </xdr:pic>
    <xdr:clientData/>
  </xdr:twoCellAnchor>
  <xdr:twoCellAnchor editAs="oneCell">
    <xdr:from>
      <xdr:col>10</xdr:col>
      <xdr:colOff>116962</xdr:colOff>
      <xdr:row>6</xdr:row>
      <xdr:rowOff>20872</xdr:rowOff>
    </xdr:from>
    <xdr:to>
      <xdr:col>10</xdr:col>
      <xdr:colOff>609601</xdr:colOff>
      <xdr:row>8</xdr:row>
      <xdr:rowOff>56590</xdr:rowOff>
    </xdr:to>
    <xdr:pic>
      <xdr:nvPicPr>
        <xdr:cNvPr id="2" name="Picture 1">
          <a:extLst>
            <a:ext uri="{FF2B5EF4-FFF2-40B4-BE49-F238E27FC236}">
              <a16:creationId xmlns:a16="http://schemas.microsoft.com/office/drawing/2014/main" id="{7F05749C-80EF-0648-EB0B-5FB259AF2F6F}"/>
            </a:ext>
          </a:extLst>
        </xdr:cNvPr>
        <xdr:cNvPicPr>
          <a:picLocks noChangeAspect="1"/>
        </xdr:cNvPicPr>
      </xdr:nvPicPr>
      <xdr:blipFill>
        <a:blip xmlns:r="http://schemas.openxmlformats.org/officeDocument/2006/relationships" r:embed="rId4"/>
        <a:stretch>
          <a:fillRect/>
        </a:stretch>
      </xdr:blipFill>
      <xdr:spPr>
        <a:xfrm>
          <a:off x="6141244" y="1455225"/>
          <a:ext cx="492639" cy="394306"/>
        </a:xfrm>
        <a:prstGeom prst="rect">
          <a:avLst/>
        </a:prstGeom>
      </xdr:spPr>
    </xdr:pic>
    <xdr:clientData/>
  </xdr:twoCellAnchor>
  <xdr:twoCellAnchor editAs="oneCell">
    <xdr:from>
      <xdr:col>15</xdr:col>
      <xdr:colOff>12337</xdr:colOff>
      <xdr:row>5</xdr:row>
      <xdr:rowOff>166687</xdr:rowOff>
    </xdr:from>
    <xdr:to>
      <xdr:col>17</xdr:col>
      <xdr:colOff>249709</xdr:colOff>
      <xdr:row>8</xdr:row>
      <xdr:rowOff>83344</xdr:rowOff>
    </xdr:to>
    <xdr:pic macro="[0]!Menu_Macros">
      <xdr:nvPicPr>
        <xdr:cNvPr id="7" name="Picture 6">
          <a:extLst>
            <a:ext uri="{FF2B5EF4-FFF2-40B4-BE49-F238E27FC236}">
              <a16:creationId xmlns:a16="http://schemas.microsoft.com/office/drawing/2014/main" id="{1930D2EC-D8E6-E4E4-325F-EFCEBAB5F1A0}"/>
            </a:ext>
          </a:extLst>
        </xdr:cNvPr>
        <xdr:cNvPicPr>
          <a:picLocks noChangeAspect="1"/>
        </xdr:cNvPicPr>
      </xdr:nvPicPr>
      <xdr:blipFill>
        <a:blip xmlns:r="http://schemas.openxmlformats.org/officeDocument/2006/relationships" r:embed="rId5"/>
        <a:stretch>
          <a:fillRect/>
        </a:stretch>
      </xdr:blipFill>
      <xdr:spPr>
        <a:xfrm>
          <a:off x="9407349" y="1412781"/>
          <a:ext cx="1931701" cy="463504"/>
        </a:xfrm>
        <a:prstGeom prst="rect">
          <a:avLst/>
        </a:prstGeom>
      </xdr:spPr>
    </xdr:pic>
    <xdr:clientData/>
  </xdr:twoCellAnchor>
  <xdr:twoCellAnchor editAs="oneCell">
    <xdr:from>
      <xdr:col>2</xdr:col>
      <xdr:colOff>83345</xdr:colOff>
      <xdr:row>11</xdr:row>
      <xdr:rowOff>47625</xdr:rowOff>
    </xdr:from>
    <xdr:to>
      <xdr:col>3</xdr:col>
      <xdr:colOff>738189</xdr:colOff>
      <xdr:row>12</xdr:row>
      <xdr:rowOff>1948</xdr:rowOff>
    </xdr:to>
    <xdr:pic>
      <xdr:nvPicPr>
        <xdr:cNvPr id="17" name="Picture 16">
          <a:extLst>
            <a:ext uri="{FF2B5EF4-FFF2-40B4-BE49-F238E27FC236}">
              <a16:creationId xmlns:a16="http://schemas.microsoft.com/office/drawing/2014/main" id="{C0D13330-9CA4-6197-EF7E-BEFEAF4A752E}"/>
            </a:ext>
          </a:extLst>
        </xdr:cNvPr>
        <xdr:cNvPicPr>
          <a:picLocks noChangeAspect="1"/>
        </xdr:cNvPicPr>
      </xdr:nvPicPr>
      <xdr:blipFill>
        <a:blip xmlns:r="http://schemas.openxmlformats.org/officeDocument/2006/relationships" r:embed="rId6"/>
        <a:stretch>
          <a:fillRect/>
        </a:stretch>
      </xdr:blipFill>
      <xdr:spPr>
        <a:xfrm>
          <a:off x="1250158" y="2714625"/>
          <a:ext cx="964406" cy="216261"/>
        </a:xfrm>
        <a:prstGeom prst="rect">
          <a:avLst/>
        </a:prstGeom>
      </xdr:spPr>
    </xdr:pic>
    <xdr:clientData/>
  </xdr:twoCellAnchor>
  <xdr:twoCellAnchor>
    <xdr:from>
      <xdr:col>14</xdr:col>
      <xdr:colOff>682656</xdr:colOff>
      <xdr:row>5</xdr:row>
      <xdr:rowOff>56030</xdr:rowOff>
    </xdr:from>
    <xdr:to>
      <xdr:col>17</xdr:col>
      <xdr:colOff>358582</xdr:colOff>
      <xdr:row>8</xdr:row>
      <xdr:rowOff>100853</xdr:rowOff>
    </xdr:to>
    <xdr:sp macro="" textlink="">
      <xdr:nvSpPr>
        <xdr:cNvPr id="3" name="Rectangle 2">
          <a:extLst>
            <a:ext uri="{FF2B5EF4-FFF2-40B4-BE49-F238E27FC236}">
              <a16:creationId xmlns:a16="http://schemas.microsoft.com/office/drawing/2014/main" id="{69A8BFE8-B3B8-A819-C854-86851DC4C52C}"/>
            </a:ext>
          </a:extLst>
        </xdr:cNvPr>
        <xdr:cNvSpPr/>
      </xdr:nvSpPr>
      <xdr:spPr>
        <a:xfrm>
          <a:off x="9019832" y="1333501"/>
          <a:ext cx="2085191" cy="627528"/>
        </a:xfrm>
        <a:prstGeom prst="rect">
          <a:avLst/>
        </a:prstGeom>
        <a:noFill/>
        <a:ln w="15875">
          <a:solidFill>
            <a:schemeClr val="bg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10</xdr:col>
      <xdr:colOff>658277</xdr:colOff>
      <xdr:row>0</xdr:row>
      <xdr:rowOff>0</xdr:rowOff>
    </xdr:from>
    <xdr:to>
      <xdr:col>15</xdr:col>
      <xdr:colOff>126994</xdr:colOff>
      <xdr:row>1</xdr:row>
      <xdr:rowOff>140970</xdr:rowOff>
    </xdr:to>
    <xdr:pic>
      <xdr:nvPicPr>
        <xdr:cNvPr id="2" name="Picture 1">
          <a:extLst>
            <a:ext uri="{FF2B5EF4-FFF2-40B4-BE49-F238E27FC236}">
              <a16:creationId xmlns:a16="http://schemas.microsoft.com/office/drawing/2014/main" id="{8036E4B6-13DF-491B-A18A-A947F15623D2}"/>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1148477" y="0"/>
          <a:ext cx="2821517" cy="521970"/>
        </a:xfrm>
        <a:prstGeom prst="rect">
          <a:avLst/>
        </a:prstGeom>
      </xdr:spPr>
    </xdr:pic>
    <xdr:clientData/>
  </xdr:twoCellAnchor>
  <xdr:twoCellAnchor editAs="oneCell">
    <xdr:from>
      <xdr:col>2</xdr:col>
      <xdr:colOff>19051</xdr:colOff>
      <xdr:row>24</xdr:row>
      <xdr:rowOff>110490</xdr:rowOff>
    </xdr:from>
    <xdr:to>
      <xdr:col>5</xdr:col>
      <xdr:colOff>533401</xdr:colOff>
      <xdr:row>29</xdr:row>
      <xdr:rowOff>43074</xdr:rowOff>
    </xdr:to>
    <xdr:pic>
      <xdr:nvPicPr>
        <xdr:cNvPr id="3" name="Picture 2">
          <a:hlinkClick xmlns:r="http://schemas.openxmlformats.org/officeDocument/2006/relationships" r:id="rId2"/>
          <a:extLst>
            <a:ext uri="{FF2B5EF4-FFF2-40B4-BE49-F238E27FC236}">
              <a16:creationId xmlns:a16="http://schemas.microsoft.com/office/drawing/2014/main" id="{12275345-D656-49E1-92DC-251B43168F17}"/>
            </a:ext>
          </a:extLst>
        </xdr:cNvPr>
        <xdr:cNvPicPr>
          <a:picLocks noChangeAspect="1"/>
        </xdr:cNvPicPr>
      </xdr:nvPicPr>
      <xdr:blipFill>
        <a:blip xmlns:r="http://schemas.openxmlformats.org/officeDocument/2006/relationships" r:embed="rId3"/>
        <a:stretch>
          <a:fillRect/>
        </a:stretch>
      </xdr:blipFill>
      <xdr:spPr>
        <a:xfrm>
          <a:off x="1741171" y="6770370"/>
          <a:ext cx="4217670" cy="885084"/>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10</xdr:col>
      <xdr:colOff>624416</xdr:colOff>
      <xdr:row>0</xdr:row>
      <xdr:rowOff>0</xdr:rowOff>
    </xdr:from>
    <xdr:to>
      <xdr:col>15</xdr:col>
      <xdr:colOff>93133</xdr:colOff>
      <xdr:row>1</xdr:row>
      <xdr:rowOff>140970</xdr:rowOff>
    </xdr:to>
    <xdr:pic>
      <xdr:nvPicPr>
        <xdr:cNvPr id="2" name="Picture 1">
          <a:extLst>
            <a:ext uri="{FF2B5EF4-FFF2-40B4-BE49-F238E27FC236}">
              <a16:creationId xmlns:a16="http://schemas.microsoft.com/office/drawing/2014/main" id="{42FE699B-82DB-42C8-AFAC-6A905F1D180C}"/>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1114616" y="0"/>
          <a:ext cx="2821517" cy="521970"/>
        </a:xfrm>
        <a:prstGeom prst="rect">
          <a:avLst/>
        </a:prstGeom>
      </xdr:spPr>
    </xdr:pic>
    <xdr:clientData/>
  </xdr:twoCellAnchor>
  <xdr:twoCellAnchor editAs="oneCell">
    <xdr:from>
      <xdr:col>2</xdr:col>
      <xdr:colOff>19051</xdr:colOff>
      <xdr:row>24</xdr:row>
      <xdr:rowOff>110490</xdr:rowOff>
    </xdr:from>
    <xdr:to>
      <xdr:col>5</xdr:col>
      <xdr:colOff>533401</xdr:colOff>
      <xdr:row>29</xdr:row>
      <xdr:rowOff>43074</xdr:rowOff>
    </xdr:to>
    <xdr:pic>
      <xdr:nvPicPr>
        <xdr:cNvPr id="3" name="Picture 2">
          <a:hlinkClick xmlns:r="http://schemas.openxmlformats.org/officeDocument/2006/relationships" r:id="rId2"/>
          <a:extLst>
            <a:ext uri="{FF2B5EF4-FFF2-40B4-BE49-F238E27FC236}">
              <a16:creationId xmlns:a16="http://schemas.microsoft.com/office/drawing/2014/main" id="{CCFDCBBE-33CC-4826-BEC2-5FB7220590F5}"/>
            </a:ext>
          </a:extLst>
        </xdr:cNvPr>
        <xdr:cNvPicPr>
          <a:picLocks noChangeAspect="1"/>
        </xdr:cNvPicPr>
      </xdr:nvPicPr>
      <xdr:blipFill>
        <a:blip xmlns:r="http://schemas.openxmlformats.org/officeDocument/2006/relationships" r:embed="rId3"/>
        <a:stretch>
          <a:fillRect/>
        </a:stretch>
      </xdr:blipFill>
      <xdr:spPr>
        <a:xfrm>
          <a:off x="1695451" y="5787390"/>
          <a:ext cx="4124325" cy="885084"/>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10</xdr:col>
      <xdr:colOff>641354</xdr:colOff>
      <xdr:row>0</xdr:row>
      <xdr:rowOff>0</xdr:rowOff>
    </xdr:from>
    <xdr:to>
      <xdr:col>15</xdr:col>
      <xdr:colOff>110071</xdr:colOff>
      <xdr:row>1</xdr:row>
      <xdr:rowOff>140970</xdr:rowOff>
    </xdr:to>
    <xdr:pic>
      <xdr:nvPicPr>
        <xdr:cNvPr id="2" name="Picture 1">
          <a:extLst>
            <a:ext uri="{FF2B5EF4-FFF2-40B4-BE49-F238E27FC236}">
              <a16:creationId xmlns:a16="http://schemas.microsoft.com/office/drawing/2014/main" id="{70EF9CA3-A510-4FEC-8912-34F15603B616}"/>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1131554" y="0"/>
          <a:ext cx="2821517" cy="521970"/>
        </a:xfrm>
        <a:prstGeom prst="rect">
          <a:avLst/>
        </a:prstGeom>
      </xdr:spPr>
    </xdr:pic>
    <xdr:clientData/>
  </xdr:twoCellAnchor>
  <xdr:twoCellAnchor editAs="oneCell">
    <xdr:from>
      <xdr:col>2</xdr:col>
      <xdr:colOff>19051</xdr:colOff>
      <xdr:row>24</xdr:row>
      <xdr:rowOff>110490</xdr:rowOff>
    </xdr:from>
    <xdr:to>
      <xdr:col>5</xdr:col>
      <xdr:colOff>533401</xdr:colOff>
      <xdr:row>29</xdr:row>
      <xdr:rowOff>43074</xdr:rowOff>
    </xdr:to>
    <xdr:pic>
      <xdr:nvPicPr>
        <xdr:cNvPr id="3" name="Picture 2">
          <a:hlinkClick xmlns:r="http://schemas.openxmlformats.org/officeDocument/2006/relationships" r:id="rId2"/>
          <a:extLst>
            <a:ext uri="{FF2B5EF4-FFF2-40B4-BE49-F238E27FC236}">
              <a16:creationId xmlns:a16="http://schemas.microsoft.com/office/drawing/2014/main" id="{27085728-19F6-4C74-B26A-6B9EDCC8C5DB}"/>
            </a:ext>
          </a:extLst>
        </xdr:cNvPr>
        <xdr:cNvPicPr>
          <a:picLocks noChangeAspect="1"/>
        </xdr:cNvPicPr>
      </xdr:nvPicPr>
      <xdr:blipFill>
        <a:blip xmlns:r="http://schemas.openxmlformats.org/officeDocument/2006/relationships" r:embed="rId3"/>
        <a:stretch>
          <a:fillRect/>
        </a:stretch>
      </xdr:blipFill>
      <xdr:spPr>
        <a:xfrm>
          <a:off x="1695451" y="5787390"/>
          <a:ext cx="4124325" cy="885084"/>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xdr:from>
      <xdr:col>1</xdr:col>
      <xdr:colOff>76201</xdr:colOff>
      <xdr:row>2</xdr:row>
      <xdr:rowOff>57150</xdr:rowOff>
    </xdr:from>
    <xdr:to>
      <xdr:col>5</xdr:col>
      <xdr:colOff>514351</xdr:colOff>
      <xdr:row>8</xdr:row>
      <xdr:rowOff>180975</xdr:rowOff>
    </xdr:to>
    <xdr:grpSp>
      <xdr:nvGrpSpPr>
        <xdr:cNvPr id="7" name="Grupo 6">
          <a:extLst>
            <a:ext uri="{FF2B5EF4-FFF2-40B4-BE49-F238E27FC236}">
              <a16:creationId xmlns:a16="http://schemas.microsoft.com/office/drawing/2014/main" id="{D8D69EF2-656C-4317-88CF-D149B8A78B4A}"/>
            </a:ext>
          </a:extLst>
        </xdr:cNvPr>
        <xdr:cNvGrpSpPr/>
      </xdr:nvGrpSpPr>
      <xdr:grpSpPr>
        <a:xfrm>
          <a:off x="861061" y="506730"/>
          <a:ext cx="4438650" cy="1221105"/>
          <a:chOff x="484135" y="1819846"/>
          <a:chExt cx="7939467" cy="2168686"/>
        </a:xfrm>
        <a:effectLst>
          <a:outerShdw blurRad="444500" dist="88900" dir="3000000" algn="tl" rotWithShape="0">
            <a:prstClr val="black">
              <a:alpha val="40000"/>
            </a:prstClr>
          </a:outerShdw>
        </a:effectLst>
      </xdr:grpSpPr>
      <xdr:pic>
        <xdr:nvPicPr>
          <xdr:cNvPr id="8" name="Imagen 7" descr="The mock up of the towers and green areas for the North Madrid project.">
            <a:extLst>
              <a:ext uri="{FF2B5EF4-FFF2-40B4-BE49-F238E27FC236}">
                <a16:creationId xmlns:a16="http://schemas.microsoft.com/office/drawing/2014/main" id="{6AE1975E-D7AF-4996-965A-07DE2A34F68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84135" y="1819846"/>
            <a:ext cx="3843578" cy="2168686"/>
          </a:xfrm>
          <a:prstGeom prst="rect">
            <a:avLst/>
          </a:prstGeom>
          <a:noFill/>
          <a:effectLst/>
          <a:extLst>
            <a:ext uri="{909E8E84-426E-40DD-AFC4-6F175D3DCCD1}">
              <a14:hiddenFill xmlns:a14="http://schemas.microsoft.com/office/drawing/2010/main">
                <a:solidFill>
                  <a:srgbClr val="FFFFFF"/>
                </a:solidFill>
              </a14:hiddenFill>
            </a:ext>
          </a:extLst>
        </xdr:spPr>
      </xdr:pic>
      <xdr:grpSp>
        <xdr:nvGrpSpPr>
          <xdr:cNvPr id="9" name="Grupo 8">
            <a:extLst>
              <a:ext uri="{FF2B5EF4-FFF2-40B4-BE49-F238E27FC236}">
                <a16:creationId xmlns:a16="http://schemas.microsoft.com/office/drawing/2014/main" id="{E7C85836-6F65-4372-BE54-5B1C0A0790BF}"/>
              </a:ext>
            </a:extLst>
          </xdr:cNvPr>
          <xdr:cNvGrpSpPr/>
        </xdr:nvGrpSpPr>
        <xdr:grpSpPr>
          <a:xfrm>
            <a:off x="4580023" y="1819846"/>
            <a:ext cx="3843579" cy="2168686"/>
            <a:chOff x="0" y="0"/>
            <a:chExt cx="6643175" cy="3133724"/>
          </a:xfrm>
          <a:effectLst/>
        </xdr:grpSpPr>
        <xdr:grpSp>
          <xdr:nvGrpSpPr>
            <xdr:cNvPr id="10" name="Grupo 9">
              <a:extLst>
                <a:ext uri="{FF2B5EF4-FFF2-40B4-BE49-F238E27FC236}">
                  <a16:creationId xmlns:a16="http://schemas.microsoft.com/office/drawing/2014/main" id="{71614067-8611-48D3-80F8-04F9D26D1AD8}"/>
                </a:ext>
              </a:extLst>
            </xdr:cNvPr>
            <xdr:cNvGrpSpPr/>
          </xdr:nvGrpSpPr>
          <xdr:grpSpPr>
            <a:xfrm>
              <a:off x="0" y="0"/>
              <a:ext cx="6643175" cy="3133724"/>
              <a:chOff x="0" y="0"/>
              <a:chExt cx="6643175" cy="3133724"/>
            </a:xfrm>
          </xdr:grpSpPr>
          <xdr:pic>
            <xdr:nvPicPr>
              <xdr:cNvPr id="12" name="Imagen 11">
                <a:extLst>
                  <a:ext uri="{FF2B5EF4-FFF2-40B4-BE49-F238E27FC236}">
                    <a16:creationId xmlns:a16="http://schemas.microsoft.com/office/drawing/2014/main" id="{E6C57700-C6CE-4ECD-BE35-9674FB5D9E88}"/>
                  </a:ext>
                </a:extLst>
              </xdr:cNvPr>
              <xdr:cNvPicPr>
                <a:picLocks noChangeAspect="1"/>
              </xdr:cNvPicPr>
            </xdr:nvPicPr>
            <xdr:blipFill>
              <a:blip xmlns:r="http://schemas.openxmlformats.org/officeDocument/2006/relationships" r:embed="rId2"/>
              <a:stretch>
                <a:fillRect/>
              </a:stretch>
            </xdr:blipFill>
            <xdr:spPr>
              <a:xfrm>
                <a:off x="0" y="0"/>
                <a:ext cx="6643175" cy="3133724"/>
              </a:xfrm>
              <a:prstGeom prst="rect">
                <a:avLst/>
              </a:prstGeom>
              <a:effectLst/>
            </xdr:spPr>
          </xdr:pic>
          <xdr:pic>
            <xdr:nvPicPr>
              <xdr:cNvPr id="13" name="Imagen 12" descr="Telefónica">
                <a:extLst>
                  <a:ext uri="{FF2B5EF4-FFF2-40B4-BE49-F238E27FC236}">
                    <a16:creationId xmlns:a16="http://schemas.microsoft.com/office/drawing/2014/main" id="{6B218C91-6FBD-4575-9FA6-CB204534B7F8}"/>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5448302" y="2476499"/>
                <a:ext cx="1095374" cy="366063"/>
              </a:xfrm>
              <a:prstGeom prst="rect">
                <a:avLst/>
              </a:prstGeom>
              <a:noFill/>
              <a:extLst>
                <a:ext uri="{909E8E84-426E-40DD-AFC4-6F175D3DCCD1}">
                  <a14:hiddenFill xmlns:a14="http://schemas.microsoft.com/office/drawing/2010/main">
                    <a:solidFill>
                      <a:srgbClr val="FFFFFF"/>
                    </a:solidFill>
                  </a14:hiddenFill>
                </a:ext>
              </a:extLst>
            </xdr:spPr>
          </xdr:pic>
        </xdr:grpSp>
        <xdr:pic>
          <xdr:nvPicPr>
            <xdr:cNvPr id="11" name="Picture 1">
              <a:extLst>
                <a:ext uri="{FF2B5EF4-FFF2-40B4-BE49-F238E27FC236}">
                  <a16:creationId xmlns:a16="http://schemas.microsoft.com/office/drawing/2014/main" id="{B9AE1F57-76C8-4853-BB9A-F81D00EA3DDE}"/>
                </a:ext>
              </a:extLst>
            </xdr:cNvPr>
            <xdr:cNvPicPr/>
          </xdr:nvPicPr>
          <xdr:blipFill>
            <a:blip xmlns:r="http://schemas.openxmlformats.org/officeDocument/2006/relationships" r:embed="rId4" cstate="print">
              <a:extLst>
                <a:ext uri="{28A0092B-C50C-407E-A947-70E740481C1C}">
                  <a14:useLocalDpi xmlns:a14="http://schemas.microsoft.com/office/drawing/2010/main" val="0"/>
                </a:ext>
              </a:extLst>
            </a:blip>
            <a:srcRect/>
            <a:stretch>
              <a:fillRect/>
            </a:stretch>
          </xdr:blipFill>
          <xdr:spPr bwMode="auto">
            <a:xfrm>
              <a:off x="2305051" y="28574"/>
              <a:ext cx="1990725" cy="323850"/>
            </a:xfrm>
            <a:prstGeom prst="rect">
              <a:avLst/>
            </a:prstGeom>
            <a:noFill/>
            <a:ln>
              <a:noFill/>
            </a:ln>
          </xdr:spPr>
        </xdr:pic>
      </xdr:grpSp>
    </xdr:grpSp>
    <xdr:clientData/>
  </xdr:twoCellAnchor>
</xdr:wsDr>
</file>

<file path=xl/persons/person.xml><?xml version="1.0" encoding="utf-8"?>
<personList xmlns="http://schemas.microsoft.com/office/spreadsheetml/2018/threadedcomments" xmlns:x="http://schemas.openxmlformats.org/spreadsheetml/2006/main"/>
</file>

<file path=xl/theme/theme1.xml><?xml version="1.0" encoding="utf-8"?>
<a:theme xmlns:a="http://schemas.openxmlformats.org/drawingml/2006/main" name="Office 2013 - Tema de 2022">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FFE769-BF19-45E2-8E6E-ACBD34D79E8D}">
  <sheetPr codeName="Hoja1">
    <tabColor theme="3" tint="0.59999389629810485"/>
  </sheetPr>
  <dimension ref="A1:AI35"/>
  <sheetViews>
    <sheetView tabSelected="1" zoomScale="90" zoomScaleNormal="90" workbookViewId="0">
      <pane ySplit="34" topLeftCell="A59" activePane="bottomLeft" state="frozen"/>
      <selection pane="bottomLeft"/>
    </sheetView>
  </sheetViews>
  <sheetFormatPr baseColWidth="10" defaultColWidth="11.44140625" defaultRowHeight="14.4" x14ac:dyDescent="0.3"/>
  <cols>
    <col min="1" max="1" width="8.44140625" style="2" customWidth="1"/>
    <col min="2" max="2" width="9.21875" style="2" customWidth="1"/>
    <col min="3" max="3" width="4.77734375" style="2" customWidth="1"/>
    <col min="4" max="4" width="11.44140625" style="2"/>
    <col min="5" max="5" width="4.77734375" style="2" customWidth="1"/>
    <col min="6" max="6" width="3.77734375" style="2" customWidth="1"/>
    <col min="7" max="7" width="15.77734375" style="2" customWidth="1"/>
    <col min="8" max="9" width="11.44140625" style="2"/>
    <col min="10" max="10" width="6.77734375" style="3" customWidth="1"/>
    <col min="11" max="11" width="11.44140625" style="2"/>
    <col min="12" max="12" width="6.77734375" style="2" customWidth="1"/>
    <col min="13" max="13" width="14.44140625" style="2" customWidth="1"/>
    <col min="14" max="14" width="4.77734375" style="2" customWidth="1"/>
    <col min="15" max="15" width="11.44140625" style="2"/>
    <col min="16" max="16" width="12.44140625" style="2" customWidth="1"/>
    <col min="17" max="17" width="12.21875" style="2" customWidth="1"/>
    <col min="18" max="16384" width="11.44140625" style="2"/>
  </cols>
  <sheetData>
    <row r="1" spans="1:22" ht="15" thickBot="1" x14ac:dyDescent="0.35"/>
    <row r="2" spans="1:22" ht="24.6" thickTop="1" thickBot="1" x14ac:dyDescent="0.35">
      <c r="A2" s="6"/>
      <c r="B2" s="10"/>
      <c r="G2" s="139" t="s">
        <v>191</v>
      </c>
      <c r="H2" s="140" t="s">
        <v>194</v>
      </c>
      <c r="I2" s="141"/>
      <c r="J2" s="141"/>
      <c r="M2" s="58"/>
      <c r="N2" s="126"/>
      <c r="O2" s="125" t="s">
        <v>192</v>
      </c>
      <c r="P2" s="58" t="s">
        <v>193</v>
      </c>
      <c r="Q2" s="126"/>
      <c r="R2" s="126"/>
      <c r="S2" s="126"/>
    </row>
    <row r="3" spans="1:22" ht="18.600000000000001" thickTop="1" x14ac:dyDescent="0.3">
      <c r="B3" s="9"/>
      <c r="M3" s="58"/>
      <c r="N3" s="58"/>
      <c r="O3" s="125" t="s">
        <v>173</v>
      </c>
      <c r="P3" s="58" t="s">
        <v>187</v>
      </c>
      <c r="Q3" s="126"/>
      <c r="R3" s="126"/>
      <c r="S3" s="126"/>
    </row>
    <row r="4" spans="1:22" ht="18" x14ac:dyDescent="0.3">
      <c r="B4" s="9"/>
      <c r="M4" s="58"/>
      <c r="N4" s="58"/>
      <c r="O4" s="125" t="s">
        <v>174</v>
      </c>
      <c r="P4" s="58" t="s">
        <v>188</v>
      </c>
      <c r="Q4" s="126"/>
      <c r="R4" s="126"/>
      <c r="S4" s="126"/>
    </row>
    <row r="5" spans="1:22" ht="21.6" thickBot="1" x14ac:dyDescent="0.35">
      <c r="B5" s="1" t="s">
        <v>10</v>
      </c>
      <c r="M5" s="58"/>
      <c r="N5" s="126"/>
      <c r="O5" s="125" t="s">
        <v>175</v>
      </c>
      <c r="P5" s="58" t="s">
        <v>172</v>
      </c>
      <c r="Q5" s="126"/>
      <c r="R5" s="126"/>
      <c r="S5" s="126"/>
    </row>
    <row r="6" spans="1:22" ht="15" thickTop="1" x14ac:dyDescent="0.3">
      <c r="C6" s="11"/>
      <c r="D6" s="12"/>
      <c r="E6" s="12"/>
      <c r="F6" s="12"/>
      <c r="G6" s="12"/>
      <c r="H6" s="12"/>
      <c r="I6" s="12"/>
      <c r="J6" s="13"/>
      <c r="K6" s="12"/>
      <c r="L6" s="12"/>
      <c r="M6" s="12"/>
      <c r="N6" s="12"/>
      <c r="O6" s="12"/>
      <c r="P6" s="12"/>
      <c r="Q6" s="12"/>
      <c r="R6" s="12"/>
      <c r="S6" s="12"/>
      <c r="T6" s="12"/>
      <c r="U6" s="12"/>
      <c r="V6" s="14"/>
    </row>
    <row r="7" spans="1:22" x14ac:dyDescent="0.3">
      <c r="C7" s="15" t="s">
        <v>3</v>
      </c>
      <c r="D7" s="16" t="s">
        <v>146</v>
      </c>
      <c r="E7" s="16"/>
      <c r="F7" s="16"/>
      <c r="G7" s="16"/>
      <c r="H7" s="16"/>
      <c r="I7" s="16"/>
      <c r="J7" s="17"/>
      <c r="K7" s="16"/>
      <c r="L7" s="16"/>
      <c r="M7" s="16"/>
      <c r="N7" s="16"/>
      <c r="O7" s="16"/>
      <c r="P7" s="16"/>
      <c r="Q7" s="16"/>
      <c r="R7" s="16"/>
      <c r="S7" s="16"/>
      <c r="T7" s="16"/>
      <c r="U7" s="16"/>
      <c r="V7" s="18"/>
    </row>
    <row r="8" spans="1:22" x14ac:dyDescent="0.3">
      <c r="C8" s="15" t="s">
        <v>3</v>
      </c>
      <c r="D8" s="16" t="s">
        <v>149</v>
      </c>
      <c r="E8" s="16"/>
      <c r="F8" s="16"/>
      <c r="G8" s="16"/>
      <c r="H8" s="16"/>
      <c r="I8" s="19"/>
      <c r="J8" s="16"/>
      <c r="K8" s="16"/>
      <c r="L8" s="16" t="s">
        <v>150</v>
      </c>
      <c r="M8" s="16"/>
      <c r="N8" s="16"/>
      <c r="O8" s="16"/>
      <c r="P8" s="16"/>
      <c r="Q8" s="16"/>
      <c r="R8" s="16"/>
      <c r="S8" s="16"/>
      <c r="T8" s="16"/>
      <c r="U8" s="16"/>
      <c r="V8" s="18"/>
    </row>
    <row r="9" spans="1:22" ht="15" thickBot="1" x14ac:dyDescent="0.35">
      <c r="C9" s="20"/>
      <c r="D9" s="21"/>
      <c r="E9" s="21"/>
      <c r="F9" s="21"/>
      <c r="G9" s="21"/>
      <c r="H9" s="21"/>
      <c r="I9" s="21"/>
      <c r="J9" s="22"/>
      <c r="K9" s="21"/>
      <c r="L9" s="21"/>
      <c r="M9" s="21"/>
      <c r="N9" s="21"/>
      <c r="O9" s="21"/>
      <c r="P9" s="21"/>
      <c r="Q9" s="21"/>
      <c r="R9" s="21"/>
      <c r="S9" s="21"/>
      <c r="T9" s="21"/>
      <c r="U9" s="21"/>
      <c r="V9" s="23"/>
    </row>
    <row r="10" spans="1:22" ht="15.6" thickTop="1" thickBot="1" x14ac:dyDescent="0.35"/>
    <row r="11" spans="1:22" ht="15" thickTop="1" x14ac:dyDescent="0.3">
      <c r="C11" s="11"/>
      <c r="D11" s="12"/>
      <c r="E11" s="12"/>
      <c r="F11" s="12"/>
      <c r="G11" s="12"/>
      <c r="H11" s="12"/>
      <c r="I11" s="12"/>
      <c r="J11" s="12"/>
      <c r="K11" s="14"/>
      <c r="L11" s="3"/>
      <c r="M11" s="11"/>
      <c r="N11" s="12"/>
      <c r="O11" s="12"/>
      <c r="P11" s="12"/>
      <c r="Q11" s="12"/>
      <c r="R11" s="12"/>
      <c r="S11" s="12"/>
      <c r="T11" s="12"/>
      <c r="U11" s="12"/>
      <c r="V11" s="14"/>
    </row>
    <row r="12" spans="1:22" ht="21" x14ac:dyDescent="0.3">
      <c r="C12" s="24"/>
      <c r="D12" s="16"/>
      <c r="E12" s="25" t="s">
        <v>147</v>
      </c>
      <c r="F12" s="26"/>
      <c r="G12" s="16"/>
      <c r="H12" s="16"/>
      <c r="I12" s="16"/>
      <c r="J12" s="16"/>
      <c r="K12" s="18"/>
      <c r="M12" s="24"/>
      <c r="N12" s="25" t="s">
        <v>24</v>
      </c>
      <c r="O12" s="26"/>
      <c r="P12" s="16"/>
      <c r="Q12" s="16"/>
      <c r="R12" s="17"/>
      <c r="S12" s="16"/>
      <c r="T12" s="16"/>
      <c r="U12" s="16"/>
      <c r="V12" s="18"/>
    </row>
    <row r="13" spans="1:22" x14ac:dyDescent="0.3">
      <c r="C13" s="24"/>
      <c r="D13" s="16"/>
      <c r="E13" s="27" t="s">
        <v>3</v>
      </c>
      <c r="F13" s="16" t="s">
        <v>21</v>
      </c>
      <c r="G13" s="16"/>
      <c r="H13" s="16"/>
      <c r="I13" s="16"/>
      <c r="J13" s="16"/>
      <c r="K13" s="18"/>
      <c r="M13" s="24"/>
      <c r="N13" s="27" t="s">
        <v>3</v>
      </c>
      <c r="O13" s="16" t="s">
        <v>12</v>
      </c>
      <c r="P13" s="16"/>
      <c r="Q13" s="16"/>
      <c r="R13" s="17"/>
      <c r="S13" s="16"/>
      <c r="T13" s="16"/>
      <c r="U13" s="16"/>
      <c r="V13" s="18"/>
    </row>
    <row r="14" spans="1:22" x14ac:dyDescent="0.3">
      <c r="C14" s="24"/>
      <c r="D14" s="16"/>
      <c r="E14" s="27" t="s">
        <v>3</v>
      </c>
      <c r="F14" s="16" t="s">
        <v>1</v>
      </c>
      <c r="G14" s="16"/>
      <c r="H14" s="16"/>
      <c r="I14" s="16"/>
      <c r="J14" s="16"/>
      <c r="K14" s="18"/>
      <c r="M14" s="24"/>
      <c r="N14" s="27" t="s">
        <v>3</v>
      </c>
      <c r="O14" s="16" t="s">
        <v>60</v>
      </c>
      <c r="P14" s="16"/>
      <c r="Q14" s="16"/>
      <c r="R14" s="17"/>
      <c r="S14" s="16"/>
      <c r="T14" s="16"/>
      <c r="U14" s="16"/>
      <c r="V14" s="18"/>
    </row>
    <row r="15" spans="1:22" x14ac:dyDescent="0.3">
      <c r="C15" s="24"/>
      <c r="D15" s="16"/>
      <c r="E15" s="27" t="s">
        <v>3</v>
      </c>
      <c r="F15" s="16" t="s">
        <v>11</v>
      </c>
      <c r="G15" s="16"/>
      <c r="H15" s="16"/>
      <c r="I15" s="16"/>
      <c r="J15" s="16"/>
      <c r="K15" s="18"/>
      <c r="M15" s="24"/>
      <c r="N15" s="27" t="s">
        <v>3</v>
      </c>
      <c r="O15" s="16" t="s">
        <v>61</v>
      </c>
      <c r="P15" s="16"/>
      <c r="Q15" s="16"/>
      <c r="R15" s="17"/>
      <c r="S15" s="16"/>
      <c r="T15" s="16"/>
      <c r="U15" s="17"/>
      <c r="V15" s="18"/>
    </row>
    <row r="16" spans="1:22" x14ac:dyDescent="0.3">
      <c r="C16" s="24"/>
      <c r="D16" s="16"/>
      <c r="E16" s="16"/>
      <c r="F16" s="16"/>
      <c r="G16" s="16"/>
      <c r="H16" s="16"/>
      <c r="I16" s="16"/>
      <c r="J16" s="17"/>
      <c r="K16" s="18"/>
      <c r="M16" s="24"/>
      <c r="N16" s="16"/>
      <c r="O16" s="16"/>
      <c r="P16" s="16"/>
      <c r="Q16" s="16"/>
      <c r="R16" s="17"/>
      <c r="S16" s="16"/>
      <c r="T16" s="16"/>
      <c r="U16" s="16"/>
      <c r="V16" s="18"/>
    </row>
    <row r="17" spans="3:35" x14ac:dyDescent="0.3">
      <c r="C17" s="24"/>
      <c r="D17" s="16"/>
      <c r="E17" s="16"/>
      <c r="F17" s="16"/>
      <c r="G17" s="16"/>
      <c r="H17" s="16"/>
      <c r="I17" s="16"/>
      <c r="J17" s="17"/>
      <c r="K17" s="18"/>
      <c r="M17" s="24"/>
      <c r="N17" s="16"/>
      <c r="O17" s="16" t="s">
        <v>13</v>
      </c>
      <c r="P17" s="16" t="s">
        <v>14</v>
      </c>
      <c r="Q17" s="16"/>
      <c r="R17" s="17"/>
      <c r="S17" s="16"/>
      <c r="T17" s="16"/>
      <c r="U17" s="16"/>
      <c r="V17" s="18"/>
    </row>
    <row r="18" spans="3:35" x14ac:dyDescent="0.3">
      <c r="C18" s="24"/>
      <c r="D18" s="16"/>
      <c r="E18" s="16"/>
      <c r="F18" s="16"/>
      <c r="G18" s="16"/>
      <c r="H18" s="16"/>
      <c r="I18" s="16"/>
      <c r="J18" s="17"/>
      <c r="K18" s="18"/>
      <c r="M18" s="24"/>
      <c r="N18" s="16"/>
      <c r="O18" s="16"/>
      <c r="P18" s="16" t="s">
        <v>15</v>
      </c>
      <c r="Q18" s="16"/>
      <c r="R18" s="17"/>
      <c r="S18" s="16"/>
      <c r="T18" s="16"/>
      <c r="U18" s="16"/>
      <c r="V18" s="18"/>
    </row>
    <row r="19" spans="3:35" x14ac:dyDescent="0.3">
      <c r="C19" s="24"/>
      <c r="D19" s="16"/>
      <c r="E19" s="16"/>
      <c r="F19" s="16"/>
      <c r="G19" s="16"/>
      <c r="H19" s="16"/>
      <c r="I19" s="16"/>
      <c r="J19" s="17"/>
      <c r="K19" s="18"/>
      <c r="M19" s="28"/>
      <c r="N19" s="16"/>
      <c r="O19" s="16"/>
      <c r="P19" s="16" t="s">
        <v>16</v>
      </c>
      <c r="Q19" s="16"/>
      <c r="R19" s="19"/>
      <c r="S19" s="19"/>
      <c r="T19" s="16"/>
      <c r="U19" s="16"/>
      <c r="V19" s="18"/>
      <c r="W19" s="8"/>
      <c r="X19" s="8"/>
    </row>
    <row r="20" spans="3:35" x14ac:dyDescent="0.3">
      <c r="C20" s="24"/>
      <c r="D20" s="16"/>
      <c r="E20" s="16"/>
      <c r="F20" s="16"/>
      <c r="G20" s="16"/>
      <c r="H20" s="16"/>
      <c r="I20" s="16"/>
      <c r="J20" s="17"/>
      <c r="K20" s="18"/>
      <c r="M20" s="28"/>
      <c r="N20" s="16"/>
      <c r="O20" s="16"/>
      <c r="P20" s="16" t="s">
        <v>17</v>
      </c>
      <c r="Q20" s="16"/>
      <c r="R20" s="17"/>
      <c r="S20" s="16"/>
      <c r="T20" s="16"/>
      <c r="U20" s="16"/>
      <c r="V20" s="18"/>
    </row>
    <row r="21" spans="3:35" x14ac:dyDescent="0.3">
      <c r="C21" s="24"/>
      <c r="D21" s="16"/>
      <c r="E21" s="16"/>
      <c r="F21" s="16"/>
      <c r="G21" s="16"/>
      <c r="H21" s="16"/>
      <c r="I21" s="16"/>
      <c r="J21" s="17"/>
      <c r="K21" s="18"/>
      <c r="M21" s="24"/>
      <c r="N21" s="16"/>
      <c r="O21" s="16"/>
      <c r="P21" s="16" t="s">
        <v>18</v>
      </c>
      <c r="Q21" s="16"/>
      <c r="R21" s="17"/>
      <c r="S21" s="16"/>
      <c r="T21" s="16"/>
      <c r="U21" s="16"/>
      <c r="V21" s="18"/>
    </row>
    <row r="22" spans="3:35" x14ac:dyDescent="0.3">
      <c r="C22" s="24"/>
      <c r="D22" s="16"/>
      <c r="E22" s="16"/>
      <c r="F22" s="16"/>
      <c r="G22" s="16"/>
      <c r="H22" s="16"/>
      <c r="I22" s="16"/>
      <c r="J22" s="17"/>
      <c r="K22" s="18"/>
      <c r="M22" s="24"/>
      <c r="N22" s="27" t="s">
        <v>3</v>
      </c>
      <c r="O22" s="16" t="s">
        <v>19</v>
      </c>
      <c r="P22" s="16"/>
      <c r="Q22" s="16"/>
      <c r="R22" s="17"/>
      <c r="S22" s="16"/>
      <c r="T22" s="16"/>
      <c r="U22" s="16"/>
      <c r="V22" s="18"/>
      <c r="Z22" s="3"/>
      <c r="AC22" s="3"/>
      <c r="AE22" s="5"/>
    </row>
    <row r="23" spans="3:35" x14ac:dyDescent="0.3">
      <c r="C23" s="24"/>
      <c r="D23" s="16"/>
      <c r="E23" s="16"/>
      <c r="F23" s="16"/>
      <c r="G23" s="16"/>
      <c r="H23" s="16"/>
      <c r="I23" s="16"/>
      <c r="J23" s="17"/>
      <c r="K23" s="18"/>
      <c r="M23" s="24"/>
      <c r="N23" s="27" t="s">
        <v>3</v>
      </c>
      <c r="O23" s="16" t="s">
        <v>20</v>
      </c>
      <c r="P23" s="16"/>
      <c r="Q23" s="16"/>
      <c r="R23" s="17"/>
      <c r="S23" s="16"/>
      <c r="T23" s="16"/>
      <c r="U23" s="16"/>
      <c r="V23" s="18"/>
    </row>
    <row r="24" spans="3:35" x14ac:dyDescent="0.3">
      <c r="C24" s="24"/>
      <c r="D24" s="16"/>
      <c r="E24" s="16"/>
      <c r="F24" s="16"/>
      <c r="G24" s="16"/>
      <c r="H24" s="16"/>
      <c r="I24" s="16"/>
      <c r="J24" s="17"/>
      <c r="K24" s="18"/>
      <c r="M24" s="24"/>
      <c r="N24" s="16"/>
      <c r="O24" s="16"/>
      <c r="P24" s="16"/>
      <c r="Q24" s="16"/>
      <c r="R24" s="17"/>
      <c r="S24" s="16"/>
      <c r="T24" s="16"/>
      <c r="U24" s="16"/>
      <c r="V24" s="18"/>
    </row>
    <row r="25" spans="3:35" x14ac:dyDescent="0.3">
      <c r="C25" s="24"/>
      <c r="D25" s="16"/>
      <c r="E25" s="16"/>
      <c r="F25" s="16"/>
      <c r="G25" s="16"/>
      <c r="H25" s="16"/>
      <c r="I25" s="16"/>
      <c r="J25" s="17"/>
      <c r="K25" s="18"/>
      <c r="M25" s="24"/>
      <c r="N25" s="16"/>
      <c r="O25" s="16"/>
      <c r="P25" s="16"/>
      <c r="Q25" s="16"/>
      <c r="R25" s="16"/>
      <c r="S25" s="16"/>
      <c r="T25" s="16"/>
      <c r="U25" s="16"/>
      <c r="V25" s="18"/>
    </row>
    <row r="26" spans="3:35" ht="6.75" customHeight="1" x14ac:dyDescent="0.3">
      <c r="C26" s="24"/>
      <c r="D26" s="16"/>
      <c r="E26" s="16"/>
      <c r="F26" s="16"/>
      <c r="G26" s="16"/>
      <c r="H26" s="16"/>
      <c r="I26" s="16"/>
      <c r="J26" s="17"/>
      <c r="K26" s="18"/>
      <c r="M26" s="24"/>
      <c r="N26" s="16"/>
      <c r="O26" s="16"/>
      <c r="P26" s="16"/>
      <c r="Q26" s="16"/>
      <c r="R26" s="16"/>
      <c r="S26" s="16"/>
      <c r="T26" s="16"/>
      <c r="U26" s="16"/>
      <c r="V26" s="18"/>
    </row>
    <row r="27" spans="3:35" x14ac:dyDescent="0.3">
      <c r="C27" s="24"/>
      <c r="D27" s="16"/>
      <c r="E27" s="16"/>
      <c r="F27" s="16"/>
      <c r="G27" s="16"/>
      <c r="H27" s="16"/>
      <c r="I27" s="16"/>
      <c r="J27" s="17"/>
      <c r="K27" s="18"/>
      <c r="M27" s="24"/>
      <c r="N27" s="16"/>
      <c r="O27" s="16"/>
      <c r="P27" s="16"/>
      <c r="Q27" s="16"/>
      <c r="R27" s="16"/>
      <c r="S27" s="16"/>
      <c r="T27" s="16"/>
      <c r="U27" s="16"/>
      <c r="V27" s="18"/>
    </row>
    <row r="28" spans="3:35" ht="15" customHeight="1" thickBot="1" x14ac:dyDescent="0.35">
      <c r="C28" s="20"/>
      <c r="D28" s="21"/>
      <c r="E28" s="21"/>
      <c r="F28" s="21"/>
      <c r="G28" s="21"/>
      <c r="H28" s="21"/>
      <c r="I28" s="21"/>
      <c r="J28" s="22"/>
      <c r="K28" s="23"/>
      <c r="M28" s="20"/>
      <c r="N28" s="21"/>
      <c r="O28" s="21"/>
      <c r="P28" s="21"/>
      <c r="Q28" s="21"/>
      <c r="R28" s="21"/>
      <c r="S28" s="21"/>
      <c r="T28" s="21"/>
      <c r="U28" s="21"/>
      <c r="V28" s="23"/>
    </row>
    <row r="29" spans="3:35" ht="15" customHeight="1" thickTop="1" x14ac:dyDescent="0.3">
      <c r="U29" s="8"/>
      <c r="AG29" s="8"/>
      <c r="AH29" s="8"/>
      <c r="AI29" s="8"/>
    </row>
    <row r="35" spans="2:2" x14ac:dyDescent="0.3">
      <c r="B35" s="3"/>
    </row>
  </sheetData>
  <mergeCells count="1">
    <mergeCell ref="H2:J2"/>
  </mergeCells>
  <pageMargins left="0.7" right="0.7" top="0.75" bottom="0.75" header="0.3" footer="0.3"/>
  <pageSetup paperSize="9"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828B5D-FFB3-487E-AED2-3C2B7337F456}">
  <sheetPr codeName="Sheet7">
    <pageSetUpPr fitToPage="1"/>
  </sheetPr>
  <dimension ref="A1:AE33"/>
  <sheetViews>
    <sheetView zoomScale="90" zoomScaleNormal="90" workbookViewId="0"/>
  </sheetViews>
  <sheetFormatPr baseColWidth="10" defaultColWidth="9.21875" defaultRowHeight="20.100000000000001" customHeight="1" x14ac:dyDescent="0.25"/>
  <cols>
    <col min="1" max="1" width="6.44140625" style="31" customWidth="1"/>
    <col min="2" max="2" width="18.77734375" style="31" customWidth="1"/>
    <col min="3" max="3" width="20.77734375" style="31" customWidth="1"/>
    <col min="4" max="4" width="17.77734375" style="31" customWidth="1"/>
    <col min="5" max="7" width="15.77734375" style="31" customWidth="1"/>
    <col min="8" max="8" width="12.21875" style="31" customWidth="1"/>
    <col min="9" max="11" width="14.77734375" style="31" customWidth="1"/>
    <col min="12" max="12" width="15.77734375" style="31" customWidth="1"/>
    <col min="13" max="13" width="14.77734375" style="31" customWidth="1"/>
    <col min="14" max="15" width="1.77734375" style="31" customWidth="1"/>
    <col min="16" max="25" width="20.21875" style="31" customWidth="1"/>
    <col min="26" max="26" width="21.44140625" style="31" customWidth="1"/>
    <col min="27" max="16384" width="9.21875" style="31"/>
  </cols>
  <sheetData>
    <row r="1" spans="1:31" ht="30" customHeight="1" x14ac:dyDescent="0.25">
      <c r="A1" s="32"/>
      <c r="B1" s="29"/>
      <c r="C1" s="57" t="s">
        <v>62</v>
      </c>
      <c r="D1" s="30"/>
    </row>
    <row r="2" spans="1:31" ht="24.6" customHeight="1" x14ac:dyDescent="0.25">
      <c r="A2" s="34"/>
      <c r="D2" s="142" t="s">
        <v>63</v>
      </c>
      <c r="E2" s="142"/>
      <c r="F2" s="142"/>
      <c r="G2" s="142"/>
      <c r="H2" s="142"/>
      <c r="I2" s="142"/>
      <c r="J2" s="142"/>
      <c r="K2" s="142"/>
      <c r="L2" s="142"/>
      <c r="M2" s="142"/>
      <c r="N2" s="142"/>
      <c r="O2" s="142"/>
      <c r="P2" s="35"/>
      <c r="Q2" s="35"/>
      <c r="R2" s="35"/>
      <c r="S2" s="35"/>
      <c r="T2" s="35"/>
      <c r="U2" s="35"/>
      <c r="V2" s="35"/>
    </row>
    <row r="3" spans="1:31" s="84" customFormat="1" ht="18" customHeight="1" x14ac:dyDescent="0.3">
      <c r="A3" s="77"/>
      <c r="B3" s="78" t="s">
        <v>134</v>
      </c>
      <c r="C3" s="79"/>
      <c r="D3" s="80" t="s">
        <v>127</v>
      </c>
      <c r="E3" s="81"/>
      <c r="F3" s="79"/>
      <c r="G3" s="82"/>
      <c r="H3" s="82" t="s">
        <v>128</v>
      </c>
      <c r="I3" s="143"/>
      <c r="J3" s="143"/>
      <c r="K3" s="143"/>
      <c r="L3" s="143"/>
      <c r="M3" s="143"/>
      <c r="N3" s="129"/>
      <c r="O3" s="83"/>
      <c r="Y3" s="85"/>
      <c r="Z3" s="85"/>
      <c r="AA3" s="85"/>
      <c r="AB3" s="85"/>
      <c r="AC3" s="85"/>
      <c r="AD3" s="85"/>
    </row>
    <row r="4" spans="1:31" s="84" customFormat="1" ht="25.05" customHeight="1" x14ac:dyDescent="0.3">
      <c r="A4" s="77"/>
      <c r="B4" s="78" t="s">
        <v>135</v>
      </c>
      <c r="C4" s="86"/>
      <c r="D4" s="80"/>
      <c r="E4" s="87"/>
      <c r="F4" s="86"/>
      <c r="G4" s="88"/>
      <c r="H4" s="88"/>
      <c r="I4" s="143"/>
      <c r="J4" s="143"/>
      <c r="K4" s="143"/>
      <c r="L4" s="143"/>
      <c r="M4" s="143"/>
      <c r="N4" s="129"/>
      <c r="O4" s="83"/>
      <c r="Y4" s="85"/>
      <c r="Z4" s="85"/>
      <c r="AA4" s="85"/>
      <c r="AB4" s="85"/>
      <c r="AC4" s="85"/>
      <c r="AD4" s="85"/>
    </row>
    <row r="5" spans="1:31" s="84" customFormat="1" ht="18" customHeight="1" x14ac:dyDescent="0.3">
      <c r="A5" s="77"/>
      <c r="B5" s="78" t="s">
        <v>136</v>
      </c>
      <c r="C5" s="79"/>
      <c r="D5" s="80" t="s">
        <v>129</v>
      </c>
      <c r="E5" s="81"/>
      <c r="F5" s="79"/>
      <c r="G5" s="82"/>
      <c r="H5" s="82" t="s">
        <v>130</v>
      </c>
      <c r="I5" s="143"/>
      <c r="J5" s="143"/>
      <c r="K5" s="143"/>
      <c r="L5" s="143"/>
      <c r="M5" s="143"/>
      <c r="N5" s="129"/>
      <c r="O5" s="83"/>
      <c r="Y5" s="85"/>
      <c r="Z5" s="85"/>
      <c r="AA5" s="85"/>
      <c r="AB5" s="85"/>
      <c r="AC5" s="85"/>
      <c r="AD5" s="85"/>
    </row>
    <row r="6" spans="1:31" s="84" customFormat="1" ht="25.05" customHeight="1" x14ac:dyDescent="0.3">
      <c r="A6" s="77"/>
      <c r="B6" s="78" t="s">
        <v>137</v>
      </c>
      <c r="C6" s="89"/>
      <c r="D6" s="80" t="s">
        <v>131</v>
      </c>
      <c r="E6" s="81"/>
      <c r="F6" s="89"/>
      <c r="G6" s="89"/>
      <c r="H6" s="89"/>
      <c r="I6" s="143"/>
      <c r="J6" s="143"/>
      <c r="K6" s="143"/>
      <c r="L6" s="143"/>
      <c r="M6" s="143"/>
      <c r="N6" s="129"/>
      <c r="O6" s="83"/>
      <c r="Y6" s="85"/>
      <c r="Z6" s="85"/>
      <c r="AA6" s="85"/>
      <c r="AB6" s="85"/>
      <c r="AC6" s="85"/>
      <c r="AD6" s="85"/>
    </row>
    <row r="7" spans="1:31" s="84" customFormat="1" ht="18" customHeight="1" x14ac:dyDescent="0.3">
      <c r="A7" s="77"/>
      <c r="B7" s="78" t="s">
        <v>138</v>
      </c>
      <c r="C7" s="144"/>
      <c r="D7" s="144"/>
      <c r="E7" s="144"/>
      <c r="F7" s="144"/>
      <c r="G7" s="82"/>
      <c r="H7" s="82" t="s">
        <v>132</v>
      </c>
      <c r="I7" s="143"/>
      <c r="J7" s="143"/>
      <c r="K7" s="143"/>
      <c r="L7" s="143"/>
      <c r="M7" s="143"/>
      <c r="N7" s="129"/>
      <c r="O7" s="83"/>
      <c r="Y7" s="85"/>
      <c r="Z7" s="85"/>
      <c r="AA7" s="85"/>
      <c r="AB7" s="85"/>
      <c r="AC7" s="85"/>
      <c r="AD7" s="85"/>
    </row>
    <row r="8" spans="1:31" s="84" customFormat="1" ht="25.05" customHeight="1" x14ac:dyDescent="0.3">
      <c r="A8" s="77"/>
      <c r="B8" s="78"/>
      <c r="C8" s="90"/>
      <c r="D8" s="90"/>
      <c r="E8" s="90"/>
      <c r="F8" s="90"/>
      <c r="G8" s="91"/>
      <c r="H8" s="91"/>
      <c r="I8" s="143"/>
      <c r="J8" s="143"/>
      <c r="K8" s="143"/>
      <c r="L8" s="143"/>
      <c r="M8" s="143"/>
      <c r="N8" s="129"/>
      <c r="O8" s="83"/>
      <c r="Y8" s="85"/>
      <c r="Z8" s="85"/>
      <c r="AA8" s="85"/>
      <c r="AB8" s="85"/>
      <c r="AC8" s="85"/>
      <c r="AD8" s="85"/>
    </row>
    <row r="9" spans="1:31" ht="20.100000000000001" customHeight="1" x14ac:dyDescent="0.25">
      <c r="A9" s="75"/>
      <c r="B9" s="76"/>
      <c r="C9" s="70"/>
      <c r="D9" s="70"/>
      <c r="E9" s="70"/>
      <c r="F9" s="70"/>
      <c r="G9" s="70"/>
      <c r="H9" s="70"/>
      <c r="I9" s="70"/>
      <c r="J9" s="70"/>
      <c r="K9" s="70"/>
      <c r="L9" s="70"/>
      <c r="M9" s="70"/>
      <c r="N9" s="70"/>
      <c r="O9" s="70"/>
      <c r="P9" s="36"/>
      <c r="Q9" s="37"/>
      <c r="R9" s="37"/>
      <c r="S9" s="37"/>
      <c r="T9" s="37"/>
    </row>
    <row r="10" spans="1:31" s="36" customFormat="1" ht="37.5" customHeight="1" x14ac:dyDescent="0.25">
      <c r="A10" s="38" t="s">
        <v>64</v>
      </c>
      <c r="B10" s="38" t="s">
        <v>65</v>
      </c>
      <c r="C10" s="38" t="s">
        <v>66</v>
      </c>
      <c r="D10" s="145" t="s">
        <v>67</v>
      </c>
      <c r="E10" s="146"/>
      <c r="F10" s="146"/>
      <c r="G10" s="147"/>
      <c r="H10" s="38" t="s">
        <v>68</v>
      </c>
      <c r="I10" s="38" t="s">
        <v>69</v>
      </c>
      <c r="J10" s="38" t="s">
        <v>70</v>
      </c>
      <c r="K10" s="135"/>
      <c r="L10" s="135"/>
      <c r="M10" s="135"/>
      <c r="N10" s="135"/>
      <c r="O10" s="135"/>
      <c r="P10" s="37"/>
      <c r="V10" s="39"/>
    </row>
    <row r="11" spans="1:31" s="36" customFormat="1" ht="13.8" x14ac:dyDescent="0.25">
      <c r="A11" s="40"/>
      <c r="B11" s="41"/>
      <c r="C11" s="119"/>
      <c r="D11" s="148"/>
      <c r="E11" s="148"/>
      <c r="F11" s="148"/>
      <c r="G11" s="148"/>
      <c r="H11" s="43"/>
      <c r="I11" s="68"/>
      <c r="J11" s="68">
        <f>H11*I11</f>
        <v>0</v>
      </c>
      <c r="K11" s="127"/>
      <c r="L11" s="127"/>
      <c r="M11" s="127"/>
      <c r="N11" s="127"/>
      <c r="O11" s="127"/>
      <c r="P11" s="37"/>
      <c r="V11" s="39"/>
    </row>
    <row r="12" spans="1:31" s="36" customFormat="1" ht="14.4" thickBot="1" x14ac:dyDescent="0.3">
      <c r="A12" s="40"/>
      <c r="B12" s="41"/>
      <c r="C12" s="119"/>
      <c r="D12" s="42"/>
      <c r="E12" s="42"/>
      <c r="F12" s="42"/>
      <c r="G12" s="42"/>
      <c r="H12" s="43"/>
      <c r="I12" s="44"/>
      <c r="J12" s="44"/>
      <c r="K12" s="45"/>
      <c r="L12" s="45"/>
      <c r="M12" s="45"/>
      <c r="N12" s="45"/>
      <c r="O12" s="69"/>
      <c r="P12" s="37"/>
      <c r="V12" s="39"/>
    </row>
    <row r="13" spans="1:31" s="36" customFormat="1" ht="15" customHeight="1" thickTop="1" x14ac:dyDescent="0.25">
      <c r="A13" s="120" t="s">
        <v>0</v>
      </c>
      <c r="B13" s="121"/>
      <c r="C13" s="94"/>
      <c r="D13" s="95"/>
      <c r="E13" s="115"/>
      <c r="F13" s="115"/>
      <c r="G13" s="115"/>
      <c r="H13" s="93"/>
      <c r="I13" s="93"/>
      <c r="J13" s="93"/>
      <c r="K13" s="96" t="s">
        <v>71</v>
      </c>
      <c r="L13" s="130">
        <f>SUM(J11:J12)</f>
        <v>0</v>
      </c>
      <c r="M13" s="93"/>
      <c r="N13" s="93"/>
      <c r="O13" s="97"/>
      <c r="P13" s="31"/>
      <c r="V13" s="46"/>
      <c r="W13" s="46"/>
      <c r="X13" s="31"/>
      <c r="Y13" s="31"/>
      <c r="Z13" s="31"/>
      <c r="AA13" s="31"/>
      <c r="AB13" s="31"/>
      <c r="AC13" s="31"/>
      <c r="AD13" s="31"/>
      <c r="AE13" s="31"/>
    </row>
    <row r="14" spans="1:31" s="36" customFormat="1" ht="15" customHeight="1" x14ac:dyDescent="0.25">
      <c r="A14" s="122" t="s">
        <v>0</v>
      </c>
      <c r="B14" s="112"/>
      <c r="C14" s="99"/>
      <c r="D14" s="100"/>
      <c r="E14" s="116"/>
      <c r="F14" s="116"/>
      <c r="G14" s="116"/>
      <c r="H14" s="98"/>
      <c r="I14" s="98"/>
      <c r="J14" s="98"/>
      <c r="K14" s="101" t="s">
        <v>72</v>
      </c>
      <c r="L14" s="131" t="s">
        <v>133</v>
      </c>
      <c r="M14" s="98"/>
      <c r="N14" s="98"/>
      <c r="O14" s="102"/>
      <c r="P14" s="31"/>
      <c r="Q14" s="31"/>
      <c r="R14" s="31"/>
      <c r="S14" s="46"/>
      <c r="T14" s="46"/>
      <c r="U14" s="46"/>
      <c r="V14" s="46"/>
      <c r="W14" s="46"/>
      <c r="X14" s="31"/>
      <c r="Y14" s="31"/>
      <c r="Z14" s="31"/>
      <c r="AA14" s="31"/>
      <c r="AB14" s="31"/>
      <c r="AC14" s="31"/>
      <c r="AD14" s="31"/>
      <c r="AE14" s="31"/>
    </row>
    <row r="15" spans="1:31" s="47" customFormat="1" ht="15" customHeight="1" x14ac:dyDescent="0.25">
      <c r="A15" s="122" t="s">
        <v>0</v>
      </c>
      <c r="B15" s="112"/>
      <c r="C15" s="99"/>
      <c r="D15" s="114"/>
      <c r="E15" s="116"/>
      <c r="F15" s="116"/>
      <c r="G15" s="116"/>
      <c r="H15" s="98"/>
      <c r="I15" s="98"/>
      <c r="J15" s="98"/>
      <c r="K15" s="101" t="s">
        <v>73</v>
      </c>
      <c r="L15" s="131" t="s">
        <v>133</v>
      </c>
      <c r="M15" s="98"/>
      <c r="N15" s="98"/>
      <c r="O15" s="102"/>
      <c r="P15" s="31"/>
      <c r="Q15" s="31"/>
      <c r="R15" s="31"/>
      <c r="S15" s="46"/>
      <c r="T15" s="46"/>
      <c r="U15" s="46"/>
      <c r="V15" s="46"/>
      <c r="W15" s="46"/>
      <c r="X15" s="31"/>
      <c r="Y15" s="31"/>
      <c r="Z15" s="31"/>
      <c r="AA15" s="31"/>
      <c r="AB15" s="31"/>
      <c r="AC15" s="31"/>
      <c r="AD15" s="31"/>
      <c r="AE15" s="31"/>
    </row>
    <row r="16" spans="1:31" ht="15" customHeight="1" x14ac:dyDescent="0.25">
      <c r="A16" s="122" t="s">
        <v>0</v>
      </c>
      <c r="B16" s="112"/>
      <c r="C16" s="99"/>
      <c r="D16" s="100"/>
      <c r="E16" s="116"/>
      <c r="F16" s="116"/>
      <c r="G16" s="116"/>
      <c r="H16" s="98"/>
      <c r="I16" s="98"/>
      <c r="J16" s="98"/>
      <c r="K16" s="101" t="s">
        <v>74</v>
      </c>
      <c r="L16" s="132">
        <v>0</v>
      </c>
      <c r="M16" s="98"/>
      <c r="N16" s="98"/>
      <c r="O16" s="102"/>
      <c r="S16" s="48"/>
      <c r="T16" s="48"/>
      <c r="U16" s="48"/>
      <c r="V16" s="48"/>
      <c r="W16" s="46"/>
    </row>
    <row r="17" spans="1:31" ht="15" customHeight="1" thickBot="1" x14ac:dyDescent="0.3">
      <c r="A17" s="122" t="s">
        <v>0</v>
      </c>
      <c r="B17" s="112"/>
      <c r="C17" s="103"/>
      <c r="D17" s="104"/>
      <c r="E17" s="117"/>
      <c r="F17" s="117"/>
      <c r="G17" s="117"/>
      <c r="H17" s="98"/>
      <c r="I17" s="98"/>
      <c r="J17" s="98"/>
      <c r="K17" s="124" t="s">
        <v>126</v>
      </c>
      <c r="L17" s="133">
        <v>0</v>
      </c>
      <c r="M17" s="98"/>
      <c r="N17" s="98"/>
      <c r="O17" s="102"/>
      <c r="S17" s="46"/>
      <c r="T17" s="46"/>
      <c r="U17" s="46"/>
      <c r="V17" s="46"/>
      <c r="W17" s="46"/>
    </row>
    <row r="18" spans="1:31" ht="19.5" customHeight="1" thickTop="1" x14ac:dyDescent="0.25">
      <c r="A18" s="122" t="s">
        <v>0</v>
      </c>
      <c r="B18" s="112"/>
      <c r="C18" s="103"/>
      <c r="D18" s="123"/>
      <c r="E18" s="117"/>
      <c r="F18" s="117"/>
      <c r="G18" s="117"/>
      <c r="H18" s="60"/>
      <c r="I18" s="60"/>
      <c r="J18" s="60"/>
      <c r="K18" s="105" t="s">
        <v>75</v>
      </c>
      <c r="L18" s="106">
        <f>SUM(L13:L17)</f>
        <v>0</v>
      </c>
      <c r="M18" s="158"/>
      <c r="N18" s="158"/>
      <c r="O18" s="159"/>
      <c r="S18" s="46"/>
      <c r="T18" s="46"/>
      <c r="U18" s="46"/>
      <c r="V18" s="46"/>
      <c r="W18" s="46"/>
    </row>
    <row r="19" spans="1:31" ht="12" customHeight="1" x14ac:dyDescent="0.25">
      <c r="A19" s="122" t="s">
        <v>0</v>
      </c>
      <c r="B19" s="112"/>
      <c r="C19" s="112"/>
      <c r="D19" s="100"/>
      <c r="E19" s="100"/>
      <c r="F19" s="100"/>
      <c r="G19" s="118"/>
      <c r="H19" s="60"/>
      <c r="I19" s="60"/>
      <c r="J19" s="61"/>
      <c r="K19" s="107" t="s">
        <v>139</v>
      </c>
      <c r="L19" s="108">
        <f>($L$18)*MID(K19,6,3)/100</f>
        <v>0</v>
      </c>
      <c r="M19" s="109"/>
      <c r="N19" s="109"/>
      <c r="O19" s="62"/>
      <c r="S19" s="49"/>
      <c r="T19" s="49"/>
      <c r="U19" s="49"/>
      <c r="V19" s="49"/>
      <c r="W19" s="46"/>
    </row>
    <row r="20" spans="1:31" ht="18" customHeight="1" x14ac:dyDescent="0.25">
      <c r="A20" s="122"/>
      <c r="B20" s="112"/>
      <c r="C20" s="112"/>
      <c r="D20" s="100"/>
      <c r="E20" s="100"/>
      <c r="F20" s="100"/>
      <c r="G20" s="118"/>
      <c r="H20" s="60"/>
      <c r="I20" s="60"/>
      <c r="J20" s="61"/>
      <c r="K20" s="110" t="s">
        <v>155</v>
      </c>
      <c r="L20" s="106">
        <f>SUM(L18:L19)</f>
        <v>0</v>
      </c>
      <c r="M20" s="136" t="s">
        <v>116</v>
      </c>
      <c r="N20" s="136"/>
      <c r="O20" s="137"/>
      <c r="S20" s="49"/>
      <c r="T20" s="49"/>
      <c r="U20" s="49"/>
      <c r="V20" s="49"/>
      <c r="W20" s="46"/>
    </row>
    <row r="21" spans="1:31" ht="3" customHeight="1" thickBot="1" x14ac:dyDescent="0.3">
      <c r="A21" s="64" t="s">
        <v>0</v>
      </c>
      <c r="B21" s="63" t="s">
        <v>0</v>
      </c>
      <c r="C21" s="63"/>
      <c r="D21" s="63"/>
      <c r="E21" s="63"/>
      <c r="F21" s="63"/>
      <c r="G21" s="63"/>
      <c r="H21" s="63"/>
      <c r="I21" s="63"/>
      <c r="J21" s="65"/>
      <c r="K21" s="74"/>
      <c r="L21" s="66"/>
      <c r="M21" s="73"/>
      <c r="N21" s="73"/>
      <c r="O21" s="67"/>
      <c r="S21" s="49"/>
      <c r="T21" s="49"/>
      <c r="U21" s="49"/>
      <c r="V21" s="49"/>
      <c r="W21" s="46"/>
    </row>
    <row r="22" spans="1:31" ht="13.05" customHeight="1" thickTop="1" x14ac:dyDescent="0.25">
      <c r="B22" s="152"/>
      <c r="C22" s="152"/>
      <c r="D22" s="152"/>
      <c r="E22" s="152"/>
      <c r="F22" s="152"/>
      <c r="G22" s="152"/>
      <c r="H22" s="152"/>
      <c r="I22" s="152"/>
      <c r="J22" s="152"/>
      <c r="K22" s="50"/>
      <c r="L22" s="50"/>
      <c r="M22" s="50"/>
      <c r="N22" s="50"/>
      <c r="O22" s="50"/>
      <c r="P22" s="50"/>
      <c r="Q22" s="50"/>
      <c r="R22" s="50"/>
      <c r="S22" s="50"/>
      <c r="T22" s="50"/>
      <c r="U22" s="50"/>
      <c r="V22" s="50"/>
      <c r="W22" s="50"/>
      <c r="X22" s="33"/>
      <c r="Y22" s="51"/>
      <c r="Z22" s="51"/>
      <c r="AA22" s="51"/>
      <c r="AB22" s="51"/>
      <c r="AC22" s="51"/>
      <c r="AD22" s="51"/>
      <c r="AE22" s="51"/>
    </row>
    <row r="23" spans="1:31" s="71" customFormat="1" ht="25.2" customHeight="1" thickBot="1" x14ac:dyDescent="0.25">
      <c r="A23" s="153" t="s">
        <v>122</v>
      </c>
      <c r="B23" s="154"/>
      <c r="C23" s="155" t="s">
        <v>140</v>
      </c>
      <c r="D23" s="155"/>
      <c r="E23" s="155"/>
      <c r="F23" s="155"/>
      <c r="G23" s="155"/>
      <c r="H23" s="155"/>
      <c r="I23" s="155"/>
      <c r="J23" s="155"/>
      <c r="K23" s="155"/>
      <c r="L23" s="155"/>
      <c r="M23" s="155"/>
      <c r="N23" s="155"/>
      <c r="O23" s="155"/>
    </row>
    <row r="24" spans="1:31" s="54" customFormat="1" ht="25.2" customHeight="1" thickTop="1" thickBot="1" x14ac:dyDescent="0.25">
      <c r="A24" s="156" t="s">
        <v>120</v>
      </c>
      <c r="B24" s="157"/>
      <c r="C24" s="151" t="s">
        <v>77</v>
      </c>
      <c r="D24" s="151"/>
      <c r="E24" s="151"/>
      <c r="F24" s="151"/>
      <c r="G24" s="151"/>
      <c r="H24" s="151"/>
      <c r="I24" s="151"/>
      <c r="J24" s="151"/>
      <c r="K24" s="151"/>
      <c r="L24" s="151"/>
      <c r="M24" s="151"/>
      <c r="N24" s="151"/>
      <c r="O24" s="151"/>
      <c r="P24" s="55"/>
      <c r="Q24" s="55"/>
      <c r="R24" s="55"/>
      <c r="S24" s="56"/>
      <c r="T24" s="56"/>
      <c r="U24" s="56"/>
      <c r="V24" s="56"/>
      <c r="W24" s="56"/>
      <c r="X24" s="56"/>
    </row>
    <row r="25" spans="1:31" s="39" customFormat="1" ht="15" customHeight="1" thickTop="1" x14ac:dyDescent="0.25">
      <c r="B25" s="52"/>
      <c r="C25" s="52"/>
      <c r="D25" s="52"/>
      <c r="E25" s="52"/>
      <c r="F25" s="52"/>
      <c r="G25" s="52"/>
      <c r="H25" s="52"/>
      <c r="I25" s="52"/>
      <c r="J25" s="52"/>
      <c r="K25" s="52"/>
      <c r="L25" s="52"/>
      <c r="M25" s="52"/>
      <c r="N25" s="52"/>
      <c r="O25" s="52"/>
      <c r="P25" s="52"/>
      <c r="Q25" s="52"/>
      <c r="R25" s="52"/>
      <c r="S25" s="46"/>
      <c r="T25" s="46"/>
      <c r="U25" s="46"/>
      <c r="V25" s="46"/>
      <c r="W25" s="46"/>
      <c r="X25" s="46"/>
      <c r="Y25" s="31"/>
      <c r="Z25" s="31"/>
      <c r="AA25" s="31"/>
      <c r="AB25" s="31"/>
      <c r="AC25" s="31"/>
      <c r="AD25" s="31"/>
      <c r="AE25" s="31"/>
    </row>
    <row r="26" spans="1:31" ht="15" customHeight="1" x14ac:dyDescent="0.25">
      <c r="C26" s="53"/>
      <c r="D26" s="53"/>
      <c r="E26" s="53"/>
      <c r="F26" s="53"/>
      <c r="G26" s="53"/>
    </row>
    <row r="27" spans="1:31" ht="15" customHeight="1" x14ac:dyDescent="0.25">
      <c r="B27" s="53"/>
      <c r="C27" s="53"/>
      <c r="D27" s="53"/>
      <c r="E27" s="53"/>
      <c r="F27" s="53"/>
      <c r="G27" s="72" t="s">
        <v>123</v>
      </c>
      <c r="K27" s="59"/>
      <c r="L27" s="59"/>
      <c r="M27" s="59"/>
      <c r="N27" s="59"/>
      <c r="O27" s="59"/>
    </row>
    <row r="28" spans="1:31" ht="15" customHeight="1" x14ac:dyDescent="0.25">
      <c r="C28" s="52"/>
      <c r="D28" s="52"/>
      <c r="E28" s="52"/>
      <c r="F28" s="52"/>
      <c r="G28" s="72" t="s">
        <v>124</v>
      </c>
    </row>
    <row r="29" spans="1:31" ht="15" customHeight="1" x14ac:dyDescent="0.25">
      <c r="B29" s="52"/>
      <c r="C29" s="52"/>
      <c r="D29" s="52"/>
      <c r="E29" s="52"/>
      <c r="F29" s="52"/>
      <c r="K29" s="52"/>
      <c r="L29" s="52"/>
      <c r="M29" s="52"/>
      <c r="N29" s="52"/>
      <c r="O29" s="52"/>
    </row>
    <row r="30" spans="1:31" ht="15" customHeight="1" thickBot="1" x14ac:dyDescent="0.3">
      <c r="B30" s="52"/>
      <c r="C30" s="52"/>
      <c r="D30" s="52"/>
      <c r="E30" s="52"/>
      <c r="F30" s="52"/>
      <c r="G30" s="52"/>
    </row>
    <row r="31" spans="1:31" ht="25.5" customHeight="1" thickTop="1" thickBot="1" x14ac:dyDescent="0.3">
      <c r="B31" s="52"/>
      <c r="C31" s="151" t="s">
        <v>148</v>
      </c>
      <c r="D31" s="151"/>
      <c r="E31" s="151"/>
      <c r="F31" s="151"/>
      <c r="G31" s="151"/>
      <c r="H31" s="151"/>
      <c r="I31" s="151"/>
      <c r="J31" s="151"/>
      <c r="K31" s="151"/>
      <c r="L31" s="151"/>
      <c r="M31" s="151"/>
      <c r="N31" s="151"/>
      <c r="O31" s="151"/>
    </row>
    <row r="32" spans="1:31" s="71" customFormat="1" ht="25.2" customHeight="1" thickTop="1" thickBot="1" x14ac:dyDescent="0.25">
      <c r="A32" s="149" t="s">
        <v>125</v>
      </c>
      <c r="B32" s="150"/>
      <c r="C32" s="151" t="s">
        <v>78</v>
      </c>
      <c r="D32" s="151"/>
      <c r="E32" s="151"/>
      <c r="F32" s="151"/>
      <c r="G32" s="151"/>
      <c r="H32" s="151"/>
      <c r="I32" s="151"/>
      <c r="J32" s="151"/>
      <c r="K32" s="151"/>
      <c r="L32" s="151"/>
      <c r="M32" s="151"/>
      <c r="N32" s="151"/>
      <c r="O32" s="151"/>
    </row>
    <row r="33" ht="20.100000000000001" customHeight="1" thickTop="1" x14ac:dyDescent="0.25"/>
  </sheetData>
  <mergeCells count="16">
    <mergeCell ref="D10:G10"/>
    <mergeCell ref="D11:G11"/>
    <mergeCell ref="A32:B32"/>
    <mergeCell ref="C32:O32"/>
    <mergeCell ref="B22:J22"/>
    <mergeCell ref="A23:B23"/>
    <mergeCell ref="C23:O23"/>
    <mergeCell ref="A24:B24"/>
    <mergeCell ref="C24:O24"/>
    <mergeCell ref="M18:O18"/>
    <mergeCell ref="C31:O31"/>
    <mergeCell ref="D2:O2"/>
    <mergeCell ref="I3:M4"/>
    <mergeCell ref="I5:M6"/>
    <mergeCell ref="I7:M8"/>
    <mergeCell ref="C7:F7"/>
  </mergeCells>
  <conditionalFormatting sqref="A22 B21:I21 H14:I20 C18:G19">
    <cfRule type="expression" dxfId="694" priority="171">
      <formula>$X14="Covered Line"</formula>
    </cfRule>
    <cfRule type="expression" dxfId="693" priority="172">
      <formula>$W14="Covered Line"</formula>
    </cfRule>
  </conditionalFormatting>
  <conditionalFormatting sqref="A22 B21:I21 H14:I20 B14:B19 C18:G19">
    <cfRule type="expression" dxfId="692" priority="173">
      <formula>$S14="Covered Line"</formula>
    </cfRule>
  </conditionalFormatting>
  <conditionalFormatting sqref="C24:G24 P23:AG24 G27 J28:O28 A22:AG22 B25:AG25 A11:B12 V11:V12 X11:AE12 H11:K12 D11">
    <cfRule type="expression" dxfId="691" priority="182">
      <formula>$O11="Covered Line"</formula>
    </cfRule>
  </conditionalFormatting>
  <conditionalFormatting sqref="U9:AG9 A9:O9">
    <cfRule type="expression" dxfId="690" priority="196">
      <formula>$X9="Covered Line"</formula>
    </cfRule>
    <cfRule type="expression" dxfId="689" priority="197">
      <formula>$W9="Covered Line"</formula>
    </cfRule>
    <cfRule type="expression" dxfId="688" priority="198">
      <formula>$S9="Covered Line"</formula>
    </cfRule>
    <cfRule type="expression" dxfId="687" priority="199">
      <formula>$Q9="Covered Line"</formula>
    </cfRule>
    <cfRule type="expression" dxfId="686" priority="200">
      <formula>$P9="Covered Line"</formula>
    </cfRule>
    <cfRule type="expression" dxfId="685" priority="201">
      <formula>#REF!="Covered Line"</formula>
    </cfRule>
  </conditionalFormatting>
  <conditionalFormatting sqref="A12:K12 V11:V12 X11:AE12 H11:K11 A11:D11">
    <cfRule type="expression" dxfId="684" priority="179">
      <formula>$L11="Covered Line"</formula>
    </cfRule>
    <cfRule type="expression" dxfId="683" priority="180">
      <formula>$K11="Covered Line"</formula>
    </cfRule>
    <cfRule type="expression" dxfId="682" priority="183">
      <formula>#REF!="Covered Line"</formula>
    </cfRule>
  </conditionalFormatting>
  <conditionalFormatting sqref="A22:AG22 B25:AG25 P26:AG32 P23:AG24 H26:I26 G27:H27 H30:I30 H29 G28:I28 A26:A31">
    <cfRule type="expression" dxfId="681" priority="177">
      <formula>$Q22="Covered Line"</formula>
    </cfRule>
    <cfRule type="expression" dxfId="680" priority="178">
      <formula>$P22="Covered Line"</formula>
    </cfRule>
  </conditionalFormatting>
  <conditionalFormatting sqref="B22:AG22 J16:K16 R15 P21 R21:AG21 B25:AG25 P26:AG32 P23:AG24 H26:I26 G27:H27 H30:I30 H29 G28:I28 A26:A31">
    <cfRule type="expression" dxfId="679" priority="174">
      <formula>$X15="Covered Line"</formula>
    </cfRule>
    <cfRule type="expression" dxfId="678" priority="175">
      <formula>$W15="Covered Line"</formula>
    </cfRule>
    <cfRule type="expression" dxfId="677" priority="176">
      <formula>$S15="Covered Line"</formula>
    </cfRule>
  </conditionalFormatting>
  <conditionalFormatting sqref="C12:G12 C11:D11">
    <cfRule type="expression" dxfId="676" priority="184">
      <formula>$P11="Covered Line"</formula>
    </cfRule>
    <cfRule type="expression" dxfId="675" priority="185">
      <formula>$M11="Covered Line"</formula>
    </cfRule>
  </conditionalFormatting>
  <conditionalFormatting sqref="Q21 O19:O21">
    <cfRule type="expression" dxfId="674" priority="189">
      <formula>$U19="Covered Line"</formula>
    </cfRule>
  </conditionalFormatting>
  <conditionalFormatting sqref="R15 H19:O19 H17:J18 H13:O16 H20:J20 O20">
    <cfRule type="expression" dxfId="673" priority="186">
      <formula>#REF!="Covered Line"</formula>
    </cfRule>
  </conditionalFormatting>
  <conditionalFormatting sqref="S14:AG20">
    <cfRule type="expression" dxfId="672" priority="190">
      <formula>$X14="Covered Line"</formula>
    </cfRule>
    <cfRule type="expression" dxfId="671" priority="191">
      <formula>$W14="Covered Line"</formula>
    </cfRule>
    <cfRule type="expression" dxfId="670" priority="192">
      <formula>$S14="Covered Line"</formula>
    </cfRule>
  </conditionalFormatting>
  <conditionalFormatting sqref="S14:AG20 P21:AG21">
    <cfRule type="expression" dxfId="669" priority="193">
      <formula>#REF!="Covered Line"</formula>
    </cfRule>
  </conditionalFormatting>
  <conditionalFormatting sqref="Q21 V11:V12">
    <cfRule type="expression" dxfId="668" priority="181">
      <formula>$V11="Covered Line"</formula>
    </cfRule>
  </conditionalFormatting>
  <conditionalFormatting sqref="V13:Y13">
    <cfRule type="expression" dxfId="667" priority="187">
      <formula>$V13="Covered Line"</formula>
    </cfRule>
  </conditionalFormatting>
  <conditionalFormatting sqref="V13:Y13 AA13:AI13 Q21">
    <cfRule type="expression" dxfId="666" priority="194">
      <formula>$Y13="Covered Line"</formula>
    </cfRule>
  </conditionalFormatting>
  <conditionalFormatting sqref="V13:Y13 AA13:AI13">
    <cfRule type="expression" dxfId="665" priority="195">
      <formula>#REF!="Covered Line"</formula>
    </cfRule>
  </conditionalFormatting>
  <conditionalFormatting sqref="AA13:AI13">
    <cfRule type="expression" dxfId="664" priority="188">
      <formula>$V13="Covered Line"</formula>
    </cfRule>
  </conditionalFormatting>
  <conditionalFormatting sqref="A23:A24 A32">
    <cfRule type="expression" dxfId="663" priority="126">
      <formula>$X23="Covered Line"</formula>
    </cfRule>
    <cfRule type="expression" dxfId="662" priority="127">
      <formula>$W23="Covered Line"</formula>
    </cfRule>
    <cfRule type="expression" dxfId="661" priority="128">
      <formula>$S23="Covered Line"</formula>
    </cfRule>
    <cfRule type="expression" dxfId="660" priority="129">
      <formula>$Q23="Covered Line"</formula>
    </cfRule>
    <cfRule type="expression" dxfId="659" priority="130">
      <formula>$P23="Covered Line"</formula>
    </cfRule>
    <cfRule type="expression" dxfId="658" priority="131">
      <formula>$M23="Covered Line"</formula>
    </cfRule>
  </conditionalFormatting>
  <conditionalFormatting sqref="C23:G23">
    <cfRule type="expression" dxfId="657" priority="140">
      <formula>$O23="Covered Line"</formula>
    </cfRule>
  </conditionalFormatting>
  <conditionalFormatting sqref="C23:G23">
    <cfRule type="expression" dxfId="656" priority="138">
      <formula>$Q23="Covered Line"</formula>
    </cfRule>
    <cfRule type="expression" dxfId="655" priority="139">
      <formula>$P23="Covered Line"</formula>
    </cfRule>
  </conditionalFormatting>
  <conditionalFormatting sqref="C23:G23">
    <cfRule type="expression" dxfId="654" priority="135">
      <formula>$X23="Covered Line"</formula>
    </cfRule>
    <cfRule type="expression" dxfId="653" priority="136">
      <formula>$W23="Covered Line"</formula>
    </cfRule>
    <cfRule type="expression" dxfId="652" priority="137">
      <formula>$S23="Covered Line"</formula>
    </cfRule>
  </conditionalFormatting>
  <conditionalFormatting sqref="C24:G24 C32:G32">
    <cfRule type="expression" dxfId="651" priority="120">
      <formula>$X24="Covered Line"</formula>
    </cfRule>
    <cfRule type="expression" dxfId="650" priority="121">
      <formula>$W24="Covered Line"</formula>
    </cfRule>
    <cfRule type="expression" dxfId="649" priority="122">
      <formula>$S24="Covered Line"</formula>
    </cfRule>
    <cfRule type="expression" dxfId="648" priority="123">
      <formula>$Q24="Covered Line"</formula>
    </cfRule>
    <cfRule type="expression" dxfId="647" priority="124">
      <formula>$P24="Covered Line"</formula>
    </cfRule>
  </conditionalFormatting>
  <conditionalFormatting sqref="G27">
    <cfRule type="expression" dxfId="646" priority="141">
      <formula>#REF!="Covered Line"</formula>
    </cfRule>
    <cfRule type="expression" dxfId="645" priority="142">
      <formula>#REF!="Covered Line"</formula>
    </cfRule>
    <cfRule type="expression" dxfId="644" priority="143">
      <formula>#REF!="Covered Line"</formula>
    </cfRule>
    <cfRule type="expression" dxfId="643" priority="144">
      <formula>#REF!="Covered Line"</formula>
    </cfRule>
    <cfRule type="expression" dxfId="642" priority="145">
      <formula>#REF!="Covered Line"</formula>
    </cfRule>
    <cfRule type="expression" dxfId="641" priority="146">
      <formula>#REF!="Covered Line"</formula>
    </cfRule>
  </conditionalFormatting>
  <conditionalFormatting sqref="G28">
    <cfRule type="expression" dxfId="640" priority="148">
      <formula>$X25="Covered Line"</formula>
    </cfRule>
    <cfRule type="expression" dxfId="639" priority="149">
      <formula>$W25="Covered Line"</formula>
    </cfRule>
    <cfRule type="expression" dxfId="638" priority="150">
      <formula>$S25="Covered Line"</formula>
    </cfRule>
    <cfRule type="expression" dxfId="637" priority="151">
      <formula>$Q25="Covered Line"</formula>
    </cfRule>
    <cfRule type="expression" dxfId="636" priority="152">
      <formula>$P25="Covered Line"</formula>
    </cfRule>
    <cfRule type="expression" dxfId="635" priority="153">
      <formula>$O25="Covered Line"</formula>
    </cfRule>
    <cfRule type="expression" dxfId="634" priority="154">
      <formula>#REF!="Covered Line"</formula>
    </cfRule>
    <cfRule type="expression" dxfId="633" priority="155">
      <formula>#REF!="Covered Line"</formula>
    </cfRule>
    <cfRule type="expression" dxfId="632" priority="156">
      <formula>#REF!="Covered Line"</formula>
    </cfRule>
  </conditionalFormatting>
  <conditionalFormatting sqref="J28:O28 J20">
    <cfRule type="expression" dxfId="631" priority="132">
      <formula>$X19="Covered Line"</formula>
    </cfRule>
    <cfRule type="expression" dxfId="630" priority="133">
      <formula>$W19="Covered Line"</formula>
    </cfRule>
    <cfRule type="expression" dxfId="629" priority="134">
      <formula>$S19="Covered Line"</formula>
    </cfRule>
  </conditionalFormatting>
  <conditionalFormatting sqref="P32:AG32">
    <cfRule type="expression" dxfId="628" priority="147">
      <formula>$M32="Covered Line"</formula>
    </cfRule>
  </conditionalFormatting>
  <conditionalFormatting sqref="O28">
    <cfRule type="expression" dxfId="627" priority="157">
      <formula>$O32="Covered Line"</formula>
    </cfRule>
  </conditionalFormatting>
  <conditionalFormatting sqref="A29:A31 H30:I30 H29 G28">
    <cfRule type="expression" dxfId="626" priority="158">
      <formula>#REF!="Covered Line"</formula>
    </cfRule>
  </conditionalFormatting>
  <conditionalFormatting sqref="G27 J28:O28">
    <cfRule type="expression" dxfId="625" priority="159">
      <formula>$Q26="Covered Line"</formula>
    </cfRule>
    <cfRule type="expression" dxfId="624" priority="160">
      <formula>$P26="Covered Line"</formula>
    </cfRule>
  </conditionalFormatting>
  <conditionalFormatting sqref="G27">
    <cfRule type="expression" dxfId="623" priority="161">
      <formula>$X26="Covered Line"</formula>
    </cfRule>
    <cfRule type="expression" dxfId="622" priority="162">
      <formula>$W26="Covered Line"</formula>
    </cfRule>
    <cfRule type="expression" dxfId="621" priority="163">
      <formula>$S26="Covered Line"</formula>
    </cfRule>
  </conditionalFormatting>
  <conditionalFormatting sqref="J28:O28 K27:O27 G27">
    <cfRule type="expression" dxfId="620" priority="164">
      <formula>$Q29="Covered Line"</formula>
    </cfRule>
    <cfRule type="expression" dxfId="619" priority="165">
      <formula>$P29="Covered Line"</formula>
    </cfRule>
  </conditionalFormatting>
  <conditionalFormatting sqref="J28:O28 K27:O27 G27">
    <cfRule type="expression" dxfId="618" priority="166">
      <formula>$X29="Covered Line"</formula>
    </cfRule>
    <cfRule type="expression" dxfId="617" priority="167">
      <formula>$W29="Covered Line"</formula>
    </cfRule>
    <cfRule type="expression" dxfId="616" priority="168">
      <formula>$S29="Covered Line"</formula>
    </cfRule>
  </conditionalFormatting>
  <conditionalFormatting sqref="P29:AG31">
    <cfRule type="expression" dxfId="615" priority="169">
      <formula>$O27="Covered Line"</formula>
    </cfRule>
  </conditionalFormatting>
  <conditionalFormatting sqref="A26:A28 P26:AG28 H26:I26 G27:H27 G28:I28">
    <cfRule type="expression" dxfId="614" priority="170">
      <formula>$O27="Covered Line"</formula>
    </cfRule>
  </conditionalFormatting>
  <conditionalFormatting sqref="K29:O29 G28">
    <cfRule type="expression" dxfId="613" priority="202">
      <formula>#REF!="Covered Line"</formula>
    </cfRule>
    <cfRule type="expression" dxfId="612" priority="203">
      <formula>#REF!="Covered Line"</formula>
    </cfRule>
  </conditionalFormatting>
  <conditionalFormatting sqref="K29:O29 G28">
    <cfRule type="expression" dxfId="611" priority="204">
      <formula>#REF!="Covered Line"</formula>
    </cfRule>
    <cfRule type="expression" dxfId="610" priority="205">
      <formula>#REF!="Covered Line"</formula>
    </cfRule>
    <cfRule type="expression" dxfId="609" priority="206">
      <formula>#REF!="Covered Line"</formula>
    </cfRule>
  </conditionalFormatting>
  <conditionalFormatting sqref="A21">
    <cfRule type="expression" dxfId="608" priority="85">
      <formula>$X21="Covered Line"</formula>
    </cfRule>
    <cfRule type="expression" dxfId="607" priority="86">
      <formula>$W21="Covered Line"</formula>
    </cfRule>
  </conditionalFormatting>
  <conditionalFormatting sqref="M17:O17 M18:N18">
    <cfRule type="expression" dxfId="606" priority="70">
      <formula>#REF!="Covered Line"</formula>
    </cfRule>
  </conditionalFormatting>
  <conditionalFormatting sqref="A21:O21">
    <cfRule type="expression" dxfId="605" priority="87">
      <formula>#REF!="Covered Line"</formula>
    </cfRule>
  </conditionalFormatting>
  <conditionalFormatting sqref="J14:J15 M19:N19">
    <cfRule type="expression" dxfId="604" priority="82">
      <formula>$V16="Covered Line"</formula>
    </cfRule>
    <cfRule type="expression" dxfId="603" priority="83">
      <formula>$U16="Covered Line"</formula>
    </cfRule>
    <cfRule type="expression" dxfId="602" priority="84">
      <formula>$Y16="Covered Line"</formula>
    </cfRule>
  </conditionalFormatting>
  <conditionalFormatting sqref="J17:J18 I17 M15:N18">
    <cfRule type="expression" dxfId="601" priority="72">
      <formula>$V16="Covered Line"</formula>
    </cfRule>
    <cfRule type="expression" dxfId="600" priority="73">
      <formula>$U16="Covered Line"</formula>
    </cfRule>
    <cfRule type="expression" dxfId="599" priority="74">
      <formula>$Y16="Covered Line"</formula>
    </cfRule>
  </conditionalFormatting>
  <conditionalFormatting sqref="J13:K13">
    <cfRule type="expression" dxfId="598" priority="71">
      <formula>$U13="Covered Line"</formula>
    </cfRule>
  </conditionalFormatting>
  <conditionalFormatting sqref="J19:K19">
    <cfRule type="expression" dxfId="597" priority="79">
      <formula>$X18="Covered Line"</formula>
    </cfRule>
    <cfRule type="expression" dxfId="596" priority="80">
      <formula>$W18="Covered Line"</formula>
    </cfRule>
    <cfRule type="expression" dxfId="595" priority="81">
      <formula>$S18="Covered Line"</formula>
    </cfRule>
  </conditionalFormatting>
  <conditionalFormatting sqref="K14:K15">
    <cfRule type="expression" dxfId="594" priority="76">
      <formula>$X14="Covered Line"</formula>
    </cfRule>
    <cfRule type="expression" dxfId="593" priority="77">
      <formula>$W14="Covered Line"</formula>
    </cfRule>
    <cfRule type="expression" dxfId="592" priority="78">
      <formula>$S14="Covered Line"</formula>
    </cfRule>
  </conditionalFormatting>
  <conditionalFormatting sqref="K20:K21">
    <cfRule type="expression" dxfId="591" priority="101">
      <formula>$X18="Covered Line"</formula>
    </cfRule>
    <cfRule type="expression" dxfId="590" priority="102">
      <formula>$W18="Covered Line"</formula>
    </cfRule>
    <cfRule type="expression" dxfId="589" priority="103">
      <formula>$S18="Covered Line"</formula>
    </cfRule>
  </conditionalFormatting>
  <conditionalFormatting sqref="H17 K14:L16">
    <cfRule type="expression" dxfId="588" priority="75">
      <formula>#REF!="Covered Line"</formula>
    </cfRule>
  </conditionalFormatting>
  <conditionalFormatting sqref="L14:L16">
    <cfRule type="expression" dxfId="587" priority="110">
      <formula>$V15="Covered Line"</formula>
    </cfRule>
    <cfRule type="expression" dxfId="586" priority="111">
      <formula>$U15="Covered Line"</formula>
    </cfRule>
    <cfRule type="expression" dxfId="585" priority="112">
      <formula>$Y15="Covered Line"</formula>
    </cfRule>
    <cfRule type="expression" dxfId="584" priority="113">
      <formula>#REF!="Covered Line"</formula>
    </cfRule>
    <cfRule type="expression" dxfId="583" priority="114">
      <formula>$X17="Covered Line"</formula>
    </cfRule>
    <cfRule type="expression" dxfId="582" priority="115">
      <formula>$W17="Covered Line"</formula>
    </cfRule>
    <cfRule type="expression" dxfId="581" priority="116">
      <formula>$S17="Covered Line"</formula>
    </cfRule>
  </conditionalFormatting>
  <conditionalFormatting sqref="L17">
    <cfRule type="expression" dxfId="580" priority="117">
      <formula>$V15="Covered Line"</formula>
    </cfRule>
    <cfRule type="expression" dxfId="579" priority="118">
      <formula>$Y15="Covered Line"</formula>
    </cfRule>
    <cfRule type="expression" dxfId="578" priority="119">
      <formula>$U15="Covered Line"</formula>
    </cfRule>
  </conditionalFormatting>
  <conditionalFormatting sqref="H17">
    <cfRule type="expression" dxfId="577" priority="104">
      <formula>$V17="Covered Line"</formula>
    </cfRule>
    <cfRule type="expression" dxfId="576" priority="105">
      <formula>$U17="Covered Line"</formula>
    </cfRule>
    <cfRule type="expression" dxfId="575" priority="106">
      <formula>$Y17="Covered Line"</formula>
    </cfRule>
    <cfRule type="expression" dxfId="574" priority="107">
      <formula>$X19="Covered Line"</formula>
    </cfRule>
    <cfRule type="expression" dxfId="573" priority="108">
      <formula>$W19="Covered Line"</formula>
    </cfRule>
    <cfRule type="expression" dxfId="572" priority="109">
      <formula>$S19="Covered Line"</formula>
    </cfRule>
  </conditionalFormatting>
  <conditionalFormatting sqref="L19">
    <cfRule type="expression" dxfId="571" priority="97">
      <formula>#REF!="Covered Line"</formula>
    </cfRule>
  </conditionalFormatting>
  <conditionalFormatting sqref="L18:L19">
    <cfRule type="expression" dxfId="570" priority="93">
      <formula>$V17="Covered Line"</formula>
    </cfRule>
    <cfRule type="expression" dxfId="569" priority="94">
      <formula>$U17="Covered Line"</formula>
    </cfRule>
    <cfRule type="expression" dxfId="568" priority="95">
      <formula>$Y17="Covered Line"</formula>
    </cfRule>
    <cfRule type="expression" dxfId="567" priority="96">
      <formula>#REF!="Covered Line"</formula>
    </cfRule>
  </conditionalFormatting>
  <conditionalFormatting sqref="M14:O14">
    <cfRule type="expression" dxfId="566" priority="88">
      <formula>$V15="Covered Line"</formula>
    </cfRule>
    <cfRule type="expression" dxfId="565" priority="89">
      <formula>$U15="Covered Line"</formula>
    </cfRule>
    <cfRule type="expression" dxfId="564" priority="90">
      <formula>$Y15="Covered Line"</formula>
    </cfRule>
  </conditionalFormatting>
  <conditionalFormatting sqref="O15:O17">
    <cfRule type="expression" dxfId="563" priority="98">
      <formula>$U15="Covered Line"</formula>
    </cfRule>
  </conditionalFormatting>
  <conditionalFormatting sqref="O15:O17 H13:O13 O19:O21">
    <cfRule type="expression" dxfId="562" priority="91">
      <formula>$V13="Covered Line"</formula>
    </cfRule>
    <cfRule type="expression" dxfId="561" priority="92">
      <formula>$Y13="Covered Line"</formula>
    </cfRule>
  </conditionalFormatting>
  <conditionalFormatting sqref="M19:N19">
    <cfRule type="expression" dxfId="560" priority="67">
      <formula>$X18="Covered Line"</formula>
    </cfRule>
    <cfRule type="expression" dxfId="559" priority="68">
      <formula>$W18="Covered Line"</formula>
    </cfRule>
    <cfRule type="expression" dxfId="558" priority="69">
      <formula>$S18="Covered Line"</formula>
    </cfRule>
  </conditionalFormatting>
  <conditionalFormatting sqref="K18">
    <cfRule type="expression" dxfId="557" priority="63">
      <formula>#REF!="Covered Line"</formula>
    </cfRule>
  </conditionalFormatting>
  <conditionalFormatting sqref="K18">
    <cfRule type="expression" dxfId="556" priority="64">
      <formula>$X17="Covered Line"</formula>
    </cfRule>
    <cfRule type="expression" dxfId="555" priority="65">
      <formula>$W17="Covered Line"</formula>
    </cfRule>
    <cfRule type="expression" dxfId="554" priority="66">
      <formula>$S17="Covered Line"</formula>
    </cfRule>
  </conditionalFormatting>
  <conditionalFormatting sqref="L18">
    <cfRule type="expression" dxfId="553" priority="62">
      <formula>#REF!="Covered Line"</formula>
    </cfRule>
  </conditionalFormatting>
  <conditionalFormatting sqref="K17">
    <cfRule type="expression" dxfId="552" priority="59">
      <formula>#REF!="Covered Line"</formula>
    </cfRule>
  </conditionalFormatting>
  <conditionalFormatting sqref="K17">
    <cfRule type="expression" dxfId="551" priority="60">
      <formula>$X17="Covered Line"</formula>
    </cfRule>
    <cfRule type="expression" dxfId="550" priority="61">
      <formula>$W17="Covered Line"</formula>
    </cfRule>
  </conditionalFormatting>
  <conditionalFormatting sqref="K17">
    <cfRule type="expression" dxfId="549" priority="58">
      <formula>$S17="Covered Line"</formula>
    </cfRule>
  </conditionalFormatting>
  <conditionalFormatting sqref="L17">
    <cfRule type="expression" dxfId="548" priority="56">
      <formula>#REF!="Covered Line"</formula>
    </cfRule>
  </conditionalFormatting>
  <conditionalFormatting sqref="L17">
    <cfRule type="expression" dxfId="547" priority="53">
      <formula>$X17="Covered Line"</formula>
    </cfRule>
    <cfRule type="expression" dxfId="546" priority="54">
      <formula>$W17="Covered Line"</formula>
    </cfRule>
    <cfRule type="expression" dxfId="545" priority="55">
      <formula>$S17="Covered Line"</formula>
    </cfRule>
  </conditionalFormatting>
  <conditionalFormatting sqref="L17">
    <cfRule type="expression" dxfId="544" priority="57">
      <formula>#REF!="Covered Line"</formula>
    </cfRule>
  </conditionalFormatting>
  <conditionalFormatting sqref="G28">
    <cfRule type="expression" dxfId="543" priority="43">
      <formula>#REF!="Covered Line"</formula>
    </cfRule>
    <cfRule type="expression" dxfId="542" priority="44">
      <formula>#REF!="Covered Line"</formula>
    </cfRule>
    <cfRule type="expression" dxfId="541" priority="45">
      <formula>#REF!="Covered Line"</formula>
    </cfRule>
    <cfRule type="expression" dxfId="540" priority="46">
      <formula>#REF!="Covered Line"</formula>
    </cfRule>
    <cfRule type="expression" dxfId="539" priority="47">
      <formula>#REF!="Covered Line"</formula>
    </cfRule>
    <cfRule type="expression" dxfId="538" priority="48">
      <formula>#REF!="Covered Line"</formula>
    </cfRule>
  </conditionalFormatting>
  <conditionalFormatting sqref="G28">
    <cfRule type="expression" dxfId="537" priority="49">
      <formula>$X28="Covered Line"</formula>
    </cfRule>
    <cfRule type="expression" dxfId="536" priority="50">
      <formula>$W28="Covered Line"</formula>
    </cfRule>
    <cfRule type="expression" dxfId="535" priority="51">
      <formula>$S28="Covered Line"</formula>
    </cfRule>
  </conditionalFormatting>
  <conditionalFormatting sqref="G28">
    <cfRule type="expression" dxfId="534" priority="52">
      <formula>$O30="Covered Line"</formula>
    </cfRule>
  </conditionalFormatting>
  <conditionalFormatting sqref="L15:L16 G28">
    <cfRule type="expression" dxfId="533" priority="207">
      <formula>$X16="Covered Line"</formula>
    </cfRule>
    <cfRule type="expression" dxfId="532" priority="208">
      <formula>$W16="Covered Line"</formula>
    </cfRule>
    <cfRule type="expression" dxfId="531" priority="209">
      <formula>$S16="Covered Line"</formula>
    </cfRule>
  </conditionalFormatting>
  <conditionalFormatting sqref="L15:L16">
    <cfRule type="expression" dxfId="530" priority="210">
      <formula>$V14="Covered Line"</formula>
    </cfRule>
    <cfRule type="expression" dxfId="529" priority="211">
      <formula>$Y14="Covered Line"</formula>
    </cfRule>
    <cfRule type="expression" dxfId="528" priority="212">
      <formula>$U14="Covered Line"</formula>
    </cfRule>
  </conditionalFormatting>
  <conditionalFormatting sqref="A33:AG33">
    <cfRule type="expression" dxfId="527" priority="213">
      <formula>$X33="Covered Line"</formula>
    </cfRule>
    <cfRule type="expression" dxfId="526" priority="214">
      <formula>$W33="Covered Line"</formula>
    </cfRule>
    <cfRule type="expression" dxfId="525" priority="215">
      <formula>$S33="Covered Line"</formula>
    </cfRule>
    <cfRule type="expression" dxfId="524" priority="216">
      <formula>$Q33="Covered Line"</formula>
    </cfRule>
    <cfRule type="expression" dxfId="523" priority="217">
      <formula>$P33="Covered Line"</formula>
    </cfRule>
    <cfRule type="expression" dxfId="522" priority="218">
      <formula>$O33="Covered Line"</formula>
    </cfRule>
  </conditionalFormatting>
  <conditionalFormatting sqref="G28">
    <cfRule type="expression" dxfId="521" priority="219">
      <formula>$Q29="Covered Line"</formula>
    </cfRule>
    <cfRule type="expression" dxfId="520" priority="220">
      <formula>$P29="Covered Line"</formula>
    </cfRule>
  </conditionalFormatting>
  <conditionalFormatting sqref="G28">
    <cfRule type="expression" dxfId="519" priority="221">
      <formula>#REF!="Covered Line"</formula>
    </cfRule>
    <cfRule type="expression" dxfId="518" priority="222">
      <formula>#REF!="Covered Line"</formula>
    </cfRule>
  </conditionalFormatting>
  <conditionalFormatting sqref="G28">
    <cfRule type="expression" dxfId="517" priority="223">
      <formula>#REF!="Covered Line"</formula>
    </cfRule>
    <cfRule type="expression" dxfId="516" priority="224">
      <formula>#REF!="Covered Line"</formula>
    </cfRule>
    <cfRule type="expression" dxfId="515" priority="225">
      <formula>#REF!="Covered Line"</formula>
    </cfRule>
  </conditionalFormatting>
  <conditionalFormatting sqref="L20:L21">
    <cfRule type="expression" dxfId="514" priority="544">
      <formula>$V18="Covered Line"</formula>
    </cfRule>
    <cfRule type="expression" dxfId="513" priority="545">
      <formula>$U18="Covered Line"</formula>
    </cfRule>
    <cfRule type="expression" dxfId="512" priority="546">
      <formula>$Y18="Covered Line"</formula>
    </cfRule>
    <cfRule type="expression" dxfId="511" priority="547">
      <formula>#REF!="Covered Line"</formula>
    </cfRule>
  </conditionalFormatting>
  <conditionalFormatting sqref="K20:N20">
    <cfRule type="expression" dxfId="510" priority="36">
      <formula>#REF!="Covered Line"</formula>
    </cfRule>
  </conditionalFormatting>
  <conditionalFormatting sqref="C32:G32">
    <cfRule type="expression" dxfId="509" priority="35">
      <formula>$O32="Covered Line"</formula>
    </cfRule>
  </conditionalFormatting>
  <conditionalFormatting sqref="C31:G31">
    <cfRule type="expression" dxfId="508" priority="34">
      <formula>$O31="Covered Line"</formula>
    </cfRule>
  </conditionalFormatting>
  <conditionalFormatting sqref="C31:G31">
    <cfRule type="expression" dxfId="507" priority="29">
      <formula>$X31="Covered Line"</formula>
    </cfRule>
    <cfRule type="expression" dxfId="506" priority="30">
      <formula>$W31="Covered Line"</formula>
    </cfRule>
    <cfRule type="expression" dxfId="505" priority="31">
      <formula>$S31="Covered Line"</formula>
    </cfRule>
    <cfRule type="expression" dxfId="504" priority="32">
      <formula>$Q31="Covered Line"</formula>
    </cfRule>
    <cfRule type="expression" dxfId="503" priority="33">
      <formula>$P31="Covered Line"</formula>
    </cfRule>
  </conditionalFormatting>
  <conditionalFormatting sqref="D14:G17">
    <cfRule type="expression" dxfId="502" priority="25">
      <formula>$X14="Covered Line"</formula>
    </cfRule>
    <cfRule type="expression" dxfId="501" priority="26">
      <formula>$W14="Covered Line"</formula>
    </cfRule>
  </conditionalFormatting>
  <conditionalFormatting sqref="D14:G17">
    <cfRule type="expression" dxfId="500" priority="27">
      <formula>$S14="Covered Line"</formula>
    </cfRule>
  </conditionalFormatting>
  <conditionalFormatting sqref="A13:B15 D13:G17 A16:A17 B16:B19">
    <cfRule type="expression" dxfId="499" priority="28">
      <formula>#REF!="Covered Line"</formula>
    </cfRule>
  </conditionalFormatting>
  <conditionalFormatting sqref="A13:A17">
    <cfRule type="expression" dxfId="498" priority="19">
      <formula>$X13="Covered Line"</formula>
    </cfRule>
    <cfRule type="expression" dxfId="497" priority="20">
      <formula>$W13="Covered Line"</formula>
    </cfRule>
  </conditionalFormatting>
  <conditionalFormatting sqref="B13:B19">
    <cfRule type="expression" dxfId="496" priority="23">
      <formula>$X13="Covered Line"</formula>
    </cfRule>
    <cfRule type="expression" dxfId="495" priority="24">
      <formula>$W13="Covered Line"</formula>
    </cfRule>
  </conditionalFormatting>
  <conditionalFormatting sqref="D13:G13">
    <cfRule type="expression" dxfId="494" priority="21">
      <formula>$V13="Covered Line"</formula>
    </cfRule>
    <cfRule type="expression" dxfId="493" priority="22">
      <formula>$Y13="Covered Line"</formula>
    </cfRule>
  </conditionalFormatting>
  <conditionalFormatting sqref="D17">
    <cfRule type="expression" dxfId="492" priority="16">
      <formula>$X17="Covered Line"</formula>
    </cfRule>
    <cfRule type="expression" dxfId="491" priority="17">
      <formula>$W17="Covered Line"</formula>
    </cfRule>
    <cfRule type="expression" dxfId="490" priority="18">
      <formula>$S17="Covered Line"</formula>
    </cfRule>
  </conditionalFormatting>
  <conditionalFormatting sqref="D17">
    <cfRule type="expression" dxfId="489" priority="15">
      <formula>#REF!="Covered Line"</formula>
    </cfRule>
  </conditionalFormatting>
  <conditionalFormatting sqref="C13:C17">
    <cfRule type="expression" dxfId="488" priority="9">
      <formula>#REF!="Covered Line"</formula>
    </cfRule>
  </conditionalFormatting>
  <conditionalFormatting sqref="C14:C17">
    <cfRule type="expression" dxfId="487" priority="14">
      <formula>$P14="Covered Line"</formula>
    </cfRule>
  </conditionalFormatting>
  <conditionalFormatting sqref="C14:C17">
    <cfRule type="expression" dxfId="486" priority="12">
      <formula>$U14="Covered Line"</formula>
    </cfRule>
    <cfRule type="expression" dxfId="485" priority="13">
      <formula>$T14="Covered Line"</formula>
    </cfRule>
  </conditionalFormatting>
  <conditionalFormatting sqref="C13">
    <cfRule type="expression" dxfId="484" priority="10">
      <formula>$S13="Covered Line"</formula>
    </cfRule>
    <cfRule type="expression" dxfId="483" priority="11">
      <formula>$V13="Covered Line"</formula>
    </cfRule>
  </conditionalFormatting>
  <conditionalFormatting sqref="B20:G20">
    <cfRule type="expression" dxfId="482" priority="5">
      <formula>$X20="Covered Line"</formula>
    </cfRule>
    <cfRule type="expression" dxfId="481" priority="6">
      <formula>$W20="Covered Line"</formula>
    </cfRule>
  </conditionalFormatting>
  <conditionalFormatting sqref="B20:G20">
    <cfRule type="expression" dxfId="480" priority="7">
      <formula>$S20="Covered Line"</formula>
    </cfRule>
  </conditionalFormatting>
  <conditionalFormatting sqref="A20:G20 A18:A19 C18:G19">
    <cfRule type="expression" dxfId="479" priority="8">
      <formula>#REF!="Covered Line"</formula>
    </cfRule>
  </conditionalFormatting>
  <conditionalFormatting sqref="A18:A20">
    <cfRule type="expression" dxfId="478" priority="1">
      <formula>$X18="Covered Line"</formula>
    </cfRule>
    <cfRule type="expression" dxfId="477" priority="2">
      <formula>$W18="Covered Line"</formula>
    </cfRule>
  </conditionalFormatting>
  <printOptions horizontalCentered="1"/>
  <pageMargins left="0.23622047244094491" right="0.23622047244094491" top="0.74803149606299213" bottom="0.74803149606299213" header="0.31496062992125984" footer="0.31496062992125984"/>
  <pageSetup scale="63" fitToHeight="0" orientation="landscape"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C75D105-462F-48C5-A6F5-2547147DF762}">
  <sheetPr codeName="Sheet8">
    <pageSetUpPr fitToPage="1"/>
  </sheetPr>
  <dimension ref="A1:AE32"/>
  <sheetViews>
    <sheetView zoomScale="90" zoomScaleNormal="90" workbookViewId="0"/>
  </sheetViews>
  <sheetFormatPr baseColWidth="10" defaultColWidth="9.21875" defaultRowHeight="20.100000000000001" customHeight="1" x14ac:dyDescent="0.25"/>
  <cols>
    <col min="1" max="1" width="6.44140625" style="31" customWidth="1"/>
    <col min="2" max="2" width="18.77734375" style="31" customWidth="1"/>
    <col min="3" max="3" width="20.77734375" style="31" customWidth="1"/>
    <col min="4" max="4" width="17.77734375" style="31" customWidth="1"/>
    <col min="5" max="7" width="15.77734375" style="31" customWidth="1"/>
    <col min="8" max="8" width="12.21875" style="31" customWidth="1"/>
    <col min="9" max="11" width="14.77734375" style="31" customWidth="1"/>
    <col min="12" max="12" width="15.77734375" style="31" customWidth="1"/>
    <col min="13" max="13" width="14.77734375" style="31" customWidth="1"/>
    <col min="14" max="15" width="1.77734375" style="31" customWidth="1"/>
    <col min="16" max="25" width="20.21875" style="31" customWidth="1"/>
    <col min="26" max="26" width="21.44140625" style="31" customWidth="1"/>
    <col min="27" max="16384" width="9.21875" style="31"/>
  </cols>
  <sheetData>
    <row r="1" spans="1:31" ht="30" customHeight="1" x14ac:dyDescent="0.25">
      <c r="A1" s="32"/>
      <c r="B1" s="29"/>
      <c r="C1" s="57" t="s">
        <v>79</v>
      </c>
      <c r="D1" s="30"/>
    </row>
    <row r="2" spans="1:31" ht="24.6" customHeight="1" x14ac:dyDescent="0.25">
      <c r="A2" s="34"/>
      <c r="D2" s="142" t="s">
        <v>63</v>
      </c>
      <c r="E2" s="142"/>
      <c r="F2" s="142"/>
      <c r="G2" s="142"/>
      <c r="H2" s="142"/>
      <c r="I2" s="142"/>
      <c r="J2" s="142"/>
      <c r="K2" s="142"/>
      <c r="L2" s="142"/>
      <c r="M2" s="142"/>
      <c r="N2" s="142"/>
      <c r="O2" s="142"/>
      <c r="P2" s="35"/>
      <c r="Q2" s="35"/>
      <c r="R2" s="35"/>
      <c r="S2" s="35"/>
      <c r="T2" s="35"/>
      <c r="U2" s="35"/>
      <c r="V2" s="35"/>
    </row>
    <row r="3" spans="1:31" s="84" customFormat="1" ht="18" customHeight="1" x14ac:dyDescent="0.3">
      <c r="A3" s="77"/>
      <c r="B3" s="78" t="s">
        <v>80</v>
      </c>
      <c r="C3" s="79"/>
      <c r="D3" s="80" t="s">
        <v>81</v>
      </c>
      <c r="E3" s="81"/>
      <c r="F3" s="79"/>
      <c r="G3" s="82"/>
      <c r="H3" s="88" t="s">
        <v>82</v>
      </c>
      <c r="I3" s="143"/>
      <c r="J3" s="143"/>
      <c r="K3" s="143"/>
      <c r="L3" s="143"/>
      <c r="M3" s="143"/>
      <c r="N3" s="129"/>
      <c r="O3" s="83"/>
      <c r="Y3" s="85"/>
      <c r="Z3" s="85"/>
      <c r="AA3" s="85"/>
      <c r="AB3" s="85"/>
      <c r="AC3" s="85"/>
      <c r="AD3" s="85"/>
    </row>
    <row r="4" spans="1:31" s="84" customFormat="1" ht="25.05" customHeight="1" x14ac:dyDescent="0.3">
      <c r="A4" s="77"/>
      <c r="B4" s="78" t="s">
        <v>83</v>
      </c>
      <c r="C4" s="86"/>
      <c r="D4" s="80"/>
      <c r="E4" s="87"/>
      <c r="F4" s="86"/>
      <c r="G4" s="88"/>
      <c r="H4" s="88"/>
      <c r="I4" s="143"/>
      <c r="J4" s="143"/>
      <c r="K4" s="143"/>
      <c r="L4" s="143"/>
      <c r="M4" s="143"/>
      <c r="N4" s="129"/>
      <c r="O4" s="83"/>
      <c r="Y4" s="85"/>
      <c r="Z4" s="85"/>
      <c r="AA4" s="85"/>
      <c r="AB4" s="85"/>
      <c r="AC4" s="85"/>
      <c r="AD4" s="85"/>
    </row>
    <row r="5" spans="1:31" s="84" customFormat="1" ht="18" customHeight="1" x14ac:dyDescent="0.3">
      <c r="A5" s="77"/>
      <c r="B5" s="78" t="s">
        <v>84</v>
      </c>
      <c r="C5" s="79"/>
      <c r="D5" s="80" t="s">
        <v>85</v>
      </c>
      <c r="E5" s="81"/>
      <c r="F5" s="79"/>
      <c r="G5" s="82"/>
      <c r="H5" s="88" t="s">
        <v>82</v>
      </c>
      <c r="I5" s="143"/>
      <c r="J5" s="143"/>
      <c r="K5" s="143"/>
      <c r="L5" s="143"/>
      <c r="M5" s="143"/>
      <c r="N5" s="129"/>
      <c r="O5" s="83"/>
      <c r="Y5" s="85"/>
      <c r="Z5" s="85"/>
      <c r="AA5" s="85"/>
      <c r="AB5" s="85"/>
      <c r="AC5" s="85"/>
      <c r="AD5" s="85"/>
    </row>
    <row r="6" spans="1:31" s="84" customFormat="1" ht="25.05" customHeight="1" x14ac:dyDescent="0.3">
      <c r="A6" s="77"/>
      <c r="B6" s="78" t="s">
        <v>86</v>
      </c>
      <c r="C6" s="89"/>
      <c r="D6" s="80" t="s">
        <v>87</v>
      </c>
      <c r="E6" s="81"/>
      <c r="F6" s="89"/>
      <c r="G6" s="89"/>
      <c r="H6" s="88"/>
      <c r="I6" s="143"/>
      <c r="J6" s="143"/>
      <c r="K6" s="143"/>
      <c r="L6" s="143"/>
      <c r="M6" s="143"/>
      <c r="N6" s="129"/>
      <c r="O6" s="83"/>
      <c r="Y6" s="85"/>
      <c r="Z6" s="85"/>
      <c r="AA6" s="85"/>
      <c r="AB6" s="85"/>
      <c r="AC6" s="85"/>
      <c r="AD6" s="85"/>
    </row>
    <row r="7" spans="1:31" s="84" customFormat="1" ht="18" customHeight="1" x14ac:dyDescent="0.3">
      <c r="A7" s="77"/>
      <c r="B7" s="78" t="s">
        <v>88</v>
      </c>
      <c r="C7" s="144"/>
      <c r="D7" s="144"/>
      <c r="E7" s="144"/>
      <c r="F7" s="144"/>
      <c r="G7" s="144"/>
      <c r="H7" s="82" t="s">
        <v>176</v>
      </c>
      <c r="I7" s="143"/>
      <c r="J7" s="143"/>
      <c r="K7" s="143"/>
      <c r="L7" s="143"/>
      <c r="M7" s="143"/>
      <c r="N7" s="129"/>
      <c r="O7" s="83"/>
      <c r="Y7" s="85"/>
      <c r="Z7" s="85"/>
      <c r="AA7" s="85"/>
      <c r="AB7" s="85"/>
      <c r="AC7" s="85"/>
      <c r="AD7" s="85"/>
    </row>
    <row r="8" spans="1:31" s="84" customFormat="1" ht="25.05" customHeight="1" x14ac:dyDescent="0.3">
      <c r="A8" s="77"/>
      <c r="B8" s="78"/>
      <c r="C8" s="90"/>
      <c r="D8" s="90"/>
      <c r="E8" s="90"/>
      <c r="F8" s="90"/>
      <c r="G8" s="91"/>
      <c r="H8" s="91"/>
      <c r="I8" s="143"/>
      <c r="J8" s="143"/>
      <c r="K8" s="143"/>
      <c r="L8" s="143"/>
      <c r="M8" s="143"/>
      <c r="N8" s="129"/>
      <c r="O8" s="83"/>
      <c r="Y8" s="85"/>
      <c r="Z8" s="85"/>
      <c r="AA8" s="85"/>
      <c r="AB8" s="85"/>
      <c r="AC8" s="85"/>
      <c r="AD8" s="85"/>
    </row>
    <row r="9" spans="1:31" ht="20.100000000000001" customHeight="1" x14ac:dyDescent="0.25">
      <c r="A9" s="70"/>
      <c r="B9" s="70"/>
      <c r="C9" s="70"/>
      <c r="D9" s="70"/>
      <c r="E9" s="70"/>
      <c r="F9" s="70"/>
      <c r="G9" s="70"/>
      <c r="H9" s="70"/>
      <c r="I9" s="70"/>
      <c r="J9" s="70"/>
      <c r="K9" s="70"/>
      <c r="L9" s="70"/>
      <c r="M9" s="70"/>
      <c r="N9" s="70"/>
      <c r="O9" s="70"/>
      <c r="P9" s="36"/>
      <c r="Q9" s="37"/>
      <c r="R9" s="37"/>
      <c r="S9" s="37"/>
      <c r="T9" s="37"/>
    </row>
    <row r="10" spans="1:31" s="36" customFormat="1" ht="37.5" customHeight="1" x14ac:dyDescent="0.25">
      <c r="A10" s="38" t="s">
        <v>64</v>
      </c>
      <c r="B10" s="38" t="s">
        <v>89</v>
      </c>
      <c r="C10" s="38" t="s">
        <v>90</v>
      </c>
      <c r="D10" s="145" t="s">
        <v>91</v>
      </c>
      <c r="E10" s="146"/>
      <c r="F10" s="146"/>
      <c r="G10" s="147"/>
      <c r="H10" s="38" t="s">
        <v>92</v>
      </c>
      <c r="I10" s="38" t="s">
        <v>93</v>
      </c>
      <c r="J10" s="38" t="s">
        <v>94</v>
      </c>
      <c r="K10" s="134"/>
      <c r="L10" s="135"/>
      <c r="M10" s="135"/>
      <c r="N10" s="135"/>
      <c r="O10" s="135"/>
      <c r="P10" s="37"/>
      <c r="V10" s="39"/>
    </row>
    <row r="11" spans="1:31" s="36" customFormat="1" ht="13.8" x14ac:dyDescent="0.25">
      <c r="A11" s="40"/>
      <c r="B11" s="41"/>
      <c r="C11" s="119"/>
      <c r="D11" s="148"/>
      <c r="E11" s="148"/>
      <c r="F11" s="148"/>
      <c r="G11" s="148"/>
      <c r="H11" s="43"/>
      <c r="I11" s="68"/>
      <c r="J11" s="68">
        <f>H11*I11</f>
        <v>0</v>
      </c>
      <c r="K11" s="128"/>
      <c r="L11" s="128"/>
      <c r="M11" s="128"/>
      <c r="N11" s="128"/>
      <c r="O11" s="128"/>
      <c r="P11" s="37"/>
      <c r="V11" s="39"/>
    </row>
    <row r="12" spans="1:31" s="36" customFormat="1" ht="14.4" thickBot="1" x14ac:dyDescent="0.3">
      <c r="A12" s="40"/>
      <c r="B12" s="41"/>
      <c r="C12" s="119"/>
      <c r="D12" s="42"/>
      <c r="E12" s="42"/>
      <c r="F12" s="42"/>
      <c r="G12" s="42"/>
      <c r="H12" s="43"/>
      <c r="I12" s="44"/>
      <c r="J12" s="44"/>
      <c r="K12" s="45"/>
      <c r="L12" s="45"/>
      <c r="M12" s="45"/>
      <c r="N12" s="45"/>
      <c r="O12" s="69"/>
      <c r="P12" s="37"/>
      <c r="V12" s="39"/>
    </row>
    <row r="13" spans="1:31" s="36" customFormat="1" ht="15" customHeight="1" thickTop="1" x14ac:dyDescent="0.25">
      <c r="A13" s="120" t="s">
        <v>0</v>
      </c>
      <c r="B13" s="121"/>
      <c r="C13" s="94"/>
      <c r="D13" s="95"/>
      <c r="E13" s="115"/>
      <c r="F13" s="115"/>
      <c r="G13" s="115"/>
      <c r="H13" s="93"/>
      <c r="I13" s="93"/>
      <c r="J13" s="93"/>
      <c r="K13" s="96" t="s">
        <v>95</v>
      </c>
      <c r="L13" s="130">
        <f>SUM(J11:J12)</f>
        <v>0</v>
      </c>
      <c r="M13" s="93"/>
      <c r="N13" s="93"/>
      <c r="O13" s="97"/>
      <c r="P13" s="31"/>
      <c r="V13" s="46"/>
      <c r="W13" s="46"/>
      <c r="X13" s="31"/>
      <c r="Y13" s="31"/>
      <c r="Z13" s="31"/>
      <c r="AA13" s="31"/>
      <c r="AB13" s="31"/>
      <c r="AC13" s="31"/>
      <c r="AD13" s="31"/>
      <c r="AE13" s="31"/>
    </row>
    <row r="14" spans="1:31" s="36" customFormat="1" ht="15" customHeight="1" x14ac:dyDescent="0.25">
      <c r="A14" s="122" t="s">
        <v>0</v>
      </c>
      <c r="B14" s="112"/>
      <c r="C14" s="99"/>
      <c r="D14" s="100"/>
      <c r="E14" s="116"/>
      <c r="F14" s="116"/>
      <c r="G14" s="116"/>
      <c r="H14" s="98"/>
      <c r="I14" s="98"/>
      <c r="J14" s="98"/>
      <c r="K14" s="101" t="s">
        <v>96</v>
      </c>
      <c r="L14" s="131" t="s">
        <v>133</v>
      </c>
      <c r="M14" s="98"/>
      <c r="N14" s="98"/>
      <c r="O14" s="102"/>
      <c r="P14" s="31"/>
      <c r="Q14" s="31"/>
      <c r="R14" s="31"/>
      <c r="S14" s="46"/>
      <c r="T14" s="46"/>
      <c r="U14" s="46"/>
      <c r="V14" s="46"/>
      <c r="W14" s="46"/>
      <c r="X14" s="31"/>
      <c r="Y14" s="31"/>
      <c r="Z14" s="31"/>
      <c r="AA14" s="31"/>
      <c r="AB14" s="31"/>
      <c r="AC14" s="31"/>
      <c r="AD14" s="31"/>
      <c r="AE14" s="31"/>
    </row>
    <row r="15" spans="1:31" s="47" customFormat="1" ht="15" customHeight="1" x14ac:dyDescent="0.25">
      <c r="A15" s="122" t="s">
        <v>0</v>
      </c>
      <c r="B15" s="112"/>
      <c r="C15" s="99"/>
      <c r="D15" s="114"/>
      <c r="E15" s="116"/>
      <c r="F15" s="116"/>
      <c r="G15" s="116"/>
      <c r="H15" s="98"/>
      <c r="I15" s="98"/>
      <c r="J15" s="98"/>
      <c r="K15" s="101" t="s">
        <v>97</v>
      </c>
      <c r="L15" s="131" t="s">
        <v>133</v>
      </c>
      <c r="M15" s="98"/>
      <c r="N15" s="98"/>
      <c r="O15" s="102"/>
      <c r="P15" s="31"/>
      <c r="Q15" s="31"/>
      <c r="R15" s="31"/>
      <c r="S15" s="46"/>
      <c r="T15" s="46"/>
      <c r="U15" s="46"/>
      <c r="V15" s="46"/>
      <c r="W15" s="46"/>
      <c r="X15" s="31"/>
      <c r="Y15" s="31"/>
      <c r="Z15" s="31"/>
      <c r="AA15" s="31"/>
      <c r="AB15" s="31"/>
      <c r="AC15" s="31"/>
      <c r="AD15" s="31"/>
      <c r="AE15" s="31"/>
    </row>
    <row r="16" spans="1:31" ht="15" customHeight="1" x14ac:dyDescent="0.25">
      <c r="A16" s="122" t="s">
        <v>0</v>
      </c>
      <c r="B16" s="112"/>
      <c r="C16" s="99"/>
      <c r="D16" s="100"/>
      <c r="E16" s="116"/>
      <c r="F16" s="116"/>
      <c r="G16" s="116"/>
      <c r="H16" s="98"/>
      <c r="I16" s="98"/>
      <c r="J16" s="98"/>
      <c r="K16" s="101" t="s">
        <v>161</v>
      </c>
      <c r="L16" s="132">
        <v>0</v>
      </c>
      <c r="M16" s="98"/>
      <c r="N16" s="98"/>
      <c r="O16" s="102"/>
      <c r="S16" s="48"/>
      <c r="T16" s="48"/>
      <c r="U16" s="48"/>
      <c r="V16" s="48"/>
      <c r="W16" s="46"/>
    </row>
    <row r="17" spans="1:31" ht="15" customHeight="1" thickBot="1" x14ac:dyDescent="0.3">
      <c r="A17" s="122" t="s">
        <v>0</v>
      </c>
      <c r="B17" s="112"/>
      <c r="C17" s="103"/>
      <c r="D17" s="104"/>
      <c r="E17" s="117"/>
      <c r="F17" s="117"/>
      <c r="G17" s="117"/>
      <c r="H17" s="98"/>
      <c r="I17" s="98"/>
      <c r="J17" s="98"/>
      <c r="K17" s="124" t="s">
        <v>98</v>
      </c>
      <c r="L17" s="133">
        <v>0</v>
      </c>
      <c r="M17" s="98"/>
      <c r="N17" s="98"/>
      <c r="O17" s="102"/>
      <c r="S17" s="46"/>
      <c r="T17" s="46"/>
      <c r="U17" s="46"/>
      <c r="V17" s="46"/>
      <c r="W17" s="46"/>
    </row>
    <row r="18" spans="1:31" ht="19.5" customHeight="1" thickTop="1" x14ac:dyDescent="0.25">
      <c r="A18" s="122" t="s">
        <v>0</v>
      </c>
      <c r="B18" s="112"/>
      <c r="C18" s="103"/>
      <c r="D18" s="123"/>
      <c r="E18" s="117"/>
      <c r="F18" s="117"/>
      <c r="G18" s="117"/>
      <c r="H18" s="98"/>
      <c r="I18" s="98"/>
      <c r="J18" s="98"/>
      <c r="K18" s="105" t="s">
        <v>141</v>
      </c>
      <c r="L18" s="111">
        <f>SUM(L13:L17)</f>
        <v>0</v>
      </c>
      <c r="M18" s="158"/>
      <c r="N18" s="158"/>
      <c r="O18" s="159"/>
      <c r="S18" s="46"/>
      <c r="T18" s="46"/>
      <c r="U18" s="46"/>
      <c r="V18" s="46"/>
      <c r="W18" s="46"/>
    </row>
    <row r="19" spans="1:31" ht="12" customHeight="1" x14ac:dyDescent="0.25">
      <c r="A19" s="122" t="s">
        <v>0</v>
      </c>
      <c r="B19" s="112"/>
      <c r="C19" s="112"/>
      <c r="D19" s="100"/>
      <c r="E19" s="100"/>
      <c r="F19" s="100"/>
      <c r="G19" s="118"/>
      <c r="H19" s="98"/>
      <c r="I19" s="98"/>
      <c r="J19" s="101"/>
      <c r="K19" s="107" t="s">
        <v>145</v>
      </c>
      <c r="L19" s="108">
        <f>($L$18)*MID(K19,6,3)/100</f>
        <v>0</v>
      </c>
      <c r="M19" s="109"/>
      <c r="N19" s="109"/>
      <c r="O19" s="62"/>
      <c r="S19" s="49"/>
      <c r="T19" s="49"/>
      <c r="U19" s="49"/>
      <c r="V19" s="49"/>
      <c r="W19" s="46"/>
    </row>
    <row r="20" spans="1:31" ht="18" customHeight="1" x14ac:dyDescent="0.25">
      <c r="A20" s="122"/>
      <c r="B20" s="112"/>
      <c r="C20" s="112"/>
      <c r="D20" s="100"/>
      <c r="E20" s="100"/>
      <c r="F20" s="100"/>
      <c r="G20" s="118"/>
      <c r="H20" s="98"/>
      <c r="I20" s="98"/>
      <c r="J20" s="101"/>
      <c r="K20" s="110" t="s">
        <v>156</v>
      </c>
      <c r="L20" s="106">
        <f>SUM(L18:L19)</f>
        <v>0</v>
      </c>
      <c r="M20" s="136" t="s">
        <v>157</v>
      </c>
      <c r="N20" s="136"/>
      <c r="O20" s="137"/>
      <c r="S20" s="49"/>
      <c r="T20" s="49"/>
      <c r="U20" s="49"/>
      <c r="V20" s="49"/>
      <c r="W20" s="46"/>
    </row>
    <row r="21" spans="1:31" ht="3" customHeight="1" thickBot="1" x14ac:dyDescent="0.3">
      <c r="A21" s="64" t="s">
        <v>0</v>
      </c>
      <c r="B21" s="63" t="s">
        <v>0</v>
      </c>
      <c r="C21" s="63"/>
      <c r="D21" s="63"/>
      <c r="E21" s="63"/>
      <c r="F21" s="63"/>
      <c r="G21" s="63"/>
      <c r="H21" s="63"/>
      <c r="I21" s="63"/>
      <c r="J21" s="65"/>
      <c r="K21" s="74"/>
      <c r="L21" s="66"/>
      <c r="M21" s="73"/>
      <c r="N21" s="73"/>
      <c r="O21" s="67"/>
      <c r="S21" s="49"/>
      <c r="T21" s="49"/>
      <c r="U21" s="49"/>
      <c r="V21" s="49"/>
      <c r="W21" s="46"/>
    </row>
    <row r="22" spans="1:31" ht="13.05" customHeight="1" thickTop="1" x14ac:dyDescent="0.25">
      <c r="B22" s="152"/>
      <c r="C22" s="152"/>
      <c r="D22" s="152"/>
      <c r="E22" s="152"/>
      <c r="F22" s="152"/>
      <c r="G22" s="152"/>
      <c r="H22" s="152"/>
      <c r="I22" s="152"/>
      <c r="J22" s="152"/>
      <c r="K22" s="50"/>
      <c r="L22" s="50"/>
      <c r="M22" s="50"/>
      <c r="N22" s="50"/>
      <c r="O22" s="50"/>
      <c r="P22" s="50"/>
      <c r="Q22" s="50"/>
      <c r="R22" s="50"/>
      <c r="S22" s="50"/>
      <c r="T22" s="50"/>
      <c r="U22" s="50"/>
      <c r="V22" s="50"/>
      <c r="W22" s="50"/>
      <c r="X22" s="33"/>
      <c r="Y22" s="51"/>
      <c r="Z22" s="51"/>
      <c r="AA22" s="51"/>
      <c r="AB22" s="51"/>
      <c r="AC22" s="51"/>
      <c r="AD22" s="51"/>
      <c r="AE22" s="51"/>
    </row>
    <row r="23" spans="1:31" s="71" customFormat="1" ht="25.2" customHeight="1" thickBot="1" x14ac:dyDescent="0.25">
      <c r="A23" s="153" t="s">
        <v>185</v>
      </c>
      <c r="B23" s="154"/>
      <c r="C23" s="155" t="s">
        <v>167</v>
      </c>
      <c r="D23" s="155"/>
      <c r="E23" s="155"/>
      <c r="F23" s="155"/>
      <c r="G23" s="155"/>
      <c r="H23" s="155"/>
      <c r="I23" s="155"/>
      <c r="J23" s="155"/>
      <c r="K23" s="155"/>
      <c r="L23" s="155"/>
      <c r="M23" s="155"/>
      <c r="N23" s="155"/>
      <c r="O23" s="155"/>
    </row>
    <row r="24" spans="1:31" s="54" customFormat="1" ht="25.2" customHeight="1" thickTop="1" thickBot="1" x14ac:dyDescent="0.25">
      <c r="A24" s="156" t="s">
        <v>120</v>
      </c>
      <c r="B24" s="157"/>
      <c r="C24" s="151" t="s">
        <v>142</v>
      </c>
      <c r="D24" s="151"/>
      <c r="E24" s="151"/>
      <c r="F24" s="151"/>
      <c r="G24" s="151"/>
      <c r="H24" s="151"/>
      <c r="I24" s="151"/>
      <c r="J24" s="151"/>
      <c r="K24" s="151"/>
      <c r="L24" s="151"/>
      <c r="M24" s="151"/>
      <c r="N24" s="151"/>
      <c r="O24" s="151"/>
      <c r="P24" s="55"/>
      <c r="Q24" s="55"/>
      <c r="R24" s="55"/>
      <c r="S24" s="56"/>
      <c r="T24" s="56"/>
      <c r="U24" s="56"/>
      <c r="V24" s="56"/>
      <c r="W24" s="56"/>
      <c r="X24" s="56"/>
    </row>
    <row r="25" spans="1:31" s="39" customFormat="1" ht="15" customHeight="1" thickTop="1" x14ac:dyDescent="0.25">
      <c r="B25" s="52"/>
      <c r="C25" s="52"/>
      <c r="D25" s="52"/>
      <c r="E25" s="52"/>
      <c r="F25" s="52"/>
      <c r="G25" s="52"/>
      <c r="H25" s="52"/>
      <c r="I25" s="52"/>
      <c r="J25" s="52"/>
      <c r="K25" s="52"/>
      <c r="L25" s="52"/>
      <c r="M25" s="52"/>
      <c r="N25" s="52"/>
      <c r="O25" s="52"/>
      <c r="P25" s="52"/>
      <c r="Q25" s="52"/>
      <c r="R25" s="52"/>
      <c r="S25" s="46"/>
      <c r="T25" s="46"/>
      <c r="U25" s="46"/>
      <c r="V25" s="46"/>
      <c r="W25" s="46"/>
      <c r="X25" s="46"/>
      <c r="Y25" s="31"/>
      <c r="Z25" s="31"/>
      <c r="AA25" s="31"/>
      <c r="AB25" s="31"/>
      <c r="AC25" s="31"/>
      <c r="AD25" s="31"/>
      <c r="AE25" s="31"/>
    </row>
    <row r="26" spans="1:31" ht="15" customHeight="1" x14ac:dyDescent="0.25">
      <c r="C26" s="53"/>
      <c r="D26" s="53"/>
      <c r="E26" s="53"/>
      <c r="F26" s="53"/>
      <c r="G26" s="53"/>
    </row>
    <row r="27" spans="1:31" ht="15" customHeight="1" x14ac:dyDescent="0.25">
      <c r="B27" s="53"/>
      <c r="C27" s="53"/>
      <c r="D27" s="53"/>
      <c r="E27" s="53"/>
      <c r="F27" s="53"/>
      <c r="G27" s="72" t="s">
        <v>121</v>
      </c>
      <c r="K27" s="59"/>
      <c r="L27" s="59"/>
      <c r="M27" s="59"/>
      <c r="N27" s="59"/>
      <c r="O27" s="59"/>
    </row>
    <row r="28" spans="1:31" ht="15" customHeight="1" x14ac:dyDescent="0.25">
      <c r="C28" s="52"/>
      <c r="D28" s="52"/>
      <c r="E28" s="52"/>
      <c r="F28" s="52"/>
      <c r="G28" s="72" t="s">
        <v>76</v>
      </c>
    </row>
    <row r="29" spans="1:31" ht="15" customHeight="1" x14ac:dyDescent="0.25">
      <c r="B29" s="52"/>
      <c r="C29" s="52"/>
      <c r="D29" s="52"/>
      <c r="E29" s="52"/>
      <c r="F29" s="52"/>
      <c r="K29" s="52"/>
      <c r="L29" s="52"/>
      <c r="M29" s="52"/>
      <c r="N29" s="52"/>
      <c r="O29" s="52"/>
    </row>
    <row r="30" spans="1:31" ht="15" customHeight="1" thickBot="1" x14ac:dyDescent="0.3">
      <c r="B30" s="52"/>
      <c r="C30" s="52"/>
      <c r="D30" s="52"/>
      <c r="E30" s="52"/>
      <c r="F30" s="52"/>
      <c r="G30" s="52"/>
    </row>
    <row r="31" spans="1:31" ht="25.5" customHeight="1" thickTop="1" thickBot="1" x14ac:dyDescent="0.3">
      <c r="B31" s="52"/>
      <c r="C31" s="151" t="s">
        <v>168</v>
      </c>
      <c r="D31" s="151"/>
      <c r="E31" s="151"/>
      <c r="F31" s="151"/>
      <c r="G31" s="151"/>
      <c r="H31" s="151"/>
      <c r="I31" s="151"/>
      <c r="J31" s="151"/>
      <c r="K31" s="151"/>
      <c r="L31" s="151"/>
      <c r="M31" s="151"/>
      <c r="N31" s="151"/>
      <c r="O31" s="151"/>
    </row>
    <row r="32" spans="1:31" s="71" customFormat="1" ht="25.2" customHeight="1" thickTop="1" x14ac:dyDescent="0.2">
      <c r="A32" s="153" t="s">
        <v>186</v>
      </c>
      <c r="B32" s="154"/>
      <c r="C32" s="160" t="s">
        <v>99</v>
      </c>
      <c r="D32" s="160"/>
      <c r="E32" s="160"/>
      <c r="F32" s="160"/>
      <c r="G32" s="160"/>
      <c r="H32" s="160"/>
      <c r="I32" s="160"/>
      <c r="J32" s="160"/>
      <c r="K32" s="160"/>
      <c r="L32" s="160"/>
      <c r="M32" s="160"/>
      <c r="N32" s="160"/>
      <c r="O32" s="160"/>
    </row>
  </sheetData>
  <mergeCells count="16">
    <mergeCell ref="A32:B32"/>
    <mergeCell ref="C32:O32"/>
    <mergeCell ref="D11:G11"/>
    <mergeCell ref="B22:J22"/>
    <mergeCell ref="A23:B23"/>
    <mergeCell ref="C23:O23"/>
    <mergeCell ref="A24:B24"/>
    <mergeCell ref="C24:O24"/>
    <mergeCell ref="M18:O18"/>
    <mergeCell ref="C31:O31"/>
    <mergeCell ref="D10:G10"/>
    <mergeCell ref="D2:O2"/>
    <mergeCell ref="I3:M4"/>
    <mergeCell ref="I5:M6"/>
    <mergeCell ref="I7:M8"/>
    <mergeCell ref="C7:G7"/>
  </mergeCells>
  <conditionalFormatting sqref="B21:I21 D14:I20 C18:C19">
    <cfRule type="expression" dxfId="476" priority="297">
      <formula>$X14="Covered Line"</formula>
    </cfRule>
    <cfRule type="expression" dxfId="475" priority="298">
      <formula>$W14="Covered Line"</formula>
    </cfRule>
  </conditionalFormatting>
  <conditionalFormatting sqref="B21:I21 D14:I20 C18:C19">
    <cfRule type="expression" dxfId="474" priority="299">
      <formula>$S14="Covered Line"</formula>
    </cfRule>
  </conditionalFormatting>
  <conditionalFormatting sqref="C24:G24 P23:AG24 G27 J28:O28 B25:AG25 V11:V12 X11:AE12 H11:K12 D11">
    <cfRule type="expression" dxfId="473" priority="308">
      <formula>$O11="Covered Line"</formula>
    </cfRule>
  </conditionalFormatting>
  <conditionalFormatting sqref="U9:AG9 A9:O9">
    <cfRule type="expression" dxfId="472" priority="322">
      <formula>$X9="Covered Line"</formula>
    </cfRule>
    <cfRule type="expression" dxfId="471" priority="323">
      <formula>$W9="Covered Line"</formula>
    </cfRule>
    <cfRule type="expression" dxfId="470" priority="324">
      <formula>$S9="Covered Line"</formula>
    </cfRule>
    <cfRule type="expression" dxfId="469" priority="325">
      <formula>$Q9="Covered Line"</formula>
    </cfRule>
    <cfRule type="expression" dxfId="468" priority="326">
      <formula>$P9="Covered Line"</formula>
    </cfRule>
    <cfRule type="expression" dxfId="467" priority="327">
      <formula>#REF!="Covered Line"</formula>
    </cfRule>
  </conditionalFormatting>
  <conditionalFormatting sqref="D12:K12 V11:V12 X11:AE12 H11:K11 D11">
    <cfRule type="expression" dxfId="466" priority="305">
      <formula>$L11="Covered Line"</formula>
    </cfRule>
    <cfRule type="expression" dxfId="465" priority="306">
      <formula>$K11="Covered Line"</formula>
    </cfRule>
    <cfRule type="expression" dxfId="464" priority="309">
      <formula>#REF!="Covered Line"</formula>
    </cfRule>
  </conditionalFormatting>
  <conditionalFormatting sqref="B25:AG25 P26:AG30 P23:AG24 H26:I26 G27:H27 H30:I30 H29 G28:I28 P32:AG32 A26:A31">
    <cfRule type="expression" dxfId="463" priority="303">
      <formula>$Q23="Covered Line"</formula>
    </cfRule>
    <cfRule type="expression" dxfId="462" priority="304">
      <formula>$P23="Covered Line"</formula>
    </cfRule>
  </conditionalFormatting>
  <conditionalFormatting sqref="J16:K16 R15 B25:AG25 P26:AG30 P23:AG24 H26:I26 G27:H27 H30:I30 H29 G28:I28 P32:AG32 P21 R21:AG21 A26:A31">
    <cfRule type="expression" dxfId="461" priority="300">
      <formula>$X15="Covered Line"</formula>
    </cfRule>
    <cfRule type="expression" dxfId="460" priority="301">
      <formula>$W15="Covered Line"</formula>
    </cfRule>
    <cfRule type="expression" dxfId="459" priority="302">
      <formula>$S15="Covered Line"</formula>
    </cfRule>
  </conditionalFormatting>
  <conditionalFormatting sqref="D12:G12 D11">
    <cfRule type="expression" dxfId="458" priority="310">
      <formula>$P11="Covered Line"</formula>
    </cfRule>
    <cfRule type="expression" dxfId="457" priority="311">
      <formula>$M11="Covered Line"</formula>
    </cfRule>
  </conditionalFormatting>
  <conditionalFormatting sqref="R15 D13:O16 D17:J17">
    <cfRule type="expression" dxfId="456" priority="312">
      <formula>#REF!="Covered Line"</formula>
    </cfRule>
  </conditionalFormatting>
  <conditionalFormatting sqref="S14:AG17">
    <cfRule type="expression" dxfId="455" priority="316">
      <formula>$X14="Covered Line"</formula>
    </cfRule>
    <cfRule type="expression" dxfId="454" priority="317">
      <formula>$W14="Covered Line"</formula>
    </cfRule>
    <cfRule type="expression" dxfId="453" priority="318">
      <formula>$S14="Covered Line"</formula>
    </cfRule>
  </conditionalFormatting>
  <conditionalFormatting sqref="S14:AG17">
    <cfRule type="expression" dxfId="452" priority="319">
      <formula>#REF!="Covered Line"</formula>
    </cfRule>
  </conditionalFormatting>
  <conditionalFormatting sqref="V11:V12">
    <cfRule type="expression" dxfId="451" priority="307">
      <formula>$V11="Covered Line"</formula>
    </cfRule>
  </conditionalFormatting>
  <conditionalFormatting sqref="V13:Y13">
    <cfRule type="expression" dxfId="450" priority="313">
      <formula>$V13="Covered Line"</formula>
    </cfRule>
  </conditionalFormatting>
  <conditionalFormatting sqref="V13:Y13 AA13:AI13">
    <cfRule type="expression" dxfId="449" priority="320">
      <formula>$Y13="Covered Line"</formula>
    </cfRule>
  </conditionalFormatting>
  <conditionalFormatting sqref="V13:Y13 AA13:AI13">
    <cfRule type="expression" dxfId="448" priority="321">
      <formula>#REF!="Covered Line"</formula>
    </cfRule>
  </conditionalFormatting>
  <conditionalFormatting sqref="AA13:AI13">
    <cfRule type="expression" dxfId="447" priority="314">
      <formula>$V13="Covered Line"</formula>
    </cfRule>
  </conditionalFormatting>
  <conditionalFormatting sqref="A23:A24 A32">
    <cfRule type="expression" dxfId="446" priority="252">
      <formula>$X23="Covered Line"</formula>
    </cfRule>
    <cfRule type="expression" dxfId="445" priority="253">
      <formula>$W23="Covered Line"</formula>
    </cfRule>
    <cfRule type="expression" dxfId="444" priority="254">
      <formula>$S23="Covered Line"</formula>
    </cfRule>
    <cfRule type="expression" dxfId="443" priority="255">
      <formula>$Q23="Covered Line"</formula>
    </cfRule>
    <cfRule type="expression" dxfId="442" priority="256">
      <formula>$P23="Covered Line"</formula>
    </cfRule>
    <cfRule type="expression" dxfId="441" priority="257">
      <formula>$M23="Covered Line"</formula>
    </cfRule>
  </conditionalFormatting>
  <conditionalFormatting sqref="C23:G23">
    <cfRule type="expression" dxfId="440" priority="266">
      <formula>$O23="Covered Line"</formula>
    </cfRule>
  </conditionalFormatting>
  <conditionalFormatting sqref="C23:G23">
    <cfRule type="expression" dxfId="439" priority="264">
      <formula>$Q23="Covered Line"</formula>
    </cfRule>
    <cfRule type="expression" dxfId="438" priority="265">
      <formula>$P23="Covered Line"</formula>
    </cfRule>
  </conditionalFormatting>
  <conditionalFormatting sqref="C23:G23">
    <cfRule type="expression" dxfId="437" priority="261">
      <formula>$X23="Covered Line"</formula>
    </cfRule>
    <cfRule type="expression" dxfId="436" priority="262">
      <formula>$W23="Covered Line"</formula>
    </cfRule>
    <cfRule type="expression" dxfId="435" priority="263">
      <formula>$S23="Covered Line"</formula>
    </cfRule>
  </conditionalFormatting>
  <conditionalFormatting sqref="C32:G32 C24:G24">
    <cfRule type="expression" dxfId="434" priority="246">
      <formula>$X24="Covered Line"</formula>
    </cfRule>
    <cfRule type="expression" dxfId="433" priority="247">
      <formula>$W24="Covered Line"</formula>
    </cfRule>
    <cfRule type="expression" dxfId="432" priority="248">
      <formula>$S24="Covered Line"</formula>
    </cfRule>
    <cfRule type="expression" dxfId="431" priority="249">
      <formula>$Q24="Covered Line"</formula>
    </cfRule>
    <cfRule type="expression" dxfId="430" priority="250">
      <formula>$P24="Covered Line"</formula>
    </cfRule>
  </conditionalFormatting>
  <conditionalFormatting sqref="C32:G32">
    <cfRule type="expression" dxfId="429" priority="251">
      <formula>$M32="Covered Line"</formula>
    </cfRule>
  </conditionalFormatting>
  <conditionalFormatting sqref="G27">
    <cfRule type="expression" dxfId="428" priority="267">
      <formula>#REF!="Covered Line"</formula>
    </cfRule>
    <cfRule type="expression" dxfId="427" priority="268">
      <formula>#REF!="Covered Line"</formula>
    </cfRule>
    <cfRule type="expression" dxfId="426" priority="269">
      <formula>#REF!="Covered Line"</formula>
    </cfRule>
    <cfRule type="expression" dxfId="425" priority="270">
      <formula>#REF!="Covered Line"</formula>
    </cfRule>
    <cfRule type="expression" dxfId="424" priority="271">
      <formula>#REF!="Covered Line"</formula>
    </cfRule>
    <cfRule type="expression" dxfId="423" priority="272">
      <formula>#REF!="Covered Line"</formula>
    </cfRule>
  </conditionalFormatting>
  <conditionalFormatting sqref="G28">
    <cfRule type="expression" dxfId="422" priority="274">
      <formula>$X25="Covered Line"</formula>
    </cfRule>
    <cfRule type="expression" dxfId="421" priority="275">
      <formula>$W25="Covered Line"</formula>
    </cfRule>
    <cfRule type="expression" dxfId="420" priority="276">
      <formula>$S25="Covered Line"</formula>
    </cfRule>
    <cfRule type="expression" dxfId="419" priority="277">
      <formula>$Q25="Covered Line"</formula>
    </cfRule>
    <cfRule type="expression" dxfId="418" priority="278">
      <formula>$P25="Covered Line"</formula>
    </cfRule>
    <cfRule type="expression" dxfId="417" priority="279">
      <formula>$O25="Covered Line"</formula>
    </cfRule>
    <cfRule type="expression" dxfId="416" priority="280">
      <formula>#REF!="Covered Line"</formula>
    </cfRule>
    <cfRule type="expression" dxfId="415" priority="281">
      <formula>#REF!="Covered Line"</formula>
    </cfRule>
    <cfRule type="expression" dxfId="414" priority="282">
      <formula>#REF!="Covered Line"</formula>
    </cfRule>
  </conditionalFormatting>
  <conditionalFormatting sqref="J28:O28 J20">
    <cfRule type="expression" dxfId="413" priority="258">
      <formula>$X19="Covered Line"</formula>
    </cfRule>
    <cfRule type="expression" dxfId="412" priority="259">
      <formula>$W19="Covered Line"</formula>
    </cfRule>
    <cfRule type="expression" dxfId="411" priority="260">
      <formula>$S19="Covered Line"</formula>
    </cfRule>
  </conditionalFormatting>
  <conditionalFormatting sqref="P32:AG32">
    <cfRule type="expression" dxfId="410" priority="273">
      <formula>$M32="Covered Line"</formula>
    </cfRule>
  </conditionalFormatting>
  <conditionalFormatting sqref="O28">
    <cfRule type="expression" dxfId="409" priority="283">
      <formula>$O32="Covered Line"</formula>
    </cfRule>
  </conditionalFormatting>
  <conditionalFormatting sqref="A29:A30 H30:I30 H29 G28">
    <cfRule type="expression" dxfId="408" priority="284">
      <formula>#REF!="Covered Line"</formula>
    </cfRule>
  </conditionalFormatting>
  <conditionalFormatting sqref="G27 J28:O28">
    <cfRule type="expression" dxfId="407" priority="285">
      <formula>$Q26="Covered Line"</formula>
    </cfRule>
    <cfRule type="expression" dxfId="406" priority="286">
      <formula>$P26="Covered Line"</formula>
    </cfRule>
  </conditionalFormatting>
  <conditionalFormatting sqref="G27">
    <cfRule type="expression" dxfId="405" priority="287">
      <formula>$X26="Covered Line"</formula>
    </cfRule>
    <cfRule type="expression" dxfId="404" priority="288">
      <formula>$W26="Covered Line"</formula>
    </cfRule>
    <cfRule type="expression" dxfId="403" priority="289">
      <formula>$S26="Covered Line"</formula>
    </cfRule>
  </conditionalFormatting>
  <conditionalFormatting sqref="J28:O28 K27:O27 G27">
    <cfRule type="expression" dxfId="402" priority="290">
      <formula>$Q29="Covered Line"</formula>
    </cfRule>
    <cfRule type="expression" dxfId="401" priority="291">
      <formula>$P29="Covered Line"</formula>
    </cfRule>
  </conditionalFormatting>
  <conditionalFormatting sqref="J28:O28 K27:O27 G27">
    <cfRule type="expression" dxfId="400" priority="292">
      <formula>$X29="Covered Line"</formula>
    </cfRule>
    <cfRule type="expression" dxfId="399" priority="293">
      <formula>$W29="Covered Line"</formula>
    </cfRule>
    <cfRule type="expression" dxfId="398" priority="294">
      <formula>$S29="Covered Line"</formula>
    </cfRule>
  </conditionalFormatting>
  <conditionalFormatting sqref="P29:AG30">
    <cfRule type="expression" dxfId="397" priority="295">
      <formula>$O27="Covered Line"</formula>
    </cfRule>
  </conditionalFormatting>
  <conditionalFormatting sqref="A26:A28 P26:AG28 H26:I26 G27:H27 G28:I28">
    <cfRule type="expression" dxfId="396" priority="296">
      <formula>$O27="Covered Line"</formula>
    </cfRule>
  </conditionalFormatting>
  <conditionalFormatting sqref="K29:O29 G28">
    <cfRule type="expression" dxfId="395" priority="328">
      <formula>#REF!="Covered Line"</formula>
    </cfRule>
    <cfRule type="expression" dxfId="394" priority="329">
      <formula>#REF!="Covered Line"</formula>
    </cfRule>
  </conditionalFormatting>
  <conditionalFormatting sqref="K29:O29 G28">
    <cfRule type="expression" dxfId="393" priority="330">
      <formula>#REF!="Covered Line"</formula>
    </cfRule>
    <cfRule type="expression" dxfId="392" priority="331">
      <formula>#REF!="Covered Line"</formula>
    </cfRule>
    <cfRule type="expression" dxfId="391" priority="332">
      <formula>#REF!="Covered Line"</formula>
    </cfRule>
  </conditionalFormatting>
  <conditionalFormatting sqref="M17:O17">
    <cfRule type="expression" dxfId="390" priority="196">
      <formula>#REF!="Covered Line"</formula>
    </cfRule>
  </conditionalFormatting>
  <conditionalFormatting sqref="J14:J15">
    <cfRule type="expression" dxfId="389" priority="208">
      <formula>$V16="Covered Line"</formula>
    </cfRule>
    <cfRule type="expression" dxfId="388" priority="209">
      <formula>$U16="Covered Line"</formula>
    </cfRule>
    <cfRule type="expression" dxfId="387" priority="210">
      <formula>$Y16="Covered Line"</formula>
    </cfRule>
  </conditionalFormatting>
  <conditionalFormatting sqref="I17:J17 M15:N18">
    <cfRule type="expression" dxfId="386" priority="198">
      <formula>$V16="Covered Line"</formula>
    </cfRule>
    <cfRule type="expression" dxfId="385" priority="199">
      <formula>$U16="Covered Line"</formula>
    </cfRule>
    <cfRule type="expression" dxfId="384" priority="200">
      <formula>$Y16="Covered Line"</formula>
    </cfRule>
  </conditionalFormatting>
  <conditionalFormatting sqref="J13:K13">
    <cfRule type="expression" dxfId="383" priority="197">
      <formula>$U13="Covered Line"</formula>
    </cfRule>
  </conditionalFormatting>
  <conditionalFormatting sqref="K14:K15">
    <cfRule type="expression" dxfId="382" priority="202">
      <formula>$X14="Covered Line"</formula>
    </cfRule>
    <cfRule type="expression" dxfId="381" priority="203">
      <formula>$W14="Covered Line"</formula>
    </cfRule>
    <cfRule type="expression" dxfId="380" priority="204">
      <formula>$S14="Covered Line"</formula>
    </cfRule>
  </conditionalFormatting>
  <conditionalFormatting sqref="H17 K14:L16">
    <cfRule type="expression" dxfId="379" priority="201">
      <formula>#REF!="Covered Line"</formula>
    </cfRule>
  </conditionalFormatting>
  <conditionalFormatting sqref="L14:L16">
    <cfRule type="expression" dxfId="378" priority="236">
      <formula>$V15="Covered Line"</formula>
    </cfRule>
    <cfRule type="expression" dxfId="377" priority="237">
      <formula>$U15="Covered Line"</formula>
    </cfRule>
    <cfRule type="expression" dxfId="376" priority="238">
      <formula>$Y15="Covered Line"</formula>
    </cfRule>
    <cfRule type="expression" dxfId="375" priority="239">
      <formula>#REF!="Covered Line"</formula>
    </cfRule>
    <cfRule type="expression" dxfId="374" priority="240">
      <formula>$X17="Covered Line"</formula>
    </cfRule>
    <cfRule type="expression" dxfId="373" priority="241">
      <formula>$W17="Covered Line"</formula>
    </cfRule>
    <cfRule type="expression" dxfId="372" priority="242">
      <formula>$S17="Covered Line"</formula>
    </cfRule>
  </conditionalFormatting>
  <conditionalFormatting sqref="H17">
    <cfRule type="expression" dxfId="371" priority="230">
      <formula>$V17="Covered Line"</formula>
    </cfRule>
    <cfRule type="expression" dxfId="370" priority="231">
      <formula>$U17="Covered Line"</formula>
    </cfRule>
    <cfRule type="expression" dxfId="369" priority="232">
      <formula>$Y17="Covered Line"</formula>
    </cfRule>
    <cfRule type="expression" dxfId="368" priority="233">
      <formula>$X19="Covered Line"</formula>
    </cfRule>
    <cfRule type="expression" dxfId="367" priority="234">
      <formula>$W19="Covered Line"</formula>
    </cfRule>
    <cfRule type="expression" dxfId="366" priority="235">
      <formula>$S19="Covered Line"</formula>
    </cfRule>
  </conditionalFormatting>
  <conditionalFormatting sqref="M14:O14">
    <cfRule type="expression" dxfId="365" priority="214">
      <formula>$V15="Covered Line"</formula>
    </cfRule>
    <cfRule type="expression" dxfId="364" priority="215">
      <formula>$U15="Covered Line"</formula>
    </cfRule>
    <cfRule type="expression" dxfId="363" priority="216">
      <formula>$Y15="Covered Line"</formula>
    </cfRule>
  </conditionalFormatting>
  <conditionalFormatting sqref="O15:O17">
    <cfRule type="expression" dxfId="362" priority="224">
      <formula>$U15="Covered Line"</formula>
    </cfRule>
  </conditionalFormatting>
  <conditionalFormatting sqref="O15:O17 D13:O13">
    <cfRule type="expression" dxfId="361" priority="217">
      <formula>$V13="Covered Line"</formula>
    </cfRule>
    <cfRule type="expression" dxfId="360" priority="218">
      <formula>$Y13="Covered Line"</formula>
    </cfRule>
  </conditionalFormatting>
  <conditionalFormatting sqref="K17">
    <cfRule type="expression" dxfId="359" priority="185">
      <formula>#REF!="Covered Line"</formula>
    </cfRule>
  </conditionalFormatting>
  <conditionalFormatting sqref="K17">
    <cfRule type="expression" dxfId="358" priority="186">
      <formula>$X17="Covered Line"</formula>
    </cfRule>
    <cfRule type="expression" dxfId="357" priority="187">
      <formula>$W17="Covered Line"</formula>
    </cfRule>
  </conditionalFormatting>
  <conditionalFormatting sqref="K17">
    <cfRule type="expression" dxfId="356" priority="184">
      <formula>$S17="Covered Line"</formula>
    </cfRule>
  </conditionalFormatting>
  <conditionalFormatting sqref="G28">
    <cfRule type="expression" dxfId="355" priority="169">
      <formula>#REF!="Covered Line"</formula>
    </cfRule>
    <cfRule type="expression" dxfId="354" priority="170">
      <formula>#REF!="Covered Line"</formula>
    </cfRule>
    <cfRule type="expression" dxfId="353" priority="171">
      <formula>#REF!="Covered Line"</formula>
    </cfRule>
    <cfRule type="expression" dxfId="352" priority="172">
      <formula>#REF!="Covered Line"</formula>
    </cfRule>
    <cfRule type="expression" dxfId="351" priority="173">
      <formula>#REF!="Covered Line"</formula>
    </cfRule>
    <cfRule type="expression" dxfId="350" priority="174">
      <formula>#REF!="Covered Line"</formula>
    </cfRule>
  </conditionalFormatting>
  <conditionalFormatting sqref="G28">
    <cfRule type="expression" dxfId="349" priority="175">
      <formula>$X28="Covered Line"</formula>
    </cfRule>
    <cfRule type="expression" dxfId="348" priority="176">
      <formula>$W28="Covered Line"</formula>
    </cfRule>
    <cfRule type="expression" dxfId="347" priority="177">
      <formula>$S28="Covered Line"</formula>
    </cfRule>
  </conditionalFormatting>
  <conditionalFormatting sqref="G28">
    <cfRule type="expression" dxfId="346" priority="178">
      <formula>$O30="Covered Line"</formula>
    </cfRule>
  </conditionalFormatting>
  <conditionalFormatting sqref="L15:L16 G28">
    <cfRule type="expression" dxfId="345" priority="333">
      <formula>$X16="Covered Line"</formula>
    </cfRule>
    <cfRule type="expression" dxfId="344" priority="334">
      <formula>$W16="Covered Line"</formula>
    </cfRule>
    <cfRule type="expression" dxfId="343" priority="335">
      <formula>$S16="Covered Line"</formula>
    </cfRule>
  </conditionalFormatting>
  <conditionalFormatting sqref="L15:L16">
    <cfRule type="expression" dxfId="342" priority="336">
      <formula>$V14="Covered Line"</formula>
    </cfRule>
    <cfRule type="expression" dxfId="341" priority="337">
      <formula>$Y14="Covered Line"</formula>
    </cfRule>
    <cfRule type="expression" dxfId="340" priority="338">
      <formula>$U14="Covered Line"</formula>
    </cfRule>
  </conditionalFormatting>
  <conditionalFormatting sqref="D17">
    <cfRule type="expression" dxfId="339" priority="166">
      <formula>$X17="Covered Line"</formula>
    </cfRule>
    <cfRule type="expression" dxfId="338" priority="167">
      <formula>$W17="Covered Line"</formula>
    </cfRule>
    <cfRule type="expression" dxfId="337" priority="168">
      <formula>$S17="Covered Line"</formula>
    </cfRule>
  </conditionalFormatting>
  <conditionalFormatting sqref="D17">
    <cfRule type="expression" dxfId="336" priority="165">
      <formula>#REF!="Covered Line"</formula>
    </cfRule>
  </conditionalFormatting>
  <conditionalFormatting sqref="A33:AG33">
    <cfRule type="expression" dxfId="335" priority="339">
      <formula>$X33="Covered Line"</formula>
    </cfRule>
    <cfRule type="expression" dxfId="334" priority="340">
      <formula>$W33="Covered Line"</formula>
    </cfRule>
    <cfRule type="expression" dxfId="333" priority="341">
      <formula>$S33="Covered Line"</formula>
    </cfRule>
    <cfRule type="expression" dxfId="332" priority="342">
      <formula>$Q33="Covered Line"</formula>
    </cfRule>
    <cfRule type="expression" dxfId="331" priority="343">
      <formula>$P33="Covered Line"</formula>
    </cfRule>
    <cfRule type="expression" dxfId="330" priority="344">
      <formula>$O33="Covered Line"</formula>
    </cfRule>
  </conditionalFormatting>
  <conditionalFormatting sqref="G28">
    <cfRule type="expression" dxfId="329" priority="345">
      <formula>$Q29="Covered Line"</formula>
    </cfRule>
    <cfRule type="expression" dxfId="328" priority="346">
      <formula>$P29="Covered Line"</formula>
    </cfRule>
  </conditionalFormatting>
  <conditionalFormatting sqref="G28">
    <cfRule type="expression" dxfId="327" priority="347">
      <formula>#REF!="Covered Line"</formula>
    </cfRule>
    <cfRule type="expression" dxfId="326" priority="348">
      <formula>#REF!="Covered Line"</formula>
    </cfRule>
  </conditionalFormatting>
  <conditionalFormatting sqref="G28">
    <cfRule type="expression" dxfId="325" priority="349">
      <formula>#REF!="Covered Line"</formula>
    </cfRule>
    <cfRule type="expression" dxfId="324" priority="350">
      <formula>#REF!="Covered Line"</formula>
    </cfRule>
    <cfRule type="expression" dxfId="323" priority="351">
      <formula>#REF!="Covered Line"</formula>
    </cfRule>
  </conditionalFormatting>
  <conditionalFormatting sqref="A22">
    <cfRule type="expression" dxfId="322" priority="81">
      <formula>$X22="Covered Line"</formula>
    </cfRule>
    <cfRule type="expression" dxfId="321" priority="82">
      <formula>$W22="Covered Line"</formula>
    </cfRule>
  </conditionalFormatting>
  <conditionalFormatting sqref="A22">
    <cfRule type="expression" dxfId="320" priority="83">
      <formula>$S22="Covered Line"</formula>
    </cfRule>
  </conditionalFormatting>
  <conditionalFormatting sqref="A22:AG22">
    <cfRule type="expression" dxfId="319" priority="90">
      <formula>$O22="Covered Line"</formula>
    </cfRule>
  </conditionalFormatting>
  <conditionalFormatting sqref="A22:AG22">
    <cfRule type="expression" dxfId="318" priority="87">
      <formula>$Q22="Covered Line"</formula>
    </cfRule>
    <cfRule type="expression" dxfId="317" priority="88">
      <formula>$P22="Covered Line"</formula>
    </cfRule>
  </conditionalFormatting>
  <conditionalFormatting sqref="B22:AG22">
    <cfRule type="expression" dxfId="316" priority="84">
      <formula>$X22="Covered Line"</formula>
    </cfRule>
    <cfRule type="expression" dxfId="315" priority="85">
      <formula>$W22="Covered Line"</formula>
    </cfRule>
    <cfRule type="expression" dxfId="314" priority="86">
      <formula>$S22="Covered Line"</formula>
    </cfRule>
  </conditionalFormatting>
  <conditionalFormatting sqref="Q21">
    <cfRule type="expression" dxfId="313" priority="92">
      <formula>$U21="Covered Line"</formula>
    </cfRule>
  </conditionalFormatting>
  <conditionalFormatting sqref="D19:O19 D18:J18 D20:J20 O20">
    <cfRule type="expression" dxfId="312" priority="91">
      <formula>#REF!="Covered Line"</formula>
    </cfRule>
  </conditionalFormatting>
  <conditionalFormatting sqref="S18:AG20">
    <cfRule type="expression" dxfId="311" priority="93">
      <formula>$X18="Covered Line"</formula>
    </cfRule>
    <cfRule type="expression" dxfId="310" priority="94">
      <formula>$W18="Covered Line"</formula>
    </cfRule>
    <cfRule type="expression" dxfId="309" priority="95">
      <formula>$S18="Covered Line"</formula>
    </cfRule>
  </conditionalFormatting>
  <conditionalFormatting sqref="S18:AG20 P21:AG21">
    <cfRule type="expression" dxfId="308" priority="96">
      <formula>#REF!="Covered Line"</formula>
    </cfRule>
  </conditionalFormatting>
  <conditionalFormatting sqref="Q21">
    <cfRule type="expression" dxfId="307" priority="89">
      <formula>$V21="Covered Line"</formula>
    </cfRule>
  </conditionalFormatting>
  <conditionalFormatting sqref="Q21">
    <cfRule type="expression" dxfId="306" priority="97">
      <formula>$Y21="Covered Line"</formula>
    </cfRule>
  </conditionalFormatting>
  <conditionalFormatting sqref="A21">
    <cfRule type="expression" dxfId="305" priority="65">
      <formula>$X21="Covered Line"</formula>
    </cfRule>
    <cfRule type="expression" dxfId="304" priority="66">
      <formula>$W21="Covered Line"</formula>
    </cfRule>
  </conditionalFormatting>
  <conditionalFormatting sqref="M18:N18">
    <cfRule type="expression" dxfId="303" priority="55">
      <formula>#REF!="Covered Line"</formula>
    </cfRule>
  </conditionalFormatting>
  <conditionalFormatting sqref="A21:O21">
    <cfRule type="expression" dxfId="302" priority="67">
      <formula>#REF!="Covered Line"</formula>
    </cfRule>
  </conditionalFormatting>
  <conditionalFormatting sqref="M19:N19">
    <cfRule type="expression" dxfId="301" priority="62">
      <formula>$V21="Covered Line"</formula>
    </cfRule>
    <cfRule type="expression" dxfId="300" priority="63">
      <formula>$U21="Covered Line"</formula>
    </cfRule>
    <cfRule type="expression" dxfId="299" priority="64">
      <formula>$Y21="Covered Line"</formula>
    </cfRule>
  </conditionalFormatting>
  <conditionalFormatting sqref="J18">
    <cfRule type="expression" dxfId="298" priority="56">
      <formula>$V19="Covered Line"</formula>
    </cfRule>
    <cfRule type="expression" dxfId="297" priority="57">
      <formula>$U19="Covered Line"</formula>
    </cfRule>
    <cfRule type="expression" dxfId="296" priority="58">
      <formula>$Y19="Covered Line"</formula>
    </cfRule>
  </conditionalFormatting>
  <conditionalFormatting sqref="J19:K19">
    <cfRule type="expression" dxfId="295" priority="59">
      <formula>$X18="Covered Line"</formula>
    </cfRule>
    <cfRule type="expression" dxfId="294" priority="60">
      <formula>$W18="Covered Line"</formula>
    </cfRule>
    <cfRule type="expression" dxfId="293" priority="61">
      <formula>$S18="Covered Line"</formula>
    </cfRule>
  </conditionalFormatting>
  <conditionalFormatting sqref="K20:K21">
    <cfRule type="expression" dxfId="292" priority="78">
      <formula>$X18="Covered Line"</formula>
    </cfRule>
    <cfRule type="expression" dxfId="291" priority="79">
      <formula>$W18="Covered Line"</formula>
    </cfRule>
    <cfRule type="expression" dxfId="290" priority="80">
      <formula>$S18="Covered Line"</formula>
    </cfRule>
  </conditionalFormatting>
  <conditionalFormatting sqref="L19">
    <cfRule type="expression" dxfId="289" priority="74">
      <formula>#REF!="Covered Line"</formula>
    </cfRule>
  </conditionalFormatting>
  <conditionalFormatting sqref="L18:L19">
    <cfRule type="expression" dxfId="288" priority="70">
      <formula>$V17="Covered Line"</formula>
    </cfRule>
    <cfRule type="expression" dxfId="287" priority="71">
      <formula>$U17="Covered Line"</formula>
    </cfRule>
    <cfRule type="expression" dxfId="286" priority="72">
      <formula>$Y17="Covered Line"</formula>
    </cfRule>
    <cfRule type="expression" dxfId="285" priority="73">
      <formula>#REF!="Covered Line"</formula>
    </cfRule>
  </conditionalFormatting>
  <conditionalFormatting sqref="O19:O21">
    <cfRule type="expression" dxfId="284" priority="75">
      <formula>$U19="Covered Line"</formula>
    </cfRule>
  </conditionalFormatting>
  <conditionalFormatting sqref="O19:O21">
    <cfRule type="expression" dxfId="283" priority="68">
      <formula>$V19="Covered Line"</formula>
    </cfRule>
    <cfRule type="expression" dxfId="282" priority="69">
      <formula>$Y19="Covered Line"</formula>
    </cfRule>
  </conditionalFormatting>
  <conditionalFormatting sqref="M19:N19">
    <cfRule type="expression" dxfId="281" priority="52">
      <formula>$X18="Covered Line"</formula>
    </cfRule>
    <cfRule type="expression" dxfId="280" priority="53">
      <formula>$W18="Covered Line"</formula>
    </cfRule>
    <cfRule type="expression" dxfId="279" priority="54">
      <formula>$S18="Covered Line"</formula>
    </cfRule>
  </conditionalFormatting>
  <conditionalFormatting sqref="K18">
    <cfRule type="expression" dxfId="278" priority="48">
      <formula>#REF!="Covered Line"</formula>
    </cfRule>
  </conditionalFormatting>
  <conditionalFormatting sqref="K18">
    <cfRule type="expression" dxfId="277" priority="49">
      <formula>$X17="Covered Line"</formula>
    </cfRule>
    <cfRule type="expression" dxfId="276" priority="50">
      <formula>$W17="Covered Line"</formula>
    </cfRule>
    <cfRule type="expression" dxfId="275" priority="51">
      <formula>$S17="Covered Line"</formula>
    </cfRule>
  </conditionalFormatting>
  <conditionalFormatting sqref="L18">
    <cfRule type="expression" dxfId="274" priority="47">
      <formula>#REF!="Covered Line"</formula>
    </cfRule>
  </conditionalFormatting>
  <conditionalFormatting sqref="L20:L21">
    <cfRule type="expression" dxfId="273" priority="98">
      <formula>$V18="Covered Line"</formula>
    </cfRule>
    <cfRule type="expression" dxfId="272" priority="99">
      <formula>$U18="Covered Line"</formula>
    </cfRule>
    <cfRule type="expression" dxfId="271" priority="100">
      <formula>$Y18="Covered Line"</formula>
    </cfRule>
    <cfRule type="expression" dxfId="270" priority="101">
      <formula>#REF!="Covered Line"</formula>
    </cfRule>
  </conditionalFormatting>
  <conditionalFormatting sqref="K20:N20">
    <cfRule type="expression" dxfId="269" priority="46">
      <formula>#REF!="Covered Line"</formula>
    </cfRule>
  </conditionalFormatting>
  <conditionalFormatting sqref="L17">
    <cfRule type="expression" dxfId="268" priority="43">
      <formula>$V15="Covered Line"</formula>
    </cfRule>
    <cfRule type="expression" dxfId="267" priority="44">
      <formula>$Y15="Covered Line"</formula>
    </cfRule>
    <cfRule type="expression" dxfId="266" priority="45">
      <formula>$U15="Covered Line"</formula>
    </cfRule>
  </conditionalFormatting>
  <conditionalFormatting sqref="L17">
    <cfRule type="expression" dxfId="265" priority="41">
      <formula>#REF!="Covered Line"</formula>
    </cfRule>
  </conditionalFormatting>
  <conditionalFormatting sqref="L17">
    <cfRule type="expression" dxfId="264" priority="38">
      <formula>$X17="Covered Line"</formula>
    </cfRule>
    <cfRule type="expression" dxfId="263" priority="39">
      <formula>$W17="Covered Line"</formula>
    </cfRule>
    <cfRule type="expression" dxfId="262" priority="40">
      <formula>$S17="Covered Line"</formula>
    </cfRule>
  </conditionalFormatting>
  <conditionalFormatting sqref="L17">
    <cfRule type="expression" dxfId="261" priority="42">
      <formula>#REF!="Covered Line"</formula>
    </cfRule>
  </conditionalFormatting>
  <conditionalFormatting sqref="A11:B12">
    <cfRule type="expression" dxfId="260" priority="34">
      <formula>$O11="Covered Line"</formula>
    </cfRule>
  </conditionalFormatting>
  <conditionalFormatting sqref="A11:C12">
    <cfRule type="expression" dxfId="259" priority="32">
      <formula>$L11="Covered Line"</formula>
    </cfRule>
    <cfRule type="expression" dxfId="258" priority="33">
      <formula>$K11="Covered Line"</formula>
    </cfRule>
    <cfRule type="expression" dxfId="257" priority="35">
      <formula>#REF!="Covered Line"</formula>
    </cfRule>
  </conditionalFormatting>
  <conditionalFormatting sqref="C11:C12">
    <cfRule type="expression" dxfId="256" priority="36">
      <formula>$P11="Covered Line"</formula>
    </cfRule>
    <cfRule type="expression" dxfId="255" priority="37">
      <formula>$M11="Covered Line"</formula>
    </cfRule>
  </conditionalFormatting>
  <conditionalFormatting sqref="B14:B19">
    <cfRule type="expression" dxfId="254" priority="30">
      <formula>$S14="Covered Line"</formula>
    </cfRule>
  </conditionalFormatting>
  <conditionalFormatting sqref="A13:B15 A16:A17 B16:B19">
    <cfRule type="expression" dxfId="253" priority="31">
      <formula>#REF!="Covered Line"</formula>
    </cfRule>
  </conditionalFormatting>
  <conditionalFormatting sqref="A13:A17">
    <cfRule type="expression" dxfId="252" priority="26">
      <formula>$X13="Covered Line"</formula>
    </cfRule>
    <cfRule type="expression" dxfId="251" priority="27">
      <formula>$W13="Covered Line"</formula>
    </cfRule>
  </conditionalFormatting>
  <conditionalFormatting sqref="B13:B19">
    <cfRule type="expression" dxfId="250" priority="28">
      <formula>$X13="Covered Line"</formula>
    </cfRule>
    <cfRule type="expression" dxfId="249" priority="29">
      <formula>$W13="Covered Line"</formula>
    </cfRule>
  </conditionalFormatting>
  <conditionalFormatting sqref="C13:C17">
    <cfRule type="expression" dxfId="248" priority="20">
      <formula>#REF!="Covered Line"</formula>
    </cfRule>
  </conditionalFormatting>
  <conditionalFormatting sqref="C14:C17">
    <cfRule type="expression" dxfId="247" priority="25">
      <formula>$P14="Covered Line"</formula>
    </cfRule>
  </conditionalFormatting>
  <conditionalFormatting sqref="C14:C17">
    <cfRule type="expression" dxfId="246" priority="23">
      <formula>$U14="Covered Line"</formula>
    </cfRule>
    <cfRule type="expression" dxfId="245" priority="24">
      <formula>$T14="Covered Line"</formula>
    </cfRule>
  </conditionalFormatting>
  <conditionalFormatting sqref="C13">
    <cfRule type="expression" dxfId="244" priority="21">
      <formula>$S13="Covered Line"</formula>
    </cfRule>
    <cfRule type="expression" dxfId="243" priority="22">
      <formula>$V13="Covered Line"</formula>
    </cfRule>
  </conditionalFormatting>
  <conditionalFormatting sqref="B20:C20">
    <cfRule type="expression" dxfId="242" priority="16">
      <formula>$X20="Covered Line"</formula>
    </cfRule>
    <cfRule type="expression" dxfId="241" priority="17">
      <formula>$W20="Covered Line"</formula>
    </cfRule>
  </conditionalFormatting>
  <conditionalFormatting sqref="B20:C20">
    <cfRule type="expression" dxfId="240" priority="18">
      <formula>$S20="Covered Line"</formula>
    </cfRule>
  </conditionalFormatting>
  <conditionalFormatting sqref="A20:C20 A18:A19 C18:C19">
    <cfRule type="expression" dxfId="239" priority="19">
      <formula>#REF!="Covered Line"</formula>
    </cfRule>
  </conditionalFormatting>
  <conditionalFormatting sqref="A18:A20">
    <cfRule type="expression" dxfId="238" priority="14">
      <formula>$X18="Covered Line"</formula>
    </cfRule>
    <cfRule type="expression" dxfId="237" priority="15">
      <formula>$W18="Covered Line"</formula>
    </cfRule>
  </conditionalFormatting>
  <conditionalFormatting sqref="P31:AG31">
    <cfRule type="expression" dxfId="236" priority="12">
      <formula>$Q31="Covered Line"</formula>
    </cfRule>
    <cfRule type="expression" dxfId="235" priority="13">
      <formula>$P31="Covered Line"</formula>
    </cfRule>
  </conditionalFormatting>
  <conditionalFormatting sqref="P31:AG31">
    <cfRule type="expression" dxfId="234" priority="9">
      <formula>$X31="Covered Line"</formula>
    </cfRule>
    <cfRule type="expression" dxfId="233" priority="10">
      <formula>$W31="Covered Line"</formula>
    </cfRule>
    <cfRule type="expression" dxfId="232" priority="11">
      <formula>$S31="Covered Line"</formula>
    </cfRule>
  </conditionalFormatting>
  <conditionalFormatting sqref="A31">
    <cfRule type="expression" dxfId="231" priority="7">
      <formula>#REF!="Covered Line"</formula>
    </cfRule>
  </conditionalFormatting>
  <conditionalFormatting sqref="P31:AG31">
    <cfRule type="expression" dxfId="230" priority="8">
      <formula>$O29="Covered Line"</formula>
    </cfRule>
  </conditionalFormatting>
  <conditionalFormatting sqref="C31:G31">
    <cfRule type="expression" dxfId="229" priority="6">
      <formula>$O31="Covered Line"</formula>
    </cfRule>
  </conditionalFormatting>
  <conditionalFormatting sqref="C31:G31">
    <cfRule type="expression" dxfId="228" priority="1">
      <formula>$X31="Covered Line"</formula>
    </cfRule>
    <cfRule type="expression" dxfId="227" priority="2">
      <formula>$W31="Covered Line"</formula>
    </cfRule>
    <cfRule type="expression" dxfId="226" priority="3">
      <formula>$S31="Covered Line"</formula>
    </cfRule>
    <cfRule type="expression" dxfId="225" priority="4">
      <formula>$Q31="Covered Line"</formula>
    </cfRule>
    <cfRule type="expression" dxfId="224" priority="5">
      <formula>$P31="Covered Line"</formula>
    </cfRule>
  </conditionalFormatting>
  <printOptions horizontalCentered="1"/>
  <pageMargins left="0.23622047244094491" right="0.23622047244094491" top="0.74803149606299213" bottom="0.74803149606299213" header="0.31496062992125984" footer="0.31496062992125984"/>
  <pageSetup scale="63" fitToHeight="0" orientation="landscape"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DD69772-2764-41F3-AA7A-454576F48AFB}">
  <sheetPr codeName="Sheet9">
    <pageSetUpPr fitToPage="1"/>
  </sheetPr>
  <dimension ref="A1:AE31"/>
  <sheetViews>
    <sheetView zoomScale="90" zoomScaleNormal="90" workbookViewId="0">
      <selection activeCell="P10" sqref="P10"/>
    </sheetView>
  </sheetViews>
  <sheetFormatPr baseColWidth="10" defaultColWidth="9.21875" defaultRowHeight="20.100000000000001" customHeight="1" x14ac:dyDescent="0.25"/>
  <cols>
    <col min="1" max="1" width="6.44140625" style="31" customWidth="1"/>
    <col min="2" max="2" width="18.77734375" style="31" customWidth="1"/>
    <col min="3" max="3" width="20.77734375" style="31" customWidth="1"/>
    <col min="4" max="4" width="17.77734375" style="31" customWidth="1"/>
    <col min="5" max="7" width="15.77734375" style="31" customWidth="1"/>
    <col min="8" max="8" width="12.21875" style="31" customWidth="1"/>
    <col min="9" max="11" width="14.77734375" style="31" customWidth="1"/>
    <col min="12" max="12" width="15.77734375" style="31" customWidth="1"/>
    <col min="13" max="13" width="14.77734375" style="31" customWidth="1"/>
    <col min="14" max="15" width="1.77734375" style="31" customWidth="1"/>
    <col min="16" max="25" width="20.21875" style="31" customWidth="1"/>
    <col min="26" max="26" width="21.44140625" style="31" customWidth="1"/>
    <col min="27" max="16384" width="9.21875" style="31"/>
  </cols>
  <sheetData>
    <row r="1" spans="1:31" ht="30" customHeight="1" x14ac:dyDescent="0.25">
      <c r="A1" s="32"/>
      <c r="B1" s="29"/>
      <c r="C1" s="57" t="s">
        <v>114</v>
      </c>
      <c r="D1" s="30"/>
    </row>
    <row r="2" spans="1:31" ht="24.6" customHeight="1" x14ac:dyDescent="0.25">
      <c r="A2" s="34"/>
      <c r="D2" s="142" t="s">
        <v>100</v>
      </c>
      <c r="E2" s="142"/>
      <c r="F2" s="142"/>
      <c r="G2" s="142"/>
      <c r="H2" s="142"/>
      <c r="I2" s="142"/>
      <c r="J2" s="142"/>
      <c r="K2" s="142"/>
      <c r="L2" s="142"/>
      <c r="M2" s="142"/>
      <c r="N2" s="142"/>
      <c r="O2" s="142"/>
      <c r="P2" s="35"/>
      <c r="Q2" s="35"/>
      <c r="R2" s="35"/>
      <c r="S2" s="35"/>
      <c r="T2" s="35"/>
      <c r="U2" s="35"/>
      <c r="V2" s="35"/>
    </row>
    <row r="3" spans="1:31" s="84" customFormat="1" ht="18" customHeight="1" x14ac:dyDescent="0.3">
      <c r="A3" s="77"/>
      <c r="B3" s="78" t="s">
        <v>101</v>
      </c>
      <c r="C3" s="79"/>
      <c r="D3" s="80" t="s">
        <v>102</v>
      </c>
      <c r="E3" s="81"/>
      <c r="F3" s="79"/>
      <c r="G3" s="82"/>
      <c r="H3" s="82" t="s">
        <v>119</v>
      </c>
      <c r="I3" s="143"/>
      <c r="J3" s="143"/>
      <c r="K3" s="143"/>
      <c r="L3" s="143"/>
      <c r="M3" s="143"/>
      <c r="N3" s="129"/>
      <c r="O3" s="83"/>
      <c r="Y3" s="85"/>
      <c r="Z3" s="85"/>
      <c r="AA3" s="85"/>
      <c r="AB3" s="85"/>
      <c r="AC3" s="85"/>
      <c r="AD3" s="85"/>
    </row>
    <row r="4" spans="1:31" s="84" customFormat="1" ht="25.05" customHeight="1" x14ac:dyDescent="0.3">
      <c r="A4" s="77"/>
      <c r="B4" s="78" t="s">
        <v>103</v>
      </c>
      <c r="C4" s="86"/>
      <c r="D4" s="80"/>
      <c r="E4" s="87"/>
      <c r="F4" s="86"/>
      <c r="G4" s="88"/>
      <c r="H4" s="88"/>
      <c r="I4" s="143"/>
      <c r="J4" s="143"/>
      <c r="K4" s="143"/>
      <c r="L4" s="143"/>
      <c r="M4" s="143"/>
      <c r="N4" s="129"/>
      <c r="O4" s="83"/>
      <c r="Y4" s="85"/>
      <c r="Z4" s="85"/>
      <c r="AA4" s="85"/>
      <c r="AB4" s="85"/>
      <c r="AC4" s="85"/>
      <c r="AD4" s="85"/>
    </row>
    <row r="5" spans="1:31" s="84" customFormat="1" ht="18" customHeight="1" x14ac:dyDescent="0.3">
      <c r="A5" s="77"/>
      <c r="B5" s="78" t="s">
        <v>104</v>
      </c>
      <c r="C5" s="79"/>
      <c r="D5" s="80" t="s">
        <v>115</v>
      </c>
      <c r="E5" s="81"/>
      <c r="F5" s="79"/>
      <c r="G5" s="82"/>
      <c r="H5" s="82" t="s">
        <v>118</v>
      </c>
      <c r="I5" s="143"/>
      <c r="J5" s="143"/>
      <c r="K5" s="143"/>
      <c r="L5" s="143"/>
      <c r="M5" s="143"/>
      <c r="N5" s="129"/>
      <c r="O5" s="83"/>
      <c r="Y5" s="85"/>
      <c r="Z5" s="85"/>
      <c r="AA5" s="85"/>
      <c r="AB5" s="85"/>
      <c r="AC5" s="85"/>
      <c r="AD5" s="85"/>
    </row>
    <row r="6" spans="1:31" s="84" customFormat="1" ht="25.05" customHeight="1" x14ac:dyDescent="0.3">
      <c r="A6" s="77"/>
      <c r="B6" s="78" t="s">
        <v>105</v>
      </c>
      <c r="C6" s="89"/>
      <c r="D6" s="80"/>
      <c r="E6" s="81"/>
      <c r="F6" s="89"/>
      <c r="G6" s="89"/>
      <c r="H6" s="92"/>
      <c r="I6" s="143"/>
      <c r="J6" s="143"/>
      <c r="K6" s="143"/>
      <c r="L6" s="143"/>
      <c r="M6" s="143"/>
      <c r="N6" s="129"/>
      <c r="O6" s="83"/>
      <c r="Y6" s="85"/>
      <c r="Z6" s="85"/>
      <c r="AA6" s="85"/>
      <c r="AB6" s="85"/>
      <c r="AC6" s="85"/>
      <c r="AD6" s="85"/>
    </row>
    <row r="7" spans="1:31" s="84" customFormat="1" ht="18" customHeight="1" x14ac:dyDescent="0.3">
      <c r="A7" s="77"/>
      <c r="B7" s="78" t="s">
        <v>106</v>
      </c>
      <c r="C7" s="144"/>
      <c r="D7" s="144"/>
      <c r="E7" s="144"/>
      <c r="F7" s="144"/>
      <c r="G7" s="82"/>
      <c r="H7" s="82" t="s">
        <v>117</v>
      </c>
      <c r="I7" s="143"/>
      <c r="J7" s="143"/>
      <c r="K7" s="143"/>
      <c r="L7" s="143"/>
      <c r="M7" s="143"/>
      <c r="N7" s="129"/>
      <c r="O7" s="83"/>
      <c r="Y7" s="85"/>
      <c r="Z7" s="85"/>
      <c r="AA7" s="85"/>
      <c r="AB7" s="85"/>
      <c r="AC7" s="85"/>
      <c r="AD7" s="85"/>
    </row>
    <row r="8" spans="1:31" s="84" customFormat="1" ht="25.05" customHeight="1" x14ac:dyDescent="0.3">
      <c r="A8" s="77"/>
      <c r="B8" s="78"/>
      <c r="C8" s="90"/>
      <c r="D8" s="90"/>
      <c r="E8" s="90"/>
      <c r="F8" s="90"/>
      <c r="G8" s="91"/>
      <c r="H8" s="91"/>
      <c r="I8" s="143"/>
      <c r="J8" s="143"/>
      <c r="K8" s="143"/>
      <c r="L8" s="143"/>
      <c r="M8" s="143"/>
      <c r="N8" s="129"/>
      <c r="O8" s="83"/>
      <c r="Y8" s="85"/>
      <c r="Z8" s="85"/>
      <c r="AA8" s="85"/>
      <c r="AB8" s="85"/>
      <c r="AC8" s="85"/>
      <c r="AD8" s="85"/>
    </row>
    <row r="9" spans="1:31" ht="20.100000000000001" customHeight="1" x14ac:dyDescent="0.25">
      <c r="A9" s="70"/>
      <c r="B9" s="70"/>
      <c r="C9" s="70"/>
      <c r="D9" s="70"/>
      <c r="E9" s="70"/>
      <c r="F9" s="70"/>
      <c r="G9" s="70"/>
      <c r="H9" s="70"/>
      <c r="I9" s="70"/>
      <c r="J9" s="70"/>
      <c r="K9" s="70"/>
      <c r="L9" s="70"/>
      <c r="M9" s="70"/>
      <c r="N9" s="70"/>
      <c r="O9" s="70"/>
      <c r="P9" s="36"/>
      <c r="Q9" s="37"/>
      <c r="R9" s="37"/>
      <c r="S9" s="37"/>
      <c r="T9" s="37"/>
    </row>
    <row r="10" spans="1:31" s="36" customFormat="1" ht="37.5" customHeight="1" x14ac:dyDescent="0.25">
      <c r="A10" s="38" t="s">
        <v>64</v>
      </c>
      <c r="B10" s="38" t="s">
        <v>65</v>
      </c>
      <c r="C10" s="38" t="s">
        <v>107</v>
      </c>
      <c r="D10" s="145" t="s">
        <v>108</v>
      </c>
      <c r="E10" s="146"/>
      <c r="F10" s="146"/>
      <c r="G10" s="147"/>
      <c r="H10" s="38" t="s">
        <v>109</v>
      </c>
      <c r="I10" s="38" t="s">
        <v>110</v>
      </c>
      <c r="J10" s="38" t="s">
        <v>111</v>
      </c>
      <c r="K10" s="134"/>
      <c r="L10" s="135"/>
      <c r="M10" s="135"/>
      <c r="N10" s="135"/>
      <c r="O10" s="135"/>
      <c r="P10" s="37"/>
      <c r="V10" s="39"/>
    </row>
    <row r="11" spans="1:31" s="36" customFormat="1" ht="13.8" x14ac:dyDescent="0.25">
      <c r="A11" s="40"/>
      <c r="B11" s="41"/>
      <c r="C11" s="119"/>
      <c r="D11" s="148"/>
      <c r="E11" s="148"/>
      <c r="F11" s="148"/>
      <c r="G11" s="148"/>
      <c r="H11" s="43"/>
      <c r="I11" s="68"/>
      <c r="J11" s="68">
        <f>H11*I11</f>
        <v>0</v>
      </c>
      <c r="K11" s="128"/>
      <c r="L11" s="128"/>
      <c r="M11" s="128"/>
      <c r="N11" s="128"/>
      <c r="O11" s="128"/>
      <c r="P11" s="37"/>
      <c r="V11" s="39"/>
    </row>
    <row r="12" spans="1:31" s="36" customFormat="1" ht="14.4" thickBot="1" x14ac:dyDescent="0.3">
      <c r="A12" s="40"/>
      <c r="B12" s="41"/>
      <c r="C12" s="119"/>
      <c r="D12" s="42"/>
      <c r="E12" s="42"/>
      <c r="F12" s="42"/>
      <c r="G12" s="42"/>
      <c r="H12" s="43"/>
      <c r="I12" s="44"/>
      <c r="J12" s="44"/>
      <c r="K12" s="45"/>
      <c r="L12" s="45"/>
      <c r="M12" s="45"/>
      <c r="N12" s="45"/>
      <c r="O12" s="69"/>
      <c r="P12" s="37"/>
      <c r="V12" s="39"/>
    </row>
    <row r="13" spans="1:31" s="36" customFormat="1" ht="15" customHeight="1" thickTop="1" x14ac:dyDescent="0.25">
      <c r="A13" s="120" t="s">
        <v>0</v>
      </c>
      <c r="B13" s="121"/>
      <c r="C13" s="94"/>
      <c r="D13" s="95"/>
      <c r="E13" s="115"/>
      <c r="F13" s="115"/>
      <c r="G13" s="115"/>
      <c r="H13" s="93"/>
      <c r="I13" s="93"/>
      <c r="J13" s="93"/>
      <c r="K13" s="96" t="s">
        <v>162</v>
      </c>
      <c r="L13" s="130">
        <f>SUM(J11:J12)</f>
        <v>0</v>
      </c>
      <c r="M13" s="93"/>
      <c r="N13" s="93"/>
      <c r="O13" s="97"/>
      <c r="P13" s="31"/>
      <c r="V13" s="46"/>
      <c r="W13" s="46"/>
      <c r="X13" s="31"/>
      <c r="Y13" s="31"/>
      <c r="Z13" s="31"/>
      <c r="AA13" s="31"/>
      <c r="AB13" s="31"/>
      <c r="AC13" s="31"/>
      <c r="AD13" s="31"/>
      <c r="AE13" s="31"/>
    </row>
    <row r="14" spans="1:31" s="36" customFormat="1" ht="15" customHeight="1" x14ac:dyDescent="0.25">
      <c r="A14" s="122" t="s">
        <v>0</v>
      </c>
      <c r="B14" s="112"/>
      <c r="C14" s="99"/>
      <c r="D14" s="100"/>
      <c r="E14" s="116"/>
      <c r="F14" s="116"/>
      <c r="G14" s="116"/>
      <c r="H14" s="98"/>
      <c r="I14" s="98"/>
      <c r="J14" s="98"/>
      <c r="K14" s="101" t="s">
        <v>163</v>
      </c>
      <c r="L14" s="131" t="s">
        <v>133</v>
      </c>
      <c r="M14" s="98"/>
      <c r="N14" s="98"/>
      <c r="O14" s="102"/>
      <c r="P14" s="31"/>
      <c r="Q14" s="31"/>
      <c r="R14" s="31"/>
      <c r="S14" s="46"/>
      <c r="T14" s="46"/>
      <c r="U14" s="46"/>
      <c r="V14" s="46"/>
      <c r="W14" s="46"/>
      <c r="X14" s="31"/>
      <c r="Y14" s="31"/>
      <c r="Z14" s="31"/>
      <c r="AA14" s="31"/>
      <c r="AB14" s="31"/>
      <c r="AC14" s="31"/>
      <c r="AD14" s="31"/>
      <c r="AE14" s="31"/>
    </row>
    <row r="15" spans="1:31" s="47" customFormat="1" ht="15" customHeight="1" x14ac:dyDescent="0.25">
      <c r="A15" s="122" t="s">
        <v>0</v>
      </c>
      <c r="B15" s="112"/>
      <c r="C15" s="99"/>
      <c r="D15" s="114"/>
      <c r="E15" s="116"/>
      <c r="F15" s="116"/>
      <c r="G15" s="116"/>
      <c r="H15" s="98"/>
      <c r="I15" s="98"/>
      <c r="J15" s="98"/>
      <c r="K15" s="101" t="s">
        <v>164</v>
      </c>
      <c r="L15" s="131" t="s">
        <v>133</v>
      </c>
      <c r="M15" s="98"/>
      <c r="N15" s="98"/>
      <c r="O15" s="102"/>
      <c r="P15" s="31"/>
      <c r="Q15" s="31"/>
      <c r="R15" s="31"/>
      <c r="S15" s="46"/>
      <c r="T15" s="46"/>
      <c r="U15" s="46"/>
      <c r="V15" s="46"/>
      <c r="W15" s="46"/>
      <c r="X15" s="31"/>
      <c r="Y15" s="31"/>
      <c r="Z15" s="31"/>
      <c r="AA15" s="31"/>
      <c r="AB15" s="31"/>
      <c r="AC15" s="31"/>
      <c r="AD15" s="31"/>
      <c r="AE15" s="31"/>
    </row>
    <row r="16" spans="1:31" ht="15" customHeight="1" x14ac:dyDescent="0.25">
      <c r="A16" s="122" t="s">
        <v>0</v>
      </c>
      <c r="B16" s="112"/>
      <c r="C16" s="99"/>
      <c r="D16" s="100"/>
      <c r="E16" s="116"/>
      <c r="F16" s="116"/>
      <c r="G16" s="116"/>
      <c r="H16" s="98"/>
      <c r="I16" s="98"/>
      <c r="J16" s="98"/>
      <c r="K16" s="101" t="s">
        <v>165</v>
      </c>
      <c r="L16" s="132">
        <v>0</v>
      </c>
      <c r="M16" s="98"/>
      <c r="N16" s="98"/>
      <c r="O16" s="102"/>
      <c r="S16" s="48"/>
      <c r="T16" s="48"/>
      <c r="U16" s="48"/>
      <c r="V16" s="48"/>
      <c r="W16" s="46"/>
    </row>
    <row r="17" spans="1:31" ht="15" customHeight="1" thickBot="1" x14ac:dyDescent="0.3">
      <c r="A17" s="122" t="s">
        <v>0</v>
      </c>
      <c r="B17" s="112"/>
      <c r="C17" s="103"/>
      <c r="D17" s="104"/>
      <c r="E17" s="117"/>
      <c r="F17" s="117"/>
      <c r="G17" s="117"/>
      <c r="H17" s="98"/>
      <c r="I17" s="98"/>
      <c r="J17" s="112"/>
      <c r="K17" s="113" t="s">
        <v>166</v>
      </c>
      <c r="L17" s="133">
        <v>0</v>
      </c>
      <c r="M17" s="98"/>
      <c r="N17" s="98"/>
      <c r="O17" s="102"/>
      <c r="S17" s="46"/>
      <c r="T17" s="46"/>
      <c r="U17" s="46"/>
      <c r="V17" s="46"/>
      <c r="W17" s="46"/>
    </row>
    <row r="18" spans="1:31" ht="19.5" customHeight="1" thickTop="1" x14ac:dyDescent="0.25">
      <c r="A18" s="122" t="s">
        <v>0</v>
      </c>
      <c r="B18" s="112"/>
      <c r="C18" s="103"/>
      <c r="D18" s="123"/>
      <c r="E18" s="117"/>
      <c r="F18" s="117"/>
      <c r="G18" s="117"/>
      <c r="H18" s="60"/>
      <c r="I18" s="60"/>
      <c r="J18" s="60"/>
      <c r="K18" s="105" t="s">
        <v>143</v>
      </c>
      <c r="L18" s="106">
        <f>SUM(L13:L17)</f>
        <v>0</v>
      </c>
      <c r="M18" s="158"/>
      <c r="N18" s="158"/>
      <c r="O18" s="159"/>
      <c r="S18" s="46"/>
      <c r="T18" s="46"/>
      <c r="U18" s="46"/>
      <c r="V18" s="46"/>
      <c r="W18" s="46"/>
    </row>
    <row r="19" spans="1:31" ht="12" customHeight="1" x14ac:dyDescent="0.25">
      <c r="A19" s="122" t="s">
        <v>0</v>
      </c>
      <c r="B19" s="112"/>
      <c r="C19" s="112"/>
      <c r="D19" s="100"/>
      <c r="E19" s="100"/>
      <c r="F19" s="100"/>
      <c r="G19" s="118"/>
      <c r="H19" s="60"/>
      <c r="I19" s="60"/>
      <c r="J19" s="61"/>
      <c r="K19" s="107" t="s">
        <v>139</v>
      </c>
      <c r="L19" s="108">
        <f>($L$18)*MID(K19,6,3)/100</f>
        <v>0</v>
      </c>
      <c r="M19" s="109"/>
      <c r="N19" s="109"/>
      <c r="O19" s="62"/>
      <c r="S19" s="49"/>
      <c r="T19" s="49"/>
      <c r="U19" s="49"/>
      <c r="V19" s="49"/>
      <c r="W19" s="46"/>
    </row>
    <row r="20" spans="1:31" ht="18" customHeight="1" x14ac:dyDescent="0.25">
      <c r="A20" s="122"/>
      <c r="B20" s="112"/>
      <c r="C20" s="112"/>
      <c r="D20" s="100"/>
      <c r="E20" s="100"/>
      <c r="F20" s="100"/>
      <c r="G20" s="118"/>
      <c r="H20" s="60"/>
      <c r="I20" s="60"/>
      <c r="J20" s="61"/>
      <c r="K20" s="110" t="s">
        <v>155</v>
      </c>
      <c r="L20" s="106">
        <f>SUM(L18:L19)</f>
        <v>0</v>
      </c>
      <c r="M20" s="136" t="s">
        <v>116</v>
      </c>
      <c r="N20" s="136"/>
      <c r="O20" s="137"/>
      <c r="S20" s="49"/>
      <c r="T20" s="49"/>
      <c r="U20" s="49"/>
      <c r="V20" s="49"/>
      <c r="W20" s="46"/>
    </row>
    <row r="21" spans="1:31" ht="3" customHeight="1" thickBot="1" x14ac:dyDescent="0.3">
      <c r="A21" s="64" t="s">
        <v>0</v>
      </c>
      <c r="B21" s="63" t="s">
        <v>0</v>
      </c>
      <c r="C21" s="63"/>
      <c r="D21" s="63"/>
      <c r="E21" s="63"/>
      <c r="F21" s="63"/>
      <c r="G21" s="63"/>
      <c r="H21" s="63"/>
      <c r="I21" s="63"/>
      <c r="J21" s="65"/>
      <c r="K21" s="74"/>
      <c r="L21" s="66"/>
      <c r="M21" s="73"/>
      <c r="N21" s="73"/>
      <c r="O21" s="67"/>
      <c r="S21" s="49"/>
      <c r="T21" s="49"/>
      <c r="U21" s="49"/>
      <c r="V21" s="49"/>
      <c r="W21" s="46"/>
    </row>
    <row r="22" spans="1:31" ht="13.05" customHeight="1" thickTop="1" x14ac:dyDescent="0.25">
      <c r="B22" s="152"/>
      <c r="C22" s="152"/>
      <c r="D22" s="152"/>
      <c r="E22" s="152"/>
      <c r="F22" s="152"/>
      <c r="G22" s="152"/>
      <c r="H22" s="152"/>
      <c r="I22" s="152"/>
      <c r="J22" s="152"/>
      <c r="K22" s="50"/>
      <c r="L22" s="50"/>
      <c r="M22" s="50"/>
      <c r="N22" s="50"/>
      <c r="O22" s="50"/>
      <c r="P22" s="50"/>
      <c r="Q22" s="50"/>
      <c r="R22" s="50"/>
      <c r="S22" s="50"/>
      <c r="T22" s="50"/>
      <c r="U22" s="50"/>
      <c r="V22" s="50"/>
      <c r="W22" s="50"/>
      <c r="X22" s="33"/>
      <c r="Y22" s="51"/>
      <c r="Z22" s="51"/>
      <c r="AA22" s="51"/>
      <c r="AB22" s="51"/>
      <c r="AC22" s="51"/>
      <c r="AD22" s="51"/>
      <c r="AE22" s="51"/>
    </row>
    <row r="23" spans="1:31" s="71" customFormat="1" ht="25.2" customHeight="1" thickBot="1" x14ac:dyDescent="0.25">
      <c r="A23" s="153" t="s">
        <v>183</v>
      </c>
      <c r="B23" s="154"/>
      <c r="C23" s="155" t="s">
        <v>112</v>
      </c>
      <c r="D23" s="155"/>
      <c r="E23" s="155"/>
      <c r="F23" s="155"/>
      <c r="G23" s="155"/>
      <c r="H23" s="155"/>
      <c r="I23" s="155"/>
      <c r="J23" s="155"/>
      <c r="K23" s="155"/>
      <c r="L23" s="155"/>
      <c r="M23" s="155"/>
      <c r="N23" s="155"/>
      <c r="O23" s="155"/>
    </row>
    <row r="24" spans="1:31" s="54" customFormat="1" ht="25.2" customHeight="1" thickTop="1" thickBot="1" x14ac:dyDescent="0.25">
      <c r="A24" s="156" t="s">
        <v>120</v>
      </c>
      <c r="B24" s="157"/>
      <c r="C24" s="151" t="s">
        <v>113</v>
      </c>
      <c r="D24" s="151"/>
      <c r="E24" s="151"/>
      <c r="F24" s="151"/>
      <c r="G24" s="151"/>
      <c r="H24" s="151"/>
      <c r="I24" s="151"/>
      <c r="J24" s="151"/>
      <c r="K24" s="151"/>
      <c r="L24" s="151"/>
      <c r="M24" s="151"/>
      <c r="N24" s="151"/>
      <c r="O24" s="151"/>
      <c r="P24" s="55"/>
      <c r="Q24" s="55"/>
      <c r="R24" s="55"/>
      <c r="S24" s="56"/>
      <c r="T24" s="56"/>
      <c r="U24" s="56"/>
      <c r="V24" s="56"/>
      <c r="W24" s="56"/>
      <c r="X24" s="56"/>
    </row>
    <row r="25" spans="1:31" s="39" customFormat="1" ht="15" customHeight="1" thickTop="1" x14ac:dyDescent="0.25">
      <c r="B25" s="52"/>
      <c r="C25" s="52"/>
      <c r="D25" s="52"/>
      <c r="E25" s="52"/>
      <c r="F25" s="52"/>
      <c r="G25" s="52"/>
      <c r="H25" s="52"/>
      <c r="I25" s="52"/>
      <c r="J25" s="52"/>
      <c r="K25" s="52"/>
      <c r="L25" s="52"/>
      <c r="M25" s="52"/>
      <c r="N25" s="52"/>
      <c r="O25" s="52"/>
      <c r="P25" s="52"/>
      <c r="Q25" s="52"/>
      <c r="R25" s="52"/>
      <c r="S25" s="46"/>
      <c r="T25" s="46"/>
      <c r="U25" s="46"/>
      <c r="V25" s="46"/>
      <c r="W25" s="46"/>
      <c r="X25" s="46"/>
      <c r="Y25" s="31"/>
      <c r="Z25" s="31"/>
      <c r="AA25" s="31"/>
      <c r="AB25" s="31"/>
      <c r="AC25" s="31"/>
      <c r="AD25" s="31"/>
      <c r="AE25" s="31"/>
    </row>
    <row r="26" spans="1:31" ht="15" customHeight="1" x14ac:dyDescent="0.25">
      <c r="C26" s="53"/>
      <c r="D26" s="53"/>
      <c r="E26" s="53"/>
      <c r="F26" s="53"/>
      <c r="G26" s="53"/>
    </row>
    <row r="27" spans="1:31" ht="15" customHeight="1" x14ac:dyDescent="0.25">
      <c r="B27" s="53"/>
      <c r="C27" s="53"/>
      <c r="D27" s="53"/>
      <c r="E27" s="53"/>
      <c r="F27" s="53"/>
      <c r="G27" s="72" t="s">
        <v>144</v>
      </c>
      <c r="K27" s="59"/>
      <c r="L27" s="59"/>
      <c r="M27" s="59"/>
      <c r="N27" s="59"/>
      <c r="O27" s="59"/>
    </row>
    <row r="28" spans="1:31" ht="15" customHeight="1" x14ac:dyDescent="0.25">
      <c r="C28" s="52"/>
      <c r="D28" s="52"/>
      <c r="E28" s="52"/>
      <c r="F28" s="52"/>
      <c r="G28" s="72" t="s">
        <v>124</v>
      </c>
    </row>
    <row r="29" spans="1:31" ht="15" customHeight="1" x14ac:dyDescent="0.25">
      <c r="B29" s="52"/>
      <c r="C29" s="52"/>
      <c r="D29" s="52"/>
      <c r="E29" s="52"/>
      <c r="F29" s="52"/>
      <c r="K29" s="52"/>
      <c r="L29" s="52"/>
      <c r="M29" s="52"/>
      <c r="N29" s="52"/>
      <c r="O29" s="52"/>
    </row>
    <row r="30" spans="1:31" ht="15" customHeight="1" x14ac:dyDescent="0.25">
      <c r="B30" s="52"/>
      <c r="C30" s="52"/>
      <c r="D30" s="52"/>
      <c r="E30" s="52"/>
      <c r="F30" s="52"/>
      <c r="G30" s="52"/>
    </row>
    <row r="31" spans="1:31" s="71" customFormat="1" ht="25.2" customHeight="1" x14ac:dyDescent="0.2">
      <c r="A31" s="153" t="s">
        <v>184</v>
      </c>
      <c r="B31" s="154"/>
      <c r="C31" s="161" t="s">
        <v>182</v>
      </c>
      <c r="D31" s="161"/>
      <c r="E31" s="161"/>
      <c r="F31" s="161"/>
      <c r="G31" s="161"/>
      <c r="H31" s="161"/>
      <c r="I31" s="161"/>
      <c r="J31" s="161"/>
      <c r="K31" s="161"/>
      <c r="L31" s="161"/>
      <c r="M31" s="161"/>
      <c r="N31" s="161"/>
      <c r="O31" s="161"/>
    </row>
  </sheetData>
  <mergeCells count="15">
    <mergeCell ref="A31:B31"/>
    <mergeCell ref="C31:O31"/>
    <mergeCell ref="D11:G11"/>
    <mergeCell ref="B22:J22"/>
    <mergeCell ref="A23:B23"/>
    <mergeCell ref="C23:O23"/>
    <mergeCell ref="A24:B24"/>
    <mergeCell ref="C24:O24"/>
    <mergeCell ref="M18:O18"/>
    <mergeCell ref="D10:G10"/>
    <mergeCell ref="D2:O2"/>
    <mergeCell ref="I3:M4"/>
    <mergeCell ref="I5:M6"/>
    <mergeCell ref="I7:M8"/>
    <mergeCell ref="C7:F7"/>
  </mergeCells>
  <conditionalFormatting sqref="A22 B21:I21 H14:I20 C18:C19">
    <cfRule type="expression" dxfId="223" priority="192">
      <formula>$X14="Covered Line"</formula>
    </cfRule>
    <cfRule type="expression" dxfId="222" priority="193">
      <formula>$W14="Covered Line"</formula>
    </cfRule>
  </conditionalFormatting>
  <conditionalFormatting sqref="A22 B21:I21 H14:I20 C18:C19">
    <cfRule type="expression" dxfId="221" priority="194">
      <formula>$S14="Covered Line"</formula>
    </cfRule>
  </conditionalFormatting>
  <conditionalFormatting sqref="C24:G24 P23:AG24 G27 J28:O28 A22:AG22 B25:AG25 V11:V12 X11:AE12 H11:K12 D11">
    <cfRule type="expression" dxfId="220" priority="203">
      <formula>$O11="Covered Line"</formula>
    </cfRule>
  </conditionalFormatting>
  <conditionalFormatting sqref="U9:AG9 A9:O9">
    <cfRule type="expression" dxfId="219" priority="217">
      <formula>$X9="Covered Line"</formula>
    </cfRule>
    <cfRule type="expression" dxfId="218" priority="218">
      <formula>$W9="Covered Line"</formula>
    </cfRule>
    <cfRule type="expression" dxfId="217" priority="219">
      <formula>$S9="Covered Line"</formula>
    </cfRule>
    <cfRule type="expression" dxfId="216" priority="220">
      <formula>$Q9="Covered Line"</formula>
    </cfRule>
    <cfRule type="expression" dxfId="215" priority="221">
      <formula>$P9="Covered Line"</formula>
    </cfRule>
    <cfRule type="expression" dxfId="214" priority="222">
      <formula>#REF!="Covered Line"</formula>
    </cfRule>
  </conditionalFormatting>
  <conditionalFormatting sqref="D12:K12 V11:V12 X11:AE12 H11:K11 D11">
    <cfRule type="expression" dxfId="213" priority="200">
      <formula>$L11="Covered Line"</formula>
    </cfRule>
    <cfRule type="expression" dxfId="212" priority="201">
      <formula>$K11="Covered Line"</formula>
    </cfRule>
    <cfRule type="expression" dxfId="211" priority="204">
      <formula>#REF!="Covered Line"</formula>
    </cfRule>
  </conditionalFormatting>
  <conditionalFormatting sqref="A22:AG22 B25:AG25 P26:AG31 P23:AG24 H26:I26 G27:H27 H30:I30 H29 G28:I28 A26:A30">
    <cfRule type="expression" dxfId="210" priority="198">
      <formula>$Q22="Covered Line"</formula>
    </cfRule>
    <cfRule type="expression" dxfId="209" priority="199">
      <formula>$P22="Covered Line"</formula>
    </cfRule>
  </conditionalFormatting>
  <conditionalFormatting sqref="B22:AG22 J16:K16 R15 P21 R21:AG21 B25:AG25 P26:AG31 P23:AG24 H26:I26 G27:H27 H30:I30 H29 G28:I28 A26:A30">
    <cfRule type="expression" dxfId="208" priority="195">
      <formula>$X15="Covered Line"</formula>
    </cfRule>
    <cfRule type="expression" dxfId="207" priority="196">
      <formula>$W15="Covered Line"</formula>
    </cfRule>
    <cfRule type="expression" dxfId="206" priority="197">
      <formula>$S15="Covered Line"</formula>
    </cfRule>
  </conditionalFormatting>
  <conditionalFormatting sqref="D12:G12 D11">
    <cfRule type="expression" dxfId="205" priority="205">
      <formula>$P11="Covered Line"</formula>
    </cfRule>
    <cfRule type="expression" dxfId="204" priority="206">
      <formula>$M11="Covered Line"</formula>
    </cfRule>
  </conditionalFormatting>
  <conditionalFormatting sqref="Q21 O19:O21">
    <cfRule type="expression" dxfId="203" priority="210">
      <formula>$U19="Covered Line"</formula>
    </cfRule>
  </conditionalFormatting>
  <conditionalFormatting sqref="R15 H19:O19 H20:J20 O20 H13:O16 H17:J18">
    <cfRule type="expression" dxfId="202" priority="207">
      <formula>#REF!="Covered Line"</formula>
    </cfRule>
  </conditionalFormatting>
  <conditionalFormatting sqref="S14:AG20">
    <cfRule type="expression" dxfId="201" priority="211">
      <formula>$X14="Covered Line"</formula>
    </cfRule>
    <cfRule type="expression" dxfId="200" priority="212">
      <formula>$W14="Covered Line"</formula>
    </cfRule>
    <cfRule type="expression" dxfId="199" priority="213">
      <formula>$S14="Covered Line"</formula>
    </cfRule>
  </conditionalFormatting>
  <conditionalFormatting sqref="S14:AG20 P21:AG21">
    <cfRule type="expression" dxfId="198" priority="214">
      <formula>#REF!="Covered Line"</formula>
    </cfRule>
  </conditionalFormatting>
  <conditionalFormatting sqref="Q21 V11:V12">
    <cfRule type="expression" dxfId="197" priority="202">
      <formula>$V11="Covered Line"</formula>
    </cfRule>
  </conditionalFormatting>
  <conditionalFormatting sqref="V13:Y13">
    <cfRule type="expression" dxfId="196" priority="208">
      <formula>$V13="Covered Line"</formula>
    </cfRule>
  </conditionalFormatting>
  <conditionalFormatting sqref="V13:Y13 AA13:AI13 Q21">
    <cfRule type="expression" dxfId="195" priority="215">
      <formula>$Y13="Covered Line"</formula>
    </cfRule>
  </conditionalFormatting>
  <conditionalFormatting sqref="V13:Y13 AA13:AI13">
    <cfRule type="expression" dxfId="194" priority="216">
      <formula>#REF!="Covered Line"</formula>
    </cfRule>
  </conditionalFormatting>
  <conditionalFormatting sqref="AA13:AI13">
    <cfRule type="expression" dxfId="193" priority="209">
      <formula>$V13="Covered Line"</formula>
    </cfRule>
  </conditionalFormatting>
  <conditionalFormatting sqref="A23:A24 A31">
    <cfRule type="expression" dxfId="192" priority="147">
      <formula>$X23="Covered Line"</formula>
    </cfRule>
    <cfRule type="expression" dxfId="191" priority="148">
      <formula>$W23="Covered Line"</formula>
    </cfRule>
    <cfRule type="expression" dxfId="190" priority="149">
      <formula>$S23="Covered Line"</formula>
    </cfRule>
    <cfRule type="expression" dxfId="189" priority="150">
      <formula>$Q23="Covered Line"</formula>
    </cfRule>
    <cfRule type="expression" dxfId="188" priority="151">
      <formula>$P23="Covered Line"</formula>
    </cfRule>
    <cfRule type="expression" dxfId="187" priority="152">
      <formula>$M23="Covered Line"</formula>
    </cfRule>
  </conditionalFormatting>
  <conditionalFormatting sqref="C23:G23">
    <cfRule type="expression" dxfId="186" priority="161">
      <formula>$O23="Covered Line"</formula>
    </cfRule>
  </conditionalFormatting>
  <conditionalFormatting sqref="C23:G23">
    <cfRule type="expression" dxfId="185" priority="159">
      <formula>$Q23="Covered Line"</formula>
    </cfRule>
    <cfRule type="expression" dxfId="184" priority="160">
      <formula>$P23="Covered Line"</formula>
    </cfRule>
  </conditionalFormatting>
  <conditionalFormatting sqref="C23:G23">
    <cfRule type="expression" dxfId="183" priority="156">
      <formula>$X23="Covered Line"</formula>
    </cfRule>
    <cfRule type="expression" dxfId="182" priority="157">
      <formula>$W23="Covered Line"</formula>
    </cfRule>
    <cfRule type="expression" dxfId="181" priority="158">
      <formula>$S23="Covered Line"</formula>
    </cfRule>
  </conditionalFormatting>
  <conditionalFormatting sqref="C31:G31 C24:G24">
    <cfRule type="expression" dxfId="180" priority="141">
      <formula>$X24="Covered Line"</formula>
    </cfRule>
    <cfRule type="expression" dxfId="179" priority="142">
      <formula>$W24="Covered Line"</formula>
    </cfRule>
    <cfRule type="expression" dxfId="178" priority="143">
      <formula>$S24="Covered Line"</formula>
    </cfRule>
    <cfRule type="expression" dxfId="177" priority="144">
      <formula>$Q24="Covered Line"</formula>
    </cfRule>
    <cfRule type="expression" dxfId="176" priority="145">
      <formula>$P24="Covered Line"</formula>
    </cfRule>
  </conditionalFormatting>
  <conditionalFormatting sqref="C31:G31">
    <cfRule type="expression" dxfId="175" priority="146">
      <formula>$M31="Covered Line"</formula>
    </cfRule>
  </conditionalFormatting>
  <conditionalFormatting sqref="G27">
    <cfRule type="expression" dxfId="174" priority="162">
      <formula>#REF!="Covered Line"</formula>
    </cfRule>
    <cfRule type="expression" dxfId="173" priority="163">
      <formula>#REF!="Covered Line"</formula>
    </cfRule>
    <cfRule type="expression" dxfId="172" priority="164">
      <formula>#REF!="Covered Line"</formula>
    </cfRule>
    <cfRule type="expression" dxfId="171" priority="165">
      <formula>#REF!="Covered Line"</formula>
    </cfRule>
    <cfRule type="expression" dxfId="170" priority="166">
      <formula>#REF!="Covered Line"</formula>
    </cfRule>
    <cfRule type="expression" dxfId="169" priority="167">
      <formula>#REF!="Covered Line"</formula>
    </cfRule>
  </conditionalFormatting>
  <conditionalFormatting sqref="G28">
    <cfRule type="expression" dxfId="168" priority="169">
      <formula>$X25="Covered Line"</formula>
    </cfRule>
    <cfRule type="expression" dxfId="167" priority="170">
      <formula>$W25="Covered Line"</formula>
    </cfRule>
    <cfRule type="expression" dxfId="166" priority="171">
      <formula>$S25="Covered Line"</formula>
    </cfRule>
    <cfRule type="expression" dxfId="165" priority="172">
      <formula>$Q25="Covered Line"</formula>
    </cfRule>
    <cfRule type="expression" dxfId="164" priority="173">
      <formula>$P25="Covered Line"</formula>
    </cfRule>
    <cfRule type="expression" dxfId="163" priority="174">
      <formula>$O25="Covered Line"</formula>
    </cfRule>
    <cfRule type="expression" dxfId="162" priority="175">
      <formula>#REF!="Covered Line"</formula>
    </cfRule>
    <cfRule type="expression" dxfId="161" priority="176">
      <formula>#REF!="Covered Line"</formula>
    </cfRule>
    <cfRule type="expression" dxfId="160" priority="177">
      <formula>#REF!="Covered Line"</formula>
    </cfRule>
  </conditionalFormatting>
  <conditionalFormatting sqref="J28:O28 J20">
    <cfRule type="expression" dxfId="159" priority="153">
      <formula>$X19="Covered Line"</formula>
    </cfRule>
    <cfRule type="expression" dxfId="158" priority="154">
      <formula>$W19="Covered Line"</formula>
    </cfRule>
    <cfRule type="expression" dxfId="157" priority="155">
      <formula>$S19="Covered Line"</formula>
    </cfRule>
  </conditionalFormatting>
  <conditionalFormatting sqref="P31:AG31">
    <cfRule type="expression" dxfId="156" priority="168">
      <formula>$M31="Covered Line"</formula>
    </cfRule>
  </conditionalFormatting>
  <conditionalFormatting sqref="O28">
    <cfRule type="expression" dxfId="155" priority="178">
      <formula>$O31="Covered Line"</formula>
    </cfRule>
  </conditionalFormatting>
  <conditionalFormatting sqref="A29:A30 H30:I30 H29 G28">
    <cfRule type="expression" dxfId="154" priority="179">
      <formula>#REF!="Covered Line"</formula>
    </cfRule>
  </conditionalFormatting>
  <conditionalFormatting sqref="G27 J28:O28">
    <cfRule type="expression" dxfId="153" priority="180">
      <formula>$Q26="Covered Line"</formula>
    </cfRule>
    <cfRule type="expression" dxfId="152" priority="181">
      <formula>$P26="Covered Line"</formula>
    </cfRule>
  </conditionalFormatting>
  <conditionalFormatting sqref="G27">
    <cfRule type="expression" dxfId="151" priority="182">
      <formula>$X26="Covered Line"</formula>
    </cfRule>
    <cfRule type="expression" dxfId="150" priority="183">
      <formula>$W26="Covered Line"</formula>
    </cfRule>
    <cfRule type="expression" dxfId="149" priority="184">
      <formula>$S26="Covered Line"</formula>
    </cfRule>
  </conditionalFormatting>
  <conditionalFormatting sqref="J28:O28 K27:O27 G27">
    <cfRule type="expression" dxfId="148" priority="185">
      <formula>$Q29="Covered Line"</formula>
    </cfRule>
    <cfRule type="expression" dxfId="147" priority="186">
      <formula>$P29="Covered Line"</formula>
    </cfRule>
  </conditionalFormatting>
  <conditionalFormatting sqref="J28:O28 K27:O27 G27">
    <cfRule type="expression" dxfId="146" priority="187">
      <formula>$X29="Covered Line"</formula>
    </cfRule>
    <cfRule type="expression" dxfId="145" priority="188">
      <formula>$W29="Covered Line"</formula>
    </cfRule>
    <cfRule type="expression" dxfId="144" priority="189">
      <formula>$S29="Covered Line"</formula>
    </cfRule>
  </conditionalFormatting>
  <conditionalFormatting sqref="P29:AG30">
    <cfRule type="expression" dxfId="143" priority="190">
      <formula>$O27="Covered Line"</formula>
    </cfRule>
  </conditionalFormatting>
  <conditionalFormatting sqref="A26:A28 P26:AG28 H26:I26 G27:H27 G28:I28">
    <cfRule type="expression" dxfId="142" priority="191">
      <formula>$O27="Covered Line"</formula>
    </cfRule>
  </conditionalFormatting>
  <conditionalFormatting sqref="K29:O29 G28">
    <cfRule type="expression" dxfId="141" priority="223">
      <formula>#REF!="Covered Line"</formula>
    </cfRule>
    <cfRule type="expression" dxfId="140" priority="224">
      <formula>#REF!="Covered Line"</formula>
    </cfRule>
  </conditionalFormatting>
  <conditionalFormatting sqref="K29:O29 G28">
    <cfRule type="expression" dxfId="139" priority="225">
      <formula>#REF!="Covered Line"</formula>
    </cfRule>
    <cfRule type="expression" dxfId="138" priority="226">
      <formula>#REF!="Covered Line"</formula>
    </cfRule>
    <cfRule type="expression" dxfId="137" priority="227">
      <formula>#REF!="Covered Line"</formula>
    </cfRule>
  </conditionalFormatting>
  <conditionalFormatting sqref="A21">
    <cfRule type="expression" dxfId="136" priority="106">
      <formula>$X21="Covered Line"</formula>
    </cfRule>
    <cfRule type="expression" dxfId="135" priority="107">
      <formula>$W21="Covered Line"</formula>
    </cfRule>
  </conditionalFormatting>
  <conditionalFormatting sqref="M17:O17 M18:N18">
    <cfRule type="expression" dxfId="134" priority="91">
      <formula>#REF!="Covered Line"</formula>
    </cfRule>
  </conditionalFormatting>
  <conditionalFormatting sqref="A21:O21">
    <cfRule type="expression" dxfId="133" priority="108">
      <formula>#REF!="Covered Line"</formula>
    </cfRule>
  </conditionalFormatting>
  <conditionalFormatting sqref="J14:J15 M19:N19">
    <cfRule type="expression" dxfId="132" priority="103">
      <formula>$V16="Covered Line"</formula>
    </cfRule>
    <cfRule type="expression" dxfId="131" priority="104">
      <formula>$U16="Covered Line"</formula>
    </cfRule>
    <cfRule type="expression" dxfId="130" priority="105">
      <formula>$Y16="Covered Line"</formula>
    </cfRule>
  </conditionalFormatting>
  <conditionalFormatting sqref="J17:J18 I17 M15:N18">
    <cfRule type="expression" dxfId="129" priority="93">
      <formula>$V16="Covered Line"</formula>
    </cfRule>
    <cfRule type="expression" dxfId="128" priority="94">
      <formula>$U16="Covered Line"</formula>
    </cfRule>
    <cfRule type="expression" dxfId="127" priority="95">
      <formula>$Y16="Covered Line"</formula>
    </cfRule>
  </conditionalFormatting>
  <conditionalFormatting sqref="J13:K13">
    <cfRule type="expression" dxfId="126" priority="92">
      <formula>$U13="Covered Line"</formula>
    </cfRule>
  </conditionalFormatting>
  <conditionalFormatting sqref="J19:K19">
    <cfRule type="expression" dxfId="125" priority="100">
      <formula>$X18="Covered Line"</formula>
    </cfRule>
    <cfRule type="expression" dxfId="124" priority="101">
      <formula>$W18="Covered Line"</formula>
    </cfRule>
    <cfRule type="expression" dxfId="123" priority="102">
      <formula>$S18="Covered Line"</formula>
    </cfRule>
  </conditionalFormatting>
  <conditionalFormatting sqref="K14:K15">
    <cfRule type="expression" dxfId="122" priority="97">
      <formula>$X14="Covered Line"</formula>
    </cfRule>
    <cfRule type="expression" dxfId="121" priority="98">
      <formula>$W14="Covered Line"</formula>
    </cfRule>
    <cfRule type="expression" dxfId="120" priority="99">
      <formula>$S14="Covered Line"</formula>
    </cfRule>
  </conditionalFormatting>
  <conditionalFormatting sqref="K20:K21">
    <cfRule type="expression" dxfId="119" priority="122">
      <formula>$X18="Covered Line"</formula>
    </cfRule>
    <cfRule type="expression" dxfId="118" priority="123">
      <formula>$W18="Covered Line"</formula>
    </cfRule>
    <cfRule type="expression" dxfId="117" priority="124">
      <formula>$S18="Covered Line"</formula>
    </cfRule>
  </conditionalFormatting>
  <conditionalFormatting sqref="H17 K14:L16">
    <cfRule type="expression" dxfId="116" priority="96">
      <formula>#REF!="Covered Line"</formula>
    </cfRule>
  </conditionalFormatting>
  <conditionalFormatting sqref="L14:L16">
    <cfRule type="expression" dxfId="115" priority="131">
      <formula>$V15="Covered Line"</formula>
    </cfRule>
    <cfRule type="expression" dxfId="114" priority="132">
      <formula>$U15="Covered Line"</formula>
    </cfRule>
    <cfRule type="expression" dxfId="113" priority="133">
      <formula>$Y15="Covered Line"</formula>
    </cfRule>
    <cfRule type="expression" dxfId="112" priority="134">
      <formula>#REF!="Covered Line"</formula>
    </cfRule>
    <cfRule type="expression" dxfId="111" priority="135">
      <formula>$X17="Covered Line"</formula>
    </cfRule>
    <cfRule type="expression" dxfId="110" priority="136">
      <formula>$W17="Covered Line"</formula>
    </cfRule>
    <cfRule type="expression" dxfId="109" priority="137">
      <formula>$S17="Covered Line"</formula>
    </cfRule>
  </conditionalFormatting>
  <conditionalFormatting sqref="L17">
    <cfRule type="expression" dxfId="108" priority="138">
      <formula>$V15="Covered Line"</formula>
    </cfRule>
    <cfRule type="expression" dxfId="107" priority="139">
      <formula>$Y15="Covered Line"</formula>
    </cfRule>
    <cfRule type="expression" dxfId="106" priority="140">
      <formula>$U15="Covered Line"</formula>
    </cfRule>
  </conditionalFormatting>
  <conditionalFormatting sqref="H17">
    <cfRule type="expression" dxfId="105" priority="125">
      <formula>$V17="Covered Line"</formula>
    </cfRule>
    <cfRule type="expression" dxfId="104" priority="126">
      <formula>$U17="Covered Line"</formula>
    </cfRule>
    <cfRule type="expression" dxfId="103" priority="127">
      <formula>$Y17="Covered Line"</formula>
    </cfRule>
    <cfRule type="expression" dxfId="102" priority="128">
      <formula>$X19="Covered Line"</formula>
    </cfRule>
    <cfRule type="expression" dxfId="101" priority="129">
      <formula>$W19="Covered Line"</formula>
    </cfRule>
    <cfRule type="expression" dxfId="100" priority="130">
      <formula>$S19="Covered Line"</formula>
    </cfRule>
  </conditionalFormatting>
  <conditionalFormatting sqref="L19">
    <cfRule type="expression" dxfId="99" priority="118">
      <formula>#REF!="Covered Line"</formula>
    </cfRule>
  </conditionalFormatting>
  <conditionalFormatting sqref="L18:L19">
    <cfRule type="expression" dxfId="98" priority="114">
      <formula>$V17="Covered Line"</formula>
    </cfRule>
    <cfRule type="expression" dxfId="97" priority="115">
      <formula>$U17="Covered Line"</formula>
    </cfRule>
    <cfRule type="expression" dxfId="96" priority="116">
      <formula>$Y17="Covered Line"</formula>
    </cfRule>
    <cfRule type="expression" dxfId="95" priority="117">
      <formula>#REF!="Covered Line"</formula>
    </cfRule>
  </conditionalFormatting>
  <conditionalFormatting sqref="M14:O14">
    <cfRule type="expression" dxfId="94" priority="109">
      <formula>$V15="Covered Line"</formula>
    </cfRule>
    <cfRule type="expression" dxfId="93" priority="110">
      <formula>$U15="Covered Line"</formula>
    </cfRule>
    <cfRule type="expression" dxfId="92" priority="111">
      <formula>$Y15="Covered Line"</formula>
    </cfRule>
  </conditionalFormatting>
  <conditionalFormatting sqref="O15:O17">
    <cfRule type="expression" dxfId="91" priority="119">
      <formula>$U15="Covered Line"</formula>
    </cfRule>
  </conditionalFormatting>
  <conditionalFormatting sqref="O15:O17 H13:O13 O19:O21">
    <cfRule type="expression" dxfId="90" priority="112">
      <formula>$V13="Covered Line"</formula>
    </cfRule>
    <cfRule type="expression" dxfId="89" priority="113">
      <formula>$Y13="Covered Line"</formula>
    </cfRule>
  </conditionalFormatting>
  <conditionalFormatting sqref="M19:N19">
    <cfRule type="expression" dxfId="88" priority="88">
      <formula>$X18="Covered Line"</formula>
    </cfRule>
    <cfRule type="expression" dxfId="87" priority="89">
      <formula>$W18="Covered Line"</formula>
    </cfRule>
    <cfRule type="expression" dxfId="86" priority="90">
      <formula>$S18="Covered Line"</formula>
    </cfRule>
  </conditionalFormatting>
  <conditionalFormatting sqref="K18">
    <cfRule type="expression" dxfId="85" priority="84">
      <formula>#REF!="Covered Line"</formula>
    </cfRule>
  </conditionalFormatting>
  <conditionalFormatting sqref="K18">
    <cfRule type="expression" dxfId="84" priority="85">
      <formula>$X17="Covered Line"</formula>
    </cfRule>
    <cfRule type="expression" dxfId="83" priority="86">
      <formula>$W17="Covered Line"</formula>
    </cfRule>
    <cfRule type="expression" dxfId="82" priority="87">
      <formula>$S17="Covered Line"</formula>
    </cfRule>
  </conditionalFormatting>
  <conditionalFormatting sqref="L18">
    <cfRule type="expression" dxfId="81" priority="83">
      <formula>#REF!="Covered Line"</formula>
    </cfRule>
  </conditionalFormatting>
  <conditionalFormatting sqref="K17">
    <cfRule type="expression" dxfId="80" priority="80">
      <formula>#REF!="Covered Line"</formula>
    </cfRule>
  </conditionalFormatting>
  <conditionalFormatting sqref="K17">
    <cfRule type="expression" dxfId="79" priority="81">
      <formula>$X17="Covered Line"</formula>
    </cfRule>
    <cfRule type="expression" dxfId="78" priority="82">
      <formula>$W17="Covered Line"</formula>
    </cfRule>
  </conditionalFormatting>
  <conditionalFormatting sqref="K17">
    <cfRule type="expression" dxfId="77" priority="79">
      <formula>$S17="Covered Line"</formula>
    </cfRule>
  </conditionalFormatting>
  <conditionalFormatting sqref="L17">
    <cfRule type="expression" dxfId="76" priority="77">
      <formula>#REF!="Covered Line"</formula>
    </cfRule>
  </conditionalFormatting>
  <conditionalFormatting sqref="L17">
    <cfRule type="expression" dxfId="75" priority="74">
      <formula>$X17="Covered Line"</formula>
    </cfRule>
    <cfRule type="expression" dxfId="74" priority="75">
      <formula>$W17="Covered Line"</formula>
    </cfRule>
    <cfRule type="expression" dxfId="73" priority="76">
      <formula>$S17="Covered Line"</formula>
    </cfRule>
  </conditionalFormatting>
  <conditionalFormatting sqref="L17">
    <cfRule type="expression" dxfId="72" priority="78">
      <formula>#REF!="Covered Line"</formula>
    </cfRule>
  </conditionalFormatting>
  <conditionalFormatting sqref="G28">
    <cfRule type="expression" dxfId="71" priority="64">
      <formula>#REF!="Covered Line"</formula>
    </cfRule>
    <cfRule type="expression" dxfId="70" priority="65">
      <formula>#REF!="Covered Line"</formula>
    </cfRule>
    <cfRule type="expression" dxfId="69" priority="66">
      <formula>#REF!="Covered Line"</formula>
    </cfRule>
    <cfRule type="expression" dxfId="68" priority="67">
      <formula>#REF!="Covered Line"</formula>
    </cfRule>
    <cfRule type="expression" dxfId="67" priority="68">
      <formula>#REF!="Covered Line"</formula>
    </cfRule>
    <cfRule type="expression" dxfId="66" priority="69">
      <formula>#REF!="Covered Line"</formula>
    </cfRule>
  </conditionalFormatting>
  <conditionalFormatting sqref="G28">
    <cfRule type="expression" dxfId="65" priority="70">
      <formula>$X28="Covered Line"</formula>
    </cfRule>
    <cfRule type="expression" dxfId="64" priority="71">
      <formula>$W28="Covered Line"</formula>
    </cfRule>
    <cfRule type="expression" dxfId="63" priority="72">
      <formula>$S28="Covered Line"</formula>
    </cfRule>
  </conditionalFormatting>
  <conditionalFormatting sqref="G28">
    <cfRule type="expression" dxfId="62" priority="73">
      <formula>$O30="Covered Line"</formula>
    </cfRule>
  </conditionalFormatting>
  <conditionalFormatting sqref="L15:L16 G28">
    <cfRule type="expression" dxfId="61" priority="228">
      <formula>$X16="Covered Line"</formula>
    </cfRule>
    <cfRule type="expression" dxfId="60" priority="229">
      <formula>$W16="Covered Line"</formula>
    </cfRule>
    <cfRule type="expression" dxfId="59" priority="230">
      <formula>$S16="Covered Line"</formula>
    </cfRule>
  </conditionalFormatting>
  <conditionalFormatting sqref="L15:L16">
    <cfRule type="expression" dxfId="58" priority="231">
      <formula>$V14="Covered Line"</formula>
    </cfRule>
    <cfRule type="expression" dxfId="57" priority="232">
      <formula>$Y14="Covered Line"</formula>
    </cfRule>
    <cfRule type="expression" dxfId="56" priority="233">
      <formula>$U14="Covered Line"</formula>
    </cfRule>
  </conditionalFormatting>
  <conditionalFormatting sqref="A32:AG32">
    <cfRule type="expression" dxfId="55" priority="234">
      <formula>$X32="Covered Line"</formula>
    </cfRule>
    <cfRule type="expression" dxfId="54" priority="235">
      <formula>$W32="Covered Line"</formula>
    </cfRule>
    <cfRule type="expression" dxfId="53" priority="236">
      <formula>$S32="Covered Line"</formula>
    </cfRule>
    <cfRule type="expression" dxfId="52" priority="237">
      <formula>$Q32="Covered Line"</formula>
    </cfRule>
    <cfRule type="expression" dxfId="51" priority="238">
      <formula>$P32="Covered Line"</formula>
    </cfRule>
    <cfRule type="expression" dxfId="50" priority="239">
      <formula>$O32="Covered Line"</formula>
    </cfRule>
  </conditionalFormatting>
  <conditionalFormatting sqref="G28">
    <cfRule type="expression" dxfId="49" priority="240">
      <formula>$Q29="Covered Line"</formula>
    </cfRule>
    <cfRule type="expression" dxfId="48" priority="241">
      <formula>$P29="Covered Line"</formula>
    </cfRule>
  </conditionalFormatting>
  <conditionalFormatting sqref="G28">
    <cfRule type="expression" dxfId="47" priority="242">
      <formula>#REF!="Covered Line"</formula>
    </cfRule>
    <cfRule type="expression" dxfId="46" priority="243">
      <formula>#REF!="Covered Line"</formula>
    </cfRule>
  </conditionalFormatting>
  <conditionalFormatting sqref="G28">
    <cfRule type="expression" dxfId="45" priority="244">
      <formula>#REF!="Covered Line"</formula>
    </cfRule>
    <cfRule type="expression" dxfId="44" priority="245">
      <formula>#REF!="Covered Line"</formula>
    </cfRule>
    <cfRule type="expression" dxfId="43" priority="246">
      <formula>#REF!="Covered Line"</formula>
    </cfRule>
  </conditionalFormatting>
  <conditionalFormatting sqref="L20:L21">
    <cfRule type="expression" dxfId="42" priority="247">
      <formula>$V18="Covered Line"</formula>
    </cfRule>
    <cfRule type="expression" dxfId="41" priority="248">
      <formula>$U18="Covered Line"</formula>
    </cfRule>
    <cfRule type="expression" dxfId="40" priority="249">
      <formula>$Y18="Covered Line"</formula>
    </cfRule>
    <cfRule type="expression" dxfId="39" priority="250">
      <formula>#REF!="Covered Line"</formula>
    </cfRule>
  </conditionalFormatting>
  <conditionalFormatting sqref="K20:N20">
    <cfRule type="expression" dxfId="38" priority="59">
      <formula>#REF!="Covered Line"</formula>
    </cfRule>
  </conditionalFormatting>
  <conditionalFormatting sqref="D14:G17">
    <cfRule type="expression" dxfId="37" priority="49">
      <formula>$X14="Covered Line"</formula>
    </cfRule>
    <cfRule type="expression" dxfId="36" priority="50">
      <formula>$W14="Covered Line"</formula>
    </cfRule>
  </conditionalFormatting>
  <conditionalFormatting sqref="D14:G17">
    <cfRule type="expression" dxfId="35" priority="51">
      <formula>$S14="Covered Line"</formula>
    </cfRule>
  </conditionalFormatting>
  <conditionalFormatting sqref="D13:G17">
    <cfRule type="expression" dxfId="34" priority="52">
      <formula>#REF!="Covered Line"</formula>
    </cfRule>
  </conditionalFormatting>
  <conditionalFormatting sqref="D13:G13">
    <cfRule type="expression" dxfId="33" priority="45">
      <formula>$V13="Covered Line"</formula>
    </cfRule>
    <cfRule type="expression" dxfId="32" priority="46">
      <formula>$Y13="Covered Line"</formula>
    </cfRule>
  </conditionalFormatting>
  <conditionalFormatting sqref="D17">
    <cfRule type="expression" dxfId="31" priority="40">
      <formula>$X17="Covered Line"</formula>
    </cfRule>
    <cfRule type="expression" dxfId="30" priority="41">
      <formula>$W17="Covered Line"</formula>
    </cfRule>
    <cfRule type="expression" dxfId="29" priority="42">
      <formula>$S17="Covered Line"</formula>
    </cfRule>
  </conditionalFormatting>
  <conditionalFormatting sqref="D17">
    <cfRule type="expression" dxfId="28" priority="39">
      <formula>#REF!="Covered Line"</formula>
    </cfRule>
  </conditionalFormatting>
  <conditionalFormatting sqref="D18:G20">
    <cfRule type="expression" dxfId="27" priority="29">
      <formula>$X18="Covered Line"</formula>
    </cfRule>
    <cfRule type="expression" dxfId="26" priority="30">
      <formula>$W18="Covered Line"</formula>
    </cfRule>
  </conditionalFormatting>
  <conditionalFormatting sqref="D18:G20">
    <cfRule type="expression" dxfId="25" priority="31">
      <formula>$S18="Covered Line"</formula>
    </cfRule>
  </conditionalFormatting>
  <conditionalFormatting sqref="D18:G20">
    <cfRule type="expression" dxfId="24" priority="32">
      <formula>#REF!="Covered Line"</formula>
    </cfRule>
  </conditionalFormatting>
  <conditionalFormatting sqref="A11:B12">
    <cfRule type="expression" dxfId="23" priority="21">
      <formula>$O11="Covered Line"</formula>
    </cfRule>
  </conditionalFormatting>
  <conditionalFormatting sqref="A11:C12">
    <cfRule type="expression" dxfId="22" priority="19">
      <formula>$L11="Covered Line"</formula>
    </cfRule>
    <cfRule type="expression" dxfId="21" priority="20">
      <formula>$K11="Covered Line"</formula>
    </cfRule>
    <cfRule type="expression" dxfId="20" priority="22">
      <formula>#REF!="Covered Line"</formula>
    </cfRule>
  </conditionalFormatting>
  <conditionalFormatting sqref="C11:C12">
    <cfRule type="expression" dxfId="19" priority="23">
      <formula>$P11="Covered Line"</formula>
    </cfRule>
    <cfRule type="expression" dxfId="18" priority="24">
      <formula>$M11="Covered Line"</formula>
    </cfRule>
  </conditionalFormatting>
  <conditionalFormatting sqref="B14:B19">
    <cfRule type="expression" dxfId="17" priority="17">
      <formula>$S14="Covered Line"</formula>
    </cfRule>
  </conditionalFormatting>
  <conditionalFormatting sqref="A13:B15 A16:A17 B16:B19">
    <cfRule type="expression" dxfId="16" priority="18">
      <formula>#REF!="Covered Line"</formula>
    </cfRule>
  </conditionalFormatting>
  <conditionalFormatting sqref="A13:A17">
    <cfRule type="expression" dxfId="15" priority="13">
      <formula>$X13="Covered Line"</formula>
    </cfRule>
    <cfRule type="expression" dxfId="14" priority="14">
      <formula>$W13="Covered Line"</formula>
    </cfRule>
  </conditionalFormatting>
  <conditionalFormatting sqref="B13:B19">
    <cfRule type="expression" dxfId="13" priority="15">
      <formula>$X13="Covered Line"</formula>
    </cfRule>
    <cfRule type="expression" dxfId="12" priority="16">
      <formula>$W13="Covered Line"</formula>
    </cfRule>
  </conditionalFormatting>
  <conditionalFormatting sqref="C13:C17">
    <cfRule type="expression" dxfId="11" priority="7">
      <formula>#REF!="Covered Line"</formula>
    </cfRule>
  </conditionalFormatting>
  <conditionalFormatting sqref="C14:C17">
    <cfRule type="expression" dxfId="10" priority="12">
      <formula>$P14="Covered Line"</formula>
    </cfRule>
  </conditionalFormatting>
  <conditionalFormatting sqref="C14:C17">
    <cfRule type="expression" dxfId="9" priority="10">
      <formula>$U14="Covered Line"</formula>
    </cfRule>
    <cfRule type="expression" dxfId="8" priority="11">
      <formula>$T14="Covered Line"</formula>
    </cfRule>
  </conditionalFormatting>
  <conditionalFormatting sqref="C13">
    <cfRule type="expression" dxfId="7" priority="8">
      <formula>$S13="Covered Line"</formula>
    </cfRule>
    <cfRule type="expression" dxfId="6" priority="9">
      <formula>$V13="Covered Line"</formula>
    </cfRule>
  </conditionalFormatting>
  <conditionalFormatting sqref="B20:C20">
    <cfRule type="expression" dxfId="5" priority="3">
      <formula>$X20="Covered Line"</formula>
    </cfRule>
    <cfRule type="expression" dxfId="4" priority="4">
      <formula>$W20="Covered Line"</formula>
    </cfRule>
  </conditionalFormatting>
  <conditionalFormatting sqref="B20:C20">
    <cfRule type="expression" dxfId="3" priority="5">
      <formula>$S20="Covered Line"</formula>
    </cfRule>
  </conditionalFormatting>
  <conditionalFormatting sqref="A20:C20 A18:A19 C18:C19">
    <cfRule type="expression" dxfId="2" priority="6">
      <formula>#REF!="Covered Line"</formula>
    </cfRule>
  </conditionalFormatting>
  <conditionalFormatting sqref="A18:A20">
    <cfRule type="expression" dxfId="1" priority="1">
      <formula>$X18="Covered Line"</formula>
    </cfRule>
    <cfRule type="expression" dxfId="0" priority="2">
      <formula>$W18="Covered Line"</formula>
    </cfRule>
  </conditionalFormatting>
  <printOptions horizontalCentered="1"/>
  <pageMargins left="0.23622047244094491" right="0.23622047244094491" top="0.74803149606299213" bottom="0.74803149606299213" header="0.31496062992125984" footer="0.31496062992125984"/>
  <pageSetup scale="63" fitToHeight="0" orientation="landscape"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12CD12-7883-4EB1-838F-F59DE600E6C4}">
  <sheetPr codeName="Hoja4">
    <tabColor theme="4" tint="0.79998168889431442"/>
  </sheetPr>
  <dimension ref="A1:P45"/>
  <sheetViews>
    <sheetView zoomScaleNormal="100" workbookViewId="0">
      <pane ySplit="11" topLeftCell="A12" activePane="bottomLeft" state="frozen"/>
      <selection pane="bottomLeft" activeCell="C20" sqref="C20"/>
    </sheetView>
  </sheetViews>
  <sheetFormatPr baseColWidth="10" defaultColWidth="11.44140625" defaultRowHeight="14.4" x14ac:dyDescent="0.3"/>
  <cols>
    <col min="1" max="1" width="11.44140625" style="2"/>
    <col min="2" max="2" width="25.21875" style="2" customWidth="1"/>
    <col min="3" max="3" width="10.21875" style="2" customWidth="1"/>
    <col min="4" max="10" width="11.44140625" style="2"/>
    <col min="11" max="11" width="6.77734375" style="3" customWidth="1"/>
    <col min="12" max="13" width="11.44140625" style="2"/>
    <col min="14" max="14" width="14.44140625" style="2" customWidth="1"/>
    <col min="15" max="16" width="11.44140625" style="2"/>
    <col min="17" max="17" width="12.44140625" style="2" customWidth="1"/>
    <col min="18" max="18" width="12.21875" style="2" customWidth="1"/>
    <col min="19" max="16384" width="11.44140625" style="2"/>
  </cols>
  <sheetData>
    <row r="1" spans="1:14" x14ac:dyDescent="0.3">
      <c r="A1" s="138"/>
    </row>
    <row r="2" spans="1:14" ht="21" x14ac:dyDescent="0.3">
      <c r="A2" s="6"/>
      <c r="B2" s="1" t="s">
        <v>22</v>
      </c>
      <c r="I2" s="162"/>
      <c r="J2" s="162"/>
      <c r="K2" s="162"/>
      <c r="L2" s="5"/>
    </row>
    <row r="11" spans="1:14" x14ac:dyDescent="0.3">
      <c r="B11" s="4" t="s">
        <v>23</v>
      </c>
    </row>
    <row r="12" spans="1:14" x14ac:dyDescent="0.3">
      <c r="G12" s="2" t="s">
        <v>0</v>
      </c>
      <c r="N12" s="3"/>
    </row>
    <row r="13" spans="1:14" x14ac:dyDescent="0.3">
      <c r="B13" s="2" t="s">
        <v>189</v>
      </c>
      <c r="C13" s="2" t="s">
        <v>190</v>
      </c>
      <c r="N13" s="3"/>
    </row>
    <row r="14" spans="1:14" x14ac:dyDescent="0.3">
      <c r="B14" s="2" t="s">
        <v>181</v>
      </c>
      <c r="C14" s="2" t="s">
        <v>180</v>
      </c>
      <c r="N14" s="3"/>
    </row>
    <row r="15" spans="1:14" x14ac:dyDescent="0.3">
      <c r="B15" s="2" t="s">
        <v>177</v>
      </c>
      <c r="C15" s="2" t="s">
        <v>178</v>
      </c>
      <c r="N15" s="3"/>
    </row>
    <row r="16" spans="1:14" x14ac:dyDescent="0.3">
      <c r="C16" s="2" t="s">
        <v>179</v>
      </c>
      <c r="N16" s="3"/>
    </row>
    <row r="17" spans="2:14" x14ac:dyDescent="0.3">
      <c r="B17" s="2" t="s">
        <v>169</v>
      </c>
      <c r="C17" s="2" t="s">
        <v>170</v>
      </c>
      <c r="N17" s="3"/>
    </row>
    <row r="18" spans="2:14" x14ac:dyDescent="0.3">
      <c r="B18" s="2" t="s">
        <v>160</v>
      </c>
      <c r="C18" s="2" t="s">
        <v>171</v>
      </c>
      <c r="N18" s="3"/>
    </row>
    <row r="19" spans="2:14" x14ac:dyDescent="0.3">
      <c r="B19" s="2" t="s">
        <v>158</v>
      </c>
      <c r="C19" s="2" t="s">
        <v>159</v>
      </c>
      <c r="N19" s="3"/>
    </row>
    <row r="20" spans="2:14" x14ac:dyDescent="0.3">
      <c r="B20" s="2" t="s">
        <v>152</v>
      </c>
      <c r="C20" s="2" t="s">
        <v>154</v>
      </c>
      <c r="N20" s="3"/>
    </row>
    <row r="21" spans="2:14" ht="15" customHeight="1" x14ac:dyDescent="0.3">
      <c r="B21" s="5" t="s">
        <v>151</v>
      </c>
      <c r="C21" s="5" t="s">
        <v>153</v>
      </c>
      <c r="D21" s="5"/>
      <c r="E21" s="5"/>
      <c r="F21" s="5"/>
      <c r="N21" s="3"/>
    </row>
    <row r="22" spans="2:14" ht="15" customHeight="1" x14ac:dyDescent="0.3">
      <c r="B22" s="2" t="s">
        <v>58</v>
      </c>
      <c r="C22" s="2" t="s">
        <v>59</v>
      </c>
      <c r="N22" s="3"/>
    </row>
    <row r="23" spans="2:14" ht="15" customHeight="1" x14ac:dyDescent="0.3">
      <c r="B23" s="2" t="s">
        <v>56</v>
      </c>
      <c r="C23" s="2" t="s">
        <v>57</v>
      </c>
      <c r="N23" s="3"/>
    </row>
    <row r="24" spans="2:14" ht="15" customHeight="1" x14ac:dyDescent="0.3">
      <c r="B24" s="2" t="s">
        <v>54</v>
      </c>
      <c r="C24" s="2" t="s">
        <v>55</v>
      </c>
      <c r="N24" s="3"/>
    </row>
    <row r="25" spans="2:14" ht="15" customHeight="1" x14ac:dyDescent="0.3">
      <c r="B25" s="2" t="s">
        <v>52</v>
      </c>
      <c r="C25" s="2" t="s">
        <v>53</v>
      </c>
      <c r="N25" s="3"/>
    </row>
    <row r="26" spans="2:14" ht="15" customHeight="1" x14ac:dyDescent="0.3">
      <c r="B26" s="2" t="s">
        <v>50</v>
      </c>
      <c r="C26" s="2" t="s">
        <v>51</v>
      </c>
      <c r="N26" s="3"/>
    </row>
    <row r="27" spans="2:14" ht="15" customHeight="1" x14ac:dyDescent="0.3">
      <c r="B27" s="2" t="s">
        <v>49</v>
      </c>
      <c r="C27" s="2" t="s">
        <v>33</v>
      </c>
      <c r="N27" s="3"/>
    </row>
    <row r="28" spans="2:14" ht="15" customHeight="1" x14ac:dyDescent="0.3">
      <c r="B28" s="2" t="s">
        <v>34</v>
      </c>
      <c r="C28" s="2" t="s">
        <v>32</v>
      </c>
      <c r="N28" s="3"/>
    </row>
    <row r="29" spans="2:14" ht="15" customHeight="1" x14ac:dyDescent="0.3">
      <c r="B29" s="2" t="s">
        <v>35</v>
      </c>
      <c r="C29" s="2" t="s">
        <v>31</v>
      </c>
      <c r="N29" s="3"/>
    </row>
    <row r="30" spans="2:14" ht="15" customHeight="1" x14ac:dyDescent="0.3">
      <c r="B30" s="2" t="s">
        <v>36</v>
      </c>
      <c r="C30" s="2" t="s">
        <v>30</v>
      </c>
      <c r="N30" s="3"/>
    </row>
    <row r="31" spans="2:14" x14ac:dyDescent="0.3">
      <c r="B31" s="2" t="s">
        <v>37</v>
      </c>
      <c r="C31" s="2" t="s">
        <v>29</v>
      </c>
      <c r="N31" s="3"/>
    </row>
    <row r="32" spans="2:14" x14ac:dyDescent="0.3">
      <c r="B32" s="2" t="s">
        <v>38</v>
      </c>
      <c r="C32" s="2" t="s">
        <v>28</v>
      </c>
      <c r="N32" s="3"/>
    </row>
    <row r="33" spans="2:16" x14ac:dyDescent="0.3">
      <c r="B33" s="2" t="s">
        <v>39</v>
      </c>
      <c r="C33" s="2" t="s">
        <v>27</v>
      </c>
      <c r="N33" s="3"/>
    </row>
    <row r="34" spans="2:16" x14ac:dyDescent="0.3">
      <c r="B34" s="2" t="s">
        <v>40</v>
      </c>
      <c r="C34" s="2" t="s">
        <v>26</v>
      </c>
      <c r="N34" s="3"/>
    </row>
    <row r="35" spans="2:16" x14ac:dyDescent="0.3">
      <c r="B35" s="2" t="s">
        <v>41</v>
      </c>
      <c r="C35" s="2" t="s">
        <v>25</v>
      </c>
      <c r="N35" s="3"/>
      <c r="P35" s="5"/>
    </row>
    <row r="36" spans="2:16" x14ac:dyDescent="0.3">
      <c r="B36" s="2" t="s">
        <v>42</v>
      </c>
      <c r="C36" s="2" t="s">
        <v>2</v>
      </c>
      <c r="N36" s="3"/>
      <c r="O36" s="8"/>
    </row>
    <row r="37" spans="2:16" x14ac:dyDescent="0.3">
      <c r="B37" s="2" t="s">
        <v>43</v>
      </c>
      <c r="C37" s="2" t="s">
        <v>4</v>
      </c>
      <c r="N37" s="3"/>
    </row>
    <row r="38" spans="2:16" x14ac:dyDescent="0.3">
      <c r="B38" s="2" t="s">
        <v>44</v>
      </c>
      <c r="C38" s="2" t="s">
        <v>5</v>
      </c>
      <c r="N38" s="3"/>
    </row>
    <row r="39" spans="2:16" x14ac:dyDescent="0.3">
      <c r="B39" s="2" t="s">
        <v>45</v>
      </c>
      <c r="C39" s="2" t="s">
        <v>6</v>
      </c>
      <c r="N39" s="3"/>
    </row>
    <row r="40" spans="2:16" x14ac:dyDescent="0.3">
      <c r="B40" s="2" t="s">
        <v>46</v>
      </c>
      <c r="C40" s="2" t="s">
        <v>9</v>
      </c>
      <c r="N40" s="3"/>
    </row>
    <row r="41" spans="2:16" ht="15" customHeight="1" x14ac:dyDescent="0.3">
      <c r="B41" s="2" t="s">
        <v>47</v>
      </c>
      <c r="C41" s="2" t="s">
        <v>7</v>
      </c>
      <c r="N41" s="3"/>
    </row>
    <row r="42" spans="2:16" s="8" customFormat="1" ht="15" customHeight="1" x14ac:dyDescent="0.3">
      <c r="B42" s="2" t="s">
        <v>48</v>
      </c>
      <c r="C42" s="2" t="s">
        <v>8</v>
      </c>
      <c r="D42" s="2"/>
      <c r="E42" s="2"/>
      <c r="F42" s="2"/>
      <c r="G42" s="2"/>
      <c r="N42" s="7"/>
    </row>
    <row r="43" spans="2:16" ht="15" customHeight="1" x14ac:dyDescent="0.3">
      <c r="N43" s="3"/>
    </row>
    <row r="45" spans="2:16" x14ac:dyDescent="0.3">
      <c r="B45" s="3"/>
    </row>
  </sheetData>
  <mergeCells count="1">
    <mergeCell ref="I2:K2"/>
  </mergeCells>
  <pageMargins left="0.7" right="0.7" top="0.75" bottom="0.75" header="0.3" footer="0.3"/>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8D16BE-CA1D-4FF2-B7F8-494C6C4D98AB}">
  <sheetPr codeName="Sheet1"/>
  <dimension ref="A1"/>
  <sheetViews>
    <sheetView workbookViewId="0"/>
  </sheetViews>
  <sheetFormatPr baseColWidth="10" defaultColWidth="9.21875" defaultRowHeight="14.4" x14ac:dyDescent="0.3"/>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Hojas de cálculo</vt:lpstr>
      </vt:variant>
      <vt:variant>
        <vt:i4>6</vt:i4>
      </vt:variant>
      <vt:variant>
        <vt:lpstr>Rangos con nombre</vt:lpstr>
      </vt:variant>
      <vt:variant>
        <vt:i4>3</vt:i4>
      </vt:variant>
    </vt:vector>
  </HeadingPairs>
  <TitlesOfParts>
    <vt:vector size="9" baseType="lpstr">
      <vt:lpstr>2View-EMEA</vt:lpstr>
      <vt:lpstr>MODELO BASE ES</vt:lpstr>
      <vt:lpstr>MODELO BASE EN</vt:lpstr>
      <vt:lpstr>MODELO BASE PT</vt:lpstr>
      <vt:lpstr>Historico de Versiones</vt:lpstr>
      <vt:lpstr>CancelBeforeSave</vt:lpstr>
      <vt:lpstr>'MODELO BASE EN'!Área_de_impresión</vt:lpstr>
      <vt:lpstr>'MODELO BASE ES'!Área_de_impresión</vt:lpstr>
      <vt:lpstr>'MODELO BASE PT'!Área_de_impresión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Alejandro Corvi</dc:creator>
  <cp:lastModifiedBy>Alex Corvi</cp:lastModifiedBy>
  <cp:lastPrinted>2024-02-14T15:13:25Z</cp:lastPrinted>
  <dcterms:created xsi:type="dcterms:W3CDTF">2021-04-20T19:49:12Z</dcterms:created>
  <dcterms:modified xsi:type="dcterms:W3CDTF">2025-09-05T09:28:47Z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SV_QUERY_LIST_4F35BF76-6C0D-4D9B-82B2-816C12CF3733">
    <vt:lpwstr>empty_477D106A-C0D6-4607-AEBD-E2C9D60EA279</vt:lpwstr>
  </property>
  <property fmtid="{D5CDD505-2E9C-101B-9397-08002B2CF9AE}" pid="3" name="SV_HIDDEN_GRID_QUERY_LIST_4F35BF76-6C0D-4D9B-82B2-816C12CF3733">
    <vt:lpwstr>empty_477D106A-C0D6-4607-AEBD-E2C9D60EA279</vt:lpwstr>
  </property>
</Properties>
</file>