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Papers\Mathios et al., Early detection of lung cancer LUCAS\Nature Communications\Final revision\For submission to NC\"/>
    </mc:Choice>
  </mc:AlternateContent>
  <bookViews>
    <workbookView xWindow="0" yWindow="585" windowWidth="28800" windowHeight="12300"/>
  </bookViews>
  <sheets>
    <sheet name="s1" sheetId="1" r:id="rId1"/>
    <sheet name="s2" sheetId="16" r:id="rId2"/>
    <sheet name="s3" sheetId="13" r:id="rId3"/>
    <sheet name="s4" sheetId="10" r:id="rId4"/>
    <sheet name="s5" sheetId="2" r:id="rId5"/>
    <sheet name="s6" sheetId="7" r:id="rId6"/>
    <sheet name="s7" sheetId="22" r:id="rId7"/>
    <sheet name="s8" sheetId="14" r:id="rId8"/>
    <sheet name="s9" sheetId="17" r:id="rId9"/>
    <sheet name="s10" sheetId="4" r:id="rId10"/>
    <sheet name="s11" sheetId="5" r:id="rId11"/>
    <sheet name="s12" sheetId="18" r:id="rId12"/>
  </sheets>
  <definedNames>
    <definedName name="_xlnm._FilterDatabase" localSheetId="0" hidden="1">'s1'!$A$2:$AI$367</definedName>
    <definedName name="_xlnm._FilterDatabase" localSheetId="9" hidden="1">'s10'!$A$2:$G$370</definedName>
    <definedName name="_xlnm._FilterDatabase" localSheetId="11" hidden="1">'s12'!$A$2:$H$475</definedName>
    <definedName name="_xlnm._FilterDatabase" localSheetId="1" hidden="1">'s2'!$A$2:$V$875</definedName>
    <definedName name="_xlnm._FilterDatabase" localSheetId="3" hidden="1">'s4'!$A$2:$L$433</definedName>
    <definedName name="_xlnm._FilterDatabase" localSheetId="4" hidden="1">'s5'!$A$2:$G$370</definedName>
    <definedName name="_xlnm._FilterDatabase" localSheetId="5" hidden="1">'s6'!$A$2:$H$97</definedName>
    <definedName name="_xlnm._FilterDatabase" localSheetId="6" hidden="1">'s7'!$A$2:$J$24</definedName>
    <definedName name="_xlnm._FilterDatabase" localSheetId="7" hidden="1">'s8'!#REF!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2" l="1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3" i="22"/>
  <c r="H4" i="22" l="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3" i="22"/>
</calcChain>
</file>

<file path=xl/sharedStrings.xml><?xml version="1.0" encoding="utf-8"?>
<sst xmlns="http://schemas.openxmlformats.org/spreadsheetml/2006/main" count="18654" uniqueCount="1648">
  <si>
    <t>CGPLLU403P</t>
  </si>
  <si>
    <t>CGPLLU636P</t>
  </si>
  <si>
    <t>CGPLLU296P</t>
  </si>
  <si>
    <t>CGPLLU394P</t>
  </si>
  <si>
    <t>CGPLLU504P</t>
  </si>
  <si>
    <t>CGPLLU414P</t>
  </si>
  <si>
    <t>CGPLLU529P</t>
  </si>
  <si>
    <t>CGPLLU417P</t>
  </si>
  <si>
    <t>CGPLLU438P</t>
  </si>
  <si>
    <t>CGPLLU501P</t>
  </si>
  <si>
    <t>CGPLLU625P</t>
  </si>
  <si>
    <t>CGPLLU483P</t>
  </si>
  <si>
    <t>CGPLLU286P</t>
  </si>
  <si>
    <t>CGPLLU621P</t>
  </si>
  <si>
    <t>CGPLLU428P</t>
  </si>
  <si>
    <t>CGPLLU418P</t>
  </si>
  <si>
    <t>CGPLLU429P</t>
  </si>
  <si>
    <t>CGPLLU543P</t>
  </si>
  <si>
    <t>CGPLLU335P</t>
  </si>
  <si>
    <t>CGPLLU491P</t>
  </si>
  <si>
    <t>CGPLLU383P</t>
  </si>
  <si>
    <t>CGPLLU546P</t>
  </si>
  <si>
    <t>CGPLLU430P</t>
  </si>
  <si>
    <t>CGPLLU456P</t>
  </si>
  <si>
    <t>CGPLLU426P</t>
  </si>
  <si>
    <t>CGPLLU516P</t>
  </si>
  <si>
    <t>CGPLLU628P</t>
  </si>
  <si>
    <t>CGPLLU457P</t>
  </si>
  <si>
    <t>CGPLLU542P</t>
  </si>
  <si>
    <t>CGPLLU408P</t>
  </si>
  <si>
    <t>CGPLLU452P</t>
  </si>
  <si>
    <t>CGPLLU311P</t>
  </si>
  <si>
    <t>CGPLLU482P</t>
  </si>
  <si>
    <t>CGPLLU566P</t>
  </si>
  <si>
    <t>CGPLLU505P</t>
  </si>
  <si>
    <t>CGPLLU439P</t>
  </si>
  <si>
    <t>CGPLLU469P</t>
  </si>
  <si>
    <t>CGPLLU531P</t>
  </si>
  <si>
    <t>CGPLLU612P</t>
  </si>
  <si>
    <t>CGPLLU588P</t>
  </si>
  <si>
    <t>CGPLLU477P</t>
  </si>
  <si>
    <t>CGPLLU458P</t>
  </si>
  <si>
    <t>CGPLLU594P</t>
  </si>
  <si>
    <t>CGPLLU378P</t>
  </si>
  <si>
    <t>CGPLLU412P</t>
  </si>
  <si>
    <t>CGPLLU526P</t>
  </si>
  <si>
    <t>CGPLLU404P</t>
  </si>
  <si>
    <t>CGPLLU563P</t>
  </si>
  <si>
    <t>CGPLLU306P</t>
  </si>
  <si>
    <t>CGPLLU321P</t>
  </si>
  <si>
    <t>CGPLLU392P</t>
  </si>
  <si>
    <t>CGPLLU431P</t>
  </si>
  <si>
    <t>CGPLLU500P</t>
  </si>
  <si>
    <t>CGPLLU480P</t>
  </si>
  <si>
    <t>CGPLLU347P</t>
  </si>
  <si>
    <t>CGPLLU579P</t>
  </si>
  <si>
    <t>CGPLLU627P</t>
  </si>
  <si>
    <t>CGPLLU367P</t>
  </si>
  <si>
    <t>CGPLLU388P</t>
  </si>
  <si>
    <t>CGPLLU294P</t>
  </si>
  <si>
    <t>CGPLLU313P</t>
  </si>
  <si>
    <t>CGPLLU424P</t>
  </si>
  <si>
    <t>CGPLLU595P</t>
  </si>
  <si>
    <t>CGPLLU390P</t>
  </si>
  <si>
    <t>CGPLLU638P</t>
  </si>
  <si>
    <t>CGPLLU481P</t>
  </si>
  <si>
    <t>CGPLLU325P</t>
  </si>
  <si>
    <t>CGPLLU611P</t>
  </si>
  <si>
    <t>CGPLLU279P</t>
  </si>
  <si>
    <t>CGPLLU284P</t>
  </si>
  <si>
    <t>CGPLLU622P</t>
  </si>
  <si>
    <t>CGPLLU344P</t>
  </si>
  <si>
    <t>CGPLLU518P</t>
  </si>
  <si>
    <t>CGPLLU281P</t>
  </si>
  <si>
    <t>CGPLLU472P</t>
  </si>
  <si>
    <t>CGPLLU586P</t>
  </si>
  <si>
    <t>CGPLLU297P</t>
  </si>
  <si>
    <t>CGPLLU557P</t>
  </si>
  <si>
    <t>CGPLLU507P</t>
  </si>
  <si>
    <t>CGPLLU613P</t>
  </si>
  <si>
    <t>CGPLLU609P</t>
  </si>
  <si>
    <t>CGPLLU360P</t>
  </si>
  <si>
    <t>CGPLLU591P</t>
  </si>
  <si>
    <t>CGPLLU280P</t>
  </si>
  <si>
    <t>CGPLLU375P</t>
  </si>
  <si>
    <t>CGPLLU522P</t>
  </si>
  <si>
    <t>CGPLLU309P</t>
  </si>
  <si>
    <t>CGPLLU473P</t>
  </si>
  <si>
    <t>CGPLLU373P</t>
  </si>
  <si>
    <t>CGPLLU580P</t>
  </si>
  <si>
    <t>CGPLLU343P</t>
  </si>
  <si>
    <t>CGPLLU419P</t>
  </si>
  <si>
    <t>CGPLLU606P</t>
  </si>
  <si>
    <t>CGPLLU302P</t>
  </si>
  <si>
    <t>CGPLLU617P</t>
  </si>
  <si>
    <t>CGPLLU327P</t>
  </si>
  <si>
    <t>CGPLLU468P</t>
  </si>
  <si>
    <t>CGPLLU639P</t>
  </si>
  <si>
    <t>CGPLLU467P</t>
  </si>
  <si>
    <t>CGPLLU478P</t>
  </si>
  <si>
    <t>CGPLLU493P</t>
  </si>
  <si>
    <t>CGPLLU396P</t>
  </si>
  <si>
    <t>CGPLLU604P</t>
  </si>
  <si>
    <t>CGPLLU555P</t>
  </si>
  <si>
    <t>CGPLLU318P</t>
  </si>
  <si>
    <t>CGPLLU616P</t>
  </si>
  <si>
    <t>CGPLLU551P</t>
  </si>
  <si>
    <t>CGPLLU587P</t>
  </si>
  <si>
    <t>CGPLLU307P</t>
  </si>
  <si>
    <t>CGPLLU567P</t>
  </si>
  <si>
    <t>CGPLLU503P</t>
  </si>
  <si>
    <t>CGPLLU290P</t>
  </si>
  <si>
    <t>CGPLLU395P</t>
  </si>
  <si>
    <t>CGPLLU530P</t>
  </si>
  <si>
    <t>CGPLLU561P</t>
  </si>
  <si>
    <t>CGPLLU369P</t>
  </si>
  <si>
    <t>CGPLLU275P</t>
  </si>
  <si>
    <t>CGPLLU447P</t>
  </si>
  <si>
    <t>CGPLLU464P</t>
  </si>
  <si>
    <t>CGPLLU565P</t>
  </si>
  <si>
    <t>CGPLLU320P</t>
  </si>
  <si>
    <t>CGPLLU349P</t>
  </si>
  <si>
    <t>CGPLLU411P</t>
  </si>
  <si>
    <t>CGPLLU528P</t>
  </si>
  <si>
    <t>CGPLLU398P</t>
  </si>
  <si>
    <t>CGPLLU629P</t>
  </si>
  <si>
    <t>CGPLLU370P</t>
  </si>
  <si>
    <t>CGPLLU571P</t>
  </si>
  <si>
    <t>CGPLLU384P</t>
  </si>
  <si>
    <t>CGPLLU449P</t>
  </si>
  <si>
    <t>CGPLLU332P</t>
  </si>
  <si>
    <t>CGPLLU364P</t>
  </si>
  <si>
    <t>CGPLLU524P</t>
  </si>
  <si>
    <t>CGPLLU593P</t>
  </si>
  <si>
    <t>CGPLLU490P</t>
  </si>
  <si>
    <t>CGPLLU637P</t>
  </si>
  <si>
    <t>CGPLLU512P</t>
  </si>
  <si>
    <t>CGPLLU466P</t>
  </si>
  <si>
    <t>CGPLLU497P</t>
  </si>
  <si>
    <t>CGPLLU462P</t>
  </si>
  <si>
    <t>CGPLLU492P</t>
  </si>
  <si>
    <t>CGPLLU513P</t>
  </si>
  <si>
    <t>CGPLLU346P</t>
  </si>
  <si>
    <t>CGPLLU415P</t>
  </si>
  <si>
    <t>CGPLLU333P</t>
  </si>
  <si>
    <t>CGPLLU562P</t>
  </si>
  <si>
    <t>CGPLLU550P</t>
  </si>
  <si>
    <t>CGPLLU485P</t>
  </si>
  <si>
    <t>CGPLLU498P</t>
  </si>
  <si>
    <t>CGPLLU465P</t>
  </si>
  <si>
    <t>CGPLLU519P</t>
  </si>
  <si>
    <t>CGPLLU445P</t>
  </si>
  <si>
    <t>CGPLLU520P</t>
  </si>
  <si>
    <t>CGPLLU558P</t>
  </si>
  <si>
    <t>CGPLLU552P</t>
  </si>
  <si>
    <t>CGPLLU331P</t>
  </si>
  <si>
    <t>CGPLLU573P</t>
  </si>
  <si>
    <t>CGPLLU615P</t>
  </si>
  <si>
    <t>CGPLLU548P</t>
  </si>
  <si>
    <t>CGPLLU363P</t>
  </si>
  <si>
    <t>CGPLLU381P</t>
  </si>
  <si>
    <t>CGPLLU537P</t>
  </si>
  <si>
    <t>CGPLLU539P</t>
  </si>
  <si>
    <t>CGPLLU316P</t>
  </si>
  <si>
    <t>CGPLLU599P</t>
  </si>
  <si>
    <t>CGPLLU461P</t>
  </si>
  <si>
    <t>CGPLLU437P</t>
  </si>
  <si>
    <t>CGPLLU441P</t>
  </si>
  <si>
    <t>CGPLLU510P</t>
  </si>
  <si>
    <t>CGPLLU626P</t>
  </si>
  <si>
    <t>CGPLLU300P</t>
  </si>
  <si>
    <t>CGPLLU527P</t>
  </si>
  <si>
    <t>CGPLLU416P</t>
  </si>
  <si>
    <t>CGPLLU620P</t>
  </si>
  <si>
    <t>CGPLLU434P</t>
  </si>
  <si>
    <t>CGPLLU631P</t>
  </si>
  <si>
    <t>CGPLLU427P</t>
  </si>
  <si>
    <t>CGPLLU608P</t>
  </si>
  <si>
    <t>CGPLLU308P</t>
  </si>
  <si>
    <t>CGPLLU299P</t>
  </si>
  <si>
    <t>CGPLLU576P</t>
  </si>
  <si>
    <t>CGPLLU544P</t>
  </si>
  <si>
    <t>CGPLLU359P</t>
  </si>
  <si>
    <t>CGPLLU376P</t>
  </si>
  <si>
    <t>CGPLLU352P</t>
  </si>
  <si>
    <t>CGPLLU345P</t>
  </si>
  <si>
    <t>CGPLLU577P</t>
  </si>
  <si>
    <t>CGPLLU559P</t>
  </si>
  <si>
    <t>CGPLLU293P</t>
  </si>
  <si>
    <t>CGPLLU413P</t>
  </si>
  <si>
    <t>CGPLLU399P</t>
  </si>
  <si>
    <t>CGPLLU337P</t>
  </si>
  <si>
    <t>CGPLLU532P</t>
  </si>
  <si>
    <t>CGPLLU292P</t>
  </si>
  <si>
    <t>CGPLLU283P</t>
  </si>
  <si>
    <t>CGPLLU444P</t>
  </si>
  <si>
    <t>CGPLLU357P</t>
  </si>
  <si>
    <t>CGPLLU545P</t>
  </si>
  <si>
    <t>CGPLLU315P</t>
  </si>
  <si>
    <t>CGPLLU362P</t>
  </si>
  <si>
    <t>CGPLLU285P</t>
  </si>
  <si>
    <t>CGPLLU354P</t>
  </si>
  <si>
    <t>CGPLLU336P</t>
  </si>
  <si>
    <t>CGPLLU443P</t>
  </si>
  <si>
    <t>CGPLLU474P</t>
  </si>
  <si>
    <t>CGPLLU287P</t>
  </si>
  <si>
    <t>CGPLLU585P</t>
  </si>
  <si>
    <t>CGPLLU400P</t>
  </si>
  <si>
    <t>CGPLLU601P</t>
  </si>
  <si>
    <t>CGPLLU301P</t>
  </si>
  <si>
    <t>CGPLLU568P</t>
  </si>
  <si>
    <t>CGPLLU633P</t>
  </si>
  <si>
    <t>CGPLLU496P</t>
  </si>
  <si>
    <t>CGPLLU405P</t>
  </si>
  <si>
    <t>CGPLLU602P</t>
  </si>
  <si>
    <t>CGPLLU420P</t>
  </si>
  <si>
    <t>CGPLLU366P</t>
  </si>
  <si>
    <t>CGPLLU590P</t>
  </si>
  <si>
    <t>CGPLLU304P</t>
  </si>
  <si>
    <t>CGPLLU338P</t>
  </si>
  <si>
    <t>CGPLLU582P</t>
  </si>
  <si>
    <t>CGPLLU353P</t>
  </si>
  <si>
    <t>CGPLLU303P</t>
  </si>
  <si>
    <t>CGPLLU385P</t>
  </si>
  <si>
    <t>CGPLLU298P</t>
  </si>
  <si>
    <t>CGPLLU581P</t>
  </si>
  <si>
    <t>CGPLLU535P</t>
  </si>
  <si>
    <t>CGPLLU632P</t>
  </si>
  <si>
    <t>CGPLLU592P</t>
  </si>
  <si>
    <t>CGPLLU488P</t>
  </si>
  <si>
    <t>CGPLLU556P</t>
  </si>
  <si>
    <t>CGPLLU341P</t>
  </si>
  <si>
    <t>CGPLLU289P</t>
  </si>
  <si>
    <t>CGPLLU410P</t>
  </si>
  <si>
    <t>CGPLLU454P</t>
  </si>
  <si>
    <t>CGPLLU451P</t>
  </si>
  <si>
    <t>CGPLLU317P</t>
  </si>
  <si>
    <t>CGPLLU291P</t>
  </si>
  <si>
    <t>CGPLLU517P</t>
  </si>
  <si>
    <t>CGPLLU435P</t>
  </si>
  <si>
    <t>CGPLLU372P</t>
  </si>
  <si>
    <t>CGPLLU295P</t>
  </si>
  <si>
    <t>CGPLLU511P</t>
  </si>
  <si>
    <t>CGPLLU340P</t>
  </si>
  <si>
    <t>CGPLLU635P</t>
  </si>
  <si>
    <t>CGPLLU453P</t>
  </si>
  <si>
    <t>CGPLLU348P</t>
  </si>
  <si>
    <t>CGPLLU540P</t>
  </si>
  <si>
    <t>CGPLLU475P</t>
  </si>
  <si>
    <t>CGPLLU578P</t>
  </si>
  <si>
    <t>CGPLLU326P</t>
  </si>
  <si>
    <t>CGPLLU547P</t>
  </si>
  <si>
    <t>CGPLLU600P</t>
  </si>
  <si>
    <t>CGPLLU448P</t>
  </si>
  <si>
    <t>CGPLLU525P</t>
  </si>
  <si>
    <t>CGPLLU605P</t>
  </si>
  <si>
    <t>CGPLLU272P</t>
  </si>
  <si>
    <t>CGPLLU564P</t>
  </si>
  <si>
    <t>CGPLLU583P</t>
  </si>
  <si>
    <t>CGPLLU484P</t>
  </si>
  <si>
    <t>CGPLLU514P</t>
  </si>
  <si>
    <t>CGPLLU533P</t>
  </si>
  <si>
    <t>CGPLLU572P</t>
  </si>
  <si>
    <t>CGPLLU634P</t>
  </si>
  <si>
    <t>CGPLLU365P</t>
  </si>
  <si>
    <t>CGPLLU623P</t>
  </si>
  <si>
    <t>CGPLLU422P</t>
  </si>
  <si>
    <t>CGPLLU407P</t>
  </si>
  <si>
    <t>CGPLLU276P</t>
  </si>
  <si>
    <t>CGPLLU409P</t>
  </si>
  <si>
    <t>CGPLLU479P</t>
  </si>
  <si>
    <t>CGPLLU342P</t>
  </si>
  <si>
    <t>CGPLLU387P</t>
  </si>
  <si>
    <t>CGPLLU549P</t>
  </si>
  <si>
    <t>CGPLLU433P</t>
  </si>
  <si>
    <t>CGPLLU314P</t>
  </si>
  <si>
    <t>CGPLLU471P</t>
  </si>
  <si>
    <t>CGPLLU397P</t>
  </si>
  <si>
    <t>CGPLLU330P</t>
  </si>
  <si>
    <t>CGPLLU329P</t>
  </si>
  <si>
    <t>CGPLLU603P</t>
  </si>
  <si>
    <t>CGPLLU459P</t>
  </si>
  <si>
    <t>CGPLLU288P</t>
  </si>
  <si>
    <t>CGPLLU455P</t>
  </si>
  <si>
    <t>CGPLLU614P</t>
  </si>
  <si>
    <t>CGPLLU436P</t>
  </si>
  <si>
    <t>CGPLLU575P</t>
  </si>
  <si>
    <t>CGPLLU495P</t>
  </si>
  <si>
    <t>CGPLLU574P</t>
  </si>
  <si>
    <t>CGPLLU486P</t>
  </si>
  <si>
    <t>CGPLLU523P</t>
  </si>
  <si>
    <t>CGPLLU421P</t>
  </si>
  <si>
    <t>CGPLLU509P</t>
  </si>
  <si>
    <t>CGPLLU487P</t>
  </si>
  <si>
    <t>CGPLLU323P</t>
  </si>
  <si>
    <t>CGPLLU624P</t>
  </si>
  <si>
    <t>CGPLLU502P</t>
  </si>
  <si>
    <t>CGPLLU334P</t>
  </si>
  <si>
    <t>CGPLLU597P</t>
  </si>
  <si>
    <t>CGPLLU305P</t>
  </si>
  <si>
    <t>CGPLLU402P</t>
  </si>
  <si>
    <t>CGPLLU538P</t>
  </si>
  <si>
    <t>CGPLLU322P</t>
  </si>
  <si>
    <t>CGPLLU273P</t>
  </si>
  <si>
    <t>CGPLLU371P</t>
  </si>
  <si>
    <t>CGPLLU358P</t>
  </si>
  <si>
    <t>CGPLLU499P</t>
  </si>
  <si>
    <t>CGPLLU570P</t>
  </si>
  <si>
    <t>CGPLLU596P</t>
  </si>
  <si>
    <t>CGPLLU589P</t>
  </si>
  <si>
    <t>CGPLLU598P</t>
  </si>
  <si>
    <t>CGPLLU521P</t>
  </si>
  <si>
    <t>CGPLLU423P</t>
  </si>
  <si>
    <t>CGPLLU508P</t>
  </si>
  <si>
    <t>CGPLLU470P</t>
  </si>
  <si>
    <t>CGPLLU274P</t>
  </si>
  <si>
    <t>CGPLLU534P</t>
  </si>
  <si>
    <t>CGPLLU351P</t>
  </si>
  <si>
    <t>CGPLLU324P</t>
  </si>
  <si>
    <t>CGPLLU406P</t>
  </si>
  <si>
    <t>CGPLLU356P</t>
  </si>
  <si>
    <t>CGPLLU610P</t>
  </si>
  <si>
    <t>CGPLLU312P</t>
  </si>
  <si>
    <t>CGPLLU515P</t>
  </si>
  <si>
    <t>CGPLLU401P</t>
  </si>
  <si>
    <t>CGPLLU450P</t>
  </si>
  <si>
    <t>CGPLLU506P</t>
  </si>
  <si>
    <t>CGPLLU489P</t>
  </si>
  <si>
    <t>CGPLLU393P</t>
  </si>
  <si>
    <t>CGPLLU310P</t>
  </si>
  <si>
    <t>CGPLLU460P</t>
  </si>
  <si>
    <t>CGPLLU618P</t>
  </si>
  <si>
    <t>CGPLLU368P</t>
  </si>
  <si>
    <t>CGPLLU391P</t>
  </si>
  <si>
    <t>CGPLLU361P</t>
  </si>
  <si>
    <t>CGPLLU350P</t>
  </si>
  <si>
    <t>CGPLLU382P</t>
  </si>
  <si>
    <t>CGPLLU379P</t>
  </si>
  <si>
    <t>CGPLLU442P</t>
  </si>
  <si>
    <t>CGPLLU494P</t>
  </si>
  <si>
    <t>CGPLLU425P</t>
  </si>
  <si>
    <t>CGPLLU380P</t>
  </si>
  <si>
    <t>CGPLLU319P</t>
  </si>
  <si>
    <t>CGPLLU569P</t>
  </si>
  <si>
    <t>CGPLLU328P</t>
  </si>
  <si>
    <t>CGPLLU389P</t>
  </si>
  <si>
    <t>CGPLLU386P</t>
  </si>
  <si>
    <t>CGPLLU282P</t>
  </si>
  <si>
    <t>CGPLLU374P</t>
  </si>
  <si>
    <t>CGPLLU584P</t>
  </si>
  <si>
    <t>CGPLLU541P</t>
  </si>
  <si>
    <t>CGPLLU339P</t>
  </si>
  <si>
    <t>CGPLLU463P</t>
  </si>
  <si>
    <t>CGPLLU446P</t>
  </si>
  <si>
    <t>CGPLLU607P</t>
  </si>
  <si>
    <t>CGPLLU619P</t>
  </si>
  <si>
    <t>CGPLLU440P</t>
  </si>
  <si>
    <t>CGPLLU630P</t>
  </si>
  <si>
    <t>CGPLLU277P</t>
  </si>
  <si>
    <t>CGPLLU536P</t>
  </si>
  <si>
    <t>CGPLLU560P</t>
  </si>
  <si>
    <t>CGPLLU355P</t>
  </si>
  <si>
    <t>CGPLLU476P</t>
  </si>
  <si>
    <t>CGPLLU554P</t>
  </si>
  <si>
    <t>CGPLLU278P</t>
  </si>
  <si>
    <t>CGPLLU432P</t>
  </si>
  <si>
    <t>CGPLLU553P</t>
  </si>
  <si>
    <t>CGPLLU377P</t>
  </si>
  <si>
    <t>Patient</t>
  </si>
  <si>
    <t>Patient type</t>
  </si>
  <si>
    <t>lung cancer</t>
  </si>
  <si>
    <t>no lung cancer, other cancer</t>
  </si>
  <si>
    <t>met to lung</t>
  </si>
  <si>
    <t>lung cancer, other cancer</t>
  </si>
  <si>
    <t>met to lung, other cancer</t>
  </si>
  <si>
    <t>Benign</t>
  </si>
  <si>
    <t>no lung cancer, prior lung cancer</t>
  </si>
  <si>
    <t>lung cancer, prior lung cancer</t>
  </si>
  <si>
    <t>no lung cancer, later lung cancer</t>
  </si>
  <si>
    <t>no lung cancer, prior lung cancer, later lung cancer</t>
  </si>
  <si>
    <t>lung cancer, later lung cancer</t>
  </si>
  <si>
    <t>no lung cancer, other cancer, later lung cancer</t>
  </si>
  <si>
    <t>Age at diagnosis</t>
  </si>
  <si>
    <t>Sex</t>
  </si>
  <si>
    <t>Female</t>
  </si>
  <si>
    <t>Male</t>
  </si>
  <si>
    <t>cough</t>
  </si>
  <si>
    <t>cough, X-ray</t>
  </si>
  <si>
    <t>hemoptysis</t>
  </si>
  <si>
    <t>cough, hemoptysis</t>
  </si>
  <si>
    <t>cough, dyspnea</t>
  </si>
  <si>
    <t>cough, dyspnea, weight loss</t>
  </si>
  <si>
    <t>cough, dyspnea, weight loss, tired</t>
  </si>
  <si>
    <t>pneumonia</t>
  </si>
  <si>
    <t>cough, pneumonia</t>
  </si>
  <si>
    <t>cough, heart condition</t>
  </si>
  <si>
    <t>cough, weight loss, heart condition</t>
  </si>
  <si>
    <t>cough, hemoptysis, weight loss, pneumonia</t>
  </si>
  <si>
    <t>cough, weight loss</t>
  </si>
  <si>
    <t>dyspnea</t>
  </si>
  <si>
    <t>dyspnea, pleural effusion</t>
  </si>
  <si>
    <t>heart condition, pneumonia</t>
  </si>
  <si>
    <t>dyspnea, weight loss</t>
  </si>
  <si>
    <t>dyspnea, hemoptysis, weight loss</t>
  </si>
  <si>
    <t>dyspnea, weight loss, hoarseness, recurrent palsy</t>
  </si>
  <si>
    <t>cough, weight loss, tired</t>
  </si>
  <si>
    <t>weight loss, anemia</t>
  </si>
  <si>
    <t>hoarseness, recurrent palsy</t>
  </si>
  <si>
    <t>weight loss, tired, pleural effusion</t>
  </si>
  <si>
    <t>cough, dyspnea, weight loss, tired, hoarseness, recurrent palsy</t>
  </si>
  <si>
    <t>cough, dyspnea, pleural effusion</t>
  </si>
  <si>
    <t>cough, dyspnea, pneumonia</t>
  </si>
  <si>
    <t>control septum-OP -&gt; CT</t>
  </si>
  <si>
    <t>weight loss, tired</t>
  </si>
  <si>
    <t>dyspnea, pneumonia</t>
  </si>
  <si>
    <t>heart condition</t>
  </si>
  <si>
    <t>weight loss, pneumonia</t>
  </si>
  <si>
    <t>incidental, X-ray</t>
  </si>
  <si>
    <t>cough, dyspnea, hemoptysis, weight loss</t>
  </si>
  <si>
    <t>cough, hemoptysis, weight loss, night sweats</t>
  </si>
  <si>
    <t>weight loss</t>
  </si>
  <si>
    <t>cough, weight loss, tired, hoarseness, recurrent palsy</t>
  </si>
  <si>
    <t>dyspnea, heart condition</t>
  </si>
  <si>
    <t>cough, dyspnea, weight loss, pneumonia</t>
  </si>
  <si>
    <t>COPD control</t>
  </si>
  <si>
    <t>cough, hemoptysis, weight loss</t>
  </si>
  <si>
    <t>hemoptysis, weight loss, pneumonia</t>
  </si>
  <si>
    <t>X-ray</t>
  </si>
  <si>
    <t>dyspnea, hemoptysis</t>
  </si>
  <si>
    <t>cough, dyspnea, hemoptysis</t>
  </si>
  <si>
    <t>cough,hoarseness, recurrent palsy</t>
  </si>
  <si>
    <t>cough, incidental, X-ray</t>
  </si>
  <si>
    <t>dyspnea, hemoptysis, tired</t>
  </si>
  <si>
    <t>hemoptysis, weight loss</t>
  </si>
  <si>
    <t>incidental</t>
  </si>
  <si>
    <t>pleural effusion</t>
  </si>
  <si>
    <t>weight loss, night sweats, tired</t>
  </si>
  <si>
    <t>cough, weight loss, pneumonia</t>
  </si>
  <si>
    <t>cough, weight loss, hoarseness, recurrent palsy</t>
  </si>
  <si>
    <t>dyspnea, weight loss, incidental</t>
  </si>
  <si>
    <t>weight loss, thoracic pain</t>
  </si>
  <si>
    <t>dyspnea, weight loss, abdominal pain</t>
  </si>
  <si>
    <t>cough, weight loss, thoracic pain, pneumonia</t>
  </si>
  <si>
    <t>cough, neurological symptoms</t>
  </si>
  <si>
    <t>cough, tired, neurological symptoms</t>
  </si>
  <si>
    <t>cough, dyspnea, thoracic pain</t>
  </si>
  <si>
    <t>dyspnea, thoracic pain</t>
  </si>
  <si>
    <t>thoracic pain</t>
  </si>
  <si>
    <t>cough, thoracic pain</t>
  </si>
  <si>
    <t>cough, dyspnea, weight loss, thoracic pain</t>
  </si>
  <si>
    <t>dyspnea, thoracic pain, pleural effusion</t>
  </si>
  <si>
    <t>cough, dyspnea, tired, thoracic pain</t>
  </si>
  <si>
    <t>hemoptysis, thoracic pain</t>
  </si>
  <si>
    <t>cough, weight loss, thoracic pain</t>
  </si>
  <si>
    <t>thoracic pain, X-ray</t>
  </si>
  <si>
    <t>incidental, thoracic pain, heart condition</t>
  </si>
  <si>
    <t>weight loss, neurological symptoms</t>
  </si>
  <si>
    <t>neurological symptoms</t>
  </si>
  <si>
    <t>dyspnea, neurological symptoms</t>
  </si>
  <si>
    <t>cough, weight loss, neurological symptoms</t>
  </si>
  <si>
    <t>heart condition, neurological symptoms</t>
  </si>
  <si>
    <t>pneumonia, neurological symptoms</t>
  </si>
  <si>
    <t>cough, dyspnea, heart condition, neurological symptoms</t>
  </si>
  <si>
    <t>weight loss, abdominal pain</t>
  </si>
  <si>
    <t>cough, abdominal pain</t>
  </si>
  <si>
    <t>abdominal pain</t>
  </si>
  <si>
    <t>cough, follow up CT for prior breast cancer</t>
  </si>
  <si>
    <t>follow up CT for  prior pharyngeal cancer</t>
  </si>
  <si>
    <t>dyspnea, abdominal pain</t>
  </si>
  <si>
    <t>bilateral DVT, assessment of pulmonary emboli by CT</t>
  </si>
  <si>
    <t>follow up of treated metastatic melanoma with PET/CT</t>
  </si>
  <si>
    <t>DVT, assessment of pulmonary emboli by CT</t>
  </si>
  <si>
    <t>follow up CT for prior breast cancer</t>
  </si>
  <si>
    <t>dyspnea, DVT, CT to assess for pulmonary emboli</t>
  </si>
  <si>
    <t>pt requested due to smoking history</t>
  </si>
  <si>
    <t>leg pain, CT ordered as part of the workup</t>
  </si>
  <si>
    <t>incidental, dementia investigation</t>
  </si>
  <si>
    <t>follow up CT of treatead choroidal melanoma</t>
  </si>
  <si>
    <t>follow up PET/CT of treated tonsillar cancer</t>
  </si>
  <si>
    <t>incidental, annual health check</t>
  </si>
  <si>
    <t>follow up CT of treatead metastatic melanoma</t>
  </si>
  <si>
    <t>followup CT of treated NSCLC</t>
  </si>
  <si>
    <t>cough, follow up CT of treated NSLC</t>
  </si>
  <si>
    <t>CT chest ordered for investigation of benign bladder lesion</t>
  </si>
  <si>
    <t>CT chest ordered for evaluation of spontaneous pneumothorax</t>
  </si>
  <si>
    <t>CT chest ordered as part of hematuria workup</t>
  </si>
  <si>
    <t xml:space="preserve">CT follow up of treated NSCLC </t>
  </si>
  <si>
    <t>CT follow up of treated colorectal cancer</t>
  </si>
  <si>
    <t>cough, workup of  relapsed iron deficiency anemia</t>
  </si>
  <si>
    <t>CT evaluation of swallowing trouble</t>
  </si>
  <si>
    <t>PET/CT follow up of treated metastatic melanoma</t>
  </si>
  <si>
    <t>CT follow up of treated rectal cancer</t>
  </si>
  <si>
    <t>CT follow up of treated breast cancer</t>
  </si>
  <si>
    <t>CT evaluation of discomfort and swallowing</t>
  </si>
  <si>
    <t>CT evaluation of  treated Padget disease</t>
  </si>
  <si>
    <t>CT evaluation of fainting</t>
  </si>
  <si>
    <t>father died from NSCLC , patient requested screening</t>
  </si>
  <si>
    <t>long-term smoker, requested screening</t>
  </si>
  <si>
    <t>incidental, CT follow up of  AAA</t>
  </si>
  <si>
    <t>PET/CT follow up of treated lymphoma</t>
  </si>
  <si>
    <t>CT chest abdomen for workup of frequent watering</t>
  </si>
  <si>
    <t>CT followup of treated colorectal cancer</t>
  </si>
  <si>
    <t>CT chest abdomen for followup of treated testicular cancer</t>
  </si>
  <si>
    <t>PET/CT followup for sarcoidosis</t>
  </si>
  <si>
    <t>lung</t>
  </si>
  <si>
    <t>lung, lymph node</t>
  </si>
  <si>
    <t>no biopsy</t>
  </si>
  <si>
    <t>lymph node, metastasis</t>
  </si>
  <si>
    <t>metastasis, skin</t>
  </si>
  <si>
    <t>metastasis</t>
  </si>
  <si>
    <t>lung, metastasis</t>
  </si>
  <si>
    <t>lung, pleural</t>
  </si>
  <si>
    <t>lymph node</t>
  </si>
  <si>
    <t>core needle</t>
  </si>
  <si>
    <t>FNA, core needle, BAL</t>
  </si>
  <si>
    <t>BAL</t>
  </si>
  <si>
    <t>FNA</t>
  </si>
  <si>
    <t>core needle, BAL</t>
  </si>
  <si>
    <t>FNA, BAL</t>
  </si>
  <si>
    <t>other</t>
  </si>
  <si>
    <t>FNA, core needle</t>
  </si>
  <si>
    <t>FNA, other</t>
  </si>
  <si>
    <t>BAL, other</t>
  </si>
  <si>
    <t>no data</t>
  </si>
  <si>
    <t>Reason for referral</t>
  </si>
  <si>
    <t>Biopsy location</t>
  </si>
  <si>
    <t>Biopsy type</t>
  </si>
  <si>
    <t>Adenocarcinoma</t>
  </si>
  <si>
    <t>Metastasis from another primary cancer</t>
  </si>
  <si>
    <t>Neuroendocrine</t>
  </si>
  <si>
    <t>NSCLC-NOS</t>
  </si>
  <si>
    <t>Unknown</t>
  </si>
  <si>
    <t>Squamous</t>
  </si>
  <si>
    <t>Mixed SCLC and NSCLC</t>
  </si>
  <si>
    <t>SCLC</t>
  </si>
  <si>
    <t>Adenosquamous</t>
  </si>
  <si>
    <t>Mesothelioma</t>
  </si>
  <si>
    <t>Histological diagnosis</t>
  </si>
  <si>
    <t>No baseline cancer</t>
  </si>
  <si>
    <t>Stage</t>
  </si>
  <si>
    <t>IIIA</t>
  </si>
  <si>
    <t>IIIB</t>
  </si>
  <si>
    <t>NA</t>
  </si>
  <si>
    <t>IV</t>
  </si>
  <si>
    <t>IB</t>
  </si>
  <si>
    <t>IIIC</t>
  </si>
  <si>
    <t>IIB</t>
  </si>
  <si>
    <t>IA</t>
  </si>
  <si>
    <t>IIA</t>
  </si>
  <si>
    <t>Smoking_status</t>
  </si>
  <si>
    <t>smoker</t>
  </si>
  <si>
    <t>smoker, stopped over 6 months</t>
  </si>
  <si>
    <t>smoker, stopped under 6 months</t>
  </si>
  <si>
    <t>never smoker</t>
  </si>
  <si>
    <t>unknown</t>
  </si>
  <si>
    <t>no</t>
  </si>
  <si>
    <t>basal cell carcinoma</t>
  </si>
  <si>
    <t>mucosa-associated lymphoid tissue (MALT) lymphoma of the parotid</t>
  </si>
  <si>
    <t>hodgkins lymphoma, basal cell carcinoma</t>
  </si>
  <si>
    <t>breast cancer operated</t>
  </si>
  <si>
    <t>uterine cancer operated</t>
  </si>
  <si>
    <t>hodgkins lymphoma</t>
  </si>
  <si>
    <t>lung cancer: NSCLC plano</t>
  </si>
  <si>
    <t>prostate cancer adeno</t>
  </si>
  <si>
    <t>bladder cancer stage III</t>
  </si>
  <si>
    <t>bladder cancer operated</t>
  </si>
  <si>
    <t>squamous cell carcinoma operated</t>
  </si>
  <si>
    <t>lung cancer: NSCLC adeno</t>
  </si>
  <si>
    <t>colon cancer operated adeno, squamous cell carcinoma, basal cell carcinoma</t>
  </si>
  <si>
    <t>epiglottis cancer plano</t>
  </si>
  <si>
    <t>lung cancer: NSCLC operated adeno</t>
  </si>
  <si>
    <t>lung cancer: NSCLC operated adeno, recurred in 2010</t>
  </si>
  <si>
    <t>renal cancer (pelvis), rectal cancer, sigmoidal cancer</t>
  </si>
  <si>
    <t>lung cancer: NSCLC plano T2BN0M0</t>
  </si>
  <si>
    <t>colon cancer operated adeno</t>
  </si>
  <si>
    <t>thyroid cancer operated, rectal cancer operated</t>
  </si>
  <si>
    <t>rectal cancer disseminated adeno</t>
  </si>
  <si>
    <t>renal cancer operated</t>
  </si>
  <si>
    <t>prostate cancer operated</t>
  </si>
  <si>
    <t>Padget's disease of the nipple</t>
  </si>
  <si>
    <t>diffuse large b cell lymphoma</t>
  </si>
  <si>
    <t>rectal cancer operated</t>
  </si>
  <si>
    <t>testicular cancer operated</t>
  </si>
  <si>
    <t>yes</t>
  </si>
  <si>
    <t>breast cancer disseminated</t>
  </si>
  <si>
    <t>B cell lymphoma, basal cell carcinoma</t>
  </si>
  <si>
    <t>bladder cancer</t>
  </si>
  <si>
    <t>uterine cancer</t>
  </si>
  <si>
    <t>renal cancer disseminated</t>
  </si>
  <si>
    <t>lung cancer: NSCLC, plano</t>
  </si>
  <si>
    <t>breast cancer</t>
  </si>
  <si>
    <t>basal cell carcinoma, hepatocellular carcinoma</t>
  </si>
  <si>
    <t>abdominal sarcoma</t>
  </si>
  <si>
    <t>prostate cancer, bladder cancer</t>
  </si>
  <si>
    <t>multiple myeloma</t>
  </si>
  <si>
    <t>sigmoidal cancer recurrent</t>
  </si>
  <si>
    <t>colon cancer</t>
  </si>
  <si>
    <t>thyroid cancer recurrence (papillary adeno)</t>
  </si>
  <si>
    <t>lung cancer: new primary NSCLC mucinous adeno</t>
  </si>
  <si>
    <t>squamous cell carcinoma</t>
  </si>
  <si>
    <t>myeloid leukemia</t>
  </si>
  <si>
    <t>lung cancer: NSCLC neuroendocrine</t>
  </si>
  <si>
    <t>prostate cancer</t>
  </si>
  <si>
    <t>T cell lymphoma</t>
  </si>
  <si>
    <t>lung cancer: SCLC</t>
  </si>
  <si>
    <t>basal cell carcinoma x 2</t>
  </si>
  <si>
    <t>basal cell carcinoma, ovarian cancer disseminated</t>
  </si>
  <si>
    <t>rectal cancer recurrent, pancreatic cancer</t>
  </si>
  <si>
    <t>Alive</t>
  </si>
  <si>
    <t>Deceased</t>
  </si>
  <si>
    <t>diffuse large b cell lymphoma disseminated</t>
  </si>
  <si>
    <t>COPD in exa</t>
  </si>
  <si>
    <t>cholecystitis</t>
  </si>
  <si>
    <t>ovarian cancer disseminated</t>
  </si>
  <si>
    <t>breast cancer recurrent disseminated</t>
  </si>
  <si>
    <t>prostate cancer disseminated</t>
  </si>
  <si>
    <t>malignant melanoma disseminated</t>
  </si>
  <si>
    <t>ileus, septic shock</t>
  </si>
  <si>
    <t>dementia</t>
  </si>
  <si>
    <t>colon cancer disseminated</t>
  </si>
  <si>
    <t>bleeding, INR 8</t>
  </si>
  <si>
    <t>lung fibrosis</t>
  </si>
  <si>
    <t>hepatocellular carcinoma disseminated</t>
  </si>
  <si>
    <t>sarcoma disseminated</t>
  </si>
  <si>
    <t>opoid induced paralytic ileus</t>
  </si>
  <si>
    <t>sigmoidal cancer disseminated</t>
  </si>
  <si>
    <t>septic due to UTI</t>
  </si>
  <si>
    <t>ruptured AAA</t>
  </si>
  <si>
    <t>heart attack</t>
  </si>
  <si>
    <t>pancreatic cancer disseminated</t>
  </si>
  <si>
    <t>train accident</t>
  </si>
  <si>
    <t>&lt;5</t>
  </si>
  <si>
    <t xml:space="preserve">uterine cancer operated </t>
  </si>
  <si>
    <t>malignant melanoma operated</t>
  </si>
  <si>
    <t>Superficial spreading malignant melanoma, operated</t>
  </si>
  <si>
    <t>choroidal melanoma operated, lingual cancer</t>
  </si>
  <si>
    <t>pharyngeal cancer, operated</t>
  </si>
  <si>
    <t xml:space="preserve">pharyngeal cancer, operated </t>
  </si>
  <si>
    <t>c cavum oris  in situ, operated</t>
  </si>
  <si>
    <t>tonsil cancer, operated</t>
  </si>
  <si>
    <t xml:space="preserve">laryngeal cancer,operated </t>
  </si>
  <si>
    <t>squamous cell carcinoma ,operared</t>
  </si>
  <si>
    <t xml:space="preserve">uterine cancer in situ, operated </t>
  </si>
  <si>
    <t>uterine cancer in situ, operated</t>
  </si>
  <si>
    <t>squamous cell carcinoma , basal cell carcinoma operated</t>
  </si>
  <si>
    <t>recurrent breast cancer</t>
  </si>
  <si>
    <t>tonsilar cancer, squamous cell carcinoma</t>
  </si>
  <si>
    <t>Chronic lymphocytic leukemia</t>
  </si>
  <si>
    <t>colorectal cancer</t>
  </si>
  <si>
    <t>NSCLC , lingual cancer</t>
  </si>
  <si>
    <t>prostate cancer, malignant melanoma, colon cancer adeno</t>
  </si>
  <si>
    <t>aspiration pneumonia due chemo adverse event and heart attack</t>
  </si>
  <si>
    <t>pharyngeal cancer disseminated</t>
  </si>
  <si>
    <t>COPD in exacerbation</t>
  </si>
  <si>
    <t>Congestive heart failure</t>
  </si>
  <si>
    <t>Systemic lupus erythematosus, acute kidney failure</t>
  </si>
  <si>
    <t>liver failure, coma, toxic megacolon</t>
  </si>
  <si>
    <t>liver failure, aspiration pneumonia</t>
  </si>
  <si>
    <t>lung cancer operation complication</t>
  </si>
  <si>
    <t>Lymphoma</t>
  </si>
  <si>
    <t>lung fibrosis, Heart attack</t>
  </si>
  <si>
    <t>Heart attack</t>
  </si>
  <si>
    <t>lingual cancer disseminated</t>
  </si>
  <si>
    <t xml:space="preserve"> lingual cancer disseminated</t>
  </si>
  <si>
    <t>cerebral hemorrhage</t>
  </si>
  <si>
    <t>alcohol dementia</t>
  </si>
  <si>
    <t>congestive heart failure, cerebral bleeding</t>
  </si>
  <si>
    <t>cerebral bleeding</t>
  </si>
  <si>
    <t>ruptured intracranial aneurysm , subarachnoid hemorrhage</t>
  </si>
  <si>
    <t>septic shock due to skin-infection</t>
  </si>
  <si>
    <t>septic shock due to UTI</t>
  </si>
  <si>
    <t>traumatic subdural hematoma</t>
  </si>
  <si>
    <t>Packyears</t>
  </si>
  <si>
    <t>Prior cancer</t>
  </si>
  <si>
    <t>Prior cancer type</t>
  </si>
  <si>
    <t>Future cancer type</t>
  </si>
  <si>
    <t>Future cancer</t>
  </si>
  <si>
    <t>Days alive</t>
  </si>
  <si>
    <t>Survival status</t>
  </si>
  <si>
    <t>Cause of death</t>
  </si>
  <si>
    <t>&lt;10</t>
  </si>
  <si>
    <t>Plasma Volume (ml)</t>
  </si>
  <si>
    <t>Genomic Library Input (ng)</t>
  </si>
  <si>
    <t>Batch number</t>
  </si>
  <si>
    <t>Genomic Library Batch</t>
  </si>
  <si>
    <t>CGH20N_8</t>
  </si>
  <si>
    <t>CGH20N_9</t>
  </si>
  <si>
    <t>CGH20N_10</t>
  </si>
  <si>
    <t>CGH20N_11</t>
  </si>
  <si>
    <t>CGH20N_12</t>
  </si>
  <si>
    <t>CGH20N_13</t>
  </si>
  <si>
    <t>CGH20N_14</t>
  </si>
  <si>
    <t>CGH20N_15</t>
  </si>
  <si>
    <t>CGH20N_16</t>
  </si>
  <si>
    <t>CGH20N_17</t>
  </si>
  <si>
    <t>CGH20N_18</t>
  </si>
  <si>
    <t>CGH20N_19</t>
  </si>
  <si>
    <t>CGH20N_20</t>
  </si>
  <si>
    <t>CGH20N_21</t>
  </si>
  <si>
    <t>CGH20N_22</t>
  </si>
  <si>
    <t>CGH20N_23</t>
  </si>
  <si>
    <t>CGH20N_24</t>
  </si>
  <si>
    <t>CGH20N_25</t>
  </si>
  <si>
    <t>CGH20N_26</t>
  </si>
  <si>
    <t>CGH20N_27</t>
  </si>
  <si>
    <t>CGH20N_28</t>
  </si>
  <si>
    <t>Patient ID</t>
  </si>
  <si>
    <t>1,2</t>
  </si>
  <si>
    <t>3,4</t>
  </si>
  <si>
    <t>uterine cancer, basal cell carcinoma, NSCLC adeno and NSCLC NEC</t>
  </si>
  <si>
    <t>DELFI score</t>
  </si>
  <si>
    <t>BMI</t>
  </si>
  <si>
    <t>Histology</t>
  </si>
  <si>
    <t>I</t>
  </si>
  <si>
    <t>II</t>
  </si>
  <si>
    <t>III</t>
  </si>
  <si>
    <t>Sample type</t>
  </si>
  <si>
    <t>Delfi score</t>
  </si>
  <si>
    <t>Age</t>
  </si>
  <si>
    <t>Gender</t>
  </si>
  <si>
    <t>Tumor histological subtype</t>
  </si>
  <si>
    <t>CGPLH385P_2</t>
  </si>
  <si>
    <t>healthy</t>
  </si>
  <si>
    <t>CGPLH327P_2</t>
  </si>
  <si>
    <t>CGPLH361P_2</t>
  </si>
  <si>
    <t>CGPLH388P_2</t>
  </si>
  <si>
    <t>CGPLH329P_2</t>
  </si>
  <si>
    <t>CGPLH403P_2</t>
  </si>
  <si>
    <t>CGPLH405P_2</t>
  </si>
  <si>
    <t>CGPLH411P_2</t>
  </si>
  <si>
    <t>CGPLH417P_2</t>
  </si>
  <si>
    <t>CGPLH408P_2</t>
  </si>
  <si>
    <t>CGPLH643P_2</t>
  </si>
  <si>
    <t>CGPLH646P_2</t>
  </si>
  <si>
    <t>CGPLH351P_2</t>
  </si>
  <si>
    <t>CGPLH358P_2</t>
  </si>
  <si>
    <t>CGPLH383P_2</t>
  </si>
  <si>
    <t>CGPLH431P_2</t>
  </si>
  <si>
    <t>CGPLH432P_2</t>
  </si>
  <si>
    <t>CGPLH435P_2</t>
  </si>
  <si>
    <t>CGPLH437P_2</t>
  </si>
  <si>
    <t>CGPLH438P_2</t>
  </si>
  <si>
    <t>CGPLH439P_2</t>
  </si>
  <si>
    <t>CGPLH440P_2</t>
  </si>
  <si>
    <t>CGPLH446P_2</t>
  </si>
  <si>
    <t>CGPLH458P_2</t>
  </si>
  <si>
    <t>CGPLH463P_2</t>
  </si>
  <si>
    <t>CGPLH464P_2</t>
  </si>
  <si>
    <t>CGPLH467P_2</t>
  </si>
  <si>
    <t>CGPLH468P_2</t>
  </si>
  <si>
    <t>CGPLH471P_2</t>
  </si>
  <si>
    <t>CGPLH472P_2</t>
  </si>
  <si>
    <t>CGPLH473P_2</t>
  </si>
  <si>
    <t>CGPLH476P_2</t>
  </si>
  <si>
    <t>CGPLH481P_2</t>
  </si>
  <si>
    <t>CGPLH487P_2</t>
  </si>
  <si>
    <t>CGPLH488P_2</t>
  </si>
  <si>
    <t>CGPLH491P_2</t>
  </si>
  <si>
    <t>CGPLH496P_2</t>
  </si>
  <si>
    <t>CGPLH501P_2</t>
  </si>
  <si>
    <t>CGPLH505P_2</t>
  </si>
  <si>
    <t>CGPLH516P_2</t>
  </si>
  <si>
    <t>CGPLH520P_2</t>
  </si>
  <si>
    <t>CGPLH571P_1</t>
  </si>
  <si>
    <t>CGPLH572P_1</t>
  </si>
  <si>
    <t>CGPLH573P_1</t>
  </si>
  <si>
    <t>CGPLH574P_1</t>
  </si>
  <si>
    <t>CGPLH575P_1</t>
  </si>
  <si>
    <t>CGPLH576P_1</t>
  </si>
  <si>
    <t>CGPLH577P_1</t>
  </si>
  <si>
    <t>CGPLH578P_1</t>
  </si>
  <si>
    <t>CGPLH579P_1</t>
  </si>
  <si>
    <t>CGPLH580P_1</t>
  </si>
  <si>
    <t>CGPLH581P_1</t>
  </si>
  <si>
    <t>CGPLH582P_1</t>
  </si>
  <si>
    <t>CGPLH583P_1</t>
  </si>
  <si>
    <t>CGPLH584P_1</t>
  </si>
  <si>
    <t>CGPLH585P_1</t>
  </si>
  <si>
    <t>CGPLH586P_1</t>
  </si>
  <si>
    <t>CGPLH587P_1</t>
  </si>
  <si>
    <t>CGPLH588P_1</t>
  </si>
  <si>
    <t>CGPLH589P_1</t>
  </si>
  <si>
    <t>CGPLH590P_1</t>
  </si>
  <si>
    <t>CGPLH805P</t>
  </si>
  <si>
    <t>CGPLH806P</t>
  </si>
  <si>
    <t>CGPLH807P</t>
  </si>
  <si>
    <t>CGPLH808P</t>
  </si>
  <si>
    <t>CGPLH809P</t>
  </si>
  <si>
    <t>CGPLH811P</t>
  </si>
  <si>
    <t>CGPLH812P</t>
  </si>
  <si>
    <t>CGPLH813P</t>
  </si>
  <si>
    <t>CGPLH814P</t>
  </si>
  <si>
    <t>CGPLH815P</t>
  </si>
  <si>
    <t>CGPLH591P_1</t>
  </si>
  <si>
    <t>CGPLH592P_1</t>
  </si>
  <si>
    <t>CGPLH593P_1</t>
  </si>
  <si>
    <t>CGPLH594P_1</t>
  </si>
  <si>
    <t>CGPLH595P_1</t>
  </si>
  <si>
    <t>CGPLH596P_1</t>
  </si>
  <si>
    <t>CGPLH597P_1</t>
  </si>
  <si>
    <t>CGPLH598P_1</t>
  </si>
  <si>
    <t>CGPLH599P_1</t>
  </si>
  <si>
    <t>CGPLH600P_1</t>
  </si>
  <si>
    <t>CGPLH601P_1</t>
  </si>
  <si>
    <t>CGPLH602P_1</t>
  </si>
  <si>
    <t>CGPLH603P_1</t>
  </si>
  <si>
    <t>CGPLH604P_1</t>
  </si>
  <si>
    <t>CGPLH605P_1</t>
  </si>
  <si>
    <t>CGPLH606P_1</t>
  </si>
  <si>
    <t>CGPLH607P_1</t>
  </si>
  <si>
    <t>CGPLH610P_1</t>
  </si>
  <si>
    <t>CGPLH611P_1</t>
  </si>
  <si>
    <t>CGPLH612P_1</t>
  </si>
  <si>
    <t>CGPLH816P</t>
  </si>
  <si>
    <t>CGPLH817P</t>
  </si>
  <si>
    <t>CGPLH818P</t>
  </si>
  <si>
    <t>CGPLH819P</t>
  </si>
  <si>
    <t>CGPLH820P</t>
  </si>
  <si>
    <t>CGPLH821P</t>
  </si>
  <si>
    <t>CGPLH822P</t>
  </si>
  <si>
    <t>CGPLH823P</t>
  </si>
  <si>
    <t>CGPLH824P</t>
  </si>
  <si>
    <t>CGPLH825P</t>
  </si>
  <si>
    <t>CGPLH826P</t>
  </si>
  <si>
    <t>CGPLH829P</t>
  </si>
  <si>
    <t>CGPLH841P</t>
  </si>
  <si>
    <t>CGPLH843P</t>
  </si>
  <si>
    <t>CGPLH844P</t>
  </si>
  <si>
    <t>CGPLH845P</t>
  </si>
  <si>
    <t>CGPLH846P</t>
  </si>
  <si>
    <t>CGPLH847P</t>
  </si>
  <si>
    <t>CGPLH848P</t>
  </si>
  <si>
    <t>CGPLH849P</t>
  </si>
  <si>
    <t>CGPLH614P_1</t>
  </si>
  <si>
    <t>CGPLH615P_1</t>
  </si>
  <si>
    <t>CGPLH616P_1</t>
  </si>
  <si>
    <t>CGPLH616P_2</t>
  </si>
  <si>
    <t>CGPLH619P_1</t>
  </si>
  <si>
    <t>CGPLH621P_1</t>
  </si>
  <si>
    <t>CGPLH622P_1</t>
  </si>
  <si>
    <t>CGPLH827P</t>
  </si>
  <si>
    <t>CGPLH828P</t>
  </si>
  <si>
    <t>CGPLH835P</t>
  </si>
  <si>
    <t>CGPLH836P</t>
  </si>
  <si>
    <t>CGPLH831P</t>
  </si>
  <si>
    <t>CGPLH832P</t>
  </si>
  <si>
    <t>CGPLH834P</t>
  </si>
  <si>
    <t>CGPLH837P</t>
  </si>
  <si>
    <t>CGPLH838P</t>
  </si>
  <si>
    <t>CGPLH839P</t>
  </si>
  <si>
    <t>CGPLH840P</t>
  </si>
  <si>
    <t>CGPLH851P</t>
  </si>
  <si>
    <t>CGPLH853P</t>
  </si>
  <si>
    <t>CGPLH857P</t>
  </si>
  <si>
    <t>CGPLH608P_1</t>
  </si>
  <si>
    <t>CGPLH613P_1</t>
  </si>
  <si>
    <t>CGPLH620P_1</t>
  </si>
  <si>
    <t>CGPLH623P_1</t>
  </si>
  <si>
    <t>CGPLH830P</t>
  </si>
  <si>
    <t>CGPLH833P</t>
  </si>
  <si>
    <t>CGPLH658P_1</t>
  </si>
  <si>
    <t>CGPLH659P_1</t>
  </si>
  <si>
    <t>CGPLH861P</t>
  </si>
  <si>
    <t>CGPLH863P</t>
  </si>
  <si>
    <t>CGPLH624P_1</t>
  </si>
  <si>
    <t>CGPLH628P_1</t>
  </si>
  <si>
    <t>CGPLH629P_1</t>
  </si>
  <si>
    <t>CGPLH630P_1</t>
  </si>
  <si>
    <t>CGPLH631P_1</t>
  </si>
  <si>
    <t>CGPLH632P_1</t>
  </si>
  <si>
    <t>CGPLH633P_1</t>
  </si>
  <si>
    <t>CGPLH634P_1</t>
  </si>
  <si>
    <t>CGPLH635P_1</t>
  </si>
  <si>
    <t>CGPLH636P_1</t>
  </si>
  <si>
    <t>CGPLH637P_1</t>
  </si>
  <si>
    <t>CGPLH638P_1</t>
  </si>
  <si>
    <t>CGPLH641P_1</t>
  </si>
  <si>
    <t>CGPLH641P_2</t>
  </si>
  <si>
    <t>CGPLH645P_1</t>
  </si>
  <si>
    <t>CGPLH647P_1</t>
  </si>
  <si>
    <t>CGPLH647P_2</t>
  </si>
  <si>
    <t>CGPLH648P_1</t>
  </si>
  <si>
    <t>CGPLH649P_1</t>
  </si>
  <si>
    <t>CGPLH650P_1</t>
  </si>
  <si>
    <t>CGPLH651P_1</t>
  </si>
  <si>
    <t>CGPLH902P</t>
  </si>
  <si>
    <t>CGPLH903P</t>
  </si>
  <si>
    <t>CGPLH904P</t>
  </si>
  <si>
    <t>CGPLH905P</t>
  </si>
  <si>
    <t>CGPLH906P</t>
  </si>
  <si>
    <t>CGPLH693P_1</t>
  </si>
  <si>
    <t>CGPLH694P_1</t>
  </si>
  <si>
    <t>CGPLH695P_1</t>
  </si>
  <si>
    <t>CGPLH696P_1</t>
  </si>
  <si>
    <t>CGPLH697P_1</t>
  </si>
  <si>
    <t>CGPLLU253P</t>
  </si>
  <si>
    <t>cancer</t>
  </si>
  <si>
    <t>papillary</t>
  </si>
  <si>
    <t>CGPLH913P</t>
  </si>
  <si>
    <t>CGPLH914P</t>
  </si>
  <si>
    <t>CGPLH915P</t>
  </si>
  <si>
    <t>CGPLH917P</t>
  </si>
  <si>
    <t>CGPLH918P</t>
  </si>
  <si>
    <t>CGPLH704P_1</t>
  </si>
  <si>
    <t>CGPLH705P_1</t>
  </si>
  <si>
    <t>CGPLH706P_1</t>
  </si>
  <si>
    <t>CGPLH707P_1</t>
  </si>
  <si>
    <t>CGPLH655P_1</t>
  </si>
  <si>
    <t>CGPLH656P_1</t>
  </si>
  <si>
    <t>CGPLH657P_1</t>
  </si>
  <si>
    <t>CGPLH907P</t>
  </si>
  <si>
    <t>CGPLH908P</t>
  </si>
  <si>
    <t>CGPLH909P</t>
  </si>
  <si>
    <t>CGPLH910P</t>
  </si>
  <si>
    <t>CGPLH911P</t>
  </si>
  <si>
    <t>CGPLH698P_1</t>
  </si>
  <si>
    <t>CGPLH699P_1</t>
  </si>
  <si>
    <t>CGPLH700P_1</t>
  </si>
  <si>
    <t>CGPLH701P_1</t>
  </si>
  <si>
    <t>CGPLH702P_1</t>
  </si>
  <si>
    <t>CGPLLU5P</t>
  </si>
  <si>
    <t>squamous</t>
  </si>
  <si>
    <t>CGPLH652P_1</t>
  </si>
  <si>
    <t>CGPLH889P</t>
  </si>
  <si>
    <t>CGPLH890P</t>
  </si>
  <si>
    <t>CGPLH891P</t>
  </si>
  <si>
    <t>CGPLH892P</t>
  </si>
  <si>
    <t>CGPLH893P</t>
  </si>
  <si>
    <t>CGPLH660P_1</t>
  </si>
  <si>
    <t>CGPLH661P_1</t>
  </si>
  <si>
    <t>CGPLH685P_1</t>
  </si>
  <si>
    <t>CGPLH686P_1</t>
  </si>
  <si>
    <t>CGPLH687P_1</t>
  </si>
  <si>
    <t>CGPLLU231P</t>
  </si>
  <si>
    <t>micropapillary</t>
  </si>
  <si>
    <t>CGPLLU232P</t>
  </si>
  <si>
    <t>Large cell</t>
  </si>
  <si>
    <t>CGPLLU233P</t>
  </si>
  <si>
    <t>CGPLLU234P</t>
  </si>
  <si>
    <t>solid</t>
  </si>
  <si>
    <t>CGPLLU241P</t>
  </si>
  <si>
    <t>CGPLH894P</t>
  </si>
  <si>
    <t>CGPLH895P</t>
  </si>
  <si>
    <t>CGPLH897P</t>
  </si>
  <si>
    <t>CGPLH899P</t>
  </si>
  <si>
    <t>CGPLH901P</t>
  </si>
  <si>
    <t>CGPLH688P_1</t>
  </si>
  <si>
    <t>CGPLH689P_1</t>
  </si>
  <si>
    <t>CGPLH690P_1</t>
  </si>
  <si>
    <t>CGPLH691P_1</t>
  </si>
  <si>
    <t>CGPLH692P_1</t>
  </si>
  <si>
    <t>CGPLLU247P</t>
  </si>
  <si>
    <t>acinar</t>
  </si>
  <si>
    <t>CGPLLU248P</t>
  </si>
  <si>
    <t>CGPLLU249P</t>
  </si>
  <si>
    <t>CGPLLU250P</t>
  </si>
  <si>
    <t>CGPLLU251P</t>
  </si>
  <si>
    <t>CGPLH919P</t>
  </si>
  <si>
    <t>CGPLH920P</t>
  </si>
  <si>
    <t>CGPLH921P</t>
  </si>
  <si>
    <t>CGPLH922P</t>
  </si>
  <si>
    <t>CGPLH923P</t>
  </si>
  <si>
    <t>CGPLH708P_1</t>
  </si>
  <si>
    <t>CGPLH709P_1</t>
  </si>
  <si>
    <t>CGPLH710P_1</t>
  </si>
  <si>
    <t>CGPLH711P_1</t>
  </si>
  <si>
    <t>CGPLH712P_1</t>
  </si>
  <si>
    <t>CGPLH653P_1</t>
  </si>
  <si>
    <t>CGPLLU220P</t>
  </si>
  <si>
    <t>CGPLLU221P</t>
  </si>
  <si>
    <t>CGPLH912P</t>
  </si>
  <si>
    <t>CGPLH924P</t>
  </si>
  <si>
    <t>CGPLH925P</t>
  </si>
  <si>
    <t>CGPLH926P</t>
  </si>
  <si>
    <t>CGPLH927P</t>
  </si>
  <si>
    <t>CGPLH713P_1</t>
  </si>
  <si>
    <t>CGPLH714P_1</t>
  </si>
  <si>
    <t>CGPLH715P_1</t>
  </si>
  <si>
    <t>CGPLH716P_1</t>
  </si>
  <si>
    <t>CGPLH717P_1</t>
  </si>
  <si>
    <t>CGPLH728P_1</t>
  </si>
  <si>
    <t>CGPLH735P_1</t>
  </si>
  <si>
    <t>CGPLH900P</t>
  </si>
  <si>
    <t>CGPLH736P_1</t>
  </si>
  <si>
    <t>CGPLH718P_1</t>
  </si>
  <si>
    <t>CGPLH719P_1</t>
  </si>
  <si>
    <t>CGPLH720P_1</t>
  </si>
  <si>
    <t>CGPLH721P_1</t>
  </si>
  <si>
    <t>CGPLH722P_1</t>
  </si>
  <si>
    <t>CGPLLU225P</t>
  </si>
  <si>
    <t>CGPLLU226P</t>
  </si>
  <si>
    <t>CGPLLU223P</t>
  </si>
  <si>
    <t>CGPLLU224P</t>
  </si>
  <si>
    <t>mixed</t>
  </si>
  <si>
    <t>CGPLH877P</t>
  </si>
  <si>
    <t>CGPLH882P</t>
  </si>
  <si>
    <t>CGPLH883P</t>
  </si>
  <si>
    <t>CGPLH886P</t>
  </si>
  <si>
    <t>CGPLH723P_1</t>
  </si>
  <si>
    <t>CGPLH724P_1</t>
  </si>
  <si>
    <t>CGPLH725P_1</t>
  </si>
  <si>
    <t>CGPLH726P_1</t>
  </si>
  <si>
    <t>CGPLH727P_1</t>
  </si>
  <si>
    <t>CGPLLU254P</t>
  </si>
  <si>
    <t>CGPLLU219P</t>
  </si>
  <si>
    <t>CGPLH662P_1</t>
  </si>
  <si>
    <t>CGPLH663P_1</t>
  </si>
  <si>
    <t>CGPLH664P_1</t>
  </si>
  <si>
    <t>CGPLH665P_1</t>
  </si>
  <si>
    <t>CGPLH666P_1</t>
  </si>
  <si>
    <t>CGPLH667P_1</t>
  </si>
  <si>
    <t>CGPLH668P_1</t>
  </si>
  <si>
    <t>CGPLH669P_1</t>
  </si>
  <si>
    <t>CGPLH670P_1</t>
  </si>
  <si>
    <t>CGPLH671P_1</t>
  </si>
  <si>
    <t>CGPLH864P</t>
  </si>
  <si>
    <t>CGPLH868P</t>
  </si>
  <si>
    <t>CGPLH870P</t>
  </si>
  <si>
    <t>CGPLH871P</t>
  </si>
  <si>
    <t>CGPLH873P</t>
  </si>
  <si>
    <t>CGPLH672P_1</t>
  </si>
  <si>
    <t>CGPLH673P_1</t>
  </si>
  <si>
    <t>CGPLH674P_1</t>
  </si>
  <si>
    <t>CGPLH675P_1</t>
  </si>
  <si>
    <t>CGPLH676P_1</t>
  </si>
  <si>
    <t>CGPLH875P</t>
  </si>
  <si>
    <t>CGPLH876P</t>
  </si>
  <si>
    <t>CGPLH878P</t>
  </si>
  <si>
    <t>CGPLH880P</t>
  </si>
  <si>
    <t>CGPLH881P</t>
  </si>
  <si>
    <t>CGPLH677P_1</t>
  </si>
  <si>
    <t>CGPLH678P_1</t>
  </si>
  <si>
    <t>CGPLH679P_1</t>
  </si>
  <si>
    <t>CGPLH680P_1</t>
  </si>
  <si>
    <t>CGPLH681P_1</t>
  </si>
  <si>
    <t>CGPLLU227P</t>
  </si>
  <si>
    <t>CGPLLU228P</t>
  </si>
  <si>
    <t>CGPLLU229P</t>
  </si>
  <si>
    <t>CGPLLU230P</t>
  </si>
  <si>
    <t>CGPLH887P</t>
  </si>
  <si>
    <t>CGPLH888P</t>
  </si>
  <si>
    <t>CGPLH729P_1</t>
  </si>
  <si>
    <t>CGPLH730P_1</t>
  </si>
  <si>
    <t>CGPLH731P_1</t>
  </si>
  <si>
    <t>CGPLH732P_1</t>
  </si>
  <si>
    <t>CGPLH734P_1</t>
  </si>
  <si>
    <t>CGPLH884P</t>
  </si>
  <si>
    <t>CGPLH928P</t>
  </si>
  <si>
    <t>CGPLH936P</t>
  </si>
  <si>
    <t>CGPLH937P</t>
  </si>
  <si>
    <t>CGPLH938P</t>
  </si>
  <si>
    <t>CGPLH939P</t>
  </si>
  <si>
    <t>CGPLH940P</t>
  </si>
  <si>
    <t>CGPLH949P</t>
  </si>
  <si>
    <t>CGPLH950P</t>
  </si>
  <si>
    <t>CGPLH951P</t>
  </si>
  <si>
    <t>CGPLH952P</t>
  </si>
  <si>
    <t>CGPLH953P</t>
  </si>
  <si>
    <t>CGPLH929P</t>
  </si>
  <si>
    <t>CGPLH930P</t>
  </si>
  <si>
    <t>CGPLH941P</t>
  </si>
  <si>
    <t>CGPLH942P</t>
  </si>
  <si>
    <t>CGPLH943P</t>
  </si>
  <si>
    <t>CGPLH916P</t>
  </si>
  <si>
    <t>CGPLH944P</t>
  </si>
  <si>
    <t>CGPLH945P</t>
  </si>
  <si>
    <t>CGPLH946P</t>
  </si>
  <si>
    <t>CGPLH947P</t>
  </si>
  <si>
    <t>CGPLH948P</t>
  </si>
  <si>
    <t>CGPLH289P_2</t>
  </si>
  <si>
    <t>CGPLH290P_2</t>
  </si>
  <si>
    <t>CGPLH291P_2</t>
  </si>
  <si>
    <t>CGPLH292P_2</t>
  </si>
  <si>
    <t>CGPLH293P_2</t>
  </si>
  <si>
    <t>CGPLH954P</t>
  </si>
  <si>
    <t>CGPLH955P</t>
  </si>
  <si>
    <t>CGPLH956P</t>
  </si>
  <si>
    <t>CGPLH957P</t>
  </si>
  <si>
    <t>CGPLH958P</t>
  </si>
  <si>
    <t>CGPLH959P</t>
  </si>
  <si>
    <t>CGPLH960P</t>
  </si>
  <si>
    <t>CGPLH961P</t>
  </si>
  <si>
    <t>CGPLH962P</t>
  </si>
  <si>
    <t>CGPLH963P</t>
  </si>
  <si>
    <t>CGPLH577P_2</t>
  </si>
  <si>
    <t>CGPLH332P_2</t>
  </si>
  <si>
    <t>CGPLH334P_2</t>
  </si>
  <si>
    <t>CGPLH964P</t>
  </si>
  <si>
    <t>CGPLH965P</t>
  </si>
  <si>
    <t>CGPLH966P</t>
  </si>
  <si>
    <t>CGPLH967P</t>
  </si>
  <si>
    <t>CGPLH968P</t>
  </si>
  <si>
    <t>CGPLH969P</t>
  </si>
  <si>
    <t>CGPLH970P</t>
  </si>
  <si>
    <t>CGPLH971P</t>
  </si>
  <si>
    <t>CGPLH972P</t>
  </si>
  <si>
    <t>CGPLH737P_1</t>
  </si>
  <si>
    <t>CGPLH973P</t>
  </si>
  <si>
    <t>CGPLH974P</t>
  </si>
  <si>
    <t>CGPLH975P</t>
  </si>
  <si>
    <t>CGPLH976P</t>
  </si>
  <si>
    <t>CGPLH977P</t>
  </si>
  <si>
    <t>CGPLH978P</t>
  </si>
  <si>
    <t>CGPLH294P_2</t>
  </si>
  <si>
    <t>CGPLH295P_2</t>
  </si>
  <si>
    <t>CGPLH296P_2</t>
  </si>
  <si>
    <t>CGPLH547P_1</t>
  </si>
  <si>
    <t>CGPLH979P</t>
  </si>
  <si>
    <t>CGPLH980P</t>
  </si>
  <si>
    <t>CGPLH981P</t>
  </si>
  <si>
    <t>CGPLH999P</t>
  </si>
  <si>
    <t>CGPLH1000P</t>
  </si>
  <si>
    <t>CGPLH1001P</t>
  </si>
  <si>
    <t>CGPLH1002P</t>
  </si>
  <si>
    <t>CGPLH1003P</t>
  </si>
  <si>
    <t>CGPLH297P_2</t>
  </si>
  <si>
    <t>CGPLH298P_2</t>
  </si>
  <si>
    <t>CGPLH551P_1</t>
  </si>
  <si>
    <t>CGPLH627P_2</t>
  </si>
  <si>
    <t>CGPLH982P</t>
  </si>
  <si>
    <t>CGPLH983P</t>
  </si>
  <si>
    <t>CGPLH984P</t>
  </si>
  <si>
    <t>CGPLH1004P</t>
  </si>
  <si>
    <t>CGPLH1005P</t>
  </si>
  <si>
    <t>CGPLH1008P</t>
  </si>
  <si>
    <t>CGPLH1009P</t>
  </si>
  <si>
    <t>CGPLH743P_1</t>
  </si>
  <si>
    <t>CGPLH744P_1</t>
  </si>
  <si>
    <t>CGPLH683P_1</t>
  </si>
  <si>
    <t>CGPLH985P</t>
  </si>
  <si>
    <t>CGPLH986P</t>
  </si>
  <si>
    <t>CGPLH987P</t>
  </si>
  <si>
    <t>CGPLH733P_1</t>
  </si>
  <si>
    <t>CGPLH738P_1</t>
  </si>
  <si>
    <t>CGPLH739P_1</t>
  </si>
  <si>
    <t>CGPLH988P</t>
  </si>
  <si>
    <t>CGPLH989P</t>
  </si>
  <si>
    <t>CGPLH990P</t>
  </si>
  <si>
    <t>CGPLH740P_1</t>
  </si>
  <si>
    <t>CGPLH741P_1</t>
  </si>
  <si>
    <t>CGPLH742P_1</t>
  </si>
  <si>
    <t>CGPLH991P</t>
  </si>
  <si>
    <t>CGPLH992P</t>
  </si>
  <si>
    <t>CGPLH993P</t>
  </si>
  <si>
    <t>CGPLH1013P</t>
  </si>
  <si>
    <t>CGPLH1014P</t>
  </si>
  <si>
    <t>CGPLH1015P</t>
  </si>
  <si>
    <t>CGPLH748P_1</t>
  </si>
  <si>
    <t>CGPLH749P_1</t>
  </si>
  <si>
    <t>CGPLH750P_1</t>
  </si>
  <si>
    <t>CGPLH751P_1</t>
  </si>
  <si>
    <t>CGPLH752P_1</t>
  </si>
  <si>
    <t>CGPLH753P_1</t>
  </si>
  <si>
    <t>CGPLH754P_1</t>
  </si>
  <si>
    <t>CGPLH1016P</t>
  </si>
  <si>
    <t>CGPLH1017P</t>
  </si>
  <si>
    <t>CGPLH1018P</t>
  </si>
  <si>
    <t>CGPLH755P_1</t>
  </si>
  <si>
    <t>CGPLH756P_1</t>
  </si>
  <si>
    <t>CGPLH757P_1</t>
  </si>
  <si>
    <t>CGPLH758P_1</t>
  </si>
  <si>
    <t>CGPLH1006P</t>
  </si>
  <si>
    <t>CGPLH1007P</t>
  </si>
  <si>
    <t>CGPLH1010P</t>
  </si>
  <si>
    <t>CGPLH1011P</t>
  </si>
  <si>
    <t>CGPLH745P_1</t>
  </si>
  <si>
    <t>CGPLH746P_1</t>
  </si>
  <si>
    <t>CGPLH747P_1</t>
  </si>
  <si>
    <t>CGPLH994P</t>
  </si>
  <si>
    <t>CGPLH995P</t>
  </si>
  <si>
    <t>CGPLH996P</t>
  </si>
  <si>
    <t>CGPLH759P_1</t>
  </si>
  <si>
    <t>CGPLH760P_1</t>
  </si>
  <si>
    <t>CGPLH761P_1</t>
  </si>
  <si>
    <t>CGPLH997P</t>
  </si>
  <si>
    <t>CGPLH998P</t>
  </si>
  <si>
    <t>CGPLH1012P</t>
  </si>
  <si>
    <t>CGPLH1019P</t>
  </si>
  <si>
    <t>CGPLH1020P</t>
  </si>
  <si>
    <t>CGPLH1021P</t>
  </si>
  <si>
    <t>CGPLH1022P</t>
  </si>
  <si>
    <t>CGPLH762P_1</t>
  </si>
  <si>
    <t>CGPLH763P_1</t>
  </si>
  <si>
    <t>CGPLH765P_1</t>
  </si>
  <si>
    <t>CGPLH766P_1</t>
  </si>
  <si>
    <t>CGPLH767P_1</t>
  </si>
  <si>
    <t>CGPLH1023P</t>
  </si>
  <si>
    <t>CGPLH1024P</t>
  </si>
  <si>
    <t>CGPLH1025P</t>
  </si>
  <si>
    <t>CGPLH1027P</t>
  </si>
  <si>
    <t>CGPLH1028P</t>
  </si>
  <si>
    <t>CGPLH768P_1</t>
  </si>
  <si>
    <t>CGPLH769P_1</t>
  </si>
  <si>
    <t>CGPLLU1P</t>
  </si>
  <si>
    <t>Papillary</t>
  </si>
  <si>
    <t>CGPLLU2P</t>
  </si>
  <si>
    <t>CGPLLU3P</t>
  </si>
  <si>
    <t>CGPLLU4P</t>
  </si>
  <si>
    <t>CGPLLU6P</t>
  </si>
  <si>
    <t>CGPLLU20P</t>
  </si>
  <si>
    <t>CGPLLU21P</t>
  </si>
  <si>
    <t>CGPLLU22P</t>
  </si>
  <si>
    <t>CGPLLU23P</t>
  </si>
  <si>
    <t>adenosquamous</t>
  </si>
  <si>
    <t>CGPLLU26P</t>
  </si>
  <si>
    <t>CGPLLU27P</t>
  </si>
  <si>
    <t>Invasive Mucinous Adenocarcinoma</t>
  </si>
  <si>
    <t>CGPLLU28P</t>
  </si>
  <si>
    <t>CGPLLU29P</t>
  </si>
  <si>
    <t>CGPLLU30P</t>
  </si>
  <si>
    <t>CGPLLU63P</t>
  </si>
  <si>
    <t>CGPLLU64P</t>
  </si>
  <si>
    <t>CGPLLU118P</t>
  </si>
  <si>
    <t>small cell</t>
  </si>
  <si>
    <t>CGPLLU146P</t>
  </si>
  <si>
    <t>small cell/large cell</t>
  </si>
  <si>
    <t>CGPLLU204P</t>
  </si>
  <si>
    <t>CGPLLU216P</t>
  </si>
  <si>
    <t>CGPLLU217P</t>
  </si>
  <si>
    <t>CGPLLU218P</t>
  </si>
  <si>
    <t>IL-6 (pg/ml)</t>
  </si>
  <si>
    <t>CEA (ng/ml)</t>
  </si>
  <si>
    <t>CRP (mg/L)</t>
  </si>
  <si>
    <t>YKL-40 (ng/ml)</t>
  </si>
  <si>
    <t>P-value*</t>
  </si>
  <si>
    <t>Mean</t>
  </si>
  <si>
    <t>Range</t>
  </si>
  <si>
    <t>Squamous cell carcinoma</t>
  </si>
  <si>
    <t>Small cell</t>
  </si>
  <si>
    <t xml:space="preserve">Male </t>
  </si>
  <si>
    <t>Mixed small cell and NSCLC</t>
  </si>
  <si>
    <t>Lung cancer  n=46</t>
  </si>
  <si>
    <t>Large cell carcinoma</t>
  </si>
  <si>
    <t>50-75</t>
  </si>
  <si>
    <t>38-76</t>
  </si>
  <si>
    <t>*P-values were calculated to compare data from individuals with and without lung cancer for the following variables: mean ages using Student's unpaired 2-tailed t-tests and sex distribution using a χ2 test.</t>
  </si>
  <si>
    <t>CEA</t>
  </si>
  <si>
    <t>Later cancer</t>
  </si>
  <si>
    <t>Follow up</t>
  </si>
  <si>
    <t>Days from blood sample</t>
  </si>
  <si>
    <t>Diagnosis</t>
  </si>
  <si>
    <t>Patient status</t>
  </si>
  <si>
    <t>Days to follow up</t>
  </si>
  <si>
    <t>Time from blood draw to cancer diagnosis</t>
  </si>
  <si>
    <t xml:space="preserve"> - 986, - 28</t>
  </si>
  <si>
    <t xml:space="preserve"> -6279, -2460, -526</t>
  </si>
  <si>
    <t xml:space="preserve"> -1791, -1112</t>
  </si>
  <si>
    <t xml:space="preserve"> -1098, -940</t>
  </si>
  <si>
    <t xml:space="preserve"> -1517, -1295</t>
  </si>
  <si>
    <t xml:space="preserve"> -13160, -325</t>
  </si>
  <si>
    <t xml:space="preserve"> -1861, -1076</t>
  </si>
  <si>
    <t xml:space="preserve"> -7799, -6182, -4561</t>
  </si>
  <si>
    <t xml:space="preserve"> -1889, -1104</t>
  </si>
  <si>
    <t xml:space="preserve"> -6511, -2355,-334</t>
  </si>
  <si>
    <t xml:space="preserve"> -897,91,1246</t>
  </si>
  <si>
    <t xml:space="preserve"> -3507, 481</t>
  </si>
  <si>
    <t>49, 278</t>
  </si>
  <si>
    <t>33, 2343</t>
  </si>
  <si>
    <t xml:space="preserve">  -2508, -428,63</t>
  </si>
  <si>
    <t xml:space="preserve"> -3315, -3243, 925, 2386</t>
  </si>
  <si>
    <t>903, 1643</t>
  </si>
  <si>
    <t xml:space="preserve">  -3867, -259, 1499</t>
  </si>
  <si>
    <t xml:space="preserve"> -1979, 602</t>
  </si>
  <si>
    <t xml:space="preserve"> -240, 611, 2570</t>
  </si>
  <si>
    <t xml:space="preserve"> -1117, 112, 2036</t>
  </si>
  <si>
    <t xml:space="preserve"> -144, 498, 2431</t>
  </si>
  <si>
    <t xml:space="preserve"> -1434, 231</t>
  </si>
  <si>
    <t xml:space="preserve"> -811, 546</t>
  </si>
  <si>
    <t xml:space="preserve"> -1307, 495</t>
  </si>
  <si>
    <t xml:space="preserve"> -2645, 1770</t>
  </si>
  <si>
    <t xml:space="preserve"> -2282, 159, 1461, 1819, 2435</t>
  </si>
  <si>
    <t xml:space="preserve"> -1436, 1319</t>
  </si>
  <si>
    <t>734, 1419</t>
  </si>
  <si>
    <t xml:space="preserve"> -5551, -1878, 2471</t>
  </si>
  <si>
    <t>121, 377, 189</t>
  </si>
  <si>
    <t xml:space="preserve"> -3835, 2170</t>
  </si>
  <si>
    <t xml:space="preserve"> -3933, -1308, 797</t>
  </si>
  <si>
    <t xml:space="preserve"> -2845,-2235,-1270, 1559</t>
  </si>
  <si>
    <t xml:space="preserve"> -2047, 110</t>
  </si>
  <si>
    <t xml:space="preserve">  -1667, -720, 1633</t>
  </si>
  <si>
    <t>T stage</t>
  </si>
  <si>
    <t>N stage</t>
  </si>
  <si>
    <t>M stage</t>
  </si>
  <si>
    <t>2B</t>
  </si>
  <si>
    <t>1B</t>
  </si>
  <si>
    <t>1A</t>
  </si>
  <si>
    <t>2A</t>
  </si>
  <si>
    <t>statistic</t>
  </si>
  <si>
    <t>variable</t>
  </si>
  <si>
    <t>description</t>
  </si>
  <si>
    <t>acc</t>
  </si>
  <si>
    <t>Accuracy</t>
  </si>
  <si>
    <t>err</t>
  </si>
  <si>
    <t>Error rate (1-accuracy)</t>
  </si>
  <si>
    <t>FN</t>
  </si>
  <si>
    <t>False negatives: (P - TP)</t>
  </si>
  <si>
    <t>fnr</t>
  </si>
  <si>
    <t>False negative rate</t>
  </si>
  <si>
    <t>FP</t>
  </si>
  <si>
    <t xml:space="preserve">False positives:  Pr(test + | y=0) </t>
  </si>
  <si>
    <t>fpr</t>
  </si>
  <si>
    <t>False positive rate</t>
  </si>
  <si>
    <t>N</t>
  </si>
  <si>
    <t>Negatives</t>
  </si>
  <si>
    <t>npv</t>
  </si>
  <si>
    <t>Negative predictive value</t>
  </si>
  <si>
    <t>number_screened</t>
  </si>
  <si>
    <t>Number screened</t>
  </si>
  <si>
    <t>P</t>
  </si>
  <si>
    <t>Positives</t>
  </si>
  <si>
    <t>ppv</t>
  </si>
  <si>
    <t xml:space="preserve">Positive predictive value: TP/(TP+FP) </t>
  </si>
  <si>
    <t>screen_rate</t>
  </si>
  <si>
    <t>Screen rate</t>
  </si>
  <si>
    <t>TN</t>
  </si>
  <si>
    <t>True negatives: Pr(test - | y=0)</t>
  </si>
  <si>
    <t>tnr</t>
  </si>
  <si>
    <t>True negative rate: TN/N</t>
  </si>
  <si>
    <t>TP</t>
  </si>
  <si>
    <t>True positives:  Pr(test + | y=1)</t>
  </si>
  <si>
    <t>tpr</t>
  </si>
  <si>
    <t>True positive rate:  TP/P</t>
  </si>
  <si>
    <t>Read Length</t>
  </si>
  <si>
    <t>Coverage</t>
  </si>
  <si>
    <t>Genomic Library batch</t>
  </si>
  <si>
    <r>
      <t>DELFI</t>
    </r>
    <r>
      <rPr>
        <b/>
        <vertAlign val="subscript"/>
        <sz val="11"/>
        <color theme="1"/>
        <rFont val="Calibri (Body)"/>
      </rPr>
      <t>multi</t>
    </r>
    <r>
      <rPr>
        <b/>
        <sz val="11"/>
        <color theme="1"/>
        <rFont val="Calibri"/>
        <family val="2"/>
        <scheme val="minor"/>
      </rPr>
      <t xml:space="preserve"> score</t>
    </r>
  </si>
  <si>
    <t>chr</t>
  </si>
  <si>
    <t>start</t>
  </si>
  <si>
    <t>end</t>
  </si>
  <si>
    <t>arm</t>
  </si>
  <si>
    <t>gc</t>
  </si>
  <si>
    <t>map</t>
  </si>
  <si>
    <t>filtered.bases</t>
  </si>
  <si>
    <t>chr1</t>
  </si>
  <si>
    <t>1p</t>
  </si>
  <si>
    <t>1q</t>
  </si>
  <si>
    <t>chr2</t>
  </si>
  <si>
    <t>2p</t>
  </si>
  <si>
    <t>2q</t>
  </si>
  <si>
    <t>chr3</t>
  </si>
  <si>
    <t>3p</t>
  </si>
  <si>
    <t>3q</t>
  </si>
  <si>
    <t>chr4</t>
  </si>
  <si>
    <t>4p</t>
  </si>
  <si>
    <t>4q</t>
  </si>
  <si>
    <t>chr5</t>
  </si>
  <si>
    <t>5p</t>
  </si>
  <si>
    <t>5q</t>
  </si>
  <si>
    <t>chr6</t>
  </si>
  <si>
    <t>6p</t>
  </si>
  <si>
    <t>6q</t>
  </si>
  <si>
    <t>chr7</t>
  </si>
  <si>
    <t>7p</t>
  </si>
  <si>
    <t>7q</t>
  </si>
  <si>
    <t>chr8</t>
  </si>
  <si>
    <t>8p</t>
  </si>
  <si>
    <t>8q</t>
  </si>
  <si>
    <t>chr9</t>
  </si>
  <si>
    <t>9p</t>
  </si>
  <si>
    <t>9q</t>
  </si>
  <si>
    <t>chr10</t>
  </si>
  <si>
    <t>10p</t>
  </si>
  <si>
    <t>10q</t>
  </si>
  <si>
    <t>chr11</t>
  </si>
  <si>
    <t>11p</t>
  </si>
  <si>
    <t>11q</t>
  </si>
  <si>
    <t>chr12</t>
  </si>
  <si>
    <t>12p</t>
  </si>
  <si>
    <t>12q</t>
  </si>
  <si>
    <t>chr13</t>
  </si>
  <si>
    <t>13q</t>
  </si>
  <si>
    <t>chr14</t>
  </si>
  <si>
    <t>14q</t>
  </si>
  <si>
    <t>chr15</t>
  </si>
  <si>
    <t>15q</t>
  </si>
  <si>
    <t>chr16</t>
  </si>
  <si>
    <t>16p</t>
  </si>
  <si>
    <t>16q</t>
  </si>
  <si>
    <t>chr17</t>
  </si>
  <si>
    <t>17p</t>
  </si>
  <si>
    <t>17q</t>
  </si>
  <si>
    <t>chr18</t>
  </si>
  <si>
    <t>18p</t>
  </si>
  <si>
    <t>18q</t>
  </si>
  <si>
    <t>chr19</t>
  </si>
  <si>
    <t>19p</t>
  </si>
  <si>
    <t>19q</t>
  </si>
  <si>
    <t>chr20</t>
  </si>
  <si>
    <t>20p</t>
  </si>
  <si>
    <t>20q</t>
  </si>
  <si>
    <t>chr21</t>
  </si>
  <si>
    <t>21q</t>
  </si>
  <si>
    <t>chr22</t>
  </si>
  <si>
    <t>22q</t>
  </si>
  <si>
    <t>Lung lesion histology</t>
  </si>
  <si>
    <t>n</t>
  </si>
  <si>
    <t>Definitions</t>
  </si>
  <si>
    <t>Patient characteristics</t>
  </si>
  <si>
    <t>High quality Bases Sequenced(mapq&gt;30)</t>
  </si>
  <si>
    <t>1st line Oncological treatment</t>
  </si>
  <si>
    <t>Oncological treatment</t>
  </si>
  <si>
    <t>Carboplatin + Vinorelbine + RT 2Gyx33 Lung</t>
  </si>
  <si>
    <t>EGFR inhibitor (Erlotinib)</t>
  </si>
  <si>
    <t>Docetaxel</t>
  </si>
  <si>
    <t>Gemcitabin</t>
  </si>
  <si>
    <t>Vinorelbine monotherapy (due to poor kidney function)</t>
  </si>
  <si>
    <t>pall RT 5Gyx5 bones (not PS to chemo)</t>
  </si>
  <si>
    <t>Lung surgery</t>
  </si>
  <si>
    <t>adj Cisplatin + Vinorelbine</t>
  </si>
  <si>
    <t>Stereotactic RT 22Gy x3 lung</t>
  </si>
  <si>
    <t>pall RT 7Gy x8 lung</t>
  </si>
  <si>
    <t>Carboplatin + pemetrexed</t>
  </si>
  <si>
    <t>Cisplatin + Vinorelbine + RT 2Gyx33 Lung</t>
  </si>
  <si>
    <t>Pemetrexed</t>
  </si>
  <si>
    <t>Erlotinib</t>
  </si>
  <si>
    <t>Carboplatin + Vinorelbine</t>
  </si>
  <si>
    <t>Nivolumab</t>
  </si>
  <si>
    <t>Lung surgery + adj Cisplatin + Vinorelbine</t>
  </si>
  <si>
    <t>Carboplatin + vinorelbine</t>
  </si>
  <si>
    <t>Nivolumab (immunotherapy)</t>
  </si>
  <si>
    <t>Cisplatin + Pemetrexed + RT 8Gy x1 bone</t>
  </si>
  <si>
    <t>Gefitinib</t>
  </si>
  <si>
    <t>Capecitabine</t>
  </si>
  <si>
    <t>Lung surgery (Patient did not want adj chemotherapy after)</t>
  </si>
  <si>
    <t>Cisplatin + Vinorelbine + RT 2x33 Lung -&gt; lung surgery</t>
  </si>
  <si>
    <t>Experimental: Afatinib</t>
  </si>
  <si>
    <t>Lung Surgery</t>
  </si>
  <si>
    <t>Stereotactic RT 22Gy x3 brain</t>
  </si>
  <si>
    <t>pall Brain surgery + Stereotactic RT 22Gy x3 lung</t>
  </si>
  <si>
    <t>Temodal</t>
  </si>
  <si>
    <t>Stereotactic RT 18Gy x1 brain (not PS to chemo)</t>
  </si>
  <si>
    <t>pall Carboplatin + Etoposide</t>
  </si>
  <si>
    <t>Temozolamide</t>
  </si>
  <si>
    <t>Testis surgery</t>
  </si>
  <si>
    <t>Bleomycin + Etoposid + Cisplatin</t>
  </si>
  <si>
    <t>Cisplatin, + Ifosfamid + Paclitaxel</t>
  </si>
  <si>
    <t>Pemetrexed + RT 5Gyx5 lung</t>
  </si>
  <si>
    <t>Lung Surgery bilat</t>
  </si>
  <si>
    <t>pall Brain surgery + Carboplatin + Vinorelbine</t>
  </si>
  <si>
    <t>Vinorelbine monotherapy (due to poor PS)</t>
  </si>
  <si>
    <t>pall Brain surgery + Stereotactic RT 22Gy x3 brain</t>
  </si>
  <si>
    <t>Carboplatin + Etoposide</t>
  </si>
  <si>
    <t>Topotecan</t>
  </si>
  <si>
    <t>Carboplatin + Pemetrexed</t>
  </si>
  <si>
    <t>Stereotactic RT 15Gy x3 lung</t>
  </si>
  <si>
    <t>re-induction Carboplatin + Vinorelbine + pall RT 8gyx1 MTS</t>
  </si>
  <si>
    <t>Gemcitabine</t>
  </si>
  <si>
    <t>Carboplatin + Vinorelbine + RT 2Gyx33</t>
  </si>
  <si>
    <t>Carboplatin + Gemcitabine</t>
  </si>
  <si>
    <t>R-CHOP</t>
  </si>
  <si>
    <t>Osimertinib</t>
  </si>
  <si>
    <t>R-Bendamusin</t>
  </si>
  <si>
    <t>pall RT 3Gyx12 Lung (not PS to chemo)</t>
  </si>
  <si>
    <t>Cisplatin + Etoposide + pall RT 5gy x5 lung</t>
  </si>
  <si>
    <t>Lung surgery + adj Capecitabine</t>
  </si>
  <si>
    <t>Aromatase inhibitor (Exemestan)</t>
  </si>
  <si>
    <t>surgery + adj Capecitabine</t>
  </si>
  <si>
    <t>Paclitaxel + Capecitabine</t>
  </si>
  <si>
    <t>Crizotinib</t>
  </si>
  <si>
    <t>re-induction Crizotinib</t>
  </si>
  <si>
    <t>Carboplatin + Paclitaxel</t>
  </si>
  <si>
    <t>Caelyx</t>
  </si>
  <si>
    <t>Experimental: Selinexor</t>
  </si>
  <si>
    <t>Brain Surgery + Carboplatin + Vinorelbine + Bevacizumab</t>
  </si>
  <si>
    <t>Pemetrexed + RT 2Gyx33 Lung</t>
  </si>
  <si>
    <t>re-induction Carboplatin + Vinorelbine</t>
  </si>
  <si>
    <t>Carboplatin + vinorelbine (re-induction)</t>
  </si>
  <si>
    <t>Lung surgery (recurrence)</t>
  </si>
  <si>
    <t>Bicalutamide</t>
  </si>
  <si>
    <t>Cabazitaxel</t>
  </si>
  <si>
    <t>pall RT 5Gy x5 Vena Cava Syndrome (not PS to chemo)</t>
  </si>
  <si>
    <t>Erlotinib + pall RT 3Gy x1NA adrenal glands</t>
  </si>
  <si>
    <t>pall RT 3Gyx1NA  MTS (not PS to chemo)</t>
  </si>
  <si>
    <t>WBRT 3gy x1NA + Carboplatin + Etoposid</t>
  </si>
  <si>
    <t>pall RT 3Gy x1NA Lung</t>
  </si>
  <si>
    <t>pall RT 3Gyx1NA MTS (not PS to chemo)</t>
  </si>
  <si>
    <t>Cisplatin + Etoposide + RT 2,NA5gy x45 lung + WBRT 2,5gy x1NA</t>
  </si>
  <si>
    <t>pall RT 3Gyx1NA Lung</t>
  </si>
  <si>
    <t>WBRT 3Gyx1NA + pall RT 3Gyx1NA MTS</t>
  </si>
  <si>
    <t>Carboplatin + Vinorelbine +  pall RT 3Gyx1NA lung</t>
  </si>
  <si>
    <t>Cisplatin + Etoposide + RT 3gy x1NA lung + WBRT 2,5gy x1NA</t>
  </si>
  <si>
    <t>pall RT 3Gyx1NA Lung (not PS to chemo)</t>
  </si>
  <si>
    <t>pall Brain surgery + Stereotactic RT 18Gy x1 brain + pall RT 3Gy x1NA MTS</t>
  </si>
  <si>
    <t>Stereotactic RT 22Gy x3 brain + RT 3Gyx1NA MTS</t>
  </si>
  <si>
    <t>pall Brain surgery + WBRT RT 3Gy x1NA brain</t>
  </si>
  <si>
    <t>pall Brain surgery + pall RT 3Gyx1NA Lung (not PS to chemo)</t>
  </si>
  <si>
    <t>Pemetrexed + pall RT 3Gy x1NA lung</t>
  </si>
  <si>
    <t>Cisplatin + Etoposide + WBRT 3gy x1NA</t>
  </si>
  <si>
    <t>Carboplatin + Etoposide + pall RT 3Gy x1NA MTS</t>
  </si>
  <si>
    <t>Pemetrexed + WBRT 3Gy x1NA</t>
  </si>
  <si>
    <t>Pemetrexed + pall RT 3Gy x1NA MTS</t>
  </si>
  <si>
    <t>Cisplatin + Etoposide + RT 2,NA5gy x45 lung</t>
  </si>
  <si>
    <t>Carboplatin + Etoposide + WBRT 3gy x1NA + pall RT 3Gy x1NA MTS</t>
  </si>
  <si>
    <t>Erlotinib + Stereotactic RT 15Gy x3 adrenal gland + WBRT 3gy x1NA</t>
  </si>
  <si>
    <t>Pemetrexed + pall RT 3Gy x1NA Lung</t>
  </si>
  <si>
    <t>Gefitinib + 3gy x1NA lung</t>
  </si>
  <si>
    <t>Carboplatin + Vinorelbine + pall RT 3gy x1NA MTS</t>
  </si>
  <si>
    <t>WBRT 3gy x1NA (not PS to chemo)</t>
  </si>
  <si>
    <t>Initial Lung surgery 'NA8 for LC, 1L Carbo+Pemetrexed, 2L docetaxel. 2NA13: 3L Carbo+Gemcitabin + pall RT 5Gy x5 lung</t>
  </si>
  <si>
    <t>Vinorelbine monotherapy (due to poor kidney function) + WBRT 3Gyx1NA</t>
  </si>
  <si>
    <t>WBRT 3Gy x1NA</t>
  </si>
  <si>
    <t>Pemetrexed + pall RT 3Gy x1NA Lung + WBRT 3Gy x1NA</t>
  </si>
  <si>
    <t>Carboplatin + Vinorelbine + pall RT 3gy x1NA MTS + WBRT 3Gy x1NA</t>
  </si>
  <si>
    <t>Chemotherapy + radiation with curative intent</t>
  </si>
  <si>
    <t>Palliative chemotherapy</t>
  </si>
  <si>
    <t>Palliative radiation</t>
  </si>
  <si>
    <t>Surgery</t>
  </si>
  <si>
    <t>Surgery+ chemotherapy</t>
  </si>
  <si>
    <t>Palliative chemotherapy+radiation</t>
  </si>
  <si>
    <t>Targeted</t>
  </si>
  <si>
    <t>No treatment</t>
  </si>
  <si>
    <t>Surgery+chemotherapy+radiation</t>
  </si>
  <si>
    <t>Surgery+chemotherapy</t>
  </si>
  <si>
    <t>Radiation with curative intent</t>
  </si>
  <si>
    <t>Chemotherapy with curative intent</t>
  </si>
  <si>
    <t>Targeted+radiation</t>
  </si>
  <si>
    <t>DELFI status</t>
  </si>
  <si>
    <t>CGH20N_30</t>
  </si>
  <si>
    <t>COPD</t>
  </si>
  <si>
    <t>Chronic inflammatory conditions</t>
  </si>
  <si>
    <t>chronic neuropathy</t>
  </si>
  <si>
    <t>rheumatoid arthritis</t>
  </si>
  <si>
    <t>DM 2</t>
  </si>
  <si>
    <t>Wegeners granulomatosis</t>
  </si>
  <si>
    <t>Rheumatoid arthritis</t>
  </si>
  <si>
    <t>chronic gastritis</t>
  </si>
  <si>
    <t>polymyalgia</t>
  </si>
  <si>
    <t>Heart Tx, lung fibrosis, DM 2</t>
  </si>
  <si>
    <t>DM 1, pancreatitis (alcoholic)</t>
  </si>
  <si>
    <t>Myesthenia gravis, asthma</t>
  </si>
  <si>
    <t>asthma</t>
  </si>
  <si>
    <t>psoriasis</t>
  </si>
  <si>
    <t>hyperthyroidism</t>
  </si>
  <si>
    <t>rheumatoid arthritis, myelodysplatic syndrome</t>
  </si>
  <si>
    <t>hypothyreosis</t>
  </si>
  <si>
    <t>DM 2, rheumatoid arthritis</t>
  </si>
  <si>
    <t>HIV positive</t>
  </si>
  <si>
    <t>DM 2, asthma</t>
  </si>
  <si>
    <t>pancreatitis</t>
  </si>
  <si>
    <t>asthma, sarcoidosis</t>
  </si>
  <si>
    <t>Sarcoidosis</t>
  </si>
  <si>
    <t>fibromyalgia</t>
  </si>
  <si>
    <t>diverticulitis</t>
  </si>
  <si>
    <t>colitis</t>
  </si>
  <si>
    <t>tuberculosis</t>
  </si>
  <si>
    <t>rheumatoid arthritis, diverticulosis</t>
  </si>
  <si>
    <t>Xanto-granulomas in kidneys</t>
  </si>
  <si>
    <t>lung sarcoidosis, psoriasis</t>
  </si>
  <si>
    <t>Asthma</t>
  </si>
  <si>
    <t>Psoriasis, colitis, diverticulitis</t>
  </si>
  <si>
    <t>Bullous pemfigoid, gastritis</t>
  </si>
  <si>
    <t>DM 2, psoriasis</t>
  </si>
  <si>
    <t>chronic gastritis, diverticulitis</t>
  </si>
  <si>
    <t>Sarcoidosis, asthma</t>
  </si>
  <si>
    <t>Asthma, DM 2</t>
  </si>
  <si>
    <t>Asthma, hypothyreosis</t>
  </si>
  <si>
    <t>asthma, fibromyalgia</t>
  </si>
  <si>
    <t>DM 1</t>
  </si>
  <si>
    <t>Graves disease</t>
  </si>
  <si>
    <t>Ulcerative colitis</t>
  </si>
  <si>
    <t>hypothyroidism</t>
  </si>
  <si>
    <t>gout</t>
  </si>
  <si>
    <t>DM 2, hypothyroidism</t>
  </si>
  <si>
    <t>DM 1, hypothyroidism</t>
  </si>
  <si>
    <t>Scleroderma, lung sarcoidosis</t>
  </si>
  <si>
    <t>DM 2, gout, sarcoidosis</t>
  </si>
  <si>
    <t>COPD, hypothyroidism, previous TB</t>
  </si>
  <si>
    <t>Heart transplant</t>
  </si>
  <si>
    <t>SLE, Sjögren, Raynaud</t>
  </si>
  <si>
    <t>DM 2, hypothyroidism, psoriasis</t>
  </si>
  <si>
    <t>ulcerative colitis, asthma</t>
  </si>
  <si>
    <t xml:space="preserve"> -</t>
  </si>
  <si>
    <t>91, 1246</t>
  </si>
  <si>
    <t>1st line therapy</t>
  </si>
  <si>
    <t>2nd line therapy</t>
  </si>
  <si>
    <t>3rd line therapy</t>
  </si>
  <si>
    <t>4th line therapy</t>
  </si>
  <si>
    <t>5th line therapy</t>
  </si>
  <si>
    <t>6th line therapy</t>
  </si>
  <si>
    <t>7th line therapy</t>
  </si>
  <si>
    <t xml:space="preserve">*CGH and CGPLH samples were used for library batch controls and copy number controls, respectively.  </t>
  </si>
  <si>
    <t>Input DNA (ng)</t>
  </si>
  <si>
    <t>EGFR mutations</t>
  </si>
  <si>
    <t>ALK translocation</t>
  </si>
  <si>
    <t>Translocation</t>
  </si>
  <si>
    <t>p.Leu858Arg</t>
  </si>
  <si>
    <t>Normal</t>
  </si>
  <si>
    <t>Wildtype</t>
  </si>
  <si>
    <t>Leu730Arg (exon 19)</t>
  </si>
  <si>
    <t>Thr790Met (exon 19)</t>
  </si>
  <si>
    <t>L747-P753del (exon 19)</t>
  </si>
  <si>
    <t>p.Leu858Arg (exon 21)</t>
  </si>
  <si>
    <t>Leu861P (exon 21), Q791Stop (exon 20)</t>
  </si>
  <si>
    <t>c.2235_2249del15, p.K745-A750del (exon 19)</t>
  </si>
  <si>
    <t>p.Leu848Arg</t>
  </si>
  <si>
    <t>p.Leu858Arg (Exon 21)</t>
  </si>
  <si>
    <t>Recurrence status</t>
  </si>
  <si>
    <t>Time from blood draw to recurrent tumor diagnosis</t>
  </si>
  <si>
    <t>Years</t>
  </si>
  <si>
    <t>sigmoidal cancer</t>
  </si>
  <si>
    <t>thyroid cancer operated</t>
  </si>
  <si>
    <t>lingual cancer</t>
  </si>
  <si>
    <t>basal cell carcinomax3</t>
  </si>
  <si>
    <t>basal cell carcinomax2</t>
  </si>
  <si>
    <t>breast cancer operated, malignant melanoma operated</t>
  </si>
  <si>
    <t>malignant melanoma operatedx2</t>
  </si>
  <si>
    <t>breast cancer operatedx3</t>
  </si>
  <si>
    <t>B cell lymphoma</t>
  </si>
  <si>
    <t>NSCLC operated, stage I squamous</t>
  </si>
  <si>
    <t>NSCLC(stage III,squamous) , lingual cancer</t>
  </si>
  <si>
    <t>NSCLC, adeno, stage I</t>
  </si>
  <si>
    <t>NSCLC: mucinous adenocarcinoma stage I</t>
  </si>
  <si>
    <t>ichor</t>
  </si>
  <si>
    <t>Fragment length</t>
  </si>
  <si>
    <t>DELFI score (no prior cancers)</t>
  </si>
  <si>
    <t>method_study</t>
  </si>
  <si>
    <t>LDCT,LUCAS</t>
  </si>
  <si>
    <t>LDCT,NLST</t>
  </si>
  <si>
    <t>DELFI,LDCT,LUCAS</t>
  </si>
  <si>
    <t>DELFImulti,LDCT,LUCAS</t>
  </si>
  <si>
    <t>DELFI,LUCAS</t>
  </si>
  <si>
    <t>DELFImulti,LUCAS</t>
  </si>
  <si>
    <t>Positive predictive value</t>
  </si>
  <si>
    <t>Percent improvement of PPV from LDCT,LUCAS</t>
  </si>
  <si>
    <t>Prior predictive distributions</t>
  </si>
  <si>
    <t>Time from prior cancer to recurrent tumor diagnosis</t>
  </si>
  <si>
    <t>pharyngeal cancer</t>
  </si>
  <si>
    <t>malignant melanoma</t>
  </si>
  <si>
    <t>Chemotherapy/Radiation with curative intent</t>
  </si>
  <si>
    <t>Surgery+adjuvant treatment</t>
  </si>
  <si>
    <t>Palliative Chemotherapy/Radiation</t>
  </si>
  <si>
    <t>Supplementary Data 1. Clinical information of LUCAS patients analyzed</t>
  </si>
  <si>
    <t>Supplementary Data 2. Summary of whole genome cfDNA anlayses*</t>
  </si>
  <si>
    <t>Supplementary Data 3.  Patient demographics and clinical information for validation cohort</t>
  </si>
  <si>
    <t>Supplementary Data 4. Clinical information of validation cohort  patients</t>
  </si>
  <si>
    <t>Supplementary Data 5. Serum protein markers in the LUCAS cohort</t>
  </si>
  <si>
    <t>Supplementary Data 6.  DELFI score and survival analysis in the LUCAS cohort</t>
  </si>
  <si>
    <t>Supplementary Data 7. Detection of recurrent cancer in patients with prior history of cancer and no evidence of recurrent disease at baseline</t>
  </si>
  <si>
    <t>Supplementary Data 8. Detection of cancer in the LUCAS cohort after baseline assessment</t>
  </si>
  <si>
    <t>Supplementary Data 9. Modelling of DELFI performance as a prescreening method to LDCT in a theoritical population</t>
  </si>
  <si>
    <t>Supplementary Data 10. Plasma volume and cfDNA amounts used in LUCAS genomic libraries</t>
  </si>
  <si>
    <t>Supplementary Data 11. Genomic library controls</t>
  </si>
  <si>
    <t>Supplementary Data 12. Chromosomal bin coordinates, GC content, and mappability</t>
  </si>
  <si>
    <t>No lung cancer n=385</t>
  </si>
  <si>
    <t>Source</t>
  </si>
  <si>
    <t>Denmark</t>
  </si>
  <si>
    <t>Netherlands</t>
  </si>
  <si>
    <t>BioIVT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</si>
</sst>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"/>
    <numFmt numFmtId="165" formatCode="0.0000"/>
    <numFmt numFmtId="166" formatCode="0.0%"/>
  </numFmts>
  <fonts count="1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8"/>
      <name val="Arial"/>
      <family val="2"/>
    </font>
    <font>
      <b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bscript"/>
      <sz val="11"/>
      <color theme="1"/>
      <name val="Calibri (Body)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 style="medium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7" fillId="0" borderId="0"/>
  </cellStyleXfs>
  <cellXfs count="147">
    <xf numFmtId="0" fontId="0" fillId="0" borderId="0" xfId="0"/>
    <xf numFmtId="0" fontId="6" fillId="0" borderId="0" xfId="0" applyNumberFormat="1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14" fontId="0" fillId="0" borderId="0" xfId="0" applyNumberFormat="1"/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8" fillId="0" borderId="6" xfId="0" applyFont="1" applyBorder="1" applyAlignment="1"/>
    <xf numFmtId="0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8" fillId="0" borderId="1" xfId="0" applyFont="1" applyBorder="1" applyAlignment="1"/>
    <xf numFmtId="0" fontId="9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readingOrder="1"/>
    </xf>
    <xf numFmtId="0" fontId="3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 readingOrder="1"/>
    </xf>
    <xf numFmtId="0" fontId="7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left" vertical="center" indent="1" readingOrder="1"/>
    </xf>
    <xf numFmtId="0" fontId="3" fillId="0" borderId="1" xfId="0" applyFont="1" applyBorder="1" applyAlignment="1">
      <alignment horizontal="left" vertical="center" indent="1"/>
    </xf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9" fillId="0" borderId="1" xfId="0" applyFont="1" applyBorder="1" applyAlignment="1"/>
    <xf numFmtId="0" fontId="5" fillId="0" borderId="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5" fillId="0" borderId="2" xfId="0" applyFont="1" applyBorder="1"/>
    <xf numFmtId="0" fontId="5" fillId="0" borderId="2" xfId="0" applyFont="1" applyFill="1" applyBorder="1" applyAlignment="1">
      <alignment horizontal="center" vertical="center" wrapText="1"/>
    </xf>
    <xf numFmtId="0" fontId="9" fillId="0" borderId="6" xfId="0" applyFont="1" applyBorder="1" applyAlignment="1"/>
    <xf numFmtId="0" fontId="6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Border="1" applyAlignment="1"/>
    <xf numFmtId="0" fontId="8" fillId="0" borderId="0" xfId="0" applyFont="1" applyFill="1" applyBorder="1" applyAlignment="1"/>
    <xf numFmtId="0" fontId="9" fillId="0" borderId="0" xfId="0" applyFont="1" applyBorder="1" applyAlignment="1">
      <alignment horizontal="left"/>
    </xf>
    <xf numFmtId="0" fontId="16" fillId="0" borderId="0" xfId="0" applyFont="1" applyBorder="1" applyAlignment="1"/>
    <xf numFmtId="0" fontId="2" fillId="0" borderId="0" xfId="0" applyFont="1" applyBorder="1"/>
    <xf numFmtId="0" fontId="4" fillId="0" borderId="5" xfId="0" applyFont="1" applyBorder="1"/>
    <xf numFmtId="9" fontId="4" fillId="0" borderId="5" xfId="0" applyNumberFormat="1" applyFont="1" applyBorder="1"/>
    <xf numFmtId="0" fontId="4" fillId="0" borderId="0" xfId="0" applyFont="1"/>
    <xf numFmtId="0" fontId="4" fillId="0" borderId="4" xfId="0" applyNumberFormat="1" applyFont="1" applyFill="1" applyBorder="1" applyAlignment="1">
      <alignment horizontal="center" vertical="center" wrapText="1"/>
    </xf>
    <xf numFmtId="0" fontId="4" fillId="0" borderId="4" xfId="1" applyNumberFormat="1" applyFont="1" applyFill="1" applyBorder="1" applyAlignment="1">
      <alignment horizontal="center" vertical="center" wrapText="1"/>
    </xf>
    <xf numFmtId="2" fontId="4" fillId="0" borderId="4" xfId="1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0" fontId="6" fillId="0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6" fillId="0" borderId="6" xfId="0" applyFont="1" applyBorder="1" applyAlignment="1">
      <alignment horizontal="center"/>
    </xf>
    <xf numFmtId="0" fontId="9" fillId="0" borderId="6" xfId="0" applyFont="1" applyBorder="1" applyAlignment="1">
      <alignment horizontal="left"/>
    </xf>
    <xf numFmtId="0" fontId="5" fillId="0" borderId="3" xfId="0" applyFont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5" fillId="0" borderId="4" xfId="2" applyFont="1" applyBorder="1" applyAlignment="1">
      <alignment horizontal="left" vertical="center"/>
    </xf>
    <xf numFmtId="0" fontId="5" fillId="0" borderId="4" xfId="2" applyFont="1" applyBorder="1" applyAlignment="1">
      <alignment horizontal="center" vertical="center"/>
    </xf>
    <xf numFmtId="0" fontId="5" fillId="0" borderId="4" xfId="2" applyFont="1" applyBorder="1" applyAlignment="1">
      <alignment horizontal="left" vertical="center" wrapText="1"/>
    </xf>
    <xf numFmtId="0" fontId="5" fillId="0" borderId="4" xfId="2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11" fontId="11" fillId="0" borderId="0" xfId="0" applyNumberFormat="1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4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2" fontId="0" fillId="0" borderId="0" xfId="0" applyNumberFormat="1"/>
    <xf numFmtId="0" fontId="0" fillId="0" borderId="5" xfId="0" applyBorder="1"/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0" applyNumberFormat="1" applyBorder="1" applyAlignment="1">
      <alignment horizontal="center"/>
    </xf>
    <xf numFmtId="0" fontId="13" fillId="0" borderId="10" xfId="0" applyFont="1" applyBorder="1" applyAlignment="1">
      <alignment horizontal="center" vertical="center" wrapText="1" readingOrder="1"/>
    </xf>
    <xf numFmtId="0" fontId="13" fillId="0" borderId="1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 wrapText="1" readingOrder="1"/>
    </xf>
    <xf numFmtId="0" fontId="15" fillId="0" borderId="1" xfId="0" applyFont="1" applyBorder="1" applyAlignment="1">
      <alignment horizontal="left" vertical="center" readingOrder="1"/>
    </xf>
    <xf numFmtId="0" fontId="8" fillId="0" borderId="1" xfId="0" applyFont="1" applyBorder="1" applyAlignment="1">
      <alignment horizontal="center"/>
    </xf>
    <xf numFmtId="2" fontId="0" fillId="0" borderId="5" xfId="0" applyNumberFormat="1" applyBorder="1"/>
    <xf numFmtId="0" fontId="1" fillId="0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0" fontId="4" fillId="0" borderId="5" xfId="0" applyNumberFormat="1" applyFont="1" applyBorder="1"/>
    <xf numFmtId="166" fontId="4" fillId="0" borderId="5" xfId="0" applyNumberFormat="1" applyFont="1" applyBorder="1"/>
    <xf numFmtId="0" fontId="1" fillId="0" borderId="0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7" xfId="0" applyFont="1" applyBorder="1" applyAlignment="1">
      <alignment horizontal="justify" vertical="center"/>
    </xf>
    <xf numFmtId="0" fontId="13" fillId="0" borderId="8" xfId="0" applyFont="1" applyBorder="1" applyAlignment="1">
      <alignment horizontal="center" vertical="center" wrapText="1" readingOrder="1"/>
    </xf>
    <xf numFmtId="0" fontId="13" fillId="0" borderId="0" xfId="0" applyFont="1" applyBorder="1" applyAlignment="1">
      <alignment horizontal="center" vertical="center" wrapText="1" readingOrder="1"/>
    </xf>
    <xf numFmtId="0" fontId="13" fillId="0" borderId="1" xfId="0" applyFont="1" applyBorder="1" applyAlignment="1">
      <alignment horizontal="center" vertical="center" wrapText="1" readingOrder="1"/>
    </xf>
    <xf numFmtId="0" fontId="13" fillId="0" borderId="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9"/>
  <sheetViews>
    <sheetView showGridLines="0" tabSelected="1" workbookViewId="0"/>
  </sheetViews>
  <sheetFormatPr defaultColWidth="8.85546875" defaultRowHeight="15.75"/>
  <cols>
    <col min="1" max="1" width="17" customWidth="1"/>
    <col min="2" max="2" width="47.42578125" customWidth="1"/>
    <col min="3" max="3" width="17.7109375" bestFit="1" customWidth="1"/>
    <col min="4" max="4" width="8.7109375" bestFit="1" customWidth="1"/>
    <col min="5" max="5" width="34.42578125" customWidth="1"/>
    <col min="6" max="9" width="14.7109375" customWidth="1"/>
    <col min="10" max="10" width="21.85546875" bestFit="1" customWidth="1"/>
    <col min="11" max="11" width="33.85546875" customWidth="1"/>
    <col min="12" max="12" width="61" bestFit="1" customWidth="1"/>
    <col min="13" max="13" width="14.42578125" customWidth="1"/>
    <col min="14" max="14" width="30.28515625" customWidth="1"/>
    <col min="15" max="15" width="34.28515625" bestFit="1" customWidth="1"/>
    <col min="16" max="16" width="34.7109375" customWidth="1"/>
    <col min="17" max="17" width="37" customWidth="1"/>
    <col min="18" max="18" width="43.140625" customWidth="1"/>
    <col min="19" max="19" width="50.42578125" customWidth="1"/>
    <col min="20" max="20" width="44.7109375" bestFit="1" customWidth="1"/>
    <col min="21" max="21" width="77" bestFit="1" customWidth="1"/>
    <col min="22" max="22" width="46" style="11" customWidth="1"/>
    <col min="23" max="23" width="20" customWidth="1"/>
    <col min="24" max="24" width="31.85546875" style="4" customWidth="1"/>
    <col min="25" max="25" width="63" bestFit="1" customWidth="1"/>
    <col min="26" max="26" width="51.7109375" style="9" customWidth="1"/>
    <col min="27" max="27" width="107.85546875" style="9" bestFit="1" customWidth="1"/>
    <col min="28" max="28" width="60.42578125" style="9" bestFit="1" customWidth="1"/>
    <col min="29" max="29" width="66" style="9" bestFit="1" customWidth="1"/>
    <col min="30" max="30" width="37.28515625" style="9" bestFit="1" customWidth="1"/>
    <col min="31" max="31" width="46.42578125" style="9" customWidth="1"/>
    <col min="32" max="32" width="24.140625" style="9" bestFit="1" customWidth="1"/>
    <col min="33" max="33" width="21" style="9" customWidth="1"/>
    <col min="34" max="34" width="16.42578125" bestFit="1" customWidth="1"/>
    <col min="35" max="35" width="18.42578125" bestFit="1" customWidth="1"/>
  </cols>
  <sheetData>
    <row r="1" spans="1:35" ht="27" thickBot="1">
      <c r="A1" s="49" t="s">
        <v>1631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35" ht="17.25" thickTop="1" thickBot="1">
      <c r="A2" s="15" t="s">
        <v>368</v>
      </c>
      <c r="B2" s="16" t="s">
        <v>369</v>
      </c>
      <c r="C2" s="16" t="s">
        <v>382</v>
      </c>
      <c r="D2" s="16" t="s">
        <v>383</v>
      </c>
      <c r="E2" s="17" t="s">
        <v>537</v>
      </c>
      <c r="F2" s="16" t="s">
        <v>539</v>
      </c>
      <c r="G2" s="16" t="s">
        <v>1280</v>
      </c>
      <c r="H2" s="16" t="s">
        <v>1281</v>
      </c>
      <c r="I2" s="16" t="s">
        <v>1282</v>
      </c>
      <c r="J2" s="16" t="s">
        <v>525</v>
      </c>
      <c r="K2" s="17" t="s">
        <v>526</v>
      </c>
      <c r="L2" s="16" t="s">
        <v>524</v>
      </c>
      <c r="M2" s="16" t="s">
        <v>711</v>
      </c>
      <c r="N2" s="16" t="s">
        <v>549</v>
      </c>
      <c r="O2" s="16" t="s">
        <v>672</v>
      </c>
      <c r="P2" s="16" t="s">
        <v>1518</v>
      </c>
      <c r="Q2" s="16" t="s">
        <v>1519</v>
      </c>
      <c r="R2" s="16" t="s">
        <v>673</v>
      </c>
      <c r="S2" s="16" t="s">
        <v>674</v>
      </c>
      <c r="T2" s="16" t="s">
        <v>676</v>
      </c>
      <c r="U2" s="16" t="s">
        <v>675</v>
      </c>
      <c r="V2" s="16" t="s">
        <v>1243</v>
      </c>
      <c r="W2" s="15" t="s">
        <v>678</v>
      </c>
      <c r="X2" s="16" t="s">
        <v>677</v>
      </c>
      <c r="Y2" s="16" t="s">
        <v>679</v>
      </c>
      <c r="Z2" s="16" t="s">
        <v>1400</v>
      </c>
      <c r="AA2" s="16" t="s">
        <v>1573</v>
      </c>
      <c r="AB2" s="16" t="s">
        <v>1574</v>
      </c>
      <c r="AC2" s="16" t="s">
        <v>1575</v>
      </c>
      <c r="AD2" s="16" t="s">
        <v>1576</v>
      </c>
      <c r="AE2" s="16" t="s">
        <v>1577</v>
      </c>
      <c r="AF2" s="16" t="s">
        <v>1578</v>
      </c>
      <c r="AG2" s="16" t="s">
        <v>1579</v>
      </c>
      <c r="AH2" s="16" t="s">
        <v>1582</v>
      </c>
      <c r="AI2" s="16" t="s">
        <v>1583</v>
      </c>
    </row>
    <row r="3" spans="1:35" ht="16.5" thickTop="1">
      <c r="A3" s="14" t="s">
        <v>12</v>
      </c>
      <c r="B3" s="2" t="s">
        <v>538</v>
      </c>
      <c r="C3" s="3">
        <v>96.224503764544835</v>
      </c>
      <c r="D3" s="4" t="s">
        <v>384</v>
      </c>
      <c r="E3" s="2" t="s">
        <v>538</v>
      </c>
      <c r="F3" s="5" t="s">
        <v>542</v>
      </c>
      <c r="G3" s="37" t="s">
        <v>542</v>
      </c>
      <c r="H3" s="37" t="s">
        <v>542</v>
      </c>
      <c r="I3" s="37" t="s">
        <v>542</v>
      </c>
      <c r="J3" s="4" t="s">
        <v>506</v>
      </c>
      <c r="K3" s="2" t="s">
        <v>506</v>
      </c>
      <c r="L3" s="4" t="s">
        <v>387</v>
      </c>
      <c r="M3" s="35">
        <v>16.731112433075552</v>
      </c>
      <c r="N3" s="4" t="s">
        <v>553</v>
      </c>
      <c r="O3" s="4">
        <v>0</v>
      </c>
      <c r="P3" s="4">
        <v>0</v>
      </c>
      <c r="Q3" s="104" t="s">
        <v>1558</v>
      </c>
      <c r="R3" s="4" t="s">
        <v>555</v>
      </c>
      <c r="S3" s="4" t="s">
        <v>542</v>
      </c>
      <c r="T3" s="1" t="s">
        <v>555</v>
      </c>
      <c r="U3" s="4" t="s">
        <v>542</v>
      </c>
      <c r="V3" s="33" t="s">
        <v>542</v>
      </c>
      <c r="W3" s="1" t="s">
        <v>609</v>
      </c>
      <c r="X3" s="9">
        <v>136</v>
      </c>
      <c r="Y3" s="4" t="s">
        <v>612</v>
      </c>
      <c r="Z3" s="9" t="s">
        <v>542</v>
      </c>
      <c r="AA3" s="9" t="s">
        <v>542</v>
      </c>
      <c r="AB3" s="9" t="s">
        <v>542</v>
      </c>
      <c r="AC3" s="9" t="s">
        <v>542</v>
      </c>
      <c r="AD3" s="9" t="s">
        <v>542</v>
      </c>
      <c r="AE3" s="9" t="s">
        <v>542</v>
      </c>
      <c r="AF3" s="9" t="s">
        <v>542</v>
      </c>
      <c r="AG3" s="9" t="s">
        <v>542</v>
      </c>
      <c r="AH3" s="33" t="s">
        <v>542</v>
      </c>
      <c r="AI3" s="33" t="s">
        <v>542</v>
      </c>
    </row>
    <row r="4" spans="1:35">
      <c r="A4" s="14" t="s">
        <v>14</v>
      </c>
      <c r="B4" s="2" t="s">
        <v>538</v>
      </c>
      <c r="C4" s="3">
        <v>83.887748117727583</v>
      </c>
      <c r="D4" s="4" t="s">
        <v>385</v>
      </c>
      <c r="E4" s="2" t="s">
        <v>538</v>
      </c>
      <c r="F4" s="5" t="s">
        <v>542</v>
      </c>
      <c r="G4" s="37" t="s">
        <v>542</v>
      </c>
      <c r="H4" s="37" t="s">
        <v>542</v>
      </c>
      <c r="I4" s="37" t="s">
        <v>542</v>
      </c>
      <c r="J4" s="4" t="s">
        <v>506</v>
      </c>
      <c r="K4" s="2" t="s">
        <v>506</v>
      </c>
      <c r="L4" s="4" t="s">
        <v>395</v>
      </c>
      <c r="M4" s="13" t="s">
        <v>542</v>
      </c>
      <c r="N4" s="4" t="s">
        <v>551</v>
      </c>
      <c r="O4" s="1">
        <v>47</v>
      </c>
      <c r="P4" s="4">
        <v>0</v>
      </c>
      <c r="Q4" s="4" t="s">
        <v>1520</v>
      </c>
      <c r="R4" s="4" t="s">
        <v>555</v>
      </c>
      <c r="S4" s="4" t="s">
        <v>542</v>
      </c>
      <c r="T4" s="1" t="s">
        <v>555</v>
      </c>
      <c r="U4" s="4" t="s">
        <v>542</v>
      </c>
      <c r="V4" s="33" t="s">
        <v>542</v>
      </c>
      <c r="W4" s="1" t="s">
        <v>609</v>
      </c>
      <c r="X4" s="9">
        <v>159</v>
      </c>
      <c r="Y4" s="4" t="s">
        <v>654</v>
      </c>
      <c r="Z4" s="9" t="s">
        <v>542</v>
      </c>
      <c r="AA4" s="9" t="s">
        <v>542</v>
      </c>
      <c r="AB4" s="9" t="s">
        <v>542</v>
      </c>
      <c r="AC4" s="9" t="s">
        <v>542</v>
      </c>
      <c r="AD4" s="9" t="s">
        <v>542</v>
      </c>
      <c r="AE4" s="9" t="s">
        <v>542</v>
      </c>
      <c r="AF4" s="9" t="s">
        <v>542</v>
      </c>
      <c r="AG4" s="9" t="s">
        <v>542</v>
      </c>
      <c r="AH4" s="33" t="s">
        <v>542</v>
      </c>
      <c r="AI4" s="33" t="s">
        <v>542</v>
      </c>
    </row>
    <row r="5" spans="1:35">
      <c r="A5" s="14" t="s">
        <v>2</v>
      </c>
      <c r="B5" s="2" t="s">
        <v>371</v>
      </c>
      <c r="C5" s="3">
        <v>75.178644763860376</v>
      </c>
      <c r="D5" s="4" t="s">
        <v>385</v>
      </c>
      <c r="E5" s="2" t="s">
        <v>538</v>
      </c>
      <c r="F5" s="5" t="s">
        <v>542</v>
      </c>
      <c r="G5" s="37" t="s">
        <v>542</v>
      </c>
      <c r="H5" s="37" t="s">
        <v>542</v>
      </c>
      <c r="I5" s="37" t="s">
        <v>542</v>
      </c>
      <c r="J5" s="4" t="s">
        <v>506</v>
      </c>
      <c r="K5" s="2" t="s">
        <v>506</v>
      </c>
      <c r="L5" s="4" t="s">
        <v>387</v>
      </c>
      <c r="M5" s="35">
        <v>23.510204081632654</v>
      </c>
      <c r="N5" s="4" t="s">
        <v>551</v>
      </c>
      <c r="O5" s="5">
        <v>15</v>
      </c>
      <c r="P5" s="4">
        <v>0</v>
      </c>
      <c r="Q5" s="4">
        <v>0</v>
      </c>
      <c r="R5" s="4" t="s">
        <v>555</v>
      </c>
      <c r="S5" s="4" t="s">
        <v>542</v>
      </c>
      <c r="T5" s="1" t="s">
        <v>583</v>
      </c>
      <c r="U5" s="4" t="s">
        <v>556</v>
      </c>
      <c r="V5" s="36">
        <v>1875</v>
      </c>
      <c r="W5" s="1" t="s">
        <v>608</v>
      </c>
      <c r="X5" s="9">
        <v>2772</v>
      </c>
      <c r="Y5" s="4" t="s">
        <v>542</v>
      </c>
      <c r="Z5" s="9" t="s">
        <v>542</v>
      </c>
      <c r="AA5" s="9" t="s">
        <v>542</v>
      </c>
      <c r="AB5" s="9" t="s">
        <v>542</v>
      </c>
      <c r="AC5" s="9" t="s">
        <v>542</v>
      </c>
      <c r="AD5" s="9" t="s">
        <v>542</v>
      </c>
      <c r="AE5" s="9" t="s">
        <v>542</v>
      </c>
      <c r="AF5" s="9" t="s">
        <v>542</v>
      </c>
      <c r="AG5" s="9" t="s">
        <v>542</v>
      </c>
      <c r="AH5" s="33" t="s">
        <v>542</v>
      </c>
      <c r="AI5" s="33" t="s">
        <v>542</v>
      </c>
    </row>
    <row r="6" spans="1:35">
      <c r="A6" s="14" t="s">
        <v>75</v>
      </c>
      <c r="B6" s="2" t="s">
        <v>538</v>
      </c>
      <c r="C6" s="3">
        <v>73.757700205338807</v>
      </c>
      <c r="D6" s="4" t="s">
        <v>384</v>
      </c>
      <c r="E6" s="2" t="s">
        <v>538</v>
      </c>
      <c r="F6" s="5" t="s">
        <v>542</v>
      </c>
      <c r="G6" s="37" t="s">
        <v>542</v>
      </c>
      <c r="H6" s="37" t="s">
        <v>542</v>
      </c>
      <c r="I6" s="37" t="s">
        <v>542</v>
      </c>
      <c r="J6" s="4" t="s">
        <v>506</v>
      </c>
      <c r="K6" s="2" t="s">
        <v>506</v>
      </c>
      <c r="L6" s="4" t="s">
        <v>386</v>
      </c>
      <c r="M6" s="35">
        <v>23.458562375266975</v>
      </c>
      <c r="N6" s="4" t="s">
        <v>551</v>
      </c>
      <c r="O6" s="4">
        <v>10</v>
      </c>
      <c r="P6" s="4">
        <v>0</v>
      </c>
      <c r="Q6" s="4" t="s">
        <v>1521</v>
      </c>
      <c r="R6" s="4" t="s">
        <v>555</v>
      </c>
      <c r="S6" s="4" t="s">
        <v>542</v>
      </c>
      <c r="T6" s="1" t="s">
        <v>555</v>
      </c>
      <c r="U6" s="4" t="s">
        <v>542</v>
      </c>
      <c r="V6" s="33" t="s">
        <v>542</v>
      </c>
      <c r="W6" s="1" t="s">
        <v>608</v>
      </c>
      <c r="X6" s="9">
        <v>2612</v>
      </c>
      <c r="Y6" s="4" t="s">
        <v>542</v>
      </c>
      <c r="Z6" s="9" t="s">
        <v>542</v>
      </c>
      <c r="AA6" s="9" t="s">
        <v>542</v>
      </c>
      <c r="AB6" s="9" t="s">
        <v>542</v>
      </c>
      <c r="AC6" s="9" t="s">
        <v>542</v>
      </c>
      <c r="AD6" s="9" t="s">
        <v>542</v>
      </c>
      <c r="AE6" s="9" t="s">
        <v>542</v>
      </c>
      <c r="AF6" s="9" t="s">
        <v>542</v>
      </c>
      <c r="AG6" s="9" t="s">
        <v>542</v>
      </c>
      <c r="AH6" s="33" t="s">
        <v>542</v>
      </c>
      <c r="AI6" s="33" t="s">
        <v>542</v>
      </c>
    </row>
    <row r="7" spans="1:35">
      <c r="A7" s="14" t="s">
        <v>200</v>
      </c>
      <c r="B7" s="2" t="s">
        <v>371</v>
      </c>
      <c r="C7" s="3">
        <v>69.557837097878163</v>
      </c>
      <c r="D7" s="4" t="s">
        <v>384</v>
      </c>
      <c r="E7" s="2" t="s">
        <v>538</v>
      </c>
      <c r="F7" s="5" t="s">
        <v>542</v>
      </c>
      <c r="G7" s="37" t="s">
        <v>542</v>
      </c>
      <c r="H7" s="37" t="s">
        <v>542</v>
      </c>
      <c r="I7" s="37" t="s">
        <v>542</v>
      </c>
      <c r="J7" s="4" t="s">
        <v>506</v>
      </c>
      <c r="K7" s="2" t="s">
        <v>506</v>
      </c>
      <c r="L7" s="4" t="s">
        <v>447</v>
      </c>
      <c r="M7" s="35">
        <v>19.151191819705211</v>
      </c>
      <c r="N7" s="4" t="s">
        <v>551</v>
      </c>
      <c r="O7" s="4">
        <v>8</v>
      </c>
      <c r="P7" s="4">
        <v>0</v>
      </c>
      <c r="Q7" s="4">
        <v>0</v>
      </c>
      <c r="R7" s="37" t="s">
        <v>583</v>
      </c>
      <c r="S7" s="4" t="s">
        <v>642</v>
      </c>
      <c r="T7" s="1" t="s">
        <v>555</v>
      </c>
      <c r="U7" s="4" t="s">
        <v>542</v>
      </c>
      <c r="V7" s="33">
        <v>-9232</v>
      </c>
      <c r="W7" s="1" t="s">
        <v>608</v>
      </c>
      <c r="X7" s="9">
        <v>2778</v>
      </c>
      <c r="Y7" s="4" t="s">
        <v>542</v>
      </c>
      <c r="Z7" s="9" t="s">
        <v>542</v>
      </c>
      <c r="AA7" s="9" t="s">
        <v>542</v>
      </c>
      <c r="AB7" s="9" t="s">
        <v>542</v>
      </c>
      <c r="AC7" s="9" t="s">
        <v>542</v>
      </c>
      <c r="AD7" s="9" t="s">
        <v>542</v>
      </c>
      <c r="AE7" s="9" t="s">
        <v>542</v>
      </c>
      <c r="AF7" s="9" t="s">
        <v>542</v>
      </c>
      <c r="AG7" s="9" t="s">
        <v>542</v>
      </c>
      <c r="AH7" s="33" t="s">
        <v>542</v>
      </c>
      <c r="AI7" s="33" t="s">
        <v>542</v>
      </c>
    </row>
    <row r="8" spans="1:35">
      <c r="A8" s="14" t="s">
        <v>193</v>
      </c>
      <c r="B8" s="2" t="s">
        <v>371</v>
      </c>
      <c r="C8" s="3">
        <v>80.607802874743328</v>
      </c>
      <c r="D8" s="4" t="s">
        <v>384</v>
      </c>
      <c r="E8" s="2" t="s">
        <v>538</v>
      </c>
      <c r="F8" s="5" t="s">
        <v>542</v>
      </c>
      <c r="G8" s="37" t="s">
        <v>542</v>
      </c>
      <c r="H8" s="37" t="s">
        <v>542</v>
      </c>
      <c r="I8" s="37" t="s">
        <v>542</v>
      </c>
      <c r="J8" s="4" t="s">
        <v>506</v>
      </c>
      <c r="K8" s="2" t="s">
        <v>506</v>
      </c>
      <c r="L8" s="4" t="s">
        <v>431</v>
      </c>
      <c r="M8" s="35">
        <v>24.167162403331353</v>
      </c>
      <c r="N8" s="4" t="s">
        <v>553</v>
      </c>
      <c r="O8" s="5">
        <v>0</v>
      </c>
      <c r="P8" s="4">
        <v>0</v>
      </c>
      <c r="Q8" s="4">
        <v>0</v>
      </c>
      <c r="R8" s="37" t="s">
        <v>583</v>
      </c>
      <c r="S8" s="4" t="s">
        <v>634</v>
      </c>
      <c r="T8" s="1" t="s">
        <v>555</v>
      </c>
      <c r="U8" s="4" t="s">
        <v>542</v>
      </c>
      <c r="V8" s="33">
        <v>-147</v>
      </c>
      <c r="W8" s="1" t="s">
        <v>608</v>
      </c>
      <c r="X8" s="9">
        <v>2773</v>
      </c>
      <c r="Y8" s="4" t="s">
        <v>542</v>
      </c>
      <c r="Z8" s="9" t="s">
        <v>542</v>
      </c>
      <c r="AA8" s="9" t="s">
        <v>542</v>
      </c>
      <c r="AB8" s="9" t="s">
        <v>542</v>
      </c>
      <c r="AC8" s="9" t="s">
        <v>542</v>
      </c>
      <c r="AD8" s="9" t="s">
        <v>542</v>
      </c>
      <c r="AE8" s="9" t="s">
        <v>542</v>
      </c>
      <c r="AF8" s="9" t="s">
        <v>542</v>
      </c>
      <c r="AG8" s="9" t="s">
        <v>542</v>
      </c>
      <c r="AH8" s="33" t="s">
        <v>542</v>
      </c>
      <c r="AI8" s="33" t="s">
        <v>542</v>
      </c>
    </row>
    <row r="9" spans="1:35">
      <c r="A9" s="14" t="s">
        <v>73</v>
      </c>
      <c r="B9" s="2" t="s">
        <v>370</v>
      </c>
      <c r="C9" s="3">
        <v>60.747433264887064</v>
      </c>
      <c r="D9" s="4" t="s">
        <v>384</v>
      </c>
      <c r="E9" s="2" t="s">
        <v>532</v>
      </c>
      <c r="F9" s="5" t="s">
        <v>541</v>
      </c>
      <c r="G9" s="5">
        <v>4</v>
      </c>
      <c r="H9" s="5">
        <v>3</v>
      </c>
      <c r="I9" s="5">
        <v>0</v>
      </c>
      <c r="J9" s="4" t="s">
        <v>505</v>
      </c>
      <c r="K9" s="2" t="s">
        <v>518</v>
      </c>
      <c r="L9" s="4" t="s">
        <v>386</v>
      </c>
      <c r="M9" s="35">
        <v>24.977043158861342</v>
      </c>
      <c r="N9" s="4" t="s">
        <v>551</v>
      </c>
      <c r="O9" s="4">
        <v>5</v>
      </c>
      <c r="P9" s="4">
        <v>0</v>
      </c>
      <c r="Q9" s="4">
        <v>0</v>
      </c>
      <c r="R9" s="4" t="s">
        <v>555</v>
      </c>
      <c r="S9" s="4" t="s">
        <v>542</v>
      </c>
      <c r="T9" s="1" t="s">
        <v>555</v>
      </c>
      <c r="U9" s="4" t="s">
        <v>542</v>
      </c>
      <c r="V9" s="33" t="s">
        <v>542</v>
      </c>
      <c r="W9" s="1" t="s">
        <v>609</v>
      </c>
      <c r="X9" s="9">
        <v>563</v>
      </c>
      <c r="Y9" s="4" t="s">
        <v>370</v>
      </c>
      <c r="Z9" s="9" t="s">
        <v>1503</v>
      </c>
      <c r="AA9" s="9" t="s">
        <v>1401</v>
      </c>
      <c r="AB9" s="9" t="s">
        <v>1402</v>
      </c>
      <c r="AC9" s="9" t="s">
        <v>1403</v>
      </c>
      <c r="AD9" s="9" t="s">
        <v>1404</v>
      </c>
      <c r="AE9" s="9" t="s">
        <v>542</v>
      </c>
      <c r="AF9" s="9" t="s">
        <v>542</v>
      </c>
      <c r="AG9" s="9" t="s">
        <v>542</v>
      </c>
      <c r="AH9" s="33" t="s">
        <v>1585</v>
      </c>
      <c r="AI9" s="33" t="s">
        <v>1586</v>
      </c>
    </row>
    <row r="10" spans="1:35">
      <c r="A10" s="14" t="s">
        <v>80</v>
      </c>
      <c r="B10" s="2" t="s">
        <v>375</v>
      </c>
      <c r="C10" s="3">
        <v>68.498288843258038</v>
      </c>
      <c r="D10" s="4" t="s">
        <v>385</v>
      </c>
      <c r="E10" s="2" t="s">
        <v>375</v>
      </c>
      <c r="F10" s="5" t="s">
        <v>542</v>
      </c>
      <c r="G10" s="37" t="s">
        <v>542</v>
      </c>
      <c r="H10" s="37" t="s">
        <v>542</v>
      </c>
      <c r="I10" s="37" t="s">
        <v>542</v>
      </c>
      <c r="J10" s="4" t="s">
        <v>504</v>
      </c>
      <c r="K10" s="2" t="s">
        <v>515</v>
      </c>
      <c r="L10" s="4" t="s">
        <v>394</v>
      </c>
      <c r="M10" s="35">
        <v>26.927437641723358</v>
      </c>
      <c r="N10" s="4" t="s">
        <v>551</v>
      </c>
      <c r="O10" s="2">
        <v>30</v>
      </c>
      <c r="P10" s="4">
        <v>1</v>
      </c>
      <c r="Q10" s="4" t="s">
        <v>1522</v>
      </c>
      <c r="R10" s="4" t="s">
        <v>555</v>
      </c>
      <c r="S10" s="4" t="s">
        <v>542</v>
      </c>
      <c r="T10" s="1" t="s">
        <v>555</v>
      </c>
      <c r="U10" s="4" t="s">
        <v>542</v>
      </c>
      <c r="V10" s="33" t="s">
        <v>542</v>
      </c>
      <c r="W10" s="1" t="s">
        <v>609</v>
      </c>
      <c r="X10" s="9">
        <v>1566</v>
      </c>
      <c r="Y10" s="4" t="s">
        <v>654</v>
      </c>
      <c r="Z10" s="9" t="s">
        <v>542</v>
      </c>
      <c r="AA10" s="9" t="s">
        <v>542</v>
      </c>
      <c r="AB10" s="9" t="s">
        <v>542</v>
      </c>
      <c r="AC10" s="9" t="s">
        <v>542</v>
      </c>
      <c r="AD10" s="9" t="s">
        <v>542</v>
      </c>
      <c r="AE10" s="9" t="s">
        <v>542</v>
      </c>
      <c r="AF10" s="9" t="s">
        <v>542</v>
      </c>
      <c r="AG10" s="9" t="s">
        <v>542</v>
      </c>
      <c r="AH10" s="33" t="s">
        <v>542</v>
      </c>
      <c r="AI10" s="33" t="s">
        <v>542</v>
      </c>
    </row>
    <row r="11" spans="1:35">
      <c r="A11" s="14" t="s">
        <v>194</v>
      </c>
      <c r="B11" s="2" t="s">
        <v>370</v>
      </c>
      <c r="C11" s="3">
        <v>75.926078028747426</v>
      </c>
      <c r="D11" s="4" t="s">
        <v>385</v>
      </c>
      <c r="E11" s="2" t="s">
        <v>527</v>
      </c>
      <c r="F11" s="2" t="s">
        <v>543</v>
      </c>
      <c r="G11" s="5" t="s">
        <v>1283</v>
      </c>
      <c r="H11" s="5">
        <v>0</v>
      </c>
      <c r="I11" s="5" t="s">
        <v>1284</v>
      </c>
      <c r="J11" s="4" t="s">
        <v>504</v>
      </c>
      <c r="K11" s="2" t="s">
        <v>517</v>
      </c>
      <c r="L11" s="4" t="s">
        <v>432</v>
      </c>
      <c r="M11" s="35">
        <v>32.847300112161506</v>
      </c>
      <c r="N11" s="4" t="s">
        <v>551</v>
      </c>
      <c r="O11" s="4">
        <v>50</v>
      </c>
      <c r="P11" s="4">
        <v>0</v>
      </c>
      <c r="Q11" s="4">
        <v>0</v>
      </c>
      <c r="R11" s="4" t="s">
        <v>555</v>
      </c>
      <c r="S11" s="4" t="s">
        <v>542</v>
      </c>
      <c r="T11" s="1" t="s">
        <v>555</v>
      </c>
      <c r="U11" s="4" t="s">
        <v>542</v>
      </c>
      <c r="V11" s="33" t="s">
        <v>542</v>
      </c>
      <c r="W11" s="1" t="s">
        <v>609</v>
      </c>
      <c r="X11" s="9">
        <v>425</v>
      </c>
      <c r="Y11" s="4" t="s">
        <v>370</v>
      </c>
      <c r="Z11" s="9" t="s">
        <v>1504</v>
      </c>
      <c r="AA11" s="9" t="s">
        <v>1405</v>
      </c>
      <c r="AB11" s="9" t="s">
        <v>1471</v>
      </c>
      <c r="AC11" s="9" t="s">
        <v>542</v>
      </c>
      <c r="AD11" s="9" t="s">
        <v>542</v>
      </c>
      <c r="AE11" s="9" t="s">
        <v>542</v>
      </c>
      <c r="AF11" s="9" t="s">
        <v>542</v>
      </c>
      <c r="AG11" s="9" t="s">
        <v>542</v>
      </c>
      <c r="AH11" s="33" t="s">
        <v>1587</v>
      </c>
      <c r="AI11" s="33" t="s">
        <v>1586</v>
      </c>
    </row>
    <row r="12" spans="1:35">
      <c r="A12" s="14" t="s">
        <v>69</v>
      </c>
      <c r="B12" s="2" t="s">
        <v>370</v>
      </c>
      <c r="C12" s="3">
        <v>62.696783025325097</v>
      </c>
      <c r="D12" s="4" t="s">
        <v>385</v>
      </c>
      <c r="E12" s="2" t="s">
        <v>527</v>
      </c>
      <c r="F12" s="2" t="s">
        <v>543</v>
      </c>
      <c r="G12" s="5">
        <v>2</v>
      </c>
      <c r="H12" s="5">
        <v>1</v>
      </c>
      <c r="I12" s="5" t="s">
        <v>1284</v>
      </c>
      <c r="J12" s="4" t="s">
        <v>510</v>
      </c>
      <c r="K12" s="2" t="s">
        <v>518</v>
      </c>
      <c r="L12" s="4" t="s">
        <v>449</v>
      </c>
      <c r="M12" s="35">
        <v>37.73698828643883</v>
      </c>
      <c r="N12" s="4" t="s">
        <v>551</v>
      </c>
      <c r="O12" s="4">
        <v>80</v>
      </c>
      <c r="P12" s="4">
        <v>1</v>
      </c>
      <c r="Q12" s="4" t="s">
        <v>1522</v>
      </c>
      <c r="R12" s="4" t="s">
        <v>555</v>
      </c>
      <c r="S12" s="4" t="s">
        <v>542</v>
      </c>
      <c r="T12" s="1" t="s">
        <v>555</v>
      </c>
      <c r="U12" s="4" t="s">
        <v>542</v>
      </c>
      <c r="V12" s="33" t="s">
        <v>542</v>
      </c>
      <c r="W12" s="1" t="s">
        <v>609</v>
      </c>
      <c r="X12" s="9">
        <v>97</v>
      </c>
      <c r="Y12" s="4" t="s">
        <v>370</v>
      </c>
      <c r="Z12" s="9" t="s">
        <v>1505</v>
      </c>
      <c r="AA12" s="9" t="s">
        <v>1406</v>
      </c>
      <c r="AB12" s="9" t="s">
        <v>542</v>
      </c>
      <c r="AC12" s="9" t="s">
        <v>542</v>
      </c>
      <c r="AD12" s="9" t="s">
        <v>542</v>
      </c>
      <c r="AE12" s="9" t="s">
        <v>542</v>
      </c>
      <c r="AF12" s="9" t="s">
        <v>542</v>
      </c>
      <c r="AG12" s="9" t="s">
        <v>542</v>
      </c>
      <c r="AH12" s="33" t="s">
        <v>542</v>
      </c>
      <c r="AI12" s="33" t="s">
        <v>542</v>
      </c>
    </row>
    <row r="13" spans="1:35">
      <c r="A13" s="14" t="s">
        <v>104</v>
      </c>
      <c r="B13" s="2" t="s">
        <v>371</v>
      </c>
      <c r="C13" s="3">
        <v>61.404517453798768</v>
      </c>
      <c r="D13" s="4" t="s">
        <v>385</v>
      </c>
      <c r="E13" s="2" t="s">
        <v>538</v>
      </c>
      <c r="F13" s="5" t="s">
        <v>542</v>
      </c>
      <c r="G13" s="37" t="s">
        <v>542</v>
      </c>
      <c r="H13" s="37" t="s">
        <v>542</v>
      </c>
      <c r="I13" s="37" t="s">
        <v>542</v>
      </c>
      <c r="J13" s="4" t="s">
        <v>506</v>
      </c>
      <c r="K13" s="2" t="s">
        <v>506</v>
      </c>
      <c r="L13" s="4" t="s">
        <v>386</v>
      </c>
      <c r="M13" s="35">
        <v>31.02493074792244</v>
      </c>
      <c r="N13" s="4" t="s">
        <v>550</v>
      </c>
      <c r="O13" s="5">
        <v>23</v>
      </c>
      <c r="P13" s="4">
        <v>0</v>
      </c>
      <c r="Q13" s="4">
        <v>0</v>
      </c>
      <c r="R13" s="37" t="s">
        <v>583</v>
      </c>
      <c r="S13" s="4" t="s">
        <v>634</v>
      </c>
      <c r="T13" s="1" t="s">
        <v>583</v>
      </c>
      <c r="U13" s="4" t="s">
        <v>588</v>
      </c>
      <c r="V13" s="33" t="s">
        <v>1266</v>
      </c>
      <c r="W13" s="1" t="s">
        <v>609</v>
      </c>
      <c r="X13" s="9">
        <v>821</v>
      </c>
      <c r="Y13" s="4" t="s">
        <v>588</v>
      </c>
      <c r="Z13" s="9" t="s">
        <v>542</v>
      </c>
      <c r="AA13" s="9" t="s">
        <v>542</v>
      </c>
      <c r="AB13" s="9" t="s">
        <v>542</v>
      </c>
      <c r="AC13" s="9" t="s">
        <v>542</v>
      </c>
      <c r="AD13" s="9" t="s">
        <v>542</v>
      </c>
      <c r="AE13" s="9" t="s">
        <v>542</v>
      </c>
      <c r="AF13" s="9" t="s">
        <v>542</v>
      </c>
      <c r="AG13" s="9" t="s">
        <v>542</v>
      </c>
      <c r="AH13" s="33" t="s">
        <v>542</v>
      </c>
      <c r="AI13" s="33" t="s">
        <v>542</v>
      </c>
    </row>
    <row r="14" spans="1:35">
      <c r="A14" s="14" t="s">
        <v>86</v>
      </c>
      <c r="B14" s="2" t="s">
        <v>375</v>
      </c>
      <c r="C14" s="3">
        <v>76.487337440109513</v>
      </c>
      <c r="D14" s="4" t="s">
        <v>384</v>
      </c>
      <c r="E14" s="2" t="s">
        <v>375</v>
      </c>
      <c r="F14" s="5" t="s">
        <v>542</v>
      </c>
      <c r="G14" s="37" t="s">
        <v>542</v>
      </c>
      <c r="H14" s="37" t="s">
        <v>542</v>
      </c>
      <c r="I14" s="37" t="s">
        <v>542</v>
      </c>
      <c r="J14" s="4" t="s">
        <v>504</v>
      </c>
      <c r="K14" s="2" t="s">
        <v>518</v>
      </c>
      <c r="L14" s="4" t="s">
        <v>390</v>
      </c>
      <c r="M14" s="35">
        <v>25.039918710988534</v>
      </c>
      <c r="N14" s="4" t="s">
        <v>551</v>
      </c>
      <c r="O14" s="5">
        <v>20</v>
      </c>
      <c r="P14" s="4">
        <v>1</v>
      </c>
      <c r="Q14" s="4" t="s">
        <v>1523</v>
      </c>
      <c r="R14" s="4" t="s">
        <v>555</v>
      </c>
      <c r="S14" s="4" t="s">
        <v>542</v>
      </c>
      <c r="T14" s="1" t="s">
        <v>555</v>
      </c>
      <c r="U14" s="4" t="s">
        <v>542</v>
      </c>
      <c r="V14" s="33" t="s">
        <v>542</v>
      </c>
      <c r="W14" s="1" t="s">
        <v>609</v>
      </c>
      <c r="X14" s="9">
        <v>42</v>
      </c>
      <c r="Y14" s="4" t="s">
        <v>617</v>
      </c>
      <c r="Z14" s="9" t="s">
        <v>542</v>
      </c>
      <c r="AA14" s="9" t="s">
        <v>542</v>
      </c>
      <c r="AB14" s="9" t="s">
        <v>542</v>
      </c>
      <c r="AC14" s="9" t="s">
        <v>542</v>
      </c>
      <c r="AD14" s="9" t="s">
        <v>542</v>
      </c>
      <c r="AE14" s="9" t="s">
        <v>542</v>
      </c>
      <c r="AF14" s="9" t="s">
        <v>542</v>
      </c>
      <c r="AG14" s="9" t="s">
        <v>542</v>
      </c>
      <c r="AH14" s="33" t="s">
        <v>542</v>
      </c>
      <c r="AI14" s="33" t="s">
        <v>542</v>
      </c>
    </row>
    <row r="15" spans="1:35">
      <c r="A15" s="14" t="s">
        <v>13</v>
      </c>
      <c r="B15" s="2" t="s">
        <v>538</v>
      </c>
      <c r="C15" s="3">
        <v>38.767967145790557</v>
      </c>
      <c r="D15" s="4" t="s">
        <v>384</v>
      </c>
      <c r="E15" s="2" t="s">
        <v>538</v>
      </c>
      <c r="F15" s="5" t="s">
        <v>542</v>
      </c>
      <c r="G15" s="37" t="s">
        <v>542</v>
      </c>
      <c r="H15" s="37" t="s">
        <v>542</v>
      </c>
      <c r="I15" s="37" t="s">
        <v>542</v>
      </c>
      <c r="J15" s="4" t="s">
        <v>506</v>
      </c>
      <c r="K15" s="2" t="s">
        <v>506</v>
      </c>
      <c r="L15" s="4" t="s">
        <v>394</v>
      </c>
      <c r="M15" s="35">
        <v>22.758306781975424</v>
      </c>
      <c r="N15" s="4" t="s">
        <v>550</v>
      </c>
      <c r="O15" s="2">
        <v>20</v>
      </c>
      <c r="P15" s="4">
        <v>0</v>
      </c>
      <c r="Q15" s="4">
        <v>0</v>
      </c>
      <c r="R15" s="4" t="s">
        <v>555</v>
      </c>
      <c r="S15" s="4" t="s">
        <v>542</v>
      </c>
      <c r="T15" s="1" t="s">
        <v>555</v>
      </c>
      <c r="U15" s="4" t="s">
        <v>542</v>
      </c>
      <c r="V15" s="33" t="s">
        <v>542</v>
      </c>
      <c r="W15" s="1" t="s">
        <v>608</v>
      </c>
      <c r="X15" s="9">
        <v>2575</v>
      </c>
      <c r="Y15" s="4" t="s">
        <v>542</v>
      </c>
      <c r="Z15" s="9" t="s">
        <v>542</v>
      </c>
      <c r="AA15" s="9" t="s">
        <v>542</v>
      </c>
      <c r="AB15" s="9" t="s">
        <v>542</v>
      </c>
      <c r="AC15" s="9" t="s">
        <v>542</v>
      </c>
      <c r="AD15" s="9" t="s">
        <v>542</v>
      </c>
      <c r="AE15" s="9" t="s">
        <v>542</v>
      </c>
      <c r="AF15" s="9" t="s">
        <v>542</v>
      </c>
      <c r="AG15" s="9" t="s">
        <v>542</v>
      </c>
      <c r="AH15" s="33" t="s">
        <v>542</v>
      </c>
      <c r="AI15" s="33" t="s">
        <v>542</v>
      </c>
    </row>
    <row r="16" spans="1:35">
      <c r="A16" s="14" t="s">
        <v>57</v>
      </c>
      <c r="B16" s="2" t="s">
        <v>538</v>
      </c>
      <c r="C16" s="3">
        <v>79.879534565366185</v>
      </c>
      <c r="D16" s="4" t="s">
        <v>384</v>
      </c>
      <c r="E16" s="2" t="s">
        <v>538</v>
      </c>
      <c r="F16" s="5" t="s">
        <v>542</v>
      </c>
      <c r="G16" s="37" t="s">
        <v>542</v>
      </c>
      <c r="H16" s="37" t="s">
        <v>542</v>
      </c>
      <c r="I16" s="37" t="s">
        <v>542</v>
      </c>
      <c r="J16" s="4" t="s">
        <v>506</v>
      </c>
      <c r="K16" s="2" t="s">
        <v>506</v>
      </c>
      <c r="L16" s="4" t="s">
        <v>465</v>
      </c>
      <c r="M16" s="35">
        <v>24.801587301587304</v>
      </c>
      <c r="N16" s="4" t="s">
        <v>551</v>
      </c>
      <c r="O16" s="4">
        <v>40</v>
      </c>
      <c r="P16" s="4">
        <v>0</v>
      </c>
      <c r="Q16" s="4">
        <v>0</v>
      </c>
      <c r="R16" s="4" t="s">
        <v>555</v>
      </c>
      <c r="S16" s="4" t="s">
        <v>542</v>
      </c>
      <c r="T16" s="1" t="s">
        <v>555</v>
      </c>
      <c r="U16" s="4" t="s">
        <v>542</v>
      </c>
      <c r="V16" s="33" t="s">
        <v>542</v>
      </c>
      <c r="W16" s="1" t="s">
        <v>608</v>
      </c>
      <c r="X16" s="9">
        <v>2736</v>
      </c>
      <c r="Y16" s="4" t="s">
        <v>542</v>
      </c>
      <c r="Z16" s="9" t="s">
        <v>542</v>
      </c>
      <c r="AA16" s="9" t="s">
        <v>542</v>
      </c>
      <c r="AB16" s="9" t="s">
        <v>542</v>
      </c>
      <c r="AC16" s="9" t="s">
        <v>542</v>
      </c>
      <c r="AD16" s="9" t="s">
        <v>542</v>
      </c>
      <c r="AE16" s="9" t="s">
        <v>542</v>
      </c>
      <c r="AF16" s="9" t="s">
        <v>542</v>
      </c>
      <c r="AG16" s="9" t="s">
        <v>542</v>
      </c>
      <c r="AH16" s="33" t="s">
        <v>542</v>
      </c>
      <c r="AI16" s="33" t="s">
        <v>542</v>
      </c>
    </row>
    <row r="17" spans="1:35">
      <c r="A17" s="14" t="s">
        <v>65</v>
      </c>
      <c r="B17" s="2" t="s">
        <v>538</v>
      </c>
      <c r="C17" s="3">
        <v>74.310746064339497</v>
      </c>
      <c r="D17" s="4" t="s">
        <v>385</v>
      </c>
      <c r="E17" s="2" t="s">
        <v>538</v>
      </c>
      <c r="F17" s="5" t="s">
        <v>542</v>
      </c>
      <c r="G17" s="37" t="s">
        <v>542</v>
      </c>
      <c r="H17" s="37" t="s">
        <v>542</v>
      </c>
      <c r="I17" s="37" t="s">
        <v>542</v>
      </c>
      <c r="J17" s="4" t="s">
        <v>506</v>
      </c>
      <c r="K17" s="2" t="s">
        <v>506</v>
      </c>
      <c r="L17" s="4" t="s">
        <v>386</v>
      </c>
      <c r="M17" s="35">
        <v>26.566839753652939</v>
      </c>
      <c r="N17" s="4" t="s">
        <v>550</v>
      </c>
      <c r="O17" s="4">
        <v>63</v>
      </c>
      <c r="P17" s="4">
        <v>0</v>
      </c>
      <c r="Q17" s="4" t="s">
        <v>1524</v>
      </c>
      <c r="R17" s="4" t="s">
        <v>555</v>
      </c>
      <c r="S17" s="4" t="s">
        <v>542</v>
      </c>
      <c r="T17" s="1" t="s">
        <v>555</v>
      </c>
      <c r="U17" s="4" t="s">
        <v>542</v>
      </c>
      <c r="V17" s="33" t="s">
        <v>542</v>
      </c>
      <c r="W17" s="1" t="s">
        <v>608</v>
      </c>
      <c r="X17" s="9">
        <v>2681</v>
      </c>
      <c r="Y17" s="4" t="s">
        <v>542</v>
      </c>
      <c r="Z17" s="9" t="s">
        <v>542</v>
      </c>
      <c r="AA17" s="9" t="s">
        <v>542</v>
      </c>
      <c r="AB17" s="9" t="s">
        <v>542</v>
      </c>
      <c r="AC17" s="9" t="s">
        <v>542</v>
      </c>
      <c r="AD17" s="9" t="s">
        <v>542</v>
      </c>
      <c r="AE17" s="9" t="s">
        <v>542</v>
      </c>
      <c r="AF17" s="9" t="s">
        <v>542</v>
      </c>
      <c r="AG17" s="9" t="s">
        <v>542</v>
      </c>
      <c r="AH17" s="33" t="s">
        <v>542</v>
      </c>
      <c r="AI17" s="33" t="s">
        <v>542</v>
      </c>
    </row>
    <row r="18" spans="1:35">
      <c r="A18" s="14" t="s">
        <v>111</v>
      </c>
      <c r="B18" s="2" t="s">
        <v>377</v>
      </c>
      <c r="C18" s="3">
        <v>71.482546201232026</v>
      </c>
      <c r="D18" s="4" t="s">
        <v>384</v>
      </c>
      <c r="E18" s="2" t="s">
        <v>527</v>
      </c>
      <c r="F18" s="5" t="s">
        <v>547</v>
      </c>
      <c r="G18" s="5" t="s">
        <v>1285</v>
      </c>
      <c r="H18" s="5">
        <v>0</v>
      </c>
      <c r="I18" s="5">
        <v>0</v>
      </c>
      <c r="J18" s="4" t="s">
        <v>505</v>
      </c>
      <c r="K18" s="2" t="s">
        <v>521</v>
      </c>
      <c r="L18" s="4" t="s">
        <v>417</v>
      </c>
      <c r="M18" s="35">
        <v>20.202020202020204</v>
      </c>
      <c r="N18" s="4" t="s">
        <v>551</v>
      </c>
      <c r="O18" s="5">
        <v>35</v>
      </c>
      <c r="P18" s="4">
        <v>1</v>
      </c>
      <c r="Q18" s="4">
        <v>0</v>
      </c>
      <c r="R18" s="37" t="s">
        <v>583</v>
      </c>
      <c r="S18" s="4" t="s">
        <v>567</v>
      </c>
      <c r="T18" s="1" t="s">
        <v>555</v>
      </c>
      <c r="U18" s="4" t="s">
        <v>542</v>
      </c>
      <c r="V18" s="33">
        <v>-4343</v>
      </c>
      <c r="W18" s="1" t="s">
        <v>608</v>
      </c>
      <c r="X18" s="9">
        <v>2774</v>
      </c>
      <c r="Y18" s="4" t="s">
        <v>542</v>
      </c>
      <c r="Z18" s="9" t="s">
        <v>1506</v>
      </c>
      <c r="AA18" s="9" t="s">
        <v>1407</v>
      </c>
      <c r="AB18" s="9" t="s">
        <v>542</v>
      </c>
      <c r="AC18" s="9" t="s">
        <v>542</v>
      </c>
      <c r="AD18" s="9" t="s">
        <v>542</v>
      </c>
      <c r="AE18" s="9" t="s">
        <v>542</v>
      </c>
      <c r="AF18" s="9" t="s">
        <v>542</v>
      </c>
      <c r="AG18" s="9" t="s">
        <v>542</v>
      </c>
      <c r="AH18" s="33" t="s">
        <v>542</v>
      </c>
      <c r="AI18" s="33" t="s">
        <v>542</v>
      </c>
    </row>
    <row r="19" spans="1:35">
      <c r="A19" s="14" t="s">
        <v>76</v>
      </c>
      <c r="B19" s="2" t="s">
        <v>538</v>
      </c>
      <c r="C19" s="3">
        <v>65.826146475017111</v>
      </c>
      <c r="D19" s="4" t="s">
        <v>384</v>
      </c>
      <c r="E19" s="2" t="s">
        <v>538</v>
      </c>
      <c r="F19" s="5" t="s">
        <v>542</v>
      </c>
      <c r="G19" s="37" t="s">
        <v>542</v>
      </c>
      <c r="H19" s="37" t="s">
        <v>542</v>
      </c>
      <c r="I19" s="37" t="s">
        <v>542</v>
      </c>
      <c r="J19" s="4" t="s">
        <v>506</v>
      </c>
      <c r="K19" s="2" t="s">
        <v>506</v>
      </c>
      <c r="L19" s="4" t="s">
        <v>399</v>
      </c>
      <c r="M19" s="13" t="s">
        <v>542</v>
      </c>
      <c r="N19" s="4" t="s">
        <v>551</v>
      </c>
      <c r="O19" s="5">
        <v>40</v>
      </c>
      <c r="P19" s="4">
        <v>0</v>
      </c>
      <c r="Q19" s="4">
        <v>0</v>
      </c>
      <c r="R19" s="4" t="s">
        <v>555</v>
      </c>
      <c r="S19" s="4" t="s">
        <v>542</v>
      </c>
      <c r="T19" s="1" t="s">
        <v>555</v>
      </c>
      <c r="U19" s="4" t="s">
        <v>542</v>
      </c>
      <c r="V19" s="33" t="s">
        <v>542</v>
      </c>
      <c r="W19" s="1" t="s">
        <v>608</v>
      </c>
      <c r="X19" s="9">
        <v>2771</v>
      </c>
      <c r="Y19" s="4" t="s">
        <v>542</v>
      </c>
      <c r="Z19" s="9" t="s">
        <v>542</v>
      </c>
      <c r="AA19" s="9" t="s">
        <v>542</v>
      </c>
      <c r="AB19" s="9" t="s">
        <v>542</v>
      </c>
      <c r="AC19" s="9" t="s">
        <v>542</v>
      </c>
      <c r="AD19" s="9" t="s">
        <v>542</v>
      </c>
      <c r="AE19" s="9" t="s">
        <v>542</v>
      </c>
      <c r="AF19" s="9" t="s">
        <v>542</v>
      </c>
      <c r="AG19" s="9" t="s">
        <v>542</v>
      </c>
      <c r="AH19" s="33" t="s">
        <v>542</v>
      </c>
      <c r="AI19" s="33" t="s">
        <v>542</v>
      </c>
    </row>
    <row r="20" spans="1:35">
      <c r="A20" s="14" t="s">
        <v>174</v>
      </c>
      <c r="B20" s="2" t="s">
        <v>371</v>
      </c>
      <c r="C20" s="3">
        <v>77.420944558521555</v>
      </c>
      <c r="D20" s="4" t="s">
        <v>385</v>
      </c>
      <c r="E20" s="2" t="s">
        <v>538</v>
      </c>
      <c r="F20" s="5" t="s">
        <v>542</v>
      </c>
      <c r="G20" s="37" t="s">
        <v>542</v>
      </c>
      <c r="H20" s="37" t="s">
        <v>542</v>
      </c>
      <c r="I20" s="37" t="s">
        <v>542</v>
      </c>
      <c r="J20" s="4" t="s">
        <v>506</v>
      </c>
      <c r="K20" s="2" t="s">
        <v>506</v>
      </c>
      <c r="L20" s="4" t="s">
        <v>393</v>
      </c>
      <c r="M20" s="35">
        <v>20.446742023841672</v>
      </c>
      <c r="N20" s="4" t="s">
        <v>551</v>
      </c>
      <c r="O20" s="4">
        <v>50</v>
      </c>
      <c r="P20" s="4">
        <v>1</v>
      </c>
      <c r="Q20" s="4">
        <v>0</v>
      </c>
      <c r="R20" s="37" t="s">
        <v>583</v>
      </c>
      <c r="S20" s="4" t="s">
        <v>556</v>
      </c>
      <c r="T20" s="1" t="s">
        <v>555</v>
      </c>
      <c r="U20" s="4" t="s">
        <v>542</v>
      </c>
      <c r="V20" s="33">
        <v>-1946</v>
      </c>
      <c r="W20" s="1" t="s">
        <v>608</v>
      </c>
      <c r="X20" s="9">
        <v>2710</v>
      </c>
      <c r="Y20" s="4" t="s">
        <v>542</v>
      </c>
      <c r="Z20" s="9" t="s">
        <v>542</v>
      </c>
      <c r="AA20" s="9" t="s">
        <v>542</v>
      </c>
      <c r="AB20" s="9" t="s">
        <v>542</v>
      </c>
      <c r="AC20" s="9" t="s">
        <v>542</v>
      </c>
      <c r="AD20" s="9" t="s">
        <v>542</v>
      </c>
      <c r="AE20" s="9" t="s">
        <v>542</v>
      </c>
      <c r="AF20" s="9" t="s">
        <v>542</v>
      </c>
      <c r="AG20" s="9" t="s">
        <v>542</v>
      </c>
      <c r="AH20" s="33" t="s">
        <v>542</v>
      </c>
      <c r="AI20" s="33" t="s">
        <v>542</v>
      </c>
    </row>
    <row r="21" spans="1:35">
      <c r="A21" s="14" t="s">
        <v>85</v>
      </c>
      <c r="B21" s="2" t="s">
        <v>371</v>
      </c>
      <c r="C21" s="3">
        <v>87.052703627652292</v>
      </c>
      <c r="D21" s="4" t="s">
        <v>384</v>
      </c>
      <c r="E21" s="2" t="s">
        <v>538</v>
      </c>
      <c r="F21" s="5" t="s">
        <v>542</v>
      </c>
      <c r="G21" s="37" t="s">
        <v>542</v>
      </c>
      <c r="H21" s="37" t="s">
        <v>542</v>
      </c>
      <c r="I21" s="37" t="s">
        <v>542</v>
      </c>
      <c r="J21" s="4" t="s">
        <v>506</v>
      </c>
      <c r="K21" s="2" t="s">
        <v>506</v>
      </c>
      <c r="L21" s="4" t="s">
        <v>411</v>
      </c>
      <c r="M21" s="35">
        <v>21.6712580348944</v>
      </c>
      <c r="N21" s="4" t="s">
        <v>551</v>
      </c>
      <c r="O21" s="4">
        <v>20</v>
      </c>
      <c r="P21" s="4">
        <v>1</v>
      </c>
      <c r="Q21" s="104" t="s">
        <v>1561</v>
      </c>
      <c r="R21" s="37" t="s">
        <v>583</v>
      </c>
      <c r="S21" s="4" t="s">
        <v>556</v>
      </c>
      <c r="T21" s="1" t="s">
        <v>583</v>
      </c>
      <c r="U21" s="4" t="s">
        <v>647</v>
      </c>
      <c r="V21" s="33" t="s">
        <v>1255</v>
      </c>
      <c r="W21" s="1" t="s">
        <v>609</v>
      </c>
      <c r="X21" s="9">
        <v>1370</v>
      </c>
      <c r="Y21" s="4" t="s">
        <v>370</v>
      </c>
      <c r="Z21" s="9" t="s">
        <v>542</v>
      </c>
      <c r="AA21" s="9" t="s">
        <v>542</v>
      </c>
      <c r="AB21" s="9" t="s">
        <v>542</v>
      </c>
      <c r="AC21" s="9" t="s">
        <v>542</v>
      </c>
      <c r="AD21" s="9" t="s">
        <v>542</v>
      </c>
      <c r="AE21" s="9" t="s">
        <v>542</v>
      </c>
      <c r="AF21" s="9" t="s">
        <v>542</v>
      </c>
      <c r="AG21" s="9" t="s">
        <v>542</v>
      </c>
      <c r="AH21" s="33" t="s">
        <v>542</v>
      </c>
      <c r="AI21" s="33" t="s">
        <v>542</v>
      </c>
    </row>
    <row r="22" spans="1:35">
      <c r="A22" s="14" t="s">
        <v>59</v>
      </c>
      <c r="B22" s="2" t="s">
        <v>370</v>
      </c>
      <c r="C22" s="3">
        <v>79.830253251197803</v>
      </c>
      <c r="D22" s="4" t="s">
        <v>384</v>
      </c>
      <c r="E22" s="2" t="s">
        <v>527</v>
      </c>
      <c r="F22" s="2" t="s">
        <v>543</v>
      </c>
      <c r="G22" s="5">
        <v>4</v>
      </c>
      <c r="H22" s="5">
        <v>2</v>
      </c>
      <c r="I22" s="5" t="s">
        <v>1284</v>
      </c>
      <c r="J22" s="4" t="s">
        <v>505</v>
      </c>
      <c r="K22" s="2" t="s">
        <v>514</v>
      </c>
      <c r="L22" s="4" t="s">
        <v>406</v>
      </c>
      <c r="M22" s="35">
        <v>21.04981790236894</v>
      </c>
      <c r="N22" s="4" t="s">
        <v>550</v>
      </c>
      <c r="O22" s="5">
        <v>30</v>
      </c>
      <c r="P22" s="4">
        <v>0</v>
      </c>
      <c r="Q22" s="4">
        <v>0</v>
      </c>
      <c r="R22" s="4" t="s">
        <v>555</v>
      </c>
      <c r="S22" s="4" t="s">
        <v>542</v>
      </c>
      <c r="T22" s="1" t="s">
        <v>555</v>
      </c>
      <c r="U22" s="4" t="s">
        <v>542</v>
      </c>
      <c r="V22" s="33" t="s">
        <v>542</v>
      </c>
      <c r="W22" s="1" t="s">
        <v>609</v>
      </c>
      <c r="X22" s="9">
        <v>56</v>
      </c>
      <c r="Y22" s="4" t="s">
        <v>370</v>
      </c>
      <c r="Z22" s="9" t="s">
        <v>1505</v>
      </c>
      <c r="AA22" s="9" t="s">
        <v>1472</v>
      </c>
      <c r="AB22" s="9" t="s">
        <v>542</v>
      </c>
      <c r="AC22" s="9" t="s">
        <v>542</v>
      </c>
      <c r="AD22" s="9" t="s">
        <v>542</v>
      </c>
      <c r="AE22" s="9" t="s">
        <v>542</v>
      </c>
      <c r="AF22" s="9" t="s">
        <v>542</v>
      </c>
      <c r="AG22" s="9" t="s">
        <v>542</v>
      </c>
      <c r="AH22" s="33" t="s">
        <v>1587</v>
      </c>
      <c r="AI22" s="33" t="s">
        <v>542</v>
      </c>
    </row>
    <row r="23" spans="1:35">
      <c r="A23" s="14" t="s">
        <v>106</v>
      </c>
      <c r="B23" s="2" t="s">
        <v>538</v>
      </c>
      <c r="C23" s="3">
        <v>60.197125256673509</v>
      </c>
      <c r="D23" s="4" t="s">
        <v>385</v>
      </c>
      <c r="E23" s="2" t="s">
        <v>538</v>
      </c>
      <c r="F23" s="5" t="s">
        <v>542</v>
      </c>
      <c r="G23" s="37" t="s">
        <v>542</v>
      </c>
      <c r="H23" s="37" t="s">
        <v>542</v>
      </c>
      <c r="I23" s="37" t="s">
        <v>542</v>
      </c>
      <c r="J23" s="4" t="s">
        <v>506</v>
      </c>
      <c r="K23" s="2" t="s">
        <v>506</v>
      </c>
      <c r="L23" s="4" t="s">
        <v>402</v>
      </c>
      <c r="M23" s="35">
        <v>28.946124763705104</v>
      </c>
      <c r="N23" s="4" t="s">
        <v>551</v>
      </c>
      <c r="O23" s="4">
        <v>25</v>
      </c>
      <c r="P23" s="4">
        <v>1</v>
      </c>
      <c r="Q23" s="4">
        <v>0</v>
      </c>
      <c r="R23" s="4" t="s">
        <v>555</v>
      </c>
      <c r="S23" s="4" t="s">
        <v>542</v>
      </c>
      <c r="T23" s="1" t="s">
        <v>555</v>
      </c>
      <c r="U23" s="4" t="s">
        <v>542</v>
      </c>
      <c r="V23" s="33" t="s">
        <v>542</v>
      </c>
      <c r="W23" s="1" t="s">
        <v>608</v>
      </c>
      <c r="X23" s="9">
        <v>2632</v>
      </c>
      <c r="Y23" s="4" t="s">
        <v>542</v>
      </c>
      <c r="Z23" s="9" t="s">
        <v>542</v>
      </c>
      <c r="AA23" s="9" t="s">
        <v>542</v>
      </c>
      <c r="AB23" s="9" t="s">
        <v>542</v>
      </c>
      <c r="AC23" s="9" t="s">
        <v>542</v>
      </c>
      <c r="AD23" s="9" t="s">
        <v>542</v>
      </c>
      <c r="AE23" s="9" t="s">
        <v>542</v>
      </c>
      <c r="AF23" s="9" t="s">
        <v>542</v>
      </c>
      <c r="AG23" s="9" t="s">
        <v>542</v>
      </c>
      <c r="AH23" s="33" t="s">
        <v>542</v>
      </c>
      <c r="AI23" s="33" t="s">
        <v>542</v>
      </c>
    </row>
    <row r="24" spans="1:35">
      <c r="A24" s="14" t="s">
        <v>261</v>
      </c>
      <c r="B24" s="2" t="s">
        <v>380</v>
      </c>
      <c r="C24" s="3">
        <v>55.635865845311429</v>
      </c>
      <c r="D24" s="4" t="s">
        <v>384</v>
      </c>
      <c r="E24" s="2" t="s">
        <v>527</v>
      </c>
      <c r="F24" s="5" t="s">
        <v>547</v>
      </c>
      <c r="G24" s="5" t="s">
        <v>1284</v>
      </c>
      <c r="H24" s="5">
        <v>0</v>
      </c>
      <c r="I24" s="5">
        <v>0</v>
      </c>
      <c r="J24" s="4" t="s">
        <v>505</v>
      </c>
      <c r="K24" s="2" t="s">
        <v>518</v>
      </c>
      <c r="L24" s="4" t="s">
        <v>386</v>
      </c>
      <c r="M24" s="35">
        <v>19.051973784484069</v>
      </c>
      <c r="N24" s="4" t="s">
        <v>550</v>
      </c>
      <c r="O24" s="4">
        <v>40</v>
      </c>
      <c r="P24" s="4">
        <v>0</v>
      </c>
      <c r="Q24" s="4">
        <v>0</v>
      </c>
      <c r="R24" s="4" t="s">
        <v>555</v>
      </c>
      <c r="S24" s="4" t="s">
        <v>542</v>
      </c>
      <c r="T24" s="1" t="s">
        <v>583</v>
      </c>
      <c r="U24" s="2" t="s">
        <v>601</v>
      </c>
      <c r="V24" s="36">
        <v>1152</v>
      </c>
      <c r="W24" s="1" t="s">
        <v>609</v>
      </c>
      <c r="X24" s="9">
        <v>1519</v>
      </c>
      <c r="Y24" s="4" t="s">
        <v>370</v>
      </c>
      <c r="Z24" s="9" t="s">
        <v>1514</v>
      </c>
      <c r="AA24" s="9" t="s">
        <v>1408</v>
      </c>
      <c r="AB24" s="9" t="s">
        <v>1409</v>
      </c>
      <c r="AC24" s="9" t="s">
        <v>1410</v>
      </c>
      <c r="AD24" s="9" t="s">
        <v>1473</v>
      </c>
      <c r="AE24" s="9" t="s">
        <v>542</v>
      </c>
      <c r="AF24" s="9" t="s">
        <v>542</v>
      </c>
      <c r="AG24" s="9" t="s">
        <v>542</v>
      </c>
      <c r="AH24" s="33" t="s">
        <v>1587</v>
      </c>
      <c r="AI24" s="33" t="s">
        <v>542</v>
      </c>
    </row>
    <row r="25" spans="1:35">
      <c r="A25" s="14" t="s">
        <v>89</v>
      </c>
      <c r="B25" s="2" t="s">
        <v>538</v>
      </c>
      <c r="C25" s="3">
        <v>65.516769336071178</v>
      </c>
      <c r="D25" s="4" t="s">
        <v>385</v>
      </c>
      <c r="E25" s="2" t="s">
        <v>538</v>
      </c>
      <c r="F25" s="5" t="s">
        <v>542</v>
      </c>
      <c r="G25" s="37" t="s">
        <v>542</v>
      </c>
      <c r="H25" s="37" t="s">
        <v>542</v>
      </c>
      <c r="I25" s="37" t="s">
        <v>542</v>
      </c>
      <c r="J25" s="4" t="s">
        <v>506</v>
      </c>
      <c r="K25" s="2" t="s">
        <v>506</v>
      </c>
      <c r="L25" s="4" t="s">
        <v>386</v>
      </c>
      <c r="M25" s="35">
        <v>19.445794846864363</v>
      </c>
      <c r="N25" s="4" t="s">
        <v>553</v>
      </c>
      <c r="O25" s="1">
        <v>0</v>
      </c>
      <c r="P25" s="4">
        <v>0</v>
      </c>
      <c r="Q25" s="4">
        <v>0</v>
      </c>
      <c r="R25" s="4" t="s">
        <v>555</v>
      </c>
      <c r="S25" s="4" t="s">
        <v>542</v>
      </c>
      <c r="T25" s="1" t="s">
        <v>555</v>
      </c>
      <c r="U25" s="4" t="s">
        <v>542</v>
      </c>
      <c r="V25" s="33" t="s">
        <v>542</v>
      </c>
      <c r="W25" s="1" t="s">
        <v>608</v>
      </c>
      <c r="X25" s="9">
        <v>2619</v>
      </c>
      <c r="Y25" s="4" t="s">
        <v>542</v>
      </c>
      <c r="Z25" s="9" t="s">
        <v>542</v>
      </c>
      <c r="AA25" s="9" t="s">
        <v>542</v>
      </c>
      <c r="AB25" s="9" t="s">
        <v>542</v>
      </c>
      <c r="AC25" s="9" t="s">
        <v>542</v>
      </c>
      <c r="AD25" s="9" t="s">
        <v>542</v>
      </c>
      <c r="AE25" s="9" t="s">
        <v>542</v>
      </c>
      <c r="AF25" s="9" t="s">
        <v>542</v>
      </c>
      <c r="AG25" s="9" t="s">
        <v>542</v>
      </c>
      <c r="AH25" s="33" t="s">
        <v>542</v>
      </c>
      <c r="AI25" s="33" t="s">
        <v>542</v>
      </c>
    </row>
    <row r="26" spans="1:35">
      <c r="A26" s="14" t="s">
        <v>225</v>
      </c>
      <c r="B26" s="2" t="s">
        <v>375</v>
      </c>
      <c r="C26" s="3">
        <v>59.477070499657771</v>
      </c>
      <c r="D26" s="4" t="s">
        <v>384</v>
      </c>
      <c r="E26" s="2" t="s">
        <v>375</v>
      </c>
      <c r="F26" s="5" t="s">
        <v>542</v>
      </c>
      <c r="G26" s="37" t="s">
        <v>542</v>
      </c>
      <c r="H26" s="37" t="s">
        <v>542</v>
      </c>
      <c r="I26" s="37" t="s">
        <v>542</v>
      </c>
      <c r="J26" s="4" t="s">
        <v>504</v>
      </c>
      <c r="K26" s="2" t="s">
        <v>515</v>
      </c>
      <c r="L26" s="4" t="s">
        <v>388</v>
      </c>
      <c r="M26" s="35">
        <v>29.667971215755585</v>
      </c>
      <c r="N26" s="4" t="s">
        <v>550</v>
      </c>
      <c r="O26" s="1">
        <v>46</v>
      </c>
      <c r="P26" s="4">
        <v>0</v>
      </c>
      <c r="Q26" s="4">
        <v>0</v>
      </c>
      <c r="R26" s="4" t="s">
        <v>555</v>
      </c>
      <c r="S26" s="4" t="s">
        <v>542</v>
      </c>
      <c r="T26" s="1" t="s">
        <v>555</v>
      </c>
      <c r="U26" s="4" t="s">
        <v>542</v>
      </c>
      <c r="V26" s="33" t="s">
        <v>542</v>
      </c>
      <c r="W26" s="1" t="s">
        <v>608</v>
      </c>
      <c r="X26" s="9">
        <v>2619</v>
      </c>
      <c r="Y26" s="4" t="s">
        <v>542</v>
      </c>
      <c r="Z26" s="9" t="s">
        <v>542</v>
      </c>
      <c r="AA26" s="9" t="s">
        <v>542</v>
      </c>
      <c r="AB26" s="9" t="s">
        <v>542</v>
      </c>
      <c r="AC26" s="9" t="s">
        <v>542</v>
      </c>
      <c r="AD26" s="9" t="s">
        <v>542</v>
      </c>
      <c r="AE26" s="9" t="s">
        <v>542</v>
      </c>
      <c r="AF26" s="9" t="s">
        <v>542</v>
      </c>
      <c r="AG26" s="9" t="s">
        <v>542</v>
      </c>
      <c r="AH26" s="33" t="s">
        <v>542</v>
      </c>
      <c r="AI26" s="33" t="s">
        <v>542</v>
      </c>
    </row>
    <row r="27" spans="1:35">
      <c r="A27" s="14" t="s">
        <v>9</v>
      </c>
      <c r="B27" s="2" t="s">
        <v>373</v>
      </c>
      <c r="C27" s="3">
        <v>76.862422997946609</v>
      </c>
      <c r="D27" s="4" t="s">
        <v>384</v>
      </c>
      <c r="E27" s="2" t="s">
        <v>527</v>
      </c>
      <c r="F27" s="2" t="s">
        <v>543</v>
      </c>
      <c r="G27" s="5">
        <v>4</v>
      </c>
      <c r="H27" s="5">
        <v>3</v>
      </c>
      <c r="I27" s="5" t="s">
        <v>1285</v>
      </c>
      <c r="J27" s="4" t="s">
        <v>504</v>
      </c>
      <c r="K27" s="2" t="s">
        <v>517</v>
      </c>
      <c r="L27" s="4" t="s">
        <v>392</v>
      </c>
      <c r="M27" s="35">
        <v>19.834710743801654</v>
      </c>
      <c r="N27" s="4" t="s">
        <v>550</v>
      </c>
      <c r="O27" s="4">
        <v>27</v>
      </c>
      <c r="P27" s="4">
        <v>1</v>
      </c>
      <c r="Q27" s="4">
        <v>0</v>
      </c>
      <c r="R27" s="4" t="s">
        <v>555</v>
      </c>
      <c r="S27" s="4" t="s">
        <v>542</v>
      </c>
      <c r="T27" s="1" t="s">
        <v>583</v>
      </c>
      <c r="U27" s="4" t="s">
        <v>590</v>
      </c>
      <c r="V27" s="36">
        <v>1392</v>
      </c>
      <c r="W27" s="1" t="s">
        <v>609</v>
      </c>
      <c r="X27" s="9">
        <v>1504</v>
      </c>
      <c r="Y27" s="4" t="s">
        <v>584</v>
      </c>
      <c r="Z27" s="9" t="s">
        <v>1504</v>
      </c>
      <c r="AA27" s="9" t="s">
        <v>1411</v>
      </c>
      <c r="AB27" s="9" t="s">
        <v>1474</v>
      </c>
      <c r="AC27" s="9" t="s">
        <v>542</v>
      </c>
      <c r="AD27" s="9" t="s">
        <v>542</v>
      </c>
      <c r="AE27" s="9" t="s">
        <v>542</v>
      </c>
      <c r="AF27" s="9" t="s">
        <v>542</v>
      </c>
      <c r="AG27" s="9" t="s">
        <v>542</v>
      </c>
      <c r="AH27" s="33" t="s">
        <v>1587</v>
      </c>
      <c r="AI27" s="33" t="s">
        <v>1586</v>
      </c>
    </row>
    <row r="28" spans="1:35">
      <c r="A28" s="14" t="s">
        <v>137</v>
      </c>
      <c r="B28" s="2" t="s">
        <v>375</v>
      </c>
      <c r="C28" s="3">
        <v>73.691991786447645</v>
      </c>
      <c r="D28" s="4" t="s">
        <v>384</v>
      </c>
      <c r="E28" s="2" t="s">
        <v>375</v>
      </c>
      <c r="F28" s="5" t="s">
        <v>542</v>
      </c>
      <c r="G28" s="37" t="s">
        <v>542</v>
      </c>
      <c r="H28" s="37" t="s">
        <v>542</v>
      </c>
      <c r="I28" s="37" t="s">
        <v>542</v>
      </c>
      <c r="J28" s="4" t="s">
        <v>505</v>
      </c>
      <c r="K28" s="2" t="s">
        <v>518</v>
      </c>
      <c r="L28" s="4" t="s">
        <v>390</v>
      </c>
      <c r="M28" s="35">
        <v>23.337684427040067</v>
      </c>
      <c r="N28" s="4" t="s">
        <v>551</v>
      </c>
      <c r="O28" s="4">
        <v>45</v>
      </c>
      <c r="P28" s="4">
        <v>1</v>
      </c>
      <c r="Q28" s="4" t="s">
        <v>1525</v>
      </c>
      <c r="R28" s="4" t="s">
        <v>555</v>
      </c>
      <c r="S28" s="4" t="s">
        <v>542</v>
      </c>
      <c r="T28" s="1" t="s">
        <v>555</v>
      </c>
      <c r="U28" s="4" t="s">
        <v>542</v>
      </c>
      <c r="V28" s="33" t="s">
        <v>542</v>
      </c>
      <c r="W28" s="1" t="s">
        <v>609</v>
      </c>
      <c r="X28" s="9">
        <v>2382</v>
      </c>
      <c r="Y28" s="4" t="s">
        <v>611</v>
      </c>
      <c r="Z28" s="9" t="s">
        <v>542</v>
      </c>
      <c r="AA28" s="9" t="s">
        <v>542</v>
      </c>
      <c r="AB28" s="9" t="s">
        <v>542</v>
      </c>
      <c r="AC28" s="9" t="s">
        <v>542</v>
      </c>
      <c r="AD28" s="9" t="s">
        <v>542</v>
      </c>
      <c r="AE28" s="9" t="s">
        <v>542</v>
      </c>
      <c r="AF28" s="9" t="s">
        <v>542</v>
      </c>
      <c r="AG28" s="9" t="s">
        <v>542</v>
      </c>
      <c r="AH28" s="33" t="s">
        <v>542</v>
      </c>
      <c r="AI28" s="33" t="s">
        <v>542</v>
      </c>
    </row>
    <row r="29" spans="1:35">
      <c r="A29" s="14" t="s">
        <v>209</v>
      </c>
      <c r="B29" s="2" t="s">
        <v>370</v>
      </c>
      <c r="C29" s="3">
        <v>60.251882272416154</v>
      </c>
      <c r="D29" s="4" t="s">
        <v>385</v>
      </c>
      <c r="E29" s="2" t="s">
        <v>527</v>
      </c>
      <c r="F29" s="5" t="s">
        <v>541</v>
      </c>
      <c r="G29" s="5">
        <v>4</v>
      </c>
      <c r="H29" s="5">
        <v>3</v>
      </c>
      <c r="I29" s="5">
        <v>0</v>
      </c>
      <c r="J29" s="4" t="s">
        <v>504</v>
      </c>
      <c r="K29" s="2" t="s">
        <v>514</v>
      </c>
      <c r="L29" s="4" t="s">
        <v>454</v>
      </c>
      <c r="M29" s="35">
        <v>22.647376960519203</v>
      </c>
      <c r="N29" s="4" t="s">
        <v>550</v>
      </c>
      <c r="O29" s="5">
        <v>10</v>
      </c>
      <c r="P29" s="4">
        <v>0</v>
      </c>
      <c r="Q29" s="4">
        <v>0</v>
      </c>
      <c r="R29" s="4" t="s">
        <v>555</v>
      </c>
      <c r="S29" s="4" t="s">
        <v>542</v>
      </c>
      <c r="T29" s="1" t="s">
        <v>555</v>
      </c>
      <c r="U29" s="4" t="s">
        <v>542</v>
      </c>
      <c r="V29" s="33" t="s">
        <v>542</v>
      </c>
      <c r="W29" s="1" t="s">
        <v>608</v>
      </c>
      <c r="X29" s="9">
        <v>2771</v>
      </c>
      <c r="Y29" s="4" t="s">
        <v>542</v>
      </c>
      <c r="Z29" s="9" t="s">
        <v>1503</v>
      </c>
      <c r="AA29" s="9" t="s">
        <v>1412</v>
      </c>
      <c r="AB29" s="9" t="s">
        <v>1413</v>
      </c>
      <c r="AC29" s="9" t="s">
        <v>1414</v>
      </c>
      <c r="AD29" s="9" t="s">
        <v>1403</v>
      </c>
      <c r="AE29" s="9" t="s">
        <v>1404</v>
      </c>
      <c r="AF29" s="9" t="s">
        <v>1415</v>
      </c>
      <c r="AG29" s="9" t="s">
        <v>1416</v>
      </c>
      <c r="AH29" s="33" t="s">
        <v>1587</v>
      </c>
      <c r="AI29" s="33" t="s">
        <v>1586</v>
      </c>
    </row>
    <row r="30" spans="1:35">
      <c r="A30" s="14" t="s">
        <v>93</v>
      </c>
      <c r="B30" s="2" t="s">
        <v>370</v>
      </c>
      <c r="C30" s="3">
        <v>53.880903490759756</v>
      </c>
      <c r="D30" s="4" t="s">
        <v>384</v>
      </c>
      <c r="E30" s="2" t="s">
        <v>532</v>
      </c>
      <c r="F30" s="4" t="s">
        <v>540</v>
      </c>
      <c r="G30" s="5">
        <v>3</v>
      </c>
      <c r="H30" s="5">
        <v>1</v>
      </c>
      <c r="I30" s="5">
        <v>0</v>
      </c>
      <c r="J30" s="4" t="s">
        <v>504</v>
      </c>
      <c r="K30" s="2" t="s">
        <v>517</v>
      </c>
      <c r="L30" s="4" t="s">
        <v>387</v>
      </c>
      <c r="M30" s="35">
        <v>22.77318640955005</v>
      </c>
      <c r="N30" s="4" t="s">
        <v>550</v>
      </c>
      <c r="O30" s="4">
        <v>35</v>
      </c>
      <c r="P30" s="4">
        <v>1</v>
      </c>
      <c r="Q30" s="4">
        <v>0</v>
      </c>
      <c r="R30" s="4" t="s">
        <v>555</v>
      </c>
      <c r="S30" s="4" t="s">
        <v>542</v>
      </c>
      <c r="T30" s="1" t="s">
        <v>555</v>
      </c>
      <c r="U30" s="4" t="s">
        <v>542</v>
      </c>
      <c r="V30" s="33" t="s">
        <v>542</v>
      </c>
      <c r="W30" s="1" t="s">
        <v>609</v>
      </c>
      <c r="X30" s="9">
        <v>2373</v>
      </c>
      <c r="Y30" s="4" t="s">
        <v>370</v>
      </c>
      <c r="Z30" s="9" t="s">
        <v>1507</v>
      </c>
      <c r="AA30" s="9" t="s">
        <v>1417</v>
      </c>
      <c r="AB30" s="9" t="s">
        <v>1418</v>
      </c>
      <c r="AC30" s="9" t="s">
        <v>1419</v>
      </c>
      <c r="AD30" s="9" t="s">
        <v>542</v>
      </c>
      <c r="AE30" s="9" t="s">
        <v>542</v>
      </c>
      <c r="AF30" s="9" t="s">
        <v>542</v>
      </c>
      <c r="AG30" s="9" t="s">
        <v>542</v>
      </c>
      <c r="AH30" s="33" t="s">
        <v>542</v>
      </c>
      <c r="AI30" s="33" t="s">
        <v>542</v>
      </c>
    </row>
    <row r="31" spans="1:35">
      <c r="A31" s="14" t="s">
        <v>189</v>
      </c>
      <c r="B31" s="2" t="s">
        <v>375</v>
      </c>
      <c r="C31" s="3">
        <v>56.199863107460644</v>
      </c>
      <c r="D31" s="4" t="s">
        <v>384</v>
      </c>
      <c r="E31" s="2" t="s">
        <v>375</v>
      </c>
      <c r="F31" s="5" t="s">
        <v>542</v>
      </c>
      <c r="G31" s="37" t="s">
        <v>542</v>
      </c>
      <c r="H31" s="37" t="s">
        <v>542</v>
      </c>
      <c r="I31" s="37" t="s">
        <v>542</v>
      </c>
      <c r="J31" s="4" t="s">
        <v>505</v>
      </c>
      <c r="K31" s="2" t="s">
        <v>518</v>
      </c>
      <c r="L31" s="4" t="s">
        <v>440</v>
      </c>
      <c r="M31" s="13" t="s">
        <v>542</v>
      </c>
      <c r="N31" s="4" t="s">
        <v>550</v>
      </c>
      <c r="O31" s="1">
        <v>40</v>
      </c>
      <c r="P31" s="4">
        <v>0</v>
      </c>
      <c r="Q31" s="4">
        <v>0</v>
      </c>
      <c r="R31" s="4" t="s">
        <v>555</v>
      </c>
      <c r="S31" s="4" t="s">
        <v>542</v>
      </c>
      <c r="T31" s="1" t="s">
        <v>555</v>
      </c>
      <c r="U31" s="4" t="s">
        <v>542</v>
      </c>
      <c r="V31" s="33" t="s">
        <v>542</v>
      </c>
      <c r="W31" s="1" t="s">
        <v>608</v>
      </c>
      <c r="X31" s="9">
        <v>2722</v>
      </c>
      <c r="Y31" s="4" t="s">
        <v>542</v>
      </c>
      <c r="Z31" s="9" t="s">
        <v>542</v>
      </c>
      <c r="AA31" s="9" t="s">
        <v>542</v>
      </c>
      <c r="AB31" s="9" t="s">
        <v>542</v>
      </c>
      <c r="AC31" s="9" t="s">
        <v>542</v>
      </c>
      <c r="AD31" s="9" t="s">
        <v>542</v>
      </c>
      <c r="AE31" s="9" t="s">
        <v>542</v>
      </c>
      <c r="AF31" s="9" t="s">
        <v>542</v>
      </c>
      <c r="AG31" s="9" t="s">
        <v>542</v>
      </c>
      <c r="AH31" s="33" t="s">
        <v>542</v>
      </c>
      <c r="AI31" s="33" t="s">
        <v>542</v>
      </c>
    </row>
    <row r="32" spans="1:35">
      <c r="A32" s="14" t="s">
        <v>150</v>
      </c>
      <c r="B32" s="2" t="s">
        <v>375</v>
      </c>
      <c r="C32" s="3">
        <v>66.639288158795353</v>
      </c>
      <c r="D32" s="4" t="s">
        <v>385</v>
      </c>
      <c r="E32" s="2" t="s">
        <v>375</v>
      </c>
      <c r="F32" s="5" t="s">
        <v>542</v>
      </c>
      <c r="G32" s="37" t="s">
        <v>542</v>
      </c>
      <c r="H32" s="37" t="s">
        <v>542</v>
      </c>
      <c r="I32" s="37" t="s">
        <v>542</v>
      </c>
      <c r="J32" s="4" t="s">
        <v>504</v>
      </c>
      <c r="K32" s="2" t="s">
        <v>516</v>
      </c>
      <c r="L32" s="4" t="s">
        <v>447</v>
      </c>
      <c r="M32" s="35">
        <v>29.036737785633125</v>
      </c>
      <c r="N32" s="4" t="s">
        <v>551</v>
      </c>
      <c r="O32" s="4">
        <v>30</v>
      </c>
      <c r="P32" s="4">
        <v>0</v>
      </c>
      <c r="Q32" s="4" t="s">
        <v>1526</v>
      </c>
      <c r="R32" s="4" t="s">
        <v>555</v>
      </c>
      <c r="S32" s="4" t="s">
        <v>542</v>
      </c>
      <c r="T32" s="1" t="s">
        <v>555</v>
      </c>
      <c r="U32" s="4" t="s">
        <v>542</v>
      </c>
      <c r="V32" s="33" t="s">
        <v>542</v>
      </c>
      <c r="W32" s="1" t="s">
        <v>608</v>
      </c>
      <c r="X32" s="9">
        <v>2651</v>
      </c>
      <c r="Y32" s="4" t="s">
        <v>542</v>
      </c>
      <c r="Z32" s="9" t="s">
        <v>542</v>
      </c>
      <c r="AA32" s="9" t="s">
        <v>542</v>
      </c>
      <c r="AB32" s="9" t="s">
        <v>542</v>
      </c>
      <c r="AC32" s="9" t="s">
        <v>542</v>
      </c>
      <c r="AD32" s="9" t="s">
        <v>542</v>
      </c>
      <c r="AE32" s="9" t="s">
        <v>542</v>
      </c>
      <c r="AF32" s="9" t="s">
        <v>542</v>
      </c>
      <c r="AG32" s="9" t="s">
        <v>542</v>
      </c>
      <c r="AH32" s="33" t="s">
        <v>542</v>
      </c>
      <c r="AI32" s="33" t="s">
        <v>542</v>
      </c>
    </row>
    <row r="33" spans="1:35">
      <c r="A33" s="14" t="s">
        <v>165</v>
      </c>
      <c r="B33" s="2" t="s">
        <v>538</v>
      </c>
      <c r="C33" s="3">
        <v>74.039698836413422</v>
      </c>
      <c r="D33" s="4" t="s">
        <v>385</v>
      </c>
      <c r="E33" s="2" t="s">
        <v>538</v>
      </c>
      <c r="F33" s="5" t="s">
        <v>542</v>
      </c>
      <c r="G33" s="37" t="s">
        <v>542</v>
      </c>
      <c r="H33" s="37" t="s">
        <v>542</v>
      </c>
      <c r="I33" s="37" t="s">
        <v>542</v>
      </c>
      <c r="J33" s="4" t="s">
        <v>506</v>
      </c>
      <c r="K33" s="2" t="s">
        <v>506</v>
      </c>
      <c r="L33" s="4" t="s">
        <v>386</v>
      </c>
      <c r="M33" s="35">
        <v>25.95155709342561</v>
      </c>
      <c r="N33" s="4" t="s">
        <v>551</v>
      </c>
      <c r="O33" s="4">
        <v>20</v>
      </c>
      <c r="P33" s="4">
        <v>1</v>
      </c>
      <c r="Q33" s="4">
        <v>0</v>
      </c>
      <c r="R33" s="4" t="s">
        <v>555</v>
      </c>
      <c r="S33" s="4" t="s">
        <v>542</v>
      </c>
      <c r="T33" s="1" t="s">
        <v>555</v>
      </c>
      <c r="U33" s="4" t="s">
        <v>542</v>
      </c>
      <c r="V33" s="33" t="s">
        <v>542</v>
      </c>
      <c r="W33" s="1" t="s">
        <v>608</v>
      </c>
      <c r="X33" s="9">
        <v>2700</v>
      </c>
      <c r="Y33" s="4" t="s">
        <v>542</v>
      </c>
      <c r="Z33" s="9" t="s">
        <v>542</v>
      </c>
      <c r="AA33" s="9" t="s">
        <v>542</v>
      </c>
      <c r="AB33" s="9" t="s">
        <v>542</v>
      </c>
      <c r="AC33" s="9" t="s">
        <v>542</v>
      </c>
      <c r="AD33" s="9" t="s">
        <v>542</v>
      </c>
      <c r="AE33" s="9" t="s">
        <v>542</v>
      </c>
      <c r="AF33" s="9" t="s">
        <v>542</v>
      </c>
      <c r="AG33" s="9" t="s">
        <v>542</v>
      </c>
      <c r="AH33" s="33" t="s">
        <v>542</v>
      </c>
      <c r="AI33" s="33" t="s">
        <v>542</v>
      </c>
    </row>
    <row r="34" spans="1:35">
      <c r="A34" s="14" t="s">
        <v>48</v>
      </c>
      <c r="B34" s="2" t="s">
        <v>370</v>
      </c>
      <c r="C34" s="3">
        <v>56.824093086926766</v>
      </c>
      <c r="D34" s="4" t="s">
        <v>385</v>
      </c>
      <c r="E34" s="2" t="s">
        <v>527</v>
      </c>
      <c r="F34" s="2" t="s">
        <v>543</v>
      </c>
      <c r="G34" s="37" t="s">
        <v>542</v>
      </c>
      <c r="H34" s="37" t="s">
        <v>542</v>
      </c>
      <c r="I34" s="5" t="s">
        <v>1284</v>
      </c>
      <c r="J34" s="4" t="s">
        <v>504</v>
      </c>
      <c r="K34" s="2" t="s">
        <v>519</v>
      </c>
      <c r="L34" s="4" t="s">
        <v>450</v>
      </c>
      <c r="M34" s="35">
        <v>27.170631566235961</v>
      </c>
      <c r="N34" s="4" t="s">
        <v>551</v>
      </c>
      <c r="O34" s="4">
        <v>25</v>
      </c>
      <c r="P34" s="4">
        <v>0</v>
      </c>
      <c r="Q34" s="4">
        <v>0</v>
      </c>
      <c r="R34" s="4" t="s">
        <v>555</v>
      </c>
      <c r="S34" s="4" t="s">
        <v>542</v>
      </c>
      <c r="T34" s="1" t="s">
        <v>555</v>
      </c>
      <c r="U34" s="4" t="s">
        <v>542</v>
      </c>
      <c r="V34" s="33" t="s">
        <v>542</v>
      </c>
      <c r="W34" s="1" t="s">
        <v>609</v>
      </c>
      <c r="X34" s="9">
        <v>52</v>
      </c>
      <c r="Y34" s="4" t="s">
        <v>370</v>
      </c>
      <c r="Z34" s="9" t="s">
        <v>1508</v>
      </c>
      <c r="AA34" s="9" t="s">
        <v>1420</v>
      </c>
      <c r="AB34" s="9" t="s">
        <v>542</v>
      </c>
      <c r="AC34" s="9" t="s">
        <v>542</v>
      </c>
      <c r="AD34" s="9" t="s">
        <v>542</v>
      </c>
      <c r="AE34" s="9" t="s">
        <v>542</v>
      </c>
      <c r="AF34" s="9" t="s">
        <v>542</v>
      </c>
      <c r="AG34" s="9" t="s">
        <v>542</v>
      </c>
      <c r="AH34" s="33" t="s">
        <v>542</v>
      </c>
      <c r="AI34" s="33" t="s">
        <v>542</v>
      </c>
    </row>
    <row r="35" spans="1:35">
      <c r="A35" s="14" t="s">
        <v>108</v>
      </c>
      <c r="B35" s="2" t="s">
        <v>370</v>
      </c>
      <c r="C35" s="3">
        <v>63.244353182751539</v>
      </c>
      <c r="D35" s="4" t="s">
        <v>385</v>
      </c>
      <c r="E35" s="2" t="s">
        <v>527</v>
      </c>
      <c r="F35" s="4" t="s">
        <v>546</v>
      </c>
      <c r="G35" s="5">
        <v>3</v>
      </c>
      <c r="H35" s="5">
        <v>0</v>
      </c>
      <c r="I35" s="5">
        <v>0</v>
      </c>
      <c r="J35" s="4" t="s">
        <v>504</v>
      </c>
      <c r="K35" s="2" t="s">
        <v>516</v>
      </c>
      <c r="L35" s="4" t="s">
        <v>415</v>
      </c>
      <c r="M35" s="35">
        <v>23.243801652892564</v>
      </c>
      <c r="N35" s="4" t="s">
        <v>550</v>
      </c>
      <c r="O35" s="4">
        <v>40</v>
      </c>
      <c r="P35" s="4">
        <v>0</v>
      </c>
      <c r="Q35" s="4">
        <v>0</v>
      </c>
      <c r="R35" s="4" t="s">
        <v>555</v>
      </c>
      <c r="S35" s="4" t="s">
        <v>542</v>
      </c>
      <c r="T35" s="1" t="s">
        <v>555</v>
      </c>
      <c r="U35" s="4" t="s">
        <v>542</v>
      </c>
      <c r="V35" s="33" t="s">
        <v>542</v>
      </c>
      <c r="W35" s="1" t="s">
        <v>609</v>
      </c>
      <c r="X35" s="9">
        <v>39</v>
      </c>
      <c r="Y35" s="4" t="s">
        <v>658</v>
      </c>
      <c r="Z35" s="38" t="s">
        <v>1506</v>
      </c>
      <c r="AA35" s="9" t="s">
        <v>1407</v>
      </c>
      <c r="AB35" s="9" t="s">
        <v>542</v>
      </c>
      <c r="AC35" s="9" t="s">
        <v>542</v>
      </c>
      <c r="AD35" s="9" t="s">
        <v>542</v>
      </c>
      <c r="AE35" s="9" t="s">
        <v>542</v>
      </c>
      <c r="AF35" s="9" t="s">
        <v>542</v>
      </c>
      <c r="AG35" s="9" t="s">
        <v>542</v>
      </c>
      <c r="AH35" s="33" t="s">
        <v>542</v>
      </c>
      <c r="AI35" s="33" t="s">
        <v>542</v>
      </c>
    </row>
    <row r="36" spans="1:35">
      <c r="A36" s="14" t="s">
        <v>74</v>
      </c>
      <c r="B36" s="2" t="s">
        <v>375</v>
      </c>
      <c r="C36" s="3">
        <v>51.310061601642708</v>
      </c>
      <c r="D36" s="4" t="s">
        <v>384</v>
      </c>
      <c r="E36" s="2" t="s">
        <v>375</v>
      </c>
      <c r="F36" s="5" t="s">
        <v>542</v>
      </c>
      <c r="G36" s="37" t="s">
        <v>542</v>
      </c>
      <c r="H36" s="37" t="s">
        <v>542</v>
      </c>
      <c r="I36" s="37" t="s">
        <v>542</v>
      </c>
      <c r="J36" s="4" t="s">
        <v>504</v>
      </c>
      <c r="K36" s="2" t="s">
        <v>515</v>
      </c>
      <c r="L36" s="4" t="s">
        <v>398</v>
      </c>
      <c r="M36" s="35">
        <v>20.888888888888889</v>
      </c>
      <c r="N36" s="4" t="s">
        <v>550</v>
      </c>
      <c r="O36" s="4">
        <v>40</v>
      </c>
      <c r="P36" s="4">
        <v>0</v>
      </c>
      <c r="Q36" s="4">
        <v>0</v>
      </c>
      <c r="R36" s="4" t="s">
        <v>555</v>
      </c>
      <c r="S36" s="4" t="s">
        <v>542</v>
      </c>
      <c r="T36" s="1" t="s">
        <v>555</v>
      </c>
      <c r="U36" s="4" t="s">
        <v>542</v>
      </c>
      <c r="V36" s="33" t="s">
        <v>542</v>
      </c>
      <c r="W36" s="1" t="s">
        <v>608</v>
      </c>
      <c r="X36" s="9">
        <v>2693</v>
      </c>
      <c r="Y36" s="4" t="s">
        <v>542</v>
      </c>
      <c r="Z36" s="9" t="s">
        <v>542</v>
      </c>
      <c r="AA36" s="9" t="s">
        <v>542</v>
      </c>
      <c r="AB36" s="9" t="s">
        <v>542</v>
      </c>
      <c r="AC36" s="9" t="s">
        <v>542</v>
      </c>
      <c r="AD36" s="9" t="s">
        <v>542</v>
      </c>
      <c r="AE36" s="9" t="s">
        <v>542</v>
      </c>
      <c r="AF36" s="9" t="s">
        <v>542</v>
      </c>
      <c r="AG36" s="9" t="s">
        <v>542</v>
      </c>
      <c r="AH36" s="33" t="s">
        <v>542</v>
      </c>
      <c r="AI36" s="33" t="s">
        <v>542</v>
      </c>
    </row>
    <row r="37" spans="1:35">
      <c r="A37" s="14" t="s">
        <v>156</v>
      </c>
      <c r="B37" s="2" t="s">
        <v>538</v>
      </c>
      <c r="C37" s="3">
        <v>58.36824093086927</v>
      </c>
      <c r="D37" s="4" t="s">
        <v>385</v>
      </c>
      <c r="E37" s="2" t="s">
        <v>538</v>
      </c>
      <c r="F37" s="5" t="s">
        <v>542</v>
      </c>
      <c r="G37" s="37" t="s">
        <v>542</v>
      </c>
      <c r="H37" s="37" t="s">
        <v>542</v>
      </c>
      <c r="I37" s="37" t="s">
        <v>542</v>
      </c>
      <c r="J37" s="4" t="s">
        <v>506</v>
      </c>
      <c r="K37" s="2" t="s">
        <v>506</v>
      </c>
      <c r="L37" s="4" t="s">
        <v>388</v>
      </c>
      <c r="M37" s="35">
        <v>18.937002903673779</v>
      </c>
      <c r="N37" s="4" t="s">
        <v>550</v>
      </c>
      <c r="O37" s="4">
        <v>40</v>
      </c>
      <c r="P37" s="4">
        <v>0</v>
      </c>
      <c r="Q37" s="4">
        <v>0</v>
      </c>
      <c r="R37" s="4" t="s">
        <v>555</v>
      </c>
      <c r="S37" s="4" t="s">
        <v>542</v>
      </c>
      <c r="T37" s="1" t="s">
        <v>555</v>
      </c>
      <c r="U37" s="4" t="s">
        <v>542</v>
      </c>
      <c r="V37" s="33" t="s">
        <v>542</v>
      </c>
      <c r="W37" s="1" t="s">
        <v>608</v>
      </c>
      <c r="X37" s="9">
        <v>2623</v>
      </c>
      <c r="Y37" s="4" t="s">
        <v>542</v>
      </c>
      <c r="Z37" s="9" t="s">
        <v>542</v>
      </c>
      <c r="AA37" s="9" t="s">
        <v>542</v>
      </c>
      <c r="AB37" s="9" t="s">
        <v>542</v>
      </c>
      <c r="AC37" s="9" t="s">
        <v>542</v>
      </c>
      <c r="AD37" s="9" t="s">
        <v>542</v>
      </c>
      <c r="AE37" s="9" t="s">
        <v>542</v>
      </c>
      <c r="AF37" s="9" t="s">
        <v>542</v>
      </c>
      <c r="AG37" s="9" t="s">
        <v>542</v>
      </c>
      <c r="AH37" s="33" t="s">
        <v>542</v>
      </c>
      <c r="AI37" s="33" t="s">
        <v>542</v>
      </c>
    </row>
    <row r="38" spans="1:35">
      <c r="A38" s="14" t="s">
        <v>142</v>
      </c>
      <c r="B38" s="2" t="s">
        <v>538</v>
      </c>
      <c r="C38" s="3">
        <v>66.581793292265573</v>
      </c>
      <c r="D38" s="4" t="s">
        <v>384</v>
      </c>
      <c r="E38" s="2" t="s">
        <v>538</v>
      </c>
      <c r="F38" s="5" t="s">
        <v>542</v>
      </c>
      <c r="G38" s="37" t="s">
        <v>542</v>
      </c>
      <c r="H38" s="37" t="s">
        <v>542</v>
      </c>
      <c r="I38" s="37" t="s">
        <v>542</v>
      </c>
      <c r="J38" s="4" t="s">
        <v>506</v>
      </c>
      <c r="K38" s="2" t="s">
        <v>506</v>
      </c>
      <c r="L38" s="4" t="s">
        <v>423</v>
      </c>
      <c r="M38" s="35">
        <v>22.265624999999996</v>
      </c>
      <c r="N38" s="4" t="s">
        <v>552</v>
      </c>
      <c r="O38" s="4">
        <v>40</v>
      </c>
      <c r="P38" s="4">
        <v>1</v>
      </c>
      <c r="Q38" s="4">
        <v>0</v>
      </c>
      <c r="R38" s="4" t="s">
        <v>555</v>
      </c>
      <c r="S38" s="4" t="s">
        <v>542</v>
      </c>
      <c r="T38" s="1" t="s">
        <v>555</v>
      </c>
      <c r="U38" s="13" t="s">
        <v>542</v>
      </c>
      <c r="V38" s="33" t="s">
        <v>542</v>
      </c>
      <c r="W38" s="1" t="s">
        <v>608</v>
      </c>
      <c r="X38" s="9">
        <v>2750</v>
      </c>
      <c r="Y38" s="4" t="s">
        <v>542</v>
      </c>
      <c r="Z38" s="9" t="s">
        <v>542</v>
      </c>
      <c r="AA38" s="9" t="s">
        <v>542</v>
      </c>
      <c r="AB38" s="9" t="s">
        <v>542</v>
      </c>
      <c r="AC38" s="9" t="s">
        <v>542</v>
      </c>
      <c r="AD38" s="9" t="s">
        <v>542</v>
      </c>
      <c r="AE38" s="9" t="s">
        <v>542</v>
      </c>
      <c r="AF38" s="9" t="s">
        <v>542</v>
      </c>
      <c r="AG38" s="9" t="s">
        <v>542</v>
      </c>
      <c r="AH38" s="33" t="s">
        <v>542</v>
      </c>
      <c r="AI38" s="33" t="s">
        <v>542</v>
      </c>
    </row>
    <row r="39" spans="1:35">
      <c r="A39" s="14" t="s">
        <v>31</v>
      </c>
      <c r="B39" s="2" t="s">
        <v>370</v>
      </c>
      <c r="C39" s="3">
        <v>86.524298425735793</v>
      </c>
      <c r="D39" s="4" t="s">
        <v>385</v>
      </c>
      <c r="E39" s="2" t="s">
        <v>527</v>
      </c>
      <c r="F39" s="2" t="s">
        <v>543</v>
      </c>
      <c r="G39" s="5" t="s">
        <v>1286</v>
      </c>
      <c r="H39" s="5">
        <v>2</v>
      </c>
      <c r="I39" s="5" t="s">
        <v>1285</v>
      </c>
      <c r="J39" s="4" t="s">
        <v>504</v>
      </c>
      <c r="K39" s="2" t="s">
        <v>519</v>
      </c>
      <c r="L39" s="4" t="s">
        <v>400</v>
      </c>
      <c r="M39" s="35">
        <v>22.093170054286073</v>
      </c>
      <c r="N39" s="4" t="s">
        <v>551</v>
      </c>
      <c r="O39" s="5">
        <v>25</v>
      </c>
      <c r="P39" s="4">
        <v>1</v>
      </c>
      <c r="Q39" s="4">
        <v>0</v>
      </c>
      <c r="R39" s="4" t="s">
        <v>555</v>
      </c>
      <c r="S39" s="4" t="s">
        <v>542</v>
      </c>
      <c r="T39" s="1" t="s">
        <v>555</v>
      </c>
      <c r="U39" s="4" t="s">
        <v>542</v>
      </c>
      <c r="V39" s="33" t="s">
        <v>542</v>
      </c>
      <c r="W39" s="1" t="s">
        <v>609</v>
      </c>
      <c r="X39" s="9">
        <v>305</v>
      </c>
      <c r="Y39" s="4" t="s">
        <v>370</v>
      </c>
      <c r="Z39" s="9" t="s">
        <v>1509</v>
      </c>
      <c r="AA39" s="9" t="s">
        <v>1421</v>
      </c>
      <c r="AB39" s="9" t="s">
        <v>542</v>
      </c>
      <c r="AC39" s="9" t="s">
        <v>542</v>
      </c>
      <c r="AD39" s="9" t="s">
        <v>542</v>
      </c>
      <c r="AE39" s="9" t="s">
        <v>542</v>
      </c>
      <c r="AF39" s="9" t="s">
        <v>542</v>
      </c>
      <c r="AG39" s="9" t="s">
        <v>542</v>
      </c>
      <c r="AH39" s="33" t="s">
        <v>1585</v>
      </c>
      <c r="AI39" s="33" t="s">
        <v>542</v>
      </c>
    </row>
    <row r="40" spans="1:35">
      <c r="A40" s="14" t="s">
        <v>51</v>
      </c>
      <c r="B40" s="2" t="s">
        <v>374</v>
      </c>
      <c r="C40" s="3">
        <v>59.364818617385353</v>
      </c>
      <c r="D40" s="4" t="s">
        <v>384</v>
      </c>
      <c r="E40" s="2" t="s">
        <v>528</v>
      </c>
      <c r="F40" s="5" t="s">
        <v>543</v>
      </c>
      <c r="G40" s="37" t="s">
        <v>542</v>
      </c>
      <c r="H40" s="37" t="s">
        <v>542</v>
      </c>
      <c r="I40" s="37" t="s">
        <v>542</v>
      </c>
      <c r="J40" s="4" t="s">
        <v>505</v>
      </c>
      <c r="K40" s="2" t="s">
        <v>518</v>
      </c>
      <c r="L40" s="4" t="s">
        <v>466</v>
      </c>
      <c r="M40" s="35">
        <v>23.183391003460208</v>
      </c>
      <c r="N40" s="4" t="s">
        <v>553</v>
      </c>
      <c r="O40" s="1">
        <v>0</v>
      </c>
      <c r="P40" s="4">
        <v>0</v>
      </c>
      <c r="Q40" s="4">
        <v>0</v>
      </c>
      <c r="R40" s="37" t="s">
        <v>583</v>
      </c>
      <c r="S40" s="4" t="s">
        <v>559</v>
      </c>
      <c r="T40" s="1" t="s">
        <v>583</v>
      </c>
      <c r="U40" s="2" t="s">
        <v>645</v>
      </c>
      <c r="V40" s="33">
        <v>-816</v>
      </c>
      <c r="W40" s="1" t="s">
        <v>609</v>
      </c>
      <c r="X40" s="9">
        <v>63</v>
      </c>
      <c r="Y40" s="2" t="s">
        <v>584</v>
      </c>
      <c r="Z40" s="9" t="s">
        <v>1504</v>
      </c>
      <c r="AA40" s="9" t="s">
        <v>1422</v>
      </c>
      <c r="AB40" s="9" t="s">
        <v>542</v>
      </c>
      <c r="AC40" s="9" t="s">
        <v>542</v>
      </c>
      <c r="AD40" s="9" t="s">
        <v>542</v>
      </c>
      <c r="AE40" s="9" t="s">
        <v>542</v>
      </c>
      <c r="AF40" s="9" t="s">
        <v>542</v>
      </c>
      <c r="AG40" s="9" t="s">
        <v>542</v>
      </c>
      <c r="AH40" s="33" t="s">
        <v>542</v>
      </c>
      <c r="AI40" s="33" t="s">
        <v>542</v>
      </c>
    </row>
    <row r="41" spans="1:35">
      <c r="A41" s="14" t="s">
        <v>60</v>
      </c>
      <c r="B41" s="2" t="s">
        <v>370</v>
      </c>
      <c r="C41" s="3">
        <v>65.404517453798775</v>
      </c>
      <c r="D41" s="4" t="s">
        <v>385</v>
      </c>
      <c r="E41" s="2" t="s">
        <v>527</v>
      </c>
      <c r="F41" s="2" t="s">
        <v>543</v>
      </c>
      <c r="G41" s="5">
        <v>4</v>
      </c>
      <c r="H41" s="5">
        <v>3</v>
      </c>
      <c r="I41" s="5" t="s">
        <v>1284</v>
      </c>
      <c r="J41" s="4" t="s">
        <v>504</v>
      </c>
      <c r="K41" s="2" t="s">
        <v>513</v>
      </c>
      <c r="L41" s="4" t="s">
        <v>386</v>
      </c>
      <c r="M41" s="35">
        <v>20.528921627822726</v>
      </c>
      <c r="N41" s="4" t="s">
        <v>553</v>
      </c>
      <c r="O41" s="5">
        <v>0</v>
      </c>
      <c r="P41" s="4">
        <v>0</v>
      </c>
      <c r="Q41" s="4" t="s">
        <v>1522</v>
      </c>
      <c r="R41" s="4" t="s">
        <v>555</v>
      </c>
      <c r="S41" s="4" t="s">
        <v>542</v>
      </c>
      <c r="T41" s="1" t="s">
        <v>555</v>
      </c>
      <c r="U41" s="4" t="s">
        <v>542</v>
      </c>
      <c r="V41" s="33" t="s">
        <v>542</v>
      </c>
      <c r="W41" s="1" t="s">
        <v>609</v>
      </c>
      <c r="X41" s="9">
        <v>28</v>
      </c>
      <c r="Y41" s="4" t="s">
        <v>370</v>
      </c>
      <c r="Z41" s="9" t="s">
        <v>1505</v>
      </c>
      <c r="AA41" s="9" t="s">
        <v>1475</v>
      </c>
      <c r="AB41" s="9" t="s">
        <v>542</v>
      </c>
      <c r="AC41" s="9" t="s">
        <v>542</v>
      </c>
      <c r="AD41" s="9" t="s">
        <v>542</v>
      </c>
      <c r="AE41" s="9" t="s">
        <v>542</v>
      </c>
      <c r="AF41" s="9" t="s">
        <v>542</v>
      </c>
      <c r="AG41" s="9" t="s">
        <v>542</v>
      </c>
      <c r="AH41" s="33" t="s">
        <v>1587</v>
      </c>
      <c r="AI41" s="33" t="s">
        <v>542</v>
      </c>
    </row>
    <row r="42" spans="1:35">
      <c r="A42" s="14" t="s">
        <v>275</v>
      </c>
      <c r="B42" s="2" t="s">
        <v>373</v>
      </c>
      <c r="C42" s="3">
        <v>72.687200547570157</v>
      </c>
      <c r="D42" s="4" t="s">
        <v>385</v>
      </c>
      <c r="E42" s="2" t="s">
        <v>527</v>
      </c>
      <c r="F42" s="2" t="s">
        <v>543</v>
      </c>
      <c r="G42" s="5">
        <v>2</v>
      </c>
      <c r="H42" s="5">
        <v>2</v>
      </c>
      <c r="I42" s="5" t="s">
        <v>1285</v>
      </c>
      <c r="J42" s="4" t="s">
        <v>504</v>
      </c>
      <c r="K42" s="2" t="s">
        <v>513</v>
      </c>
      <c r="L42" s="4" t="s">
        <v>389</v>
      </c>
      <c r="M42" s="35">
        <v>25.102391333069097</v>
      </c>
      <c r="N42" s="4" t="s">
        <v>551</v>
      </c>
      <c r="O42" s="5">
        <v>40</v>
      </c>
      <c r="P42" s="4">
        <v>0</v>
      </c>
      <c r="Q42" s="4">
        <v>0</v>
      </c>
      <c r="R42" s="37" t="s">
        <v>583</v>
      </c>
      <c r="S42" s="4" t="s">
        <v>578</v>
      </c>
      <c r="T42" s="1" t="s">
        <v>555</v>
      </c>
      <c r="U42" s="4" t="s">
        <v>542</v>
      </c>
      <c r="V42" s="33">
        <v>-622</v>
      </c>
      <c r="W42" s="1" t="s">
        <v>608</v>
      </c>
      <c r="X42" s="9">
        <v>2766</v>
      </c>
      <c r="Y42" s="4" t="s">
        <v>542</v>
      </c>
      <c r="Z42" s="9" t="s">
        <v>1503</v>
      </c>
      <c r="AA42" s="9" t="s">
        <v>1412</v>
      </c>
      <c r="AB42" s="9" t="s">
        <v>1413</v>
      </c>
      <c r="AC42" s="9" t="s">
        <v>542</v>
      </c>
      <c r="AD42" s="9" t="s">
        <v>542</v>
      </c>
      <c r="AE42" s="9" t="s">
        <v>542</v>
      </c>
      <c r="AF42" s="9" t="s">
        <v>542</v>
      </c>
      <c r="AG42" s="9" t="s">
        <v>542</v>
      </c>
      <c r="AH42" s="33" t="s">
        <v>1587</v>
      </c>
      <c r="AI42" s="33" t="s">
        <v>1586</v>
      </c>
    </row>
    <row r="43" spans="1:35">
      <c r="A43" s="14" t="s">
        <v>114</v>
      </c>
      <c r="B43" s="2" t="s">
        <v>375</v>
      </c>
      <c r="C43" s="3">
        <v>49.735797399041751</v>
      </c>
      <c r="D43" s="4" t="s">
        <v>385</v>
      </c>
      <c r="E43" s="2" t="s">
        <v>375</v>
      </c>
      <c r="F43" s="5" t="s">
        <v>542</v>
      </c>
      <c r="G43" s="37" t="s">
        <v>542</v>
      </c>
      <c r="H43" s="37" t="s">
        <v>542</v>
      </c>
      <c r="I43" s="37" t="s">
        <v>542</v>
      </c>
      <c r="J43" s="4" t="s">
        <v>504</v>
      </c>
      <c r="K43" s="2" t="s">
        <v>515</v>
      </c>
      <c r="L43" s="4" t="s">
        <v>418</v>
      </c>
      <c r="M43" s="35">
        <v>21.799445105033691</v>
      </c>
      <c r="N43" s="4" t="s">
        <v>550</v>
      </c>
      <c r="O43" s="4">
        <v>36</v>
      </c>
      <c r="P43" s="4">
        <v>0</v>
      </c>
      <c r="Q43" s="4" t="s">
        <v>1527</v>
      </c>
      <c r="R43" s="4" t="s">
        <v>555</v>
      </c>
      <c r="S43" s="4" t="s">
        <v>542</v>
      </c>
      <c r="T43" s="1" t="s">
        <v>555</v>
      </c>
      <c r="U43" s="13" t="s">
        <v>542</v>
      </c>
      <c r="V43" s="33" t="s">
        <v>542</v>
      </c>
      <c r="W43" s="1" t="s">
        <v>609</v>
      </c>
      <c r="X43" s="9">
        <v>1165</v>
      </c>
      <c r="Y43" s="2" t="s">
        <v>660</v>
      </c>
      <c r="Z43" s="9" t="s">
        <v>542</v>
      </c>
      <c r="AA43" s="9" t="s">
        <v>542</v>
      </c>
      <c r="AB43" s="9" t="s">
        <v>542</v>
      </c>
      <c r="AC43" s="9" t="s">
        <v>542</v>
      </c>
      <c r="AD43" s="9" t="s">
        <v>542</v>
      </c>
      <c r="AE43" s="9" t="s">
        <v>542</v>
      </c>
      <c r="AF43" s="9" t="s">
        <v>542</v>
      </c>
      <c r="AG43" s="9" t="s">
        <v>542</v>
      </c>
      <c r="AH43" s="33" t="s">
        <v>542</v>
      </c>
      <c r="AI43" s="33" t="s">
        <v>542</v>
      </c>
    </row>
    <row r="44" spans="1:35">
      <c r="A44" s="14" t="s">
        <v>163</v>
      </c>
      <c r="B44" s="2" t="s">
        <v>370</v>
      </c>
      <c r="C44" s="3">
        <v>73.74948665297741</v>
      </c>
      <c r="D44" s="4" t="s">
        <v>385</v>
      </c>
      <c r="E44" s="2" t="s">
        <v>532</v>
      </c>
      <c r="F44" s="5" t="s">
        <v>541</v>
      </c>
      <c r="G44" s="5">
        <v>4</v>
      </c>
      <c r="H44" s="5">
        <v>2</v>
      </c>
      <c r="I44" s="5">
        <v>0</v>
      </c>
      <c r="J44" s="4" t="s">
        <v>504</v>
      </c>
      <c r="K44" s="2" t="s">
        <v>513</v>
      </c>
      <c r="L44" s="4" t="s">
        <v>399</v>
      </c>
      <c r="M44" s="35">
        <v>21.9671201814059</v>
      </c>
      <c r="N44" s="4" t="s">
        <v>550</v>
      </c>
      <c r="O44" s="5">
        <v>50</v>
      </c>
      <c r="P44" s="4">
        <v>0</v>
      </c>
      <c r="Q44" s="4">
        <v>0</v>
      </c>
      <c r="R44" s="4" t="s">
        <v>555</v>
      </c>
      <c r="S44" s="4" t="s">
        <v>542</v>
      </c>
      <c r="T44" s="1" t="s">
        <v>555</v>
      </c>
      <c r="U44" s="4" t="s">
        <v>542</v>
      </c>
      <c r="V44" s="33" t="s">
        <v>542</v>
      </c>
      <c r="W44" s="1" t="s">
        <v>609</v>
      </c>
      <c r="X44" s="9">
        <v>734</v>
      </c>
      <c r="Y44" s="4" t="s">
        <v>370</v>
      </c>
      <c r="Z44" s="9" t="s">
        <v>1503</v>
      </c>
      <c r="AA44" s="9" t="s">
        <v>1412</v>
      </c>
      <c r="AB44" s="9" t="s">
        <v>1403</v>
      </c>
      <c r="AC44" s="9" t="s">
        <v>542</v>
      </c>
      <c r="AD44" s="9" t="s">
        <v>542</v>
      </c>
      <c r="AE44" s="9" t="s">
        <v>542</v>
      </c>
      <c r="AF44" s="9" t="s">
        <v>542</v>
      </c>
      <c r="AG44" s="9" t="s">
        <v>542</v>
      </c>
      <c r="AH44" s="33" t="s">
        <v>542</v>
      </c>
      <c r="AI44" s="33" t="s">
        <v>542</v>
      </c>
    </row>
    <row r="45" spans="1:35">
      <c r="A45" s="14" t="s">
        <v>81</v>
      </c>
      <c r="B45" s="2" t="s">
        <v>375</v>
      </c>
      <c r="C45" s="3">
        <v>36.323066392881586</v>
      </c>
      <c r="D45" s="4" t="s">
        <v>385</v>
      </c>
      <c r="E45" s="2" t="s">
        <v>375</v>
      </c>
      <c r="F45" s="5" t="s">
        <v>542</v>
      </c>
      <c r="G45" s="37" t="s">
        <v>542</v>
      </c>
      <c r="H45" s="37" t="s">
        <v>542</v>
      </c>
      <c r="I45" s="37" t="s">
        <v>542</v>
      </c>
      <c r="J45" s="4" t="s">
        <v>504</v>
      </c>
      <c r="K45" s="2" t="s">
        <v>515</v>
      </c>
      <c r="L45" s="4" t="s">
        <v>465</v>
      </c>
      <c r="M45" s="35">
        <v>16.901027582477017</v>
      </c>
      <c r="N45" s="4" t="s">
        <v>550</v>
      </c>
      <c r="O45" s="4">
        <v>36</v>
      </c>
      <c r="P45" s="4">
        <v>0</v>
      </c>
      <c r="Q45" s="4" t="s">
        <v>1528</v>
      </c>
      <c r="R45" s="4" t="s">
        <v>555</v>
      </c>
      <c r="S45" s="4" t="s">
        <v>542</v>
      </c>
      <c r="T45" s="1" t="s">
        <v>555</v>
      </c>
      <c r="U45" s="4" t="s">
        <v>542</v>
      </c>
      <c r="V45" s="33" t="s">
        <v>542</v>
      </c>
      <c r="W45" s="1" t="s">
        <v>609</v>
      </c>
      <c r="X45" s="9">
        <v>2094</v>
      </c>
      <c r="Y45" s="4" t="s">
        <v>657</v>
      </c>
      <c r="Z45" s="9" t="s">
        <v>542</v>
      </c>
      <c r="AA45" s="9" t="s">
        <v>542</v>
      </c>
      <c r="AB45" s="9" t="s">
        <v>542</v>
      </c>
      <c r="AC45" s="9" t="s">
        <v>542</v>
      </c>
      <c r="AD45" s="9" t="s">
        <v>542</v>
      </c>
      <c r="AE45" s="9" t="s">
        <v>542</v>
      </c>
      <c r="AF45" s="9" t="s">
        <v>542</v>
      </c>
      <c r="AG45" s="9" t="s">
        <v>542</v>
      </c>
      <c r="AH45" s="33" t="s">
        <v>542</v>
      </c>
      <c r="AI45" s="33" t="s">
        <v>542</v>
      </c>
    </row>
    <row r="46" spans="1:35">
      <c r="A46" s="14" t="s">
        <v>95</v>
      </c>
      <c r="B46" s="2" t="s">
        <v>370</v>
      </c>
      <c r="C46" s="3">
        <v>66.628336755646814</v>
      </c>
      <c r="D46" s="4" t="s">
        <v>384</v>
      </c>
      <c r="E46" s="2" t="s">
        <v>534</v>
      </c>
      <c r="F46" s="5" t="s">
        <v>541</v>
      </c>
      <c r="G46" s="5" t="s">
        <v>1286</v>
      </c>
      <c r="H46" s="5">
        <v>3</v>
      </c>
      <c r="I46" s="5">
        <v>0</v>
      </c>
      <c r="J46" s="4" t="s">
        <v>504</v>
      </c>
      <c r="K46" s="2" t="s">
        <v>520</v>
      </c>
      <c r="L46" s="4" t="s">
        <v>390</v>
      </c>
      <c r="M46" s="35">
        <v>26.171874999999996</v>
      </c>
      <c r="N46" s="4" t="s">
        <v>550</v>
      </c>
      <c r="O46" s="5">
        <v>40</v>
      </c>
      <c r="P46" s="4">
        <v>1</v>
      </c>
      <c r="Q46" s="104" t="s">
        <v>1559</v>
      </c>
      <c r="R46" s="4" t="s">
        <v>555</v>
      </c>
      <c r="S46" s="4" t="s">
        <v>542</v>
      </c>
      <c r="T46" s="1" t="s">
        <v>555</v>
      </c>
      <c r="U46" s="13" t="s">
        <v>542</v>
      </c>
      <c r="V46" s="33" t="s">
        <v>542</v>
      </c>
      <c r="W46" s="1" t="s">
        <v>608</v>
      </c>
      <c r="X46" s="9">
        <v>2758</v>
      </c>
      <c r="Y46" s="4" t="s">
        <v>542</v>
      </c>
      <c r="Z46" s="9" t="s">
        <v>1503</v>
      </c>
      <c r="AA46" s="9" t="s">
        <v>1476</v>
      </c>
      <c r="AB46" s="9" t="s">
        <v>542</v>
      </c>
      <c r="AC46" s="9" t="s">
        <v>542</v>
      </c>
      <c r="AD46" s="9" t="s">
        <v>542</v>
      </c>
      <c r="AE46" s="9" t="s">
        <v>542</v>
      </c>
      <c r="AF46" s="9" t="s">
        <v>542</v>
      </c>
      <c r="AG46" s="9" t="s">
        <v>542</v>
      </c>
      <c r="AH46" s="33" t="s">
        <v>542</v>
      </c>
      <c r="AI46" s="33" t="s">
        <v>542</v>
      </c>
    </row>
    <row r="47" spans="1:35">
      <c r="A47" s="14" t="s">
        <v>191</v>
      </c>
      <c r="B47" s="2" t="s">
        <v>371</v>
      </c>
      <c r="C47" s="3">
        <v>62.343600273785079</v>
      </c>
      <c r="D47" s="4" t="s">
        <v>384</v>
      </c>
      <c r="E47" s="2" t="s">
        <v>538</v>
      </c>
      <c r="F47" s="5" t="s">
        <v>542</v>
      </c>
      <c r="G47" s="37" t="s">
        <v>542</v>
      </c>
      <c r="H47" s="37" t="s">
        <v>542</v>
      </c>
      <c r="I47" s="37" t="s">
        <v>542</v>
      </c>
      <c r="J47" s="4" t="s">
        <v>506</v>
      </c>
      <c r="K47" s="2" t="s">
        <v>506</v>
      </c>
      <c r="L47" s="4" t="s">
        <v>422</v>
      </c>
      <c r="M47" s="35">
        <v>25.689561925365066</v>
      </c>
      <c r="N47" s="4" t="s">
        <v>553</v>
      </c>
      <c r="O47" s="4">
        <v>0</v>
      </c>
      <c r="P47" s="4">
        <v>0</v>
      </c>
      <c r="Q47" s="4" t="s">
        <v>1529</v>
      </c>
      <c r="R47" s="37" t="s">
        <v>583</v>
      </c>
      <c r="S47" s="4" t="s">
        <v>641</v>
      </c>
      <c r="T47" s="1" t="s">
        <v>555</v>
      </c>
      <c r="U47" s="4" t="s">
        <v>542</v>
      </c>
      <c r="V47" s="33">
        <v>-253</v>
      </c>
      <c r="W47" s="1" t="s">
        <v>608</v>
      </c>
      <c r="X47" s="9">
        <v>2752</v>
      </c>
      <c r="Y47" s="4" t="s">
        <v>542</v>
      </c>
      <c r="Z47" s="9" t="s">
        <v>542</v>
      </c>
      <c r="AA47" s="9" t="s">
        <v>542</v>
      </c>
      <c r="AB47" s="9" t="s">
        <v>542</v>
      </c>
      <c r="AC47" s="9" t="s">
        <v>542</v>
      </c>
      <c r="AD47" s="9" t="s">
        <v>542</v>
      </c>
      <c r="AE47" s="9" t="s">
        <v>542</v>
      </c>
      <c r="AF47" s="9" t="s">
        <v>542</v>
      </c>
      <c r="AG47" s="9" t="s">
        <v>542</v>
      </c>
      <c r="AH47" s="33" t="s">
        <v>542</v>
      </c>
      <c r="AI47" s="33" t="s">
        <v>542</v>
      </c>
    </row>
    <row r="48" spans="1:35">
      <c r="A48" s="14" t="s">
        <v>70</v>
      </c>
      <c r="B48" s="2" t="s">
        <v>373</v>
      </c>
      <c r="C48" s="3">
        <v>68.588637919233406</v>
      </c>
      <c r="D48" s="4" t="s">
        <v>385</v>
      </c>
      <c r="E48" s="2" t="s">
        <v>532</v>
      </c>
      <c r="F48" s="4" t="s">
        <v>546</v>
      </c>
      <c r="G48" s="5">
        <v>2</v>
      </c>
      <c r="H48" s="5">
        <v>1</v>
      </c>
      <c r="I48" s="5">
        <v>0</v>
      </c>
      <c r="J48" s="4" t="s">
        <v>504</v>
      </c>
      <c r="K48" s="2" t="s">
        <v>517</v>
      </c>
      <c r="L48" s="4" t="s">
        <v>386</v>
      </c>
      <c r="M48" s="35">
        <v>31.141868512110729</v>
      </c>
      <c r="N48" s="4" t="s">
        <v>551</v>
      </c>
      <c r="O48" s="2">
        <v>90</v>
      </c>
      <c r="P48" s="4">
        <v>0</v>
      </c>
      <c r="Q48" s="4">
        <v>0</v>
      </c>
      <c r="R48" s="4" t="s">
        <v>555</v>
      </c>
      <c r="S48" s="4" t="s">
        <v>542</v>
      </c>
      <c r="T48" s="1" t="s">
        <v>583</v>
      </c>
      <c r="U48" s="2" t="s">
        <v>646</v>
      </c>
      <c r="V48" s="33" t="s">
        <v>1256</v>
      </c>
      <c r="W48" s="1" t="s">
        <v>608</v>
      </c>
      <c r="X48" s="9">
        <v>2575</v>
      </c>
      <c r="Y48" s="4" t="s">
        <v>542</v>
      </c>
      <c r="Z48" s="9" t="s">
        <v>1506</v>
      </c>
      <c r="AA48" s="9" t="s">
        <v>1423</v>
      </c>
      <c r="AB48" s="9" t="s">
        <v>542</v>
      </c>
      <c r="AC48" s="9" t="s">
        <v>542</v>
      </c>
      <c r="AD48" s="9" t="s">
        <v>542</v>
      </c>
      <c r="AE48" s="9" t="s">
        <v>542</v>
      </c>
      <c r="AF48" s="9" t="s">
        <v>542</v>
      </c>
      <c r="AG48" s="9" t="s">
        <v>542</v>
      </c>
      <c r="AH48" s="33" t="s">
        <v>542</v>
      </c>
      <c r="AI48" s="33" t="s">
        <v>542</v>
      </c>
    </row>
    <row r="49" spans="1:35">
      <c r="A49" s="14" t="s">
        <v>49</v>
      </c>
      <c r="B49" s="2" t="s">
        <v>370</v>
      </c>
      <c r="C49" s="3">
        <v>65.661875427789184</v>
      </c>
      <c r="D49" s="4" t="s">
        <v>384</v>
      </c>
      <c r="E49" s="2" t="s">
        <v>532</v>
      </c>
      <c r="F49" s="4" t="s">
        <v>540</v>
      </c>
      <c r="G49" s="5">
        <v>4</v>
      </c>
      <c r="H49" s="5">
        <v>0</v>
      </c>
      <c r="I49" s="5">
        <v>0</v>
      </c>
      <c r="J49" s="4" t="s">
        <v>504</v>
      </c>
      <c r="K49" s="2" t="s">
        <v>513</v>
      </c>
      <c r="L49" s="4" t="s">
        <v>398</v>
      </c>
      <c r="M49" s="35">
        <v>21.338210638622158</v>
      </c>
      <c r="N49" s="5" t="s">
        <v>554</v>
      </c>
      <c r="O49" s="5">
        <v>20</v>
      </c>
      <c r="P49" s="4">
        <v>0</v>
      </c>
      <c r="Q49" s="4">
        <v>0</v>
      </c>
      <c r="R49" s="4" t="s">
        <v>555</v>
      </c>
      <c r="S49" s="4" t="s">
        <v>542</v>
      </c>
      <c r="T49" s="1" t="s">
        <v>555</v>
      </c>
      <c r="U49" s="4" t="s">
        <v>542</v>
      </c>
      <c r="V49" s="33" t="s">
        <v>542</v>
      </c>
      <c r="W49" s="1" t="s">
        <v>609</v>
      </c>
      <c r="X49" s="9">
        <v>606</v>
      </c>
      <c r="Y49" s="4" t="s">
        <v>370</v>
      </c>
      <c r="Z49" s="9" t="s">
        <v>1504</v>
      </c>
      <c r="AA49" s="9" t="s">
        <v>1415</v>
      </c>
      <c r="AB49" s="9" t="s">
        <v>1477</v>
      </c>
      <c r="AC49" s="9" t="s">
        <v>542</v>
      </c>
      <c r="AD49" s="9" t="s">
        <v>542</v>
      </c>
      <c r="AE49" s="9" t="s">
        <v>542</v>
      </c>
      <c r="AF49" s="9" t="s">
        <v>542</v>
      </c>
      <c r="AG49" s="9" t="s">
        <v>542</v>
      </c>
      <c r="AH49" s="33" t="s">
        <v>1587</v>
      </c>
      <c r="AI49" s="33" t="s">
        <v>542</v>
      </c>
    </row>
    <row r="50" spans="1:35">
      <c r="A50" s="14" t="s">
        <v>101</v>
      </c>
      <c r="B50" s="2" t="s">
        <v>538</v>
      </c>
      <c r="C50" s="3">
        <v>64.079397672826829</v>
      </c>
      <c r="D50" s="4" t="s">
        <v>384</v>
      </c>
      <c r="E50" s="2" t="s">
        <v>538</v>
      </c>
      <c r="F50" s="5" t="s">
        <v>542</v>
      </c>
      <c r="G50" s="37" t="s">
        <v>542</v>
      </c>
      <c r="H50" s="37" t="s">
        <v>542</v>
      </c>
      <c r="I50" s="37" t="s">
        <v>542</v>
      </c>
      <c r="J50" s="4" t="s">
        <v>506</v>
      </c>
      <c r="K50" s="2" t="s">
        <v>506</v>
      </c>
      <c r="L50" s="4" t="s">
        <v>386</v>
      </c>
      <c r="M50" s="35">
        <v>29.402273297715947</v>
      </c>
      <c r="N50" s="4" t="s">
        <v>553</v>
      </c>
      <c r="O50" s="1">
        <v>0</v>
      </c>
      <c r="P50" s="4">
        <v>0</v>
      </c>
      <c r="Q50" s="4" t="s">
        <v>1530</v>
      </c>
      <c r="R50" s="4" t="s">
        <v>555</v>
      </c>
      <c r="S50" s="4" t="s">
        <v>542</v>
      </c>
      <c r="T50" s="1" t="s">
        <v>555</v>
      </c>
      <c r="U50" s="4" t="s">
        <v>542</v>
      </c>
      <c r="V50" s="33" t="s">
        <v>542</v>
      </c>
      <c r="W50" s="1" t="s">
        <v>608</v>
      </c>
      <c r="X50" s="9">
        <v>2729</v>
      </c>
      <c r="Y50" s="4" t="s">
        <v>542</v>
      </c>
      <c r="Z50" s="9" t="s">
        <v>542</v>
      </c>
      <c r="AA50" s="9" t="s">
        <v>542</v>
      </c>
      <c r="AB50" s="9" t="s">
        <v>542</v>
      </c>
      <c r="AC50" s="9" t="s">
        <v>542</v>
      </c>
      <c r="AD50" s="9" t="s">
        <v>542</v>
      </c>
      <c r="AE50" s="9" t="s">
        <v>542</v>
      </c>
      <c r="AF50" s="9" t="s">
        <v>542</v>
      </c>
      <c r="AG50" s="9" t="s">
        <v>542</v>
      </c>
      <c r="AH50" s="33" t="s">
        <v>542</v>
      </c>
      <c r="AI50" s="33" t="s">
        <v>542</v>
      </c>
    </row>
    <row r="51" spans="1:35">
      <c r="A51" s="14" t="s">
        <v>294</v>
      </c>
      <c r="B51" s="2" t="s">
        <v>373</v>
      </c>
      <c r="C51" s="3">
        <v>63.236139630390142</v>
      </c>
      <c r="D51" s="4" t="s">
        <v>384</v>
      </c>
      <c r="E51" s="2" t="s">
        <v>532</v>
      </c>
      <c r="F51" s="5" t="s">
        <v>547</v>
      </c>
      <c r="G51" s="5" t="s">
        <v>1285</v>
      </c>
      <c r="H51" s="5">
        <v>0</v>
      </c>
      <c r="I51" s="5">
        <v>0</v>
      </c>
      <c r="J51" s="4" t="s">
        <v>504</v>
      </c>
      <c r="K51" s="2" t="s">
        <v>516</v>
      </c>
      <c r="L51" s="4" t="s">
        <v>457</v>
      </c>
      <c r="M51" s="35">
        <v>25.50361570247934</v>
      </c>
      <c r="N51" s="4" t="s">
        <v>551</v>
      </c>
      <c r="O51" s="5">
        <v>40</v>
      </c>
      <c r="P51" s="4">
        <v>0</v>
      </c>
      <c r="Q51" s="104" t="s">
        <v>1562</v>
      </c>
      <c r="R51" s="37" t="s">
        <v>583</v>
      </c>
      <c r="S51" s="4" t="s">
        <v>642</v>
      </c>
      <c r="T51" s="1" t="s">
        <v>555</v>
      </c>
      <c r="U51" s="4" t="s">
        <v>542</v>
      </c>
      <c r="V51" s="33">
        <v>-7529</v>
      </c>
      <c r="W51" s="1" t="s">
        <v>608</v>
      </c>
      <c r="X51" s="9">
        <v>2760</v>
      </c>
      <c r="Y51" s="4" t="s">
        <v>542</v>
      </c>
      <c r="Z51" s="9" t="s">
        <v>1506</v>
      </c>
      <c r="AA51" s="9" t="s">
        <v>1407</v>
      </c>
      <c r="AB51" s="9" t="s">
        <v>542</v>
      </c>
      <c r="AC51" s="9" t="s">
        <v>542</v>
      </c>
      <c r="AD51" s="9" t="s">
        <v>542</v>
      </c>
      <c r="AE51" s="9" t="s">
        <v>542</v>
      </c>
      <c r="AF51" s="9" t="s">
        <v>542</v>
      </c>
      <c r="AG51" s="9" t="s">
        <v>542</v>
      </c>
      <c r="AH51" s="33" t="s">
        <v>542</v>
      </c>
      <c r="AI51" s="33" t="s">
        <v>542</v>
      </c>
    </row>
    <row r="52" spans="1:35">
      <c r="A52" s="14" t="s">
        <v>8</v>
      </c>
      <c r="B52" s="2" t="s">
        <v>371</v>
      </c>
      <c r="C52" s="3">
        <v>83.178644763860376</v>
      </c>
      <c r="D52" s="4" t="s">
        <v>385</v>
      </c>
      <c r="E52" s="2" t="s">
        <v>375</v>
      </c>
      <c r="F52" s="5" t="s">
        <v>542</v>
      </c>
      <c r="G52" s="37" t="s">
        <v>542</v>
      </c>
      <c r="H52" s="37" t="s">
        <v>542</v>
      </c>
      <c r="I52" s="37" t="s">
        <v>542</v>
      </c>
      <c r="J52" s="4" t="s">
        <v>504</v>
      </c>
      <c r="K52" s="2" t="s">
        <v>515</v>
      </c>
      <c r="L52" s="4" t="s">
        <v>391</v>
      </c>
      <c r="M52" s="35">
        <v>23.120623596247853</v>
      </c>
      <c r="N52" s="4" t="s">
        <v>551</v>
      </c>
      <c r="O52" s="2">
        <v>70</v>
      </c>
      <c r="P52" s="4">
        <v>1</v>
      </c>
      <c r="Q52" s="4">
        <v>0</v>
      </c>
      <c r="R52" s="37" t="s">
        <v>583</v>
      </c>
      <c r="S52" s="104" t="s">
        <v>1602</v>
      </c>
      <c r="T52" s="1" t="s">
        <v>555</v>
      </c>
      <c r="U52" s="4" t="s">
        <v>542</v>
      </c>
      <c r="V52" s="33" t="s">
        <v>1245</v>
      </c>
      <c r="W52" s="1" t="s">
        <v>609</v>
      </c>
      <c r="X52" s="9">
        <v>757</v>
      </c>
      <c r="Y52" s="4" t="s">
        <v>654</v>
      </c>
      <c r="Z52" s="9" t="s">
        <v>542</v>
      </c>
      <c r="AA52" s="9" t="s">
        <v>542</v>
      </c>
      <c r="AB52" s="9" t="s">
        <v>542</v>
      </c>
      <c r="AC52" s="9" t="s">
        <v>542</v>
      </c>
      <c r="AD52" s="9" t="s">
        <v>542</v>
      </c>
      <c r="AE52" s="9" t="s">
        <v>542</v>
      </c>
      <c r="AF52" s="9" t="s">
        <v>542</v>
      </c>
      <c r="AG52" s="9" t="s">
        <v>542</v>
      </c>
      <c r="AH52" s="33" t="s">
        <v>542</v>
      </c>
      <c r="AI52" s="33" t="s">
        <v>542</v>
      </c>
    </row>
    <row r="53" spans="1:35">
      <c r="A53" s="14" t="s">
        <v>66</v>
      </c>
      <c r="B53" s="2" t="s">
        <v>370</v>
      </c>
      <c r="C53" s="3">
        <v>63.802874743326491</v>
      </c>
      <c r="D53" s="4" t="s">
        <v>384</v>
      </c>
      <c r="E53" s="2" t="s">
        <v>527</v>
      </c>
      <c r="F53" s="4" t="s">
        <v>540</v>
      </c>
      <c r="G53" s="5" t="s">
        <v>1284</v>
      </c>
      <c r="H53" s="5">
        <v>2</v>
      </c>
      <c r="I53" s="5">
        <v>0</v>
      </c>
      <c r="J53" s="4" t="s">
        <v>504</v>
      </c>
      <c r="K53" s="2" t="s">
        <v>518</v>
      </c>
      <c r="L53" s="4" t="s">
        <v>407</v>
      </c>
      <c r="M53" s="35">
        <v>23.938989774631512</v>
      </c>
      <c r="N53" s="4" t="s">
        <v>550</v>
      </c>
      <c r="O53" s="5">
        <v>40</v>
      </c>
      <c r="P53" s="4">
        <v>0</v>
      </c>
      <c r="Q53" s="4" t="s">
        <v>1531</v>
      </c>
      <c r="R53" s="4" t="s">
        <v>555</v>
      </c>
      <c r="S53" s="4" t="s">
        <v>542</v>
      </c>
      <c r="T53" s="1" t="s">
        <v>555</v>
      </c>
      <c r="U53" s="4" t="s">
        <v>542</v>
      </c>
      <c r="V53" s="33" t="s">
        <v>542</v>
      </c>
      <c r="W53" s="1" t="s">
        <v>609</v>
      </c>
      <c r="X53" s="9">
        <v>296</v>
      </c>
      <c r="Y53" s="4" t="s">
        <v>370</v>
      </c>
      <c r="Z53" s="9" t="s">
        <v>1503</v>
      </c>
      <c r="AA53" s="9" t="s">
        <v>1412</v>
      </c>
      <c r="AB53" s="9" t="s">
        <v>1478</v>
      </c>
      <c r="AC53" s="9" t="s">
        <v>542</v>
      </c>
      <c r="AD53" s="9" t="s">
        <v>542</v>
      </c>
      <c r="AE53" s="9" t="s">
        <v>542</v>
      </c>
      <c r="AF53" s="9" t="s">
        <v>542</v>
      </c>
      <c r="AG53" s="9" t="s">
        <v>542</v>
      </c>
      <c r="AH53" s="33" t="s">
        <v>1587</v>
      </c>
      <c r="AI53" s="33" t="s">
        <v>542</v>
      </c>
    </row>
    <row r="54" spans="1:35">
      <c r="A54" s="14" t="s">
        <v>318</v>
      </c>
      <c r="B54" s="2" t="s">
        <v>371</v>
      </c>
      <c r="C54" s="3">
        <v>79.485284052019168</v>
      </c>
      <c r="D54" s="4" t="s">
        <v>384</v>
      </c>
      <c r="E54" s="2" t="s">
        <v>538</v>
      </c>
      <c r="F54" s="5" t="s">
        <v>542</v>
      </c>
      <c r="G54" s="37" t="s">
        <v>542</v>
      </c>
      <c r="H54" s="37" t="s">
        <v>542</v>
      </c>
      <c r="I54" s="37" t="s">
        <v>542</v>
      </c>
      <c r="J54" s="4" t="s">
        <v>506</v>
      </c>
      <c r="K54" s="2" t="s">
        <v>506</v>
      </c>
      <c r="L54" s="4" t="s">
        <v>386</v>
      </c>
      <c r="M54" s="35">
        <v>25.013520822065985</v>
      </c>
      <c r="N54" s="4" t="s">
        <v>550</v>
      </c>
      <c r="O54" s="5">
        <v>10</v>
      </c>
      <c r="P54" s="4">
        <v>1</v>
      </c>
      <c r="Q54" s="104" t="s">
        <v>1559</v>
      </c>
      <c r="R54" s="37" t="s">
        <v>583</v>
      </c>
      <c r="S54" s="4" t="s">
        <v>556</v>
      </c>
      <c r="T54" s="1" t="s">
        <v>555</v>
      </c>
      <c r="U54" s="4" t="s">
        <v>542</v>
      </c>
      <c r="V54" s="33">
        <v>-3878</v>
      </c>
      <c r="W54" s="1" t="s">
        <v>608</v>
      </c>
      <c r="X54" s="9">
        <v>2760</v>
      </c>
      <c r="Y54" s="4" t="s">
        <v>542</v>
      </c>
      <c r="Z54" s="9" t="s">
        <v>542</v>
      </c>
      <c r="AA54" s="9" t="s">
        <v>542</v>
      </c>
      <c r="AB54" s="9" t="s">
        <v>542</v>
      </c>
      <c r="AC54" s="9" t="s">
        <v>542</v>
      </c>
      <c r="AD54" s="9" t="s">
        <v>542</v>
      </c>
      <c r="AE54" s="9" t="s">
        <v>542</v>
      </c>
      <c r="AF54" s="9" t="s">
        <v>542</v>
      </c>
      <c r="AG54" s="9" t="s">
        <v>542</v>
      </c>
      <c r="AH54" s="33" t="s">
        <v>542</v>
      </c>
      <c r="AI54" s="33" t="s">
        <v>542</v>
      </c>
    </row>
    <row r="55" spans="1:35">
      <c r="A55" s="14" t="s">
        <v>79</v>
      </c>
      <c r="B55" s="2" t="s">
        <v>371</v>
      </c>
      <c r="C55" s="3">
        <v>66.833675564681727</v>
      </c>
      <c r="D55" s="4" t="s">
        <v>385</v>
      </c>
      <c r="E55" s="2" t="s">
        <v>538</v>
      </c>
      <c r="F55" s="5" t="s">
        <v>542</v>
      </c>
      <c r="G55" s="37" t="s">
        <v>542</v>
      </c>
      <c r="H55" s="37" t="s">
        <v>542</v>
      </c>
      <c r="I55" s="37" t="s">
        <v>542</v>
      </c>
      <c r="J55" s="4" t="s">
        <v>506</v>
      </c>
      <c r="K55" s="2" t="s">
        <v>506</v>
      </c>
      <c r="L55" s="4" t="s">
        <v>471</v>
      </c>
      <c r="M55" s="35">
        <v>28.081632653061224</v>
      </c>
      <c r="N55" s="4" t="s">
        <v>553</v>
      </c>
      <c r="O55" s="2">
        <v>0</v>
      </c>
      <c r="P55" s="4">
        <v>0</v>
      </c>
      <c r="Q55" s="4" t="s">
        <v>1532</v>
      </c>
      <c r="R55" s="4" t="s">
        <v>555</v>
      </c>
      <c r="S55" s="4" t="s">
        <v>542</v>
      </c>
      <c r="T55" s="1" t="s">
        <v>583</v>
      </c>
      <c r="U55" s="4" t="s">
        <v>585</v>
      </c>
      <c r="V55" s="33" t="s">
        <v>1257</v>
      </c>
      <c r="W55" s="1" t="s">
        <v>608</v>
      </c>
      <c r="X55" s="9">
        <v>2596</v>
      </c>
      <c r="Y55" s="4" t="s">
        <v>542</v>
      </c>
      <c r="Z55" s="9" t="s">
        <v>542</v>
      </c>
      <c r="AA55" s="9" t="s">
        <v>542</v>
      </c>
      <c r="AB55" s="9" t="s">
        <v>542</v>
      </c>
      <c r="AC55" s="9" t="s">
        <v>542</v>
      </c>
      <c r="AD55" s="9" t="s">
        <v>542</v>
      </c>
      <c r="AE55" s="9" t="s">
        <v>542</v>
      </c>
      <c r="AF55" s="9" t="s">
        <v>542</v>
      </c>
      <c r="AG55" s="9" t="s">
        <v>542</v>
      </c>
      <c r="AH55" s="33" t="s">
        <v>542</v>
      </c>
      <c r="AI55" s="33" t="s">
        <v>542</v>
      </c>
    </row>
    <row r="56" spans="1:35">
      <c r="A56" s="14" t="s">
        <v>366</v>
      </c>
      <c r="B56" s="2" t="s">
        <v>371</v>
      </c>
      <c r="C56" s="3">
        <v>69.760438056125935</v>
      </c>
      <c r="D56" s="4" t="s">
        <v>385</v>
      </c>
      <c r="E56" s="2" t="s">
        <v>375</v>
      </c>
      <c r="F56" s="5" t="s">
        <v>542</v>
      </c>
      <c r="G56" s="37" t="s">
        <v>542</v>
      </c>
      <c r="H56" s="37" t="s">
        <v>542</v>
      </c>
      <c r="I56" s="37" t="s">
        <v>542</v>
      </c>
      <c r="J56" s="4" t="s">
        <v>505</v>
      </c>
      <c r="K56" s="2" t="s">
        <v>518</v>
      </c>
      <c r="L56" s="4" t="s">
        <v>402</v>
      </c>
      <c r="M56" s="35">
        <v>23.183673469387756</v>
      </c>
      <c r="N56" s="4" t="s">
        <v>550</v>
      </c>
      <c r="O56" s="4">
        <v>55</v>
      </c>
      <c r="P56" s="4">
        <v>0</v>
      </c>
      <c r="Q56" s="4" t="s">
        <v>1531</v>
      </c>
      <c r="R56" s="37" t="s">
        <v>583</v>
      </c>
      <c r="S56" s="4" t="s">
        <v>556</v>
      </c>
      <c r="T56" s="1" t="s">
        <v>555</v>
      </c>
      <c r="U56" s="4" t="s">
        <v>542</v>
      </c>
      <c r="V56" s="33">
        <v>-5798</v>
      </c>
      <c r="W56" s="1" t="s">
        <v>609</v>
      </c>
      <c r="X56" s="9">
        <v>78</v>
      </c>
      <c r="Y56" s="2" t="s">
        <v>671</v>
      </c>
      <c r="Z56" s="9" t="s">
        <v>542</v>
      </c>
      <c r="AA56" s="9" t="s">
        <v>542</v>
      </c>
      <c r="AB56" s="9" t="s">
        <v>542</v>
      </c>
      <c r="AC56" s="9" t="s">
        <v>542</v>
      </c>
      <c r="AD56" s="9" t="s">
        <v>542</v>
      </c>
      <c r="AE56" s="9" t="s">
        <v>542</v>
      </c>
      <c r="AF56" s="9" t="s">
        <v>542</v>
      </c>
      <c r="AG56" s="9" t="s">
        <v>542</v>
      </c>
      <c r="AH56" s="33" t="s">
        <v>542</v>
      </c>
      <c r="AI56" s="33" t="s">
        <v>542</v>
      </c>
    </row>
    <row r="57" spans="1:35">
      <c r="A57" s="14" t="s">
        <v>102</v>
      </c>
      <c r="B57" s="2" t="s">
        <v>371</v>
      </c>
      <c r="C57" s="3">
        <v>80.733744010951398</v>
      </c>
      <c r="D57" s="4" t="s">
        <v>384</v>
      </c>
      <c r="E57" s="2" t="s">
        <v>538</v>
      </c>
      <c r="F57" s="5" t="s">
        <v>542</v>
      </c>
      <c r="G57" s="37" t="s">
        <v>542</v>
      </c>
      <c r="H57" s="37" t="s">
        <v>542</v>
      </c>
      <c r="I57" s="37" t="s">
        <v>542</v>
      </c>
      <c r="J57" s="4" t="s">
        <v>506</v>
      </c>
      <c r="K57" s="2" t="s">
        <v>506</v>
      </c>
      <c r="L57" s="4" t="s">
        <v>473</v>
      </c>
      <c r="M57" s="35">
        <v>24.218749999999996</v>
      </c>
      <c r="N57" s="4" t="s">
        <v>551</v>
      </c>
      <c r="O57" s="2" t="s">
        <v>542</v>
      </c>
      <c r="P57" s="4">
        <v>0</v>
      </c>
      <c r="Q57" s="104" t="s">
        <v>1533</v>
      </c>
      <c r="R57" s="37" t="s">
        <v>583</v>
      </c>
      <c r="S57" s="104" t="s">
        <v>1603</v>
      </c>
      <c r="T57" s="1" t="s">
        <v>555</v>
      </c>
      <c r="U57" s="4" t="s">
        <v>542</v>
      </c>
      <c r="V57" s="33" t="s">
        <v>1246</v>
      </c>
      <c r="W57" s="1" t="s">
        <v>609</v>
      </c>
      <c r="X57" s="9">
        <v>117</v>
      </c>
      <c r="Y57" s="4" t="s">
        <v>370</v>
      </c>
      <c r="Z57" s="9" t="s">
        <v>1510</v>
      </c>
      <c r="AA57" s="9" t="s">
        <v>542</v>
      </c>
      <c r="AB57" s="9" t="s">
        <v>542</v>
      </c>
      <c r="AC57" s="9" t="s">
        <v>542</v>
      </c>
      <c r="AD57" s="9" t="s">
        <v>542</v>
      </c>
      <c r="AE57" s="9" t="s">
        <v>542</v>
      </c>
      <c r="AF57" s="9" t="s">
        <v>542</v>
      </c>
      <c r="AG57" s="9" t="s">
        <v>542</v>
      </c>
      <c r="AH57" s="33" t="s">
        <v>542</v>
      </c>
      <c r="AI57" s="33" t="s">
        <v>542</v>
      </c>
    </row>
    <row r="58" spans="1:35">
      <c r="A58" s="14" t="s">
        <v>123</v>
      </c>
      <c r="B58" s="2" t="s">
        <v>538</v>
      </c>
      <c r="C58" s="3">
        <v>66.25051334702259</v>
      </c>
      <c r="D58" s="4" t="s">
        <v>384</v>
      </c>
      <c r="E58" s="2" t="s">
        <v>538</v>
      </c>
      <c r="F58" s="5" t="s">
        <v>542</v>
      </c>
      <c r="G58" s="37" t="s">
        <v>542</v>
      </c>
      <c r="H58" s="37" t="s">
        <v>542</v>
      </c>
      <c r="I58" s="37" t="s">
        <v>542</v>
      </c>
      <c r="J58" s="4" t="s">
        <v>506</v>
      </c>
      <c r="K58" s="2" t="s">
        <v>506</v>
      </c>
      <c r="L58" s="4" t="s">
        <v>394</v>
      </c>
      <c r="M58" s="35">
        <v>23.624447492760247</v>
      </c>
      <c r="N58" s="4" t="s">
        <v>553</v>
      </c>
      <c r="O58" s="4">
        <v>0</v>
      </c>
      <c r="P58" s="4">
        <v>0</v>
      </c>
      <c r="Q58" s="4">
        <v>0</v>
      </c>
      <c r="R58" s="4" t="s">
        <v>555</v>
      </c>
      <c r="S58" s="4" t="s">
        <v>542</v>
      </c>
      <c r="T58" s="1" t="s">
        <v>555</v>
      </c>
      <c r="U58" s="4" t="s">
        <v>542</v>
      </c>
      <c r="V58" s="33" t="s">
        <v>542</v>
      </c>
      <c r="W58" s="1" t="s">
        <v>608</v>
      </c>
      <c r="X58" s="9">
        <v>2645</v>
      </c>
      <c r="Y58" s="4" t="s">
        <v>542</v>
      </c>
      <c r="Z58" s="9" t="s">
        <v>542</v>
      </c>
      <c r="AA58" s="9" t="s">
        <v>542</v>
      </c>
      <c r="AB58" s="9" t="s">
        <v>542</v>
      </c>
      <c r="AC58" s="9" t="s">
        <v>542</v>
      </c>
      <c r="AD58" s="9" t="s">
        <v>542</v>
      </c>
      <c r="AE58" s="9" t="s">
        <v>542</v>
      </c>
      <c r="AF58" s="9" t="s">
        <v>542</v>
      </c>
      <c r="AG58" s="9" t="s">
        <v>542</v>
      </c>
      <c r="AH58" s="33" t="s">
        <v>542</v>
      </c>
      <c r="AI58" s="33" t="s">
        <v>542</v>
      </c>
    </row>
    <row r="59" spans="1:35">
      <c r="A59" s="14" t="s">
        <v>120</v>
      </c>
      <c r="B59" s="2" t="s">
        <v>370</v>
      </c>
      <c r="C59" s="3">
        <v>71.290896646132779</v>
      </c>
      <c r="D59" s="4" t="s">
        <v>384</v>
      </c>
      <c r="E59" s="2" t="s">
        <v>527</v>
      </c>
      <c r="F59" s="2" t="s">
        <v>543</v>
      </c>
      <c r="G59" s="5">
        <v>3</v>
      </c>
      <c r="H59" s="5">
        <v>2</v>
      </c>
      <c r="I59" s="5" t="s">
        <v>1284</v>
      </c>
      <c r="J59" s="4" t="s">
        <v>504</v>
      </c>
      <c r="K59" s="2" t="s">
        <v>516</v>
      </c>
      <c r="L59" s="4" t="s">
        <v>390</v>
      </c>
      <c r="M59" s="35">
        <v>19.044321329639889</v>
      </c>
      <c r="N59" s="4" t="s">
        <v>551</v>
      </c>
      <c r="O59" s="5">
        <v>40</v>
      </c>
      <c r="P59" s="4">
        <v>1</v>
      </c>
      <c r="Q59" s="4">
        <v>0</v>
      </c>
      <c r="R59" s="4" t="s">
        <v>555</v>
      </c>
      <c r="S59" s="4" t="s">
        <v>542</v>
      </c>
      <c r="T59" s="1" t="s">
        <v>555</v>
      </c>
      <c r="U59" s="4" t="s">
        <v>556</v>
      </c>
      <c r="V59" s="33" t="s">
        <v>542</v>
      </c>
      <c r="W59" s="1" t="s">
        <v>609</v>
      </c>
      <c r="X59" s="9">
        <v>78</v>
      </c>
      <c r="Y59" s="4" t="s">
        <v>370</v>
      </c>
      <c r="Z59" s="9" t="s">
        <v>1504</v>
      </c>
      <c r="AA59" s="9" t="s">
        <v>1415</v>
      </c>
      <c r="AB59" s="9" t="s">
        <v>542</v>
      </c>
      <c r="AC59" s="9" t="s">
        <v>542</v>
      </c>
      <c r="AD59" s="9" t="s">
        <v>542</v>
      </c>
      <c r="AE59" s="9" t="s">
        <v>542</v>
      </c>
      <c r="AF59" s="9" t="s">
        <v>542</v>
      </c>
      <c r="AG59" s="9" t="s">
        <v>542</v>
      </c>
      <c r="AH59" s="33" t="s">
        <v>1587</v>
      </c>
      <c r="AI59" s="33" t="s">
        <v>1586</v>
      </c>
    </row>
    <row r="60" spans="1:35">
      <c r="A60" s="14" t="s">
        <v>182</v>
      </c>
      <c r="B60" s="2" t="s">
        <v>538</v>
      </c>
      <c r="C60" s="3">
        <v>63.277207392197127</v>
      </c>
      <c r="D60" s="4" t="s">
        <v>384</v>
      </c>
      <c r="E60" s="2" t="s">
        <v>538</v>
      </c>
      <c r="F60" s="5" t="s">
        <v>542</v>
      </c>
      <c r="G60" s="37" t="s">
        <v>542</v>
      </c>
      <c r="H60" s="37" t="s">
        <v>542</v>
      </c>
      <c r="I60" s="37" t="s">
        <v>542</v>
      </c>
      <c r="J60" s="4" t="s">
        <v>506</v>
      </c>
      <c r="K60" s="2" t="s">
        <v>506</v>
      </c>
      <c r="L60" s="4" t="s">
        <v>393</v>
      </c>
      <c r="M60" s="35">
        <v>23.495236874706311</v>
      </c>
      <c r="N60" s="4" t="s">
        <v>550</v>
      </c>
      <c r="O60" s="4">
        <v>40</v>
      </c>
      <c r="P60" s="4">
        <v>1</v>
      </c>
      <c r="Q60" s="4">
        <v>0</v>
      </c>
      <c r="R60" s="4" t="s">
        <v>555</v>
      </c>
      <c r="S60" s="4" t="s">
        <v>542</v>
      </c>
      <c r="T60" s="1" t="s">
        <v>555</v>
      </c>
      <c r="U60" s="4" t="s">
        <v>542</v>
      </c>
      <c r="V60" s="33" t="s">
        <v>542</v>
      </c>
      <c r="W60" s="1" t="s">
        <v>608</v>
      </c>
      <c r="X60" s="9">
        <v>2743</v>
      </c>
      <c r="Y60" s="4" t="s">
        <v>542</v>
      </c>
      <c r="Z60" s="9" t="s">
        <v>542</v>
      </c>
      <c r="AA60" s="9" t="s">
        <v>542</v>
      </c>
      <c r="AB60" s="9" t="s">
        <v>542</v>
      </c>
      <c r="AC60" s="9" t="s">
        <v>542</v>
      </c>
      <c r="AD60" s="9" t="s">
        <v>542</v>
      </c>
      <c r="AE60" s="9" t="s">
        <v>542</v>
      </c>
      <c r="AF60" s="9" t="s">
        <v>542</v>
      </c>
      <c r="AG60" s="9" t="s">
        <v>542</v>
      </c>
      <c r="AH60" s="33" t="s">
        <v>542</v>
      </c>
      <c r="AI60" s="33" t="s">
        <v>542</v>
      </c>
    </row>
    <row r="61" spans="1:35">
      <c r="A61" s="14" t="s">
        <v>144</v>
      </c>
      <c r="B61" s="2" t="s">
        <v>370</v>
      </c>
      <c r="C61" s="3">
        <v>63.156741957563312</v>
      </c>
      <c r="D61" s="4" t="s">
        <v>384</v>
      </c>
      <c r="E61" s="2" t="s">
        <v>532</v>
      </c>
      <c r="F61" s="4" t="s">
        <v>540</v>
      </c>
      <c r="G61" s="5">
        <v>4</v>
      </c>
      <c r="H61" s="5">
        <v>1</v>
      </c>
      <c r="I61" s="5">
        <v>0</v>
      </c>
      <c r="J61" s="4" t="s">
        <v>512</v>
      </c>
      <c r="K61" s="2" t="s">
        <v>513</v>
      </c>
      <c r="L61" s="4" t="s">
        <v>386</v>
      </c>
      <c r="M61" s="35">
        <v>24.088223117166624</v>
      </c>
      <c r="N61" s="4" t="s">
        <v>552</v>
      </c>
      <c r="O61" s="5">
        <v>45</v>
      </c>
      <c r="P61" s="4">
        <v>0</v>
      </c>
      <c r="Q61" s="4" t="s">
        <v>1530</v>
      </c>
      <c r="R61" s="4" t="s">
        <v>555</v>
      </c>
      <c r="S61" s="4" t="s">
        <v>542</v>
      </c>
      <c r="T61" s="1" t="s">
        <v>555</v>
      </c>
      <c r="U61" s="4" t="s">
        <v>542</v>
      </c>
      <c r="V61" s="33" t="s">
        <v>542</v>
      </c>
      <c r="W61" s="1" t="s">
        <v>608</v>
      </c>
      <c r="X61" s="9">
        <v>2757</v>
      </c>
      <c r="Y61" s="4" t="s">
        <v>542</v>
      </c>
      <c r="Z61" s="9" t="s">
        <v>1511</v>
      </c>
      <c r="AA61" s="9" t="s">
        <v>1424</v>
      </c>
      <c r="AB61" s="9" t="s">
        <v>542</v>
      </c>
      <c r="AC61" s="9" t="s">
        <v>542</v>
      </c>
      <c r="AD61" s="9" t="s">
        <v>542</v>
      </c>
      <c r="AE61" s="9" t="s">
        <v>542</v>
      </c>
      <c r="AF61" s="9" t="s">
        <v>542</v>
      </c>
      <c r="AG61" s="9" t="s">
        <v>542</v>
      </c>
      <c r="AH61" s="33" t="s">
        <v>542</v>
      </c>
      <c r="AI61" s="33" t="s">
        <v>542</v>
      </c>
    </row>
    <row r="62" spans="1:35">
      <c r="A62" s="14" t="s">
        <v>133</v>
      </c>
      <c r="B62" s="2" t="s">
        <v>538</v>
      </c>
      <c r="C62" s="3">
        <v>66.01505817932923</v>
      </c>
      <c r="D62" s="4" t="s">
        <v>385</v>
      </c>
      <c r="E62" s="2" t="s">
        <v>538</v>
      </c>
      <c r="F62" s="5" t="s">
        <v>542</v>
      </c>
      <c r="G62" s="37" t="s">
        <v>542</v>
      </c>
      <c r="H62" s="37" t="s">
        <v>542</v>
      </c>
      <c r="I62" s="37" t="s">
        <v>542</v>
      </c>
      <c r="J62" s="4" t="s">
        <v>506</v>
      </c>
      <c r="K62" s="2" t="s">
        <v>506</v>
      </c>
      <c r="L62" s="4" t="s">
        <v>448</v>
      </c>
      <c r="M62" s="35">
        <v>29.168692270296543</v>
      </c>
      <c r="N62" s="4" t="s">
        <v>553</v>
      </c>
      <c r="O62" s="4">
        <v>0</v>
      </c>
      <c r="P62" s="4">
        <v>0</v>
      </c>
      <c r="Q62" s="4">
        <v>0</v>
      </c>
      <c r="R62" s="4" t="s">
        <v>555</v>
      </c>
      <c r="S62" s="4" t="s">
        <v>542</v>
      </c>
      <c r="T62" s="1" t="s">
        <v>555</v>
      </c>
      <c r="U62" s="4" t="s">
        <v>542</v>
      </c>
      <c r="V62" s="33" t="s">
        <v>542</v>
      </c>
      <c r="W62" s="1" t="s">
        <v>608</v>
      </c>
      <c r="X62" s="9">
        <v>2610</v>
      </c>
      <c r="Y62" s="4" t="s">
        <v>542</v>
      </c>
      <c r="Z62" s="9" t="s">
        <v>542</v>
      </c>
      <c r="AA62" s="9" t="s">
        <v>542</v>
      </c>
      <c r="AB62" s="9" t="s">
        <v>542</v>
      </c>
      <c r="AC62" s="9" t="s">
        <v>542</v>
      </c>
      <c r="AD62" s="9" t="s">
        <v>542</v>
      </c>
      <c r="AE62" s="9" t="s">
        <v>542</v>
      </c>
      <c r="AF62" s="9" t="s">
        <v>542</v>
      </c>
      <c r="AG62" s="9" t="s">
        <v>542</v>
      </c>
      <c r="AH62" s="33" t="s">
        <v>542</v>
      </c>
      <c r="AI62" s="33" t="s">
        <v>542</v>
      </c>
    </row>
    <row r="63" spans="1:35">
      <c r="A63" s="14" t="s">
        <v>18</v>
      </c>
      <c r="B63" s="2" t="s">
        <v>370</v>
      </c>
      <c r="C63" s="3">
        <v>61.566050650239561</v>
      </c>
      <c r="D63" s="4" t="s">
        <v>385</v>
      </c>
      <c r="E63" s="2" t="s">
        <v>532</v>
      </c>
      <c r="F63" s="2" t="s">
        <v>543</v>
      </c>
      <c r="G63" s="5">
        <v>3</v>
      </c>
      <c r="H63" s="5">
        <v>2</v>
      </c>
      <c r="I63" s="5" t="s">
        <v>1284</v>
      </c>
      <c r="J63" s="4" t="s">
        <v>504</v>
      </c>
      <c r="K63" s="2" t="s">
        <v>514</v>
      </c>
      <c r="L63" s="4" t="s">
        <v>386</v>
      </c>
      <c r="M63" s="35">
        <v>23.999459167117362</v>
      </c>
      <c r="N63" s="4" t="s">
        <v>552</v>
      </c>
      <c r="O63" s="4">
        <v>45</v>
      </c>
      <c r="P63" s="4">
        <v>0</v>
      </c>
      <c r="Q63" s="4">
        <v>0</v>
      </c>
      <c r="R63" s="4" t="s">
        <v>555</v>
      </c>
      <c r="S63" s="4" t="s">
        <v>542</v>
      </c>
      <c r="T63" s="1" t="s">
        <v>555</v>
      </c>
      <c r="U63" s="4" t="s">
        <v>542</v>
      </c>
      <c r="V63" s="33" t="s">
        <v>542</v>
      </c>
      <c r="W63" s="1" t="s">
        <v>609</v>
      </c>
      <c r="X63" s="9">
        <v>231</v>
      </c>
      <c r="Y63" s="4" t="s">
        <v>370</v>
      </c>
      <c r="Z63" s="9" t="s">
        <v>1504</v>
      </c>
      <c r="AA63" s="9" t="s">
        <v>1415</v>
      </c>
      <c r="AB63" s="9" t="s">
        <v>1425</v>
      </c>
      <c r="AC63" s="9" t="s">
        <v>542</v>
      </c>
      <c r="AD63" s="9" t="s">
        <v>542</v>
      </c>
      <c r="AE63" s="9" t="s">
        <v>542</v>
      </c>
      <c r="AF63" s="9" t="s">
        <v>542</v>
      </c>
      <c r="AG63" s="9" t="s">
        <v>542</v>
      </c>
      <c r="AH63" s="33" t="s">
        <v>542</v>
      </c>
      <c r="AI63" s="33" t="s">
        <v>542</v>
      </c>
    </row>
    <row r="64" spans="1:35">
      <c r="A64" s="14" t="s">
        <v>202</v>
      </c>
      <c r="B64" s="2" t="s">
        <v>370</v>
      </c>
      <c r="C64" s="3">
        <v>69.084188911704317</v>
      </c>
      <c r="D64" s="4" t="s">
        <v>384</v>
      </c>
      <c r="E64" s="2" t="s">
        <v>527</v>
      </c>
      <c r="F64" s="5" t="s">
        <v>541</v>
      </c>
      <c r="G64" s="5" t="s">
        <v>1285</v>
      </c>
      <c r="H64" s="5">
        <v>3</v>
      </c>
      <c r="I64" s="5">
        <v>0</v>
      </c>
      <c r="J64" s="4" t="s">
        <v>504</v>
      </c>
      <c r="K64" s="2" t="s">
        <v>519</v>
      </c>
      <c r="L64" s="4" t="s">
        <v>420</v>
      </c>
      <c r="M64" s="35">
        <v>14.705379432987929</v>
      </c>
      <c r="N64" s="4" t="s">
        <v>550</v>
      </c>
      <c r="O64" s="4">
        <v>55</v>
      </c>
      <c r="P64" s="4">
        <v>0</v>
      </c>
      <c r="Q64" s="104" t="s">
        <v>1560</v>
      </c>
      <c r="R64" s="4" t="s">
        <v>555</v>
      </c>
      <c r="S64" s="4" t="s">
        <v>542</v>
      </c>
      <c r="T64" s="1" t="s">
        <v>555</v>
      </c>
      <c r="U64" s="4" t="s">
        <v>542</v>
      </c>
      <c r="V64" s="33" t="s">
        <v>542</v>
      </c>
      <c r="W64" s="1" t="s">
        <v>609</v>
      </c>
      <c r="X64" s="9">
        <v>723</v>
      </c>
      <c r="Y64" s="4" t="s">
        <v>370</v>
      </c>
      <c r="Z64" s="9" t="s">
        <v>1506</v>
      </c>
      <c r="AA64" s="9" t="s">
        <v>1426</v>
      </c>
      <c r="AB64" s="9" t="s">
        <v>1479</v>
      </c>
      <c r="AC64" s="9" t="s">
        <v>1403</v>
      </c>
      <c r="AD64" s="9" t="s">
        <v>542</v>
      </c>
      <c r="AE64" s="9" t="s">
        <v>542</v>
      </c>
      <c r="AF64" s="9" t="s">
        <v>542</v>
      </c>
      <c r="AG64" s="9" t="s">
        <v>542</v>
      </c>
      <c r="AH64" s="33" t="s">
        <v>542</v>
      </c>
      <c r="AI64" s="33" t="s">
        <v>542</v>
      </c>
    </row>
    <row r="65" spans="1:35">
      <c r="A65" s="14" t="s">
        <v>250</v>
      </c>
      <c r="B65" s="2" t="s">
        <v>371</v>
      </c>
      <c r="C65" s="3">
        <v>58.179329226557151</v>
      </c>
      <c r="D65" s="4" t="s">
        <v>384</v>
      </c>
      <c r="E65" s="2" t="s">
        <v>538</v>
      </c>
      <c r="F65" s="5" t="s">
        <v>542</v>
      </c>
      <c r="G65" s="37" t="s">
        <v>542</v>
      </c>
      <c r="H65" s="37" t="s">
        <v>542</v>
      </c>
      <c r="I65" s="37" t="s">
        <v>542</v>
      </c>
      <c r="J65" s="4" t="s">
        <v>506</v>
      </c>
      <c r="K65" s="2" t="s">
        <v>506</v>
      </c>
      <c r="L65" s="4" t="s">
        <v>448</v>
      </c>
      <c r="M65" s="35">
        <v>29.760837606224676</v>
      </c>
      <c r="N65" s="4" t="s">
        <v>551</v>
      </c>
      <c r="O65" s="5">
        <v>4</v>
      </c>
      <c r="P65" s="4">
        <v>0</v>
      </c>
      <c r="Q65" s="4" t="s">
        <v>1522</v>
      </c>
      <c r="R65" s="37" t="s">
        <v>583</v>
      </c>
      <c r="S65" s="4" t="s">
        <v>643</v>
      </c>
      <c r="T65" s="1" t="s">
        <v>555</v>
      </c>
      <c r="U65" s="4" t="s">
        <v>542</v>
      </c>
      <c r="V65" s="33">
        <v>-10997</v>
      </c>
      <c r="W65" s="1" t="s">
        <v>608</v>
      </c>
      <c r="X65" s="9">
        <v>2759</v>
      </c>
      <c r="Y65" s="4" t="s">
        <v>542</v>
      </c>
      <c r="Z65" s="9" t="s">
        <v>542</v>
      </c>
      <c r="AA65" s="9" t="s">
        <v>542</v>
      </c>
      <c r="AB65" s="9" t="s">
        <v>542</v>
      </c>
      <c r="AC65" s="9" t="s">
        <v>542</v>
      </c>
      <c r="AD65" s="9" t="s">
        <v>542</v>
      </c>
      <c r="AE65" s="9" t="s">
        <v>542</v>
      </c>
      <c r="AF65" s="9" t="s">
        <v>542</v>
      </c>
      <c r="AG65" s="9" t="s">
        <v>542</v>
      </c>
      <c r="AH65" s="33" t="s">
        <v>542</v>
      </c>
      <c r="AI65" s="33" t="s">
        <v>542</v>
      </c>
    </row>
    <row r="66" spans="1:35">
      <c r="A66" s="14" t="s">
        <v>201</v>
      </c>
      <c r="B66" s="2" t="s">
        <v>538</v>
      </c>
      <c r="C66" s="3">
        <v>43.414099931553729</v>
      </c>
      <c r="D66" s="4" t="s">
        <v>384</v>
      </c>
      <c r="E66" s="2" t="s">
        <v>538</v>
      </c>
      <c r="F66" s="5" t="s">
        <v>542</v>
      </c>
      <c r="G66" s="37" t="s">
        <v>542</v>
      </c>
      <c r="H66" s="37" t="s">
        <v>542</v>
      </c>
      <c r="I66" s="37" t="s">
        <v>542</v>
      </c>
      <c r="J66" s="4" t="s">
        <v>506</v>
      </c>
      <c r="K66" s="2" t="s">
        <v>506</v>
      </c>
      <c r="L66" s="4" t="s">
        <v>386</v>
      </c>
      <c r="M66" s="35">
        <v>23.671253629592222</v>
      </c>
      <c r="N66" s="4" t="s">
        <v>551</v>
      </c>
      <c r="O66" s="4">
        <v>22</v>
      </c>
      <c r="P66" s="4">
        <v>0</v>
      </c>
      <c r="Q66" s="4">
        <v>0</v>
      </c>
      <c r="R66" s="4" t="s">
        <v>555</v>
      </c>
      <c r="S66" s="4" t="s">
        <v>542</v>
      </c>
      <c r="T66" s="1" t="s">
        <v>555</v>
      </c>
      <c r="U66" s="4" t="s">
        <v>542</v>
      </c>
      <c r="V66" s="33" t="s">
        <v>542</v>
      </c>
      <c r="W66" s="1" t="s">
        <v>608</v>
      </c>
      <c r="X66" s="9">
        <v>2745</v>
      </c>
      <c r="Y66" s="4" t="s">
        <v>542</v>
      </c>
      <c r="Z66" s="9" t="s">
        <v>542</v>
      </c>
      <c r="AA66" s="9" t="s">
        <v>542</v>
      </c>
      <c r="AB66" s="9" t="s">
        <v>542</v>
      </c>
      <c r="AC66" s="9" t="s">
        <v>542</v>
      </c>
      <c r="AD66" s="9" t="s">
        <v>542</v>
      </c>
      <c r="AE66" s="9" t="s">
        <v>542</v>
      </c>
      <c r="AF66" s="9" t="s">
        <v>542</v>
      </c>
      <c r="AG66" s="9" t="s">
        <v>542</v>
      </c>
      <c r="AH66" s="33" t="s">
        <v>542</v>
      </c>
      <c r="AI66" s="33" t="s">
        <v>542</v>
      </c>
    </row>
    <row r="67" spans="1:35">
      <c r="A67" s="14" t="s">
        <v>158</v>
      </c>
      <c r="B67" s="2" t="s">
        <v>538</v>
      </c>
      <c r="C67" s="3">
        <v>72.030116358658447</v>
      </c>
      <c r="D67" s="4" t="s">
        <v>385</v>
      </c>
      <c r="E67" s="2" t="s">
        <v>538</v>
      </c>
      <c r="F67" s="5" t="s">
        <v>542</v>
      </c>
      <c r="G67" s="37" t="s">
        <v>542</v>
      </c>
      <c r="H67" s="37" t="s">
        <v>542</v>
      </c>
      <c r="I67" s="37" t="s">
        <v>542</v>
      </c>
      <c r="J67" s="4" t="s">
        <v>506</v>
      </c>
      <c r="K67" s="2" t="s">
        <v>506</v>
      </c>
      <c r="L67" s="4" t="s">
        <v>465</v>
      </c>
      <c r="M67" s="35">
        <v>23.629489603024574</v>
      </c>
      <c r="N67" s="4" t="s">
        <v>551</v>
      </c>
      <c r="O67" s="4">
        <v>20</v>
      </c>
      <c r="P67" s="4">
        <v>0</v>
      </c>
      <c r="Q67" s="4">
        <v>0</v>
      </c>
      <c r="R67" s="4" t="s">
        <v>555</v>
      </c>
      <c r="S67" s="4" t="s">
        <v>542</v>
      </c>
      <c r="T67" s="1" t="s">
        <v>555</v>
      </c>
      <c r="U67" s="4" t="s">
        <v>542</v>
      </c>
      <c r="V67" s="33" t="s">
        <v>542</v>
      </c>
      <c r="W67" s="1" t="s">
        <v>608</v>
      </c>
      <c r="X67" s="9">
        <v>2632</v>
      </c>
      <c r="Y67" s="4" t="s">
        <v>542</v>
      </c>
      <c r="Z67" s="9" t="s">
        <v>542</v>
      </c>
      <c r="AA67" s="9" t="s">
        <v>542</v>
      </c>
      <c r="AB67" s="9" t="s">
        <v>542</v>
      </c>
      <c r="AC67" s="9" t="s">
        <v>542</v>
      </c>
      <c r="AD67" s="9" t="s">
        <v>542</v>
      </c>
      <c r="AE67" s="9" t="s">
        <v>542</v>
      </c>
      <c r="AF67" s="9" t="s">
        <v>542</v>
      </c>
      <c r="AG67" s="9" t="s">
        <v>542</v>
      </c>
      <c r="AH67" s="33" t="s">
        <v>542</v>
      </c>
      <c r="AI67" s="33" t="s">
        <v>542</v>
      </c>
    </row>
    <row r="68" spans="1:35">
      <c r="A68" s="14" t="s">
        <v>204</v>
      </c>
      <c r="B68" s="2" t="s">
        <v>538</v>
      </c>
      <c r="C68" s="3">
        <v>61.152635181382614</v>
      </c>
      <c r="D68" s="4" t="s">
        <v>384</v>
      </c>
      <c r="E68" s="2" t="s">
        <v>538</v>
      </c>
      <c r="F68" s="5" t="s">
        <v>542</v>
      </c>
      <c r="G68" s="37" t="s">
        <v>542</v>
      </c>
      <c r="H68" s="37" t="s">
        <v>542</v>
      </c>
      <c r="I68" s="37" t="s">
        <v>542</v>
      </c>
      <c r="J68" s="4" t="s">
        <v>506</v>
      </c>
      <c r="K68" s="2" t="s">
        <v>506</v>
      </c>
      <c r="L68" s="4" t="s">
        <v>386</v>
      </c>
      <c r="M68" s="35">
        <v>22.03856749311295</v>
      </c>
      <c r="N68" s="4" t="s">
        <v>552</v>
      </c>
      <c r="O68" s="4">
        <v>45</v>
      </c>
      <c r="P68" s="4">
        <v>0</v>
      </c>
      <c r="Q68" s="4" t="s">
        <v>1531</v>
      </c>
      <c r="R68" s="4" t="s">
        <v>555</v>
      </c>
      <c r="S68" s="4" t="s">
        <v>542</v>
      </c>
      <c r="T68" s="1" t="s">
        <v>555</v>
      </c>
      <c r="U68" s="4" t="s">
        <v>542</v>
      </c>
      <c r="V68" s="33" t="s">
        <v>542</v>
      </c>
      <c r="W68" s="1" t="s">
        <v>608</v>
      </c>
      <c r="X68" s="9">
        <v>2690</v>
      </c>
      <c r="Y68" s="4" t="s">
        <v>542</v>
      </c>
      <c r="Z68" s="9" t="s">
        <v>542</v>
      </c>
      <c r="AA68" s="9" t="s">
        <v>542</v>
      </c>
      <c r="AB68" s="9" t="s">
        <v>542</v>
      </c>
      <c r="AC68" s="9" t="s">
        <v>542</v>
      </c>
      <c r="AD68" s="9" t="s">
        <v>542</v>
      </c>
      <c r="AE68" s="9" t="s">
        <v>542</v>
      </c>
      <c r="AF68" s="9" t="s">
        <v>542</v>
      </c>
      <c r="AG68" s="9" t="s">
        <v>542</v>
      </c>
      <c r="AH68" s="33" t="s">
        <v>542</v>
      </c>
      <c r="AI68" s="33" t="s">
        <v>542</v>
      </c>
    </row>
    <row r="69" spans="1:35">
      <c r="A69" s="14" t="s">
        <v>231</v>
      </c>
      <c r="B69" s="2" t="s">
        <v>370</v>
      </c>
      <c r="C69" s="3">
        <v>76.238193018480487</v>
      </c>
      <c r="D69" s="4" t="s">
        <v>385</v>
      </c>
      <c r="E69" s="2" t="s">
        <v>532</v>
      </c>
      <c r="F69" s="1" t="s">
        <v>544</v>
      </c>
      <c r="G69" s="5" t="s">
        <v>1286</v>
      </c>
      <c r="H69" s="5">
        <v>0</v>
      </c>
      <c r="I69" s="5">
        <v>0</v>
      </c>
      <c r="J69" s="4" t="s">
        <v>504</v>
      </c>
      <c r="K69" s="2" t="s">
        <v>516</v>
      </c>
      <c r="L69" s="4" t="s">
        <v>400</v>
      </c>
      <c r="M69" s="35">
        <v>31.020408163265305</v>
      </c>
      <c r="N69" s="4" t="s">
        <v>550</v>
      </c>
      <c r="O69" s="4">
        <v>40</v>
      </c>
      <c r="P69" s="4">
        <v>0</v>
      </c>
      <c r="Q69" s="4">
        <v>0</v>
      </c>
      <c r="R69" s="4" t="s">
        <v>555</v>
      </c>
      <c r="S69" s="4" t="s">
        <v>542</v>
      </c>
      <c r="T69" s="1" t="s">
        <v>555</v>
      </c>
      <c r="U69" s="4" t="s">
        <v>542</v>
      </c>
      <c r="V69" s="33" t="s">
        <v>542</v>
      </c>
      <c r="W69" s="1" t="s">
        <v>609</v>
      </c>
      <c r="X69" s="9">
        <v>1481</v>
      </c>
      <c r="Y69" s="4" t="s">
        <v>370</v>
      </c>
      <c r="Z69" s="9" t="s">
        <v>1506</v>
      </c>
      <c r="AA69" s="9" t="s">
        <v>1407</v>
      </c>
      <c r="AB69" s="9" t="s">
        <v>542</v>
      </c>
      <c r="AC69" s="9" t="s">
        <v>542</v>
      </c>
      <c r="AD69" s="9" t="s">
        <v>542</v>
      </c>
      <c r="AE69" s="9" t="s">
        <v>542</v>
      </c>
      <c r="AF69" s="9" t="s">
        <v>542</v>
      </c>
      <c r="AG69" s="9" t="s">
        <v>542</v>
      </c>
      <c r="AH69" s="33" t="s">
        <v>542</v>
      </c>
      <c r="AI69" s="33" t="s">
        <v>542</v>
      </c>
    </row>
    <row r="70" spans="1:35">
      <c r="A70" s="14" t="s">
        <v>122</v>
      </c>
      <c r="B70" s="2" t="s">
        <v>371</v>
      </c>
      <c r="C70" s="3">
        <v>65.574264202600958</v>
      </c>
      <c r="D70" s="4" t="s">
        <v>384</v>
      </c>
      <c r="E70" s="2" t="s">
        <v>538</v>
      </c>
      <c r="F70" s="5" t="s">
        <v>542</v>
      </c>
      <c r="G70" s="37" t="s">
        <v>542</v>
      </c>
      <c r="H70" s="37" t="s">
        <v>542</v>
      </c>
      <c r="I70" s="37" t="s">
        <v>542</v>
      </c>
      <c r="J70" s="4" t="s">
        <v>506</v>
      </c>
      <c r="K70" s="2" t="s">
        <v>506</v>
      </c>
      <c r="L70" s="4" t="s">
        <v>386</v>
      </c>
      <c r="M70" s="35">
        <v>28.084332107116012</v>
      </c>
      <c r="N70" s="4" t="s">
        <v>551</v>
      </c>
      <c r="O70" s="2">
        <v>4</v>
      </c>
      <c r="P70" s="4">
        <v>0</v>
      </c>
      <c r="Q70" s="4" t="s">
        <v>1530</v>
      </c>
      <c r="R70" s="4" t="s">
        <v>555</v>
      </c>
      <c r="S70" s="4" t="s">
        <v>542</v>
      </c>
      <c r="T70" s="1" t="s">
        <v>583</v>
      </c>
      <c r="U70" s="4" t="s">
        <v>556</v>
      </c>
      <c r="V70" s="36">
        <v>1686</v>
      </c>
      <c r="W70" s="1" t="s">
        <v>608</v>
      </c>
      <c r="X70" s="9">
        <v>2722</v>
      </c>
      <c r="Y70" s="4" t="s">
        <v>542</v>
      </c>
      <c r="Z70" s="9" t="s">
        <v>542</v>
      </c>
      <c r="AA70" s="9" t="s">
        <v>542</v>
      </c>
      <c r="AB70" s="9" t="s">
        <v>542</v>
      </c>
      <c r="AC70" s="9" t="s">
        <v>542</v>
      </c>
      <c r="AD70" s="9" t="s">
        <v>542</v>
      </c>
      <c r="AE70" s="9" t="s">
        <v>542</v>
      </c>
      <c r="AF70" s="9" t="s">
        <v>542</v>
      </c>
      <c r="AG70" s="9" t="s">
        <v>542</v>
      </c>
      <c r="AH70" s="33" t="s">
        <v>542</v>
      </c>
      <c r="AI70" s="33" t="s">
        <v>542</v>
      </c>
    </row>
    <row r="71" spans="1:35">
      <c r="A71" s="14" t="s">
        <v>90</v>
      </c>
      <c r="B71" s="2" t="s">
        <v>373</v>
      </c>
      <c r="C71" s="3">
        <v>69.095140314852841</v>
      </c>
      <c r="D71" s="4" t="s">
        <v>385</v>
      </c>
      <c r="E71" s="2" t="s">
        <v>534</v>
      </c>
      <c r="F71" s="5" t="s">
        <v>541</v>
      </c>
      <c r="G71" s="5">
        <v>4</v>
      </c>
      <c r="H71" s="5">
        <v>2</v>
      </c>
      <c r="I71" s="5">
        <v>0</v>
      </c>
      <c r="J71" s="4" t="s">
        <v>504</v>
      </c>
      <c r="K71" s="2" t="s">
        <v>517</v>
      </c>
      <c r="L71" s="4" t="s">
        <v>448</v>
      </c>
      <c r="M71" s="35">
        <v>21.04981790236894</v>
      </c>
      <c r="N71" s="4" t="s">
        <v>551</v>
      </c>
      <c r="O71" s="4">
        <v>45</v>
      </c>
      <c r="P71" s="4">
        <v>0</v>
      </c>
      <c r="Q71" s="4">
        <v>0</v>
      </c>
      <c r="R71" s="37" t="s">
        <v>583</v>
      </c>
      <c r="S71" s="4" t="s">
        <v>565</v>
      </c>
      <c r="T71" s="1" t="s">
        <v>555</v>
      </c>
      <c r="U71" s="4" t="s">
        <v>542</v>
      </c>
      <c r="V71" s="33">
        <v>-2326</v>
      </c>
      <c r="W71" s="1" t="s">
        <v>609</v>
      </c>
      <c r="X71" s="9">
        <v>573</v>
      </c>
      <c r="Y71" s="4" t="s">
        <v>370</v>
      </c>
      <c r="Z71" s="9" t="s">
        <v>1503</v>
      </c>
      <c r="AA71" s="9" t="s">
        <v>1480</v>
      </c>
      <c r="AB71" s="9" t="s">
        <v>1427</v>
      </c>
      <c r="AC71" s="9" t="s">
        <v>542</v>
      </c>
      <c r="AD71" s="9" t="s">
        <v>542</v>
      </c>
      <c r="AE71" s="9" t="s">
        <v>542</v>
      </c>
      <c r="AF71" s="9" t="s">
        <v>542</v>
      </c>
      <c r="AG71" s="9" t="s">
        <v>542</v>
      </c>
      <c r="AH71" s="33" t="s">
        <v>542</v>
      </c>
      <c r="AI71" s="33" t="s">
        <v>542</v>
      </c>
    </row>
    <row r="72" spans="1:35">
      <c r="A72" s="14" t="s">
        <v>71</v>
      </c>
      <c r="B72" s="2" t="s">
        <v>370</v>
      </c>
      <c r="C72" s="3">
        <v>71.123887748117724</v>
      </c>
      <c r="D72" s="4" t="s">
        <v>385</v>
      </c>
      <c r="E72" s="2" t="s">
        <v>532</v>
      </c>
      <c r="F72" s="4" t="s">
        <v>540</v>
      </c>
      <c r="G72" s="5">
        <v>4</v>
      </c>
      <c r="H72" s="5">
        <v>1</v>
      </c>
      <c r="I72" s="5">
        <v>0</v>
      </c>
      <c r="J72" s="4" t="s">
        <v>504</v>
      </c>
      <c r="K72" s="2" t="s">
        <v>517</v>
      </c>
      <c r="L72" s="4" t="s">
        <v>447</v>
      </c>
      <c r="M72" s="35">
        <v>33.306122448979593</v>
      </c>
      <c r="N72" s="4" t="s">
        <v>551</v>
      </c>
      <c r="O72" s="4">
        <v>35</v>
      </c>
      <c r="P72" s="4">
        <v>0</v>
      </c>
      <c r="Q72" s="4" t="s">
        <v>1530</v>
      </c>
      <c r="R72" s="4" t="s">
        <v>555</v>
      </c>
      <c r="S72" s="4" t="s">
        <v>542</v>
      </c>
      <c r="T72" s="1" t="s">
        <v>555</v>
      </c>
      <c r="U72" s="4" t="s">
        <v>542</v>
      </c>
      <c r="V72" s="33" t="s">
        <v>542</v>
      </c>
      <c r="W72" s="1" t="s">
        <v>609</v>
      </c>
      <c r="X72" s="9">
        <v>291</v>
      </c>
      <c r="Y72" s="4" t="s">
        <v>370</v>
      </c>
      <c r="Z72" s="9" t="s">
        <v>1504</v>
      </c>
      <c r="AA72" s="9" t="s">
        <v>1415</v>
      </c>
      <c r="AB72" s="9" t="s">
        <v>1403</v>
      </c>
      <c r="AC72" s="9" t="s">
        <v>542</v>
      </c>
      <c r="AD72" s="9" t="s">
        <v>542</v>
      </c>
      <c r="AE72" s="9" t="s">
        <v>542</v>
      </c>
      <c r="AF72" s="9" t="s">
        <v>542</v>
      </c>
      <c r="AG72" s="9" t="s">
        <v>542</v>
      </c>
      <c r="AH72" s="33" t="s">
        <v>542</v>
      </c>
      <c r="AI72" s="33" t="s">
        <v>542</v>
      </c>
    </row>
    <row r="73" spans="1:35">
      <c r="A73" s="14" t="s">
        <v>274</v>
      </c>
      <c r="B73" s="2" t="s">
        <v>371</v>
      </c>
      <c r="C73" s="3">
        <v>59.112936344969199</v>
      </c>
      <c r="D73" s="4" t="s">
        <v>385</v>
      </c>
      <c r="E73" s="2" t="s">
        <v>538</v>
      </c>
      <c r="F73" s="5" t="s">
        <v>542</v>
      </c>
      <c r="G73" s="37" t="s">
        <v>542</v>
      </c>
      <c r="H73" s="37" t="s">
        <v>542</v>
      </c>
      <c r="I73" s="37" t="s">
        <v>542</v>
      </c>
      <c r="J73" s="4" t="s">
        <v>506</v>
      </c>
      <c r="K73" s="2" t="s">
        <v>506</v>
      </c>
      <c r="L73" s="4" t="s">
        <v>394</v>
      </c>
      <c r="M73" s="35">
        <v>23.849776597029344</v>
      </c>
      <c r="N73" s="4" t="s">
        <v>550</v>
      </c>
      <c r="O73" s="4">
        <v>20</v>
      </c>
      <c r="P73" s="4">
        <v>0</v>
      </c>
      <c r="Q73" s="4">
        <v>0</v>
      </c>
      <c r="R73" s="37" t="s">
        <v>583</v>
      </c>
      <c r="S73" s="104" t="s">
        <v>1603</v>
      </c>
      <c r="T73" s="1" t="s">
        <v>583</v>
      </c>
      <c r="U73" s="104" t="s">
        <v>605</v>
      </c>
      <c r="V73" s="33" t="s">
        <v>1259</v>
      </c>
      <c r="W73" s="1" t="s">
        <v>608</v>
      </c>
      <c r="X73" s="9">
        <v>2710</v>
      </c>
      <c r="Y73" s="4" t="s">
        <v>542</v>
      </c>
      <c r="Z73" s="9" t="s">
        <v>542</v>
      </c>
      <c r="AA73" s="9" t="s">
        <v>542</v>
      </c>
      <c r="AB73" s="9" t="s">
        <v>542</v>
      </c>
      <c r="AC73" s="9" t="s">
        <v>542</v>
      </c>
      <c r="AD73" s="9" t="s">
        <v>542</v>
      </c>
      <c r="AE73" s="9" t="s">
        <v>542</v>
      </c>
      <c r="AF73" s="9" t="s">
        <v>542</v>
      </c>
      <c r="AG73" s="9" t="s">
        <v>542</v>
      </c>
      <c r="AH73" s="33" t="s">
        <v>542</v>
      </c>
      <c r="AI73" s="33" t="s">
        <v>542</v>
      </c>
    </row>
    <row r="74" spans="1:35">
      <c r="A74" s="14" t="s">
        <v>119</v>
      </c>
      <c r="B74" s="2" t="s">
        <v>370</v>
      </c>
      <c r="C74" s="3">
        <v>59.852156057494867</v>
      </c>
      <c r="D74" s="4" t="s">
        <v>384</v>
      </c>
      <c r="E74" s="2" t="s">
        <v>535</v>
      </c>
      <c r="F74" s="4" t="s">
        <v>540</v>
      </c>
      <c r="G74" s="5">
        <v>4</v>
      </c>
      <c r="H74" s="5">
        <v>0</v>
      </c>
      <c r="I74" s="5">
        <v>0</v>
      </c>
      <c r="J74" s="4" t="s">
        <v>504</v>
      </c>
      <c r="K74" s="2" t="s">
        <v>513</v>
      </c>
      <c r="L74" s="4" t="s">
        <v>394</v>
      </c>
      <c r="M74" s="35">
        <v>21.6712580348944</v>
      </c>
      <c r="N74" s="4" t="s">
        <v>551</v>
      </c>
      <c r="O74" s="4">
        <v>40</v>
      </c>
      <c r="P74" s="4">
        <v>0</v>
      </c>
      <c r="Q74" s="4">
        <v>0</v>
      </c>
      <c r="R74" s="4" t="s">
        <v>555</v>
      </c>
      <c r="S74" s="4" t="s">
        <v>542</v>
      </c>
      <c r="T74" s="1" t="s">
        <v>555</v>
      </c>
      <c r="U74" s="13" t="s">
        <v>542</v>
      </c>
      <c r="V74" s="33" t="s">
        <v>542</v>
      </c>
      <c r="W74" s="1" t="s">
        <v>609</v>
      </c>
      <c r="X74" s="9">
        <v>344</v>
      </c>
      <c r="Y74" s="4" t="s">
        <v>370</v>
      </c>
      <c r="Z74" s="9" t="s">
        <v>1503</v>
      </c>
      <c r="AA74" s="9" t="s">
        <v>1412</v>
      </c>
      <c r="AB74" s="9" t="s">
        <v>1413</v>
      </c>
      <c r="AC74" s="9" t="s">
        <v>1428</v>
      </c>
      <c r="AD74" s="9" t="s">
        <v>542</v>
      </c>
      <c r="AE74" s="9" t="s">
        <v>542</v>
      </c>
      <c r="AF74" s="9" t="s">
        <v>542</v>
      </c>
      <c r="AG74" s="9" t="s">
        <v>542</v>
      </c>
      <c r="AH74" s="33" t="s">
        <v>1587</v>
      </c>
      <c r="AI74" s="33" t="s">
        <v>1586</v>
      </c>
    </row>
    <row r="75" spans="1:35">
      <c r="A75" s="14" t="s">
        <v>54</v>
      </c>
      <c r="B75" s="2" t="s">
        <v>374</v>
      </c>
      <c r="C75" s="3">
        <v>64.917180013689247</v>
      </c>
      <c r="D75" s="4" t="s">
        <v>385</v>
      </c>
      <c r="E75" s="2" t="s">
        <v>528</v>
      </c>
      <c r="F75" s="5" t="s">
        <v>543</v>
      </c>
      <c r="G75" s="37" t="s">
        <v>542</v>
      </c>
      <c r="H75" s="37" t="s">
        <v>542</v>
      </c>
      <c r="I75" s="37" t="s">
        <v>542</v>
      </c>
      <c r="J75" s="4" t="s">
        <v>504</v>
      </c>
      <c r="K75" s="2" t="s">
        <v>518</v>
      </c>
      <c r="L75" s="4" t="s">
        <v>404</v>
      </c>
      <c r="M75" s="35">
        <v>27.440599173553721</v>
      </c>
      <c r="N75" s="4" t="s">
        <v>551</v>
      </c>
      <c r="O75" s="4">
        <v>10</v>
      </c>
      <c r="P75" s="4">
        <v>0</v>
      </c>
      <c r="Q75" s="104" t="s">
        <v>1559</v>
      </c>
      <c r="R75" s="37" t="s">
        <v>583</v>
      </c>
      <c r="S75" s="4" t="s">
        <v>634</v>
      </c>
      <c r="T75" s="1" t="s">
        <v>555</v>
      </c>
      <c r="U75" s="4" t="s">
        <v>542</v>
      </c>
      <c r="V75" s="33">
        <v>-3803</v>
      </c>
      <c r="W75" s="1" t="s">
        <v>609</v>
      </c>
      <c r="X75" s="9">
        <v>171</v>
      </c>
      <c r="Y75" s="4" t="s">
        <v>616</v>
      </c>
      <c r="Z75" s="9" t="s">
        <v>1504</v>
      </c>
      <c r="AA75" s="9" t="s">
        <v>1429</v>
      </c>
      <c r="AB75" s="9" t="s">
        <v>542</v>
      </c>
      <c r="AC75" s="9" t="s">
        <v>542</v>
      </c>
      <c r="AD75" s="9" t="s">
        <v>542</v>
      </c>
      <c r="AE75" s="9" t="s">
        <v>542</v>
      </c>
      <c r="AF75" s="9" t="s">
        <v>542</v>
      </c>
      <c r="AG75" s="9" t="s">
        <v>542</v>
      </c>
      <c r="AH75" s="33" t="s">
        <v>542</v>
      </c>
      <c r="AI75" s="33" t="s">
        <v>542</v>
      </c>
    </row>
    <row r="76" spans="1:35">
      <c r="A76" s="14" t="s">
        <v>138</v>
      </c>
      <c r="B76" s="2" t="s">
        <v>538</v>
      </c>
      <c r="C76" s="3">
        <v>77.900068446269685</v>
      </c>
      <c r="D76" s="4" t="s">
        <v>384</v>
      </c>
      <c r="E76" s="2" t="s">
        <v>538</v>
      </c>
      <c r="F76" s="5" t="s">
        <v>542</v>
      </c>
      <c r="G76" s="37" t="s">
        <v>542</v>
      </c>
      <c r="H76" s="37" t="s">
        <v>542</v>
      </c>
      <c r="I76" s="37" t="s">
        <v>542</v>
      </c>
      <c r="J76" s="4" t="s">
        <v>506</v>
      </c>
      <c r="K76" s="2" t="s">
        <v>506</v>
      </c>
      <c r="L76" s="4" t="s">
        <v>393</v>
      </c>
      <c r="M76" s="35">
        <v>15.05513944822914</v>
      </c>
      <c r="N76" s="4" t="s">
        <v>551</v>
      </c>
      <c r="O76" s="4">
        <v>20</v>
      </c>
      <c r="P76" s="4">
        <v>1</v>
      </c>
      <c r="Q76" s="4">
        <v>0</v>
      </c>
      <c r="R76" s="4" t="s">
        <v>555</v>
      </c>
      <c r="S76" s="4" t="s">
        <v>542</v>
      </c>
      <c r="T76" s="1" t="s">
        <v>555</v>
      </c>
      <c r="U76" s="4" t="s">
        <v>542</v>
      </c>
      <c r="V76" s="33" t="s">
        <v>542</v>
      </c>
      <c r="W76" s="1" t="s">
        <v>609</v>
      </c>
      <c r="X76" s="9">
        <v>519</v>
      </c>
      <c r="Y76" s="4" t="s">
        <v>611</v>
      </c>
      <c r="Z76" s="9" t="s">
        <v>542</v>
      </c>
      <c r="AA76" s="9" t="s">
        <v>542</v>
      </c>
      <c r="AB76" s="9" t="s">
        <v>542</v>
      </c>
      <c r="AC76" s="9" t="s">
        <v>542</v>
      </c>
      <c r="AD76" s="9" t="s">
        <v>542</v>
      </c>
      <c r="AE76" s="9" t="s">
        <v>542</v>
      </c>
      <c r="AF76" s="9" t="s">
        <v>542</v>
      </c>
      <c r="AG76" s="9" t="s">
        <v>542</v>
      </c>
      <c r="AH76" s="33" t="s">
        <v>542</v>
      </c>
      <c r="AI76" s="33" t="s">
        <v>542</v>
      </c>
    </row>
    <row r="77" spans="1:35">
      <c r="A77" s="14" t="s">
        <v>121</v>
      </c>
      <c r="B77" s="2" t="s">
        <v>373</v>
      </c>
      <c r="C77" s="3">
        <v>71.961670088980156</v>
      </c>
      <c r="D77" s="4" t="s">
        <v>384</v>
      </c>
      <c r="E77" s="2" t="s">
        <v>527</v>
      </c>
      <c r="F77" s="4" t="s">
        <v>540</v>
      </c>
      <c r="G77" s="5">
        <v>4</v>
      </c>
      <c r="H77" s="5">
        <v>0</v>
      </c>
      <c r="I77" s="5">
        <v>0</v>
      </c>
      <c r="J77" s="4" t="s">
        <v>504</v>
      </c>
      <c r="K77" s="2" t="s">
        <v>514</v>
      </c>
      <c r="L77" s="4" t="s">
        <v>420</v>
      </c>
      <c r="M77" s="13" t="s">
        <v>542</v>
      </c>
      <c r="N77" s="4" t="s">
        <v>550</v>
      </c>
      <c r="O77" s="4">
        <v>40</v>
      </c>
      <c r="P77" s="4">
        <v>1</v>
      </c>
      <c r="Q77" s="4">
        <v>0</v>
      </c>
      <c r="R77" s="37" t="s">
        <v>583</v>
      </c>
      <c r="S77" s="4" t="s">
        <v>559</v>
      </c>
      <c r="T77" s="1" t="s">
        <v>555</v>
      </c>
      <c r="U77" s="4" t="s">
        <v>542</v>
      </c>
      <c r="V77" s="33">
        <v>-2516</v>
      </c>
      <c r="W77" s="1" t="s">
        <v>609</v>
      </c>
      <c r="X77" s="9">
        <v>754</v>
      </c>
      <c r="Y77" s="4" t="s">
        <v>370</v>
      </c>
      <c r="Z77" s="9" t="s">
        <v>1503</v>
      </c>
      <c r="AA77" s="9" t="s">
        <v>1401</v>
      </c>
      <c r="AB77" s="9" t="s">
        <v>542</v>
      </c>
      <c r="AC77" s="9" t="s">
        <v>542</v>
      </c>
      <c r="AD77" s="9" t="s">
        <v>542</v>
      </c>
      <c r="AE77" s="9" t="s">
        <v>542</v>
      </c>
      <c r="AF77" s="9" t="s">
        <v>542</v>
      </c>
      <c r="AG77" s="9" t="s">
        <v>542</v>
      </c>
      <c r="AH77" s="33" t="s">
        <v>542</v>
      </c>
      <c r="AI77" s="33" t="s">
        <v>542</v>
      </c>
    </row>
    <row r="78" spans="1:35">
      <c r="A78" s="14" t="s">
        <v>148</v>
      </c>
      <c r="B78" s="2" t="s">
        <v>371</v>
      </c>
      <c r="C78" s="3">
        <v>50.800821355236138</v>
      </c>
      <c r="D78" s="4" t="s">
        <v>384</v>
      </c>
      <c r="E78" s="2" t="s">
        <v>375</v>
      </c>
      <c r="F78" s="5" t="s">
        <v>542</v>
      </c>
      <c r="G78" s="37" t="s">
        <v>542</v>
      </c>
      <c r="H78" s="37" t="s">
        <v>542</v>
      </c>
      <c r="I78" s="37" t="s">
        <v>542</v>
      </c>
      <c r="J78" s="4" t="s">
        <v>505</v>
      </c>
      <c r="K78" s="2" t="s">
        <v>518</v>
      </c>
      <c r="L78" s="4" t="s">
        <v>399</v>
      </c>
      <c r="M78" s="35">
        <v>25.099501595611173</v>
      </c>
      <c r="N78" s="4" t="s">
        <v>551</v>
      </c>
      <c r="O78" s="4">
        <v>30</v>
      </c>
      <c r="P78" s="4">
        <v>0</v>
      </c>
      <c r="Q78" s="4">
        <v>0</v>
      </c>
      <c r="R78" s="4" t="s">
        <v>555</v>
      </c>
      <c r="S78" s="4" t="s">
        <v>542</v>
      </c>
      <c r="T78" s="1" t="s">
        <v>583</v>
      </c>
      <c r="U78" s="4" t="s">
        <v>559</v>
      </c>
      <c r="V78" s="36">
        <v>661</v>
      </c>
      <c r="W78" s="1" t="s">
        <v>608</v>
      </c>
      <c r="X78" s="9">
        <v>2661</v>
      </c>
      <c r="Y78" s="4" t="s">
        <v>542</v>
      </c>
      <c r="Z78" s="9" t="s">
        <v>542</v>
      </c>
      <c r="AA78" s="9" t="s">
        <v>542</v>
      </c>
      <c r="AB78" s="9" t="s">
        <v>542</v>
      </c>
      <c r="AC78" s="9" t="s">
        <v>542</v>
      </c>
      <c r="AD78" s="9" t="s">
        <v>542</v>
      </c>
      <c r="AE78" s="9" t="s">
        <v>542</v>
      </c>
      <c r="AF78" s="9" t="s">
        <v>542</v>
      </c>
      <c r="AG78" s="9" t="s">
        <v>542</v>
      </c>
      <c r="AH78" s="33" t="s">
        <v>542</v>
      </c>
      <c r="AI78" s="33" t="s">
        <v>542</v>
      </c>
    </row>
    <row r="79" spans="1:35">
      <c r="A79" s="14" t="s">
        <v>162</v>
      </c>
      <c r="B79" s="2" t="s">
        <v>375</v>
      </c>
      <c r="C79" s="3">
        <v>77.399041752224505</v>
      </c>
      <c r="D79" s="4" t="s">
        <v>385</v>
      </c>
      <c r="E79" s="2" t="s">
        <v>375</v>
      </c>
      <c r="F79" s="5" t="s">
        <v>542</v>
      </c>
      <c r="G79" s="37" t="s">
        <v>542</v>
      </c>
      <c r="H79" s="37" t="s">
        <v>542</v>
      </c>
      <c r="I79" s="37" t="s">
        <v>542</v>
      </c>
      <c r="J79" s="4" t="s">
        <v>504</v>
      </c>
      <c r="K79" s="2" t="s">
        <v>515</v>
      </c>
      <c r="L79" s="4" t="s">
        <v>388</v>
      </c>
      <c r="M79" s="35">
        <v>25.689561925365066</v>
      </c>
      <c r="N79" s="4" t="s">
        <v>551</v>
      </c>
      <c r="O79" s="4">
        <v>20</v>
      </c>
      <c r="P79" s="4">
        <v>0</v>
      </c>
      <c r="Q79" s="104">
        <v>0</v>
      </c>
      <c r="R79" s="4" t="s">
        <v>555</v>
      </c>
      <c r="S79" s="4" t="s">
        <v>542</v>
      </c>
      <c r="T79" s="1" t="s">
        <v>555</v>
      </c>
      <c r="U79" s="4" t="s">
        <v>542</v>
      </c>
      <c r="V79" s="33" t="s">
        <v>542</v>
      </c>
      <c r="W79" s="1" t="s">
        <v>608</v>
      </c>
      <c r="X79" s="9">
        <v>2639</v>
      </c>
      <c r="Y79" s="4" t="s">
        <v>542</v>
      </c>
      <c r="Z79" s="9" t="s">
        <v>542</v>
      </c>
      <c r="AA79" s="9" t="s">
        <v>542</v>
      </c>
      <c r="AB79" s="9" t="s">
        <v>542</v>
      </c>
      <c r="AC79" s="9" t="s">
        <v>542</v>
      </c>
      <c r="AD79" s="9" t="s">
        <v>542</v>
      </c>
      <c r="AE79" s="9" t="s">
        <v>542</v>
      </c>
      <c r="AF79" s="9" t="s">
        <v>542</v>
      </c>
      <c r="AG79" s="9" t="s">
        <v>542</v>
      </c>
      <c r="AH79" s="33" t="s">
        <v>542</v>
      </c>
      <c r="AI79" s="33" t="s">
        <v>542</v>
      </c>
    </row>
    <row r="80" spans="1:35">
      <c r="A80" s="14" t="s">
        <v>172</v>
      </c>
      <c r="B80" s="2" t="s">
        <v>375</v>
      </c>
      <c r="C80" s="3">
        <v>64.780287474332653</v>
      </c>
      <c r="D80" s="4" t="s">
        <v>384</v>
      </c>
      <c r="E80" s="2" t="s">
        <v>375</v>
      </c>
      <c r="F80" s="5" t="s">
        <v>542</v>
      </c>
      <c r="G80" s="37" t="s">
        <v>542</v>
      </c>
      <c r="H80" s="37" t="s">
        <v>542</v>
      </c>
      <c r="I80" s="37" t="s">
        <v>542</v>
      </c>
      <c r="J80" s="4" t="s">
        <v>504</v>
      </c>
      <c r="K80" s="2" t="s">
        <v>515</v>
      </c>
      <c r="L80" s="4" t="s">
        <v>388</v>
      </c>
      <c r="M80" s="35">
        <v>24.005486968449926</v>
      </c>
      <c r="N80" s="4" t="s">
        <v>550</v>
      </c>
      <c r="O80" s="1">
        <v>45</v>
      </c>
      <c r="P80" s="4">
        <v>0</v>
      </c>
      <c r="Q80" s="4">
        <v>0</v>
      </c>
      <c r="R80" s="4" t="s">
        <v>555</v>
      </c>
      <c r="S80" s="4" t="s">
        <v>542</v>
      </c>
      <c r="T80" s="1" t="s">
        <v>555</v>
      </c>
      <c r="U80" s="4" t="s">
        <v>542</v>
      </c>
      <c r="V80" s="33" t="s">
        <v>542</v>
      </c>
      <c r="W80" s="1" t="s">
        <v>608</v>
      </c>
      <c r="X80" s="9">
        <v>2722</v>
      </c>
      <c r="Y80" s="4" t="s">
        <v>542</v>
      </c>
      <c r="Z80" s="9" t="s">
        <v>542</v>
      </c>
      <c r="AA80" s="9" t="s">
        <v>542</v>
      </c>
      <c r="AB80" s="9" t="s">
        <v>542</v>
      </c>
      <c r="AC80" s="9" t="s">
        <v>542</v>
      </c>
      <c r="AD80" s="9" t="s">
        <v>542</v>
      </c>
      <c r="AE80" s="9" t="s">
        <v>542</v>
      </c>
      <c r="AF80" s="9" t="s">
        <v>542</v>
      </c>
      <c r="AG80" s="9" t="s">
        <v>542</v>
      </c>
      <c r="AH80" s="33" t="s">
        <v>542</v>
      </c>
      <c r="AI80" s="33" t="s">
        <v>542</v>
      </c>
    </row>
    <row r="81" spans="1:35">
      <c r="A81" s="14" t="s">
        <v>131</v>
      </c>
      <c r="B81" s="2" t="s">
        <v>375</v>
      </c>
      <c r="C81" s="3">
        <v>41.215605749486656</v>
      </c>
      <c r="D81" s="4" t="s">
        <v>385</v>
      </c>
      <c r="E81" s="2" t="s">
        <v>375</v>
      </c>
      <c r="F81" s="5" t="s">
        <v>542</v>
      </c>
      <c r="G81" s="37" t="s">
        <v>542</v>
      </c>
      <c r="H81" s="37" t="s">
        <v>542</v>
      </c>
      <c r="I81" s="37" t="s">
        <v>542</v>
      </c>
      <c r="J81" s="4" t="s">
        <v>504</v>
      </c>
      <c r="K81" s="2" t="s">
        <v>515</v>
      </c>
      <c r="L81" s="4" t="s">
        <v>452</v>
      </c>
      <c r="M81" s="35">
        <v>22.907122032486466</v>
      </c>
      <c r="N81" s="4" t="s">
        <v>550</v>
      </c>
      <c r="O81" s="4">
        <v>25</v>
      </c>
      <c r="P81" s="4">
        <v>0</v>
      </c>
      <c r="Q81" s="4">
        <v>0</v>
      </c>
      <c r="R81" s="4" t="s">
        <v>555</v>
      </c>
      <c r="S81" s="4" t="s">
        <v>542</v>
      </c>
      <c r="T81" s="1" t="s">
        <v>555</v>
      </c>
      <c r="U81" s="4" t="s">
        <v>542</v>
      </c>
      <c r="V81" s="33" t="s">
        <v>542</v>
      </c>
      <c r="W81" s="1" t="s">
        <v>608</v>
      </c>
      <c r="X81" s="9">
        <v>2739</v>
      </c>
      <c r="Y81" s="4" t="s">
        <v>542</v>
      </c>
      <c r="Z81" s="9" t="s">
        <v>542</v>
      </c>
      <c r="AA81" s="9" t="s">
        <v>542</v>
      </c>
      <c r="AB81" s="9" t="s">
        <v>542</v>
      </c>
      <c r="AC81" s="9" t="s">
        <v>542</v>
      </c>
      <c r="AD81" s="9" t="s">
        <v>542</v>
      </c>
      <c r="AE81" s="9" t="s">
        <v>542</v>
      </c>
      <c r="AF81" s="9" t="s">
        <v>542</v>
      </c>
      <c r="AG81" s="9" t="s">
        <v>542</v>
      </c>
      <c r="AH81" s="33" t="s">
        <v>542</v>
      </c>
      <c r="AI81" s="33" t="s">
        <v>542</v>
      </c>
    </row>
    <row r="82" spans="1:35">
      <c r="A82" s="14" t="s">
        <v>221</v>
      </c>
      <c r="B82" s="2" t="s">
        <v>375</v>
      </c>
      <c r="C82" s="3">
        <v>60.484599589322379</v>
      </c>
      <c r="D82" s="4" t="s">
        <v>385</v>
      </c>
      <c r="E82" s="2" t="s">
        <v>375</v>
      </c>
      <c r="F82" s="5" t="s">
        <v>542</v>
      </c>
      <c r="G82" s="37" t="s">
        <v>542</v>
      </c>
      <c r="H82" s="37" t="s">
        <v>542</v>
      </c>
      <c r="I82" s="37" t="s">
        <v>542</v>
      </c>
      <c r="J82" s="4" t="s">
        <v>504</v>
      </c>
      <c r="K82" s="2" t="s">
        <v>515</v>
      </c>
      <c r="L82" s="4" t="s">
        <v>390</v>
      </c>
      <c r="M82" s="35">
        <v>28.515624999999993</v>
      </c>
      <c r="N82" s="4" t="s">
        <v>551</v>
      </c>
      <c r="O82" s="4">
        <v>38</v>
      </c>
      <c r="P82" s="4">
        <v>1</v>
      </c>
      <c r="Q82" s="4">
        <v>0</v>
      </c>
      <c r="R82" s="4" t="s">
        <v>555</v>
      </c>
      <c r="S82" s="4" t="s">
        <v>542</v>
      </c>
      <c r="T82" s="1" t="s">
        <v>555</v>
      </c>
      <c r="U82" s="4" t="s">
        <v>542</v>
      </c>
      <c r="V82" s="33" t="s">
        <v>542</v>
      </c>
      <c r="W82" s="1" t="s">
        <v>608</v>
      </c>
      <c r="X82" s="9">
        <v>2745</v>
      </c>
      <c r="Y82" s="4" t="s">
        <v>542</v>
      </c>
      <c r="Z82" s="9" t="s">
        <v>542</v>
      </c>
      <c r="AA82" s="9" t="s">
        <v>542</v>
      </c>
      <c r="AB82" s="9" t="s">
        <v>542</v>
      </c>
      <c r="AC82" s="9" t="s">
        <v>542</v>
      </c>
      <c r="AD82" s="9" t="s">
        <v>542</v>
      </c>
      <c r="AE82" s="9" t="s">
        <v>542</v>
      </c>
      <c r="AF82" s="9" t="s">
        <v>542</v>
      </c>
      <c r="AG82" s="9" t="s">
        <v>542</v>
      </c>
      <c r="AH82" s="33" t="s">
        <v>542</v>
      </c>
      <c r="AI82" s="33" t="s">
        <v>542</v>
      </c>
    </row>
    <row r="83" spans="1:35">
      <c r="A83" s="14" t="s">
        <v>96</v>
      </c>
      <c r="B83" s="2" t="s">
        <v>370</v>
      </c>
      <c r="C83" s="3">
        <v>72.958247775496233</v>
      </c>
      <c r="D83" s="4" t="s">
        <v>384</v>
      </c>
      <c r="E83" s="2" t="s">
        <v>527</v>
      </c>
      <c r="F83" s="2" t="s">
        <v>543</v>
      </c>
      <c r="G83" s="5">
        <v>4</v>
      </c>
      <c r="H83" s="5">
        <v>0</v>
      </c>
      <c r="I83" s="5" t="s">
        <v>1284</v>
      </c>
      <c r="J83" s="4" t="s">
        <v>504</v>
      </c>
      <c r="K83" s="2" t="s">
        <v>517</v>
      </c>
      <c r="L83" s="4" t="s">
        <v>457</v>
      </c>
      <c r="M83" s="35">
        <v>25.402816083611555</v>
      </c>
      <c r="N83" s="4" t="s">
        <v>551</v>
      </c>
      <c r="O83" s="4">
        <v>50</v>
      </c>
      <c r="P83" s="4">
        <v>1</v>
      </c>
      <c r="Q83" s="4">
        <v>0</v>
      </c>
      <c r="R83" s="4" t="s">
        <v>555</v>
      </c>
      <c r="S83" s="4" t="s">
        <v>542</v>
      </c>
      <c r="T83" s="1" t="s">
        <v>555</v>
      </c>
      <c r="U83" s="13" t="s">
        <v>542</v>
      </c>
      <c r="V83" s="33" t="s">
        <v>542</v>
      </c>
      <c r="W83" s="1" t="s">
        <v>609</v>
      </c>
      <c r="X83" s="9">
        <v>38</v>
      </c>
      <c r="Y83" s="4" t="s">
        <v>370</v>
      </c>
      <c r="Z83" s="9" t="s">
        <v>1505</v>
      </c>
      <c r="AA83" s="9" t="s">
        <v>1430</v>
      </c>
      <c r="AB83" s="9" t="s">
        <v>542</v>
      </c>
      <c r="AC83" s="9" t="s">
        <v>542</v>
      </c>
      <c r="AD83" s="9" t="s">
        <v>542</v>
      </c>
      <c r="AE83" s="9" t="s">
        <v>542</v>
      </c>
      <c r="AF83" s="9" t="s">
        <v>542</v>
      </c>
      <c r="AG83" s="9" t="s">
        <v>542</v>
      </c>
      <c r="AH83" s="33" t="s">
        <v>1587</v>
      </c>
      <c r="AI83" s="33" t="s">
        <v>542</v>
      </c>
    </row>
    <row r="84" spans="1:35">
      <c r="A84" s="14" t="s">
        <v>185</v>
      </c>
      <c r="B84" s="2" t="s">
        <v>371</v>
      </c>
      <c r="C84" s="3">
        <v>72.520191649555102</v>
      </c>
      <c r="D84" s="4" t="s">
        <v>385</v>
      </c>
      <c r="E84" s="2" t="s">
        <v>375</v>
      </c>
      <c r="F84" s="5" t="s">
        <v>542</v>
      </c>
      <c r="G84" s="37" t="s">
        <v>542</v>
      </c>
      <c r="H84" s="37" t="s">
        <v>542</v>
      </c>
      <c r="I84" s="37" t="s">
        <v>542</v>
      </c>
      <c r="J84" s="4" t="s">
        <v>504</v>
      </c>
      <c r="K84" s="2" t="s">
        <v>517</v>
      </c>
      <c r="L84" s="4" t="s">
        <v>459</v>
      </c>
      <c r="M84" s="35">
        <v>21.551020408163264</v>
      </c>
      <c r="N84" s="4" t="s">
        <v>550</v>
      </c>
      <c r="O84" s="4">
        <v>110</v>
      </c>
      <c r="P84" s="4">
        <v>0</v>
      </c>
      <c r="Q84" s="4">
        <v>0</v>
      </c>
      <c r="R84" s="37" t="s">
        <v>583</v>
      </c>
      <c r="S84" s="4" t="s">
        <v>640</v>
      </c>
      <c r="T84" s="1" t="s">
        <v>555</v>
      </c>
      <c r="U84" s="4" t="s">
        <v>542</v>
      </c>
      <c r="V84" s="33">
        <v>-4201</v>
      </c>
      <c r="W84" s="1" t="s">
        <v>608</v>
      </c>
      <c r="X84" s="9">
        <v>2750</v>
      </c>
      <c r="Y84" s="4" t="s">
        <v>542</v>
      </c>
      <c r="Z84" s="9" t="s">
        <v>542</v>
      </c>
      <c r="AA84" s="9" t="s">
        <v>542</v>
      </c>
      <c r="AB84" s="9" t="s">
        <v>542</v>
      </c>
      <c r="AC84" s="9" t="s">
        <v>542</v>
      </c>
      <c r="AD84" s="9" t="s">
        <v>542</v>
      </c>
      <c r="AE84" s="9" t="s">
        <v>542</v>
      </c>
      <c r="AF84" s="9" t="s">
        <v>542</v>
      </c>
      <c r="AG84" s="9" t="s">
        <v>542</v>
      </c>
      <c r="AH84" s="33" t="s">
        <v>542</v>
      </c>
      <c r="AI84" s="33" t="s">
        <v>542</v>
      </c>
    </row>
    <row r="85" spans="1:35">
      <c r="A85" s="14" t="s">
        <v>179</v>
      </c>
      <c r="B85" s="2" t="s">
        <v>371</v>
      </c>
      <c r="C85" s="3">
        <v>57.963039014373713</v>
      </c>
      <c r="D85" s="4" t="s">
        <v>385</v>
      </c>
      <c r="E85" s="2" t="s">
        <v>375</v>
      </c>
      <c r="F85" s="5" t="s">
        <v>542</v>
      </c>
      <c r="G85" s="37" t="s">
        <v>542</v>
      </c>
      <c r="H85" s="37" t="s">
        <v>542</v>
      </c>
      <c r="I85" s="37" t="s">
        <v>542</v>
      </c>
      <c r="J85" s="4" t="s">
        <v>504</v>
      </c>
      <c r="K85" s="2" t="s">
        <v>518</v>
      </c>
      <c r="L85" s="4" t="s">
        <v>429</v>
      </c>
      <c r="M85" s="35">
        <v>25.605536332179934</v>
      </c>
      <c r="N85" s="4" t="s">
        <v>550</v>
      </c>
      <c r="O85" s="5">
        <v>60</v>
      </c>
      <c r="P85" s="4">
        <v>0</v>
      </c>
      <c r="Q85" s="4">
        <v>0</v>
      </c>
      <c r="R85" s="4" t="s">
        <v>555</v>
      </c>
      <c r="S85" s="4" t="s">
        <v>542</v>
      </c>
      <c r="T85" s="1" t="s">
        <v>583</v>
      </c>
      <c r="U85" s="4" t="s">
        <v>591</v>
      </c>
      <c r="V85" s="33" t="s">
        <v>1260</v>
      </c>
      <c r="W85" s="1" t="s">
        <v>609</v>
      </c>
      <c r="X85" s="9">
        <v>2196</v>
      </c>
      <c r="Y85" s="4" t="s">
        <v>622</v>
      </c>
      <c r="Z85" s="9" t="s">
        <v>542</v>
      </c>
      <c r="AA85" s="9" t="s">
        <v>542</v>
      </c>
      <c r="AB85" s="9" t="s">
        <v>542</v>
      </c>
      <c r="AC85" s="9" t="s">
        <v>542</v>
      </c>
      <c r="AD85" s="9" t="s">
        <v>542</v>
      </c>
      <c r="AE85" s="9" t="s">
        <v>542</v>
      </c>
      <c r="AF85" s="9" t="s">
        <v>542</v>
      </c>
      <c r="AG85" s="9" t="s">
        <v>542</v>
      </c>
      <c r="AH85" s="33" t="s">
        <v>542</v>
      </c>
      <c r="AI85" s="33" t="s">
        <v>542</v>
      </c>
    </row>
    <row r="86" spans="1:35">
      <c r="A86" s="14" t="s">
        <v>177</v>
      </c>
      <c r="B86" s="2" t="s">
        <v>538</v>
      </c>
      <c r="C86" s="3">
        <v>60.889801505817935</v>
      </c>
      <c r="D86" s="4" t="s">
        <v>385</v>
      </c>
      <c r="E86" s="2" t="s">
        <v>538</v>
      </c>
      <c r="F86" s="5" t="s">
        <v>542</v>
      </c>
      <c r="G86" s="37" t="s">
        <v>542</v>
      </c>
      <c r="H86" s="37" t="s">
        <v>542</v>
      </c>
      <c r="I86" s="37" t="s">
        <v>542</v>
      </c>
      <c r="J86" s="4" t="s">
        <v>506</v>
      </c>
      <c r="K86" s="2" t="s">
        <v>506</v>
      </c>
      <c r="L86" s="4" t="s">
        <v>390</v>
      </c>
      <c r="M86" s="35">
        <v>31.073540713020815</v>
      </c>
      <c r="N86" s="4" t="s">
        <v>550</v>
      </c>
      <c r="O86" s="2">
        <v>53</v>
      </c>
      <c r="P86" s="4">
        <v>0</v>
      </c>
      <c r="Q86" s="4" t="s">
        <v>1525</v>
      </c>
      <c r="R86" s="4" t="s">
        <v>555</v>
      </c>
      <c r="S86" s="4" t="s">
        <v>542</v>
      </c>
      <c r="T86" s="1" t="s">
        <v>555</v>
      </c>
      <c r="U86" s="4" t="s">
        <v>542</v>
      </c>
      <c r="V86" s="33" t="s">
        <v>542</v>
      </c>
      <c r="W86" s="1" t="s">
        <v>608</v>
      </c>
      <c r="X86" s="9">
        <v>2599</v>
      </c>
      <c r="Y86" s="4" t="s">
        <v>542</v>
      </c>
      <c r="Z86" s="9" t="s">
        <v>542</v>
      </c>
      <c r="AA86" s="9" t="s">
        <v>542</v>
      </c>
      <c r="AB86" s="9" t="s">
        <v>542</v>
      </c>
      <c r="AC86" s="9" t="s">
        <v>542</v>
      </c>
      <c r="AD86" s="9" t="s">
        <v>542</v>
      </c>
      <c r="AE86" s="9" t="s">
        <v>542</v>
      </c>
      <c r="AF86" s="9" t="s">
        <v>542</v>
      </c>
      <c r="AG86" s="9" t="s">
        <v>542</v>
      </c>
      <c r="AH86" s="33" t="s">
        <v>542</v>
      </c>
      <c r="AI86" s="33" t="s">
        <v>542</v>
      </c>
    </row>
    <row r="87" spans="1:35">
      <c r="A87" s="14" t="s">
        <v>136</v>
      </c>
      <c r="B87" s="2" t="s">
        <v>538</v>
      </c>
      <c r="C87" s="3">
        <v>69.560574948665291</v>
      </c>
      <c r="D87" s="4" t="s">
        <v>385</v>
      </c>
      <c r="E87" s="2" t="s">
        <v>538</v>
      </c>
      <c r="F87" s="5" t="s">
        <v>542</v>
      </c>
      <c r="G87" s="37" t="s">
        <v>542</v>
      </c>
      <c r="H87" s="37" t="s">
        <v>542</v>
      </c>
      <c r="I87" s="37" t="s">
        <v>542</v>
      </c>
      <c r="J87" s="4" t="s">
        <v>506</v>
      </c>
      <c r="K87" s="2" t="s">
        <v>506</v>
      </c>
      <c r="L87" s="4" t="s">
        <v>390</v>
      </c>
      <c r="M87" s="35">
        <v>34.955213632533315</v>
      </c>
      <c r="N87" s="4" t="s">
        <v>553</v>
      </c>
      <c r="O87" s="4">
        <v>0</v>
      </c>
      <c r="P87" s="4">
        <v>0</v>
      </c>
      <c r="Q87" s="4">
        <v>0</v>
      </c>
      <c r="R87" s="4" t="s">
        <v>555</v>
      </c>
      <c r="S87" s="4" t="s">
        <v>542</v>
      </c>
      <c r="T87" s="1" t="s">
        <v>555</v>
      </c>
      <c r="U87" s="4" t="s">
        <v>542</v>
      </c>
      <c r="V87" s="33" t="s">
        <v>542</v>
      </c>
      <c r="W87" s="1" t="s">
        <v>608</v>
      </c>
      <c r="X87" s="9">
        <v>2653</v>
      </c>
      <c r="Y87" s="4" t="s">
        <v>542</v>
      </c>
      <c r="Z87" s="9" t="s">
        <v>542</v>
      </c>
      <c r="AA87" s="9" t="s">
        <v>542</v>
      </c>
      <c r="AB87" s="9" t="s">
        <v>542</v>
      </c>
      <c r="AC87" s="9" t="s">
        <v>542</v>
      </c>
      <c r="AD87" s="9" t="s">
        <v>542</v>
      </c>
      <c r="AE87" s="9" t="s">
        <v>542</v>
      </c>
      <c r="AF87" s="9" t="s">
        <v>542</v>
      </c>
      <c r="AG87" s="9" t="s">
        <v>542</v>
      </c>
      <c r="AH87" s="33" t="s">
        <v>542</v>
      </c>
      <c r="AI87" s="33" t="s">
        <v>542</v>
      </c>
    </row>
    <row r="88" spans="1:35">
      <c r="A88" s="14" t="s">
        <v>91</v>
      </c>
      <c r="B88" s="2" t="s">
        <v>375</v>
      </c>
      <c r="C88" s="3">
        <v>43.838466803559207</v>
      </c>
      <c r="D88" s="4" t="s">
        <v>385</v>
      </c>
      <c r="E88" s="2" t="s">
        <v>375</v>
      </c>
      <c r="F88" s="5" t="s">
        <v>542</v>
      </c>
      <c r="G88" s="37" t="s">
        <v>542</v>
      </c>
      <c r="H88" s="37" t="s">
        <v>542</v>
      </c>
      <c r="I88" s="37" t="s">
        <v>542</v>
      </c>
      <c r="J88" s="4" t="s">
        <v>504</v>
      </c>
      <c r="K88" s="2" t="s">
        <v>515</v>
      </c>
      <c r="L88" s="2" t="s">
        <v>412</v>
      </c>
      <c r="M88" s="35">
        <v>27.440599173553721</v>
      </c>
      <c r="N88" s="4" t="s">
        <v>553</v>
      </c>
      <c r="O88" s="1">
        <v>0</v>
      </c>
      <c r="P88" s="4">
        <v>0</v>
      </c>
      <c r="Q88" s="4">
        <v>0</v>
      </c>
      <c r="R88" s="4" t="s">
        <v>555</v>
      </c>
      <c r="S88" s="4" t="s">
        <v>542</v>
      </c>
      <c r="T88" s="1" t="s">
        <v>555</v>
      </c>
      <c r="U88" s="4" t="s">
        <v>542</v>
      </c>
      <c r="V88" s="33" t="s">
        <v>542</v>
      </c>
      <c r="W88" s="1" t="s">
        <v>608</v>
      </c>
      <c r="X88" s="9">
        <v>2721</v>
      </c>
      <c r="Y88" s="4" t="s">
        <v>542</v>
      </c>
      <c r="Z88" s="9" t="s">
        <v>542</v>
      </c>
      <c r="AA88" s="9" t="s">
        <v>542</v>
      </c>
      <c r="AB88" s="9" t="s">
        <v>542</v>
      </c>
      <c r="AC88" s="9" t="s">
        <v>542</v>
      </c>
      <c r="AD88" s="9" t="s">
        <v>542</v>
      </c>
      <c r="AE88" s="9" t="s">
        <v>542</v>
      </c>
      <c r="AF88" s="9" t="s">
        <v>542</v>
      </c>
      <c r="AG88" s="9" t="s">
        <v>542</v>
      </c>
      <c r="AH88" s="33" t="s">
        <v>542</v>
      </c>
      <c r="AI88" s="33" t="s">
        <v>542</v>
      </c>
    </row>
    <row r="89" spans="1:35">
      <c r="A89" s="14" t="s">
        <v>180</v>
      </c>
      <c r="B89" s="2" t="s">
        <v>538</v>
      </c>
      <c r="C89" s="3">
        <v>52.511978097193705</v>
      </c>
      <c r="D89" s="4" t="s">
        <v>384</v>
      </c>
      <c r="E89" s="2" t="s">
        <v>538</v>
      </c>
      <c r="F89" s="5" t="s">
        <v>542</v>
      </c>
      <c r="G89" s="37" t="s">
        <v>542</v>
      </c>
      <c r="H89" s="37" t="s">
        <v>542</v>
      </c>
      <c r="I89" s="37" t="s">
        <v>542</v>
      </c>
      <c r="J89" s="4" t="s">
        <v>506</v>
      </c>
      <c r="K89" s="2" t="s">
        <v>506</v>
      </c>
      <c r="L89" s="4" t="s">
        <v>447</v>
      </c>
      <c r="M89" s="35">
        <v>22.058051188683873</v>
      </c>
      <c r="N89" s="4" t="s">
        <v>551</v>
      </c>
      <c r="O89" s="4">
        <v>25</v>
      </c>
      <c r="P89" s="4">
        <v>0</v>
      </c>
      <c r="Q89" s="4">
        <v>0</v>
      </c>
      <c r="R89" s="4" t="s">
        <v>555</v>
      </c>
      <c r="S89" s="4" t="s">
        <v>542</v>
      </c>
      <c r="T89" s="1" t="s">
        <v>555</v>
      </c>
      <c r="U89" s="4" t="s">
        <v>542</v>
      </c>
      <c r="V89" s="33" t="s">
        <v>542</v>
      </c>
      <c r="W89" s="1" t="s">
        <v>608</v>
      </c>
      <c r="X89" s="9">
        <v>2620</v>
      </c>
      <c r="Y89" s="4" t="s">
        <v>542</v>
      </c>
      <c r="Z89" s="9" t="s">
        <v>542</v>
      </c>
      <c r="AA89" s="9" t="s">
        <v>542</v>
      </c>
      <c r="AB89" s="9" t="s">
        <v>542</v>
      </c>
      <c r="AC89" s="9" t="s">
        <v>542</v>
      </c>
      <c r="AD89" s="9" t="s">
        <v>542</v>
      </c>
      <c r="AE89" s="9" t="s">
        <v>542</v>
      </c>
      <c r="AF89" s="9" t="s">
        <v>542</v>
      </c>
      <c r="AG89" s="9" t="s">
        <v>542</v>
      </c>
      <c r="AH89" s="33" t="s">
        <v>542</v>
      </c>
      <c r="AI89" s="33" t="s">
        <v>542</v>
      </c>
    </row>
    <row r="90" spans="1:35">
      <c r="A90" s="14" t="s">
        <v>175</v>
      </c>
      <c r="B90" s="2" t="s">
        <v>375</v>
      </c>
      <c r="C90" s="3">
        <v>69.251197809719372</v>
      </c>
      <c r="D90" s="4" t="s">
        <v>385</v>
      </c>
      <c r="E90" s="2" t="s">
        <v>375</v>
      </c>
      <c r="F90" s="5" t="s">
        <v>542</v>
      </c>
      <c r="G90" s="37" t="s">
        <v>542</v>
      </c>
      <c r="H90" s="37" t="s">
        <v>542</v>
      </c>
      <c r="I90" s="37" t="s">
        <v>542</v>
      </c>
      <c r="J90" s="4" t="s">
        <v>504</v>
      </c>
      <c r="K90" s="2" t="s">
        <v>515</v>
      </c>
      <c r="L90" s="4" t="s">
        <v>479</v>
      </c>
      <c r="M90" s="13" t="s">
        <v>542</v>
      </c>
      <c r="N90" s="4" t="s">
        <v>550</v>
      </c>
      <c r="O90" s="2">
        <v>100</v>
      </c>
      <c r="P90" s="4">
        <v>1</v>
      </c>
      <c r="Q90" s="4" t="s">
        <v>1522</v>
      </c>
      <c r="R90" s="4" t="s">
        <v>555</v>
      </c>
      <c r="S90" s="4" t="s">
        <v>542</v>
      </c>
      <c r="T90" s="1" t="s">
        <v>555</v>
      </c>
      <c r="U90" s="4" t="s">
        <v>542</v>
      </c>
      <c r="V90" s="33" t="s">
        <v>542</v>
      </c>
      <c r="W90" s="1" t="s">
        <v>609</v>
      </c>
      <c r="X90" s="9">
        <v>790</v>
      </c>
      <c r="Y90" s="2" t="s">
        <v>621</v>
      </c>
      <c r="Z90" s="9" t="s">
        <v>542</v>
      </c>
      <c r="AA90" s="9" t="s">
        <v>542</v>
      </c>
      <c r="AB90" s="9" t="s">
        <v>542</v>
      </c>
      <c r="AC90" s="9" t="s">
        <v>542</v>
      </c>
      <c r="AD90" s="9" t="s">
        <v>542</v>
      </c>
      <c r="AE90" s="9" t="s">
        <v>542</v>
      </c>
      <c r="AF90" s="9" t="s">
        <v>542</v>
      </c>
      <c r="AG90" s="9" t="s">
        <v>542</v>
      </c>
      <c r="AH90" s="33" t="s">
        <v>542</v>
      </c>
      <c r="AI90" s="33" t="s">
        <v>542</v>
      </c>
    </row>
    <row r="91" spans="1:35">
      <c r="A91" s="14" t="s">
        <v>132</v>
      </c>
      <c r="B91" s="2" t="s">
        <v>378</v>
      </c>
      <c r="C91" s="3">
        <v>67.137577002053391</v>
      </c>
      <c r="D91" s="4" t="s">
        <v>385</v>
      </c>
      <c r="E91" s="2" t="s">
        <v>538</v>
      </c>
      <c r="F91" s="5" t="s">
        <v>542</v>
      </c>
      <c r="G91" s="37" t="s">
        <v>542</v>
      </c>
      <c r="H91" s="37" t="s">
        <v>542</v>
      </c>
      <c r="I91" s="37" t="s">
        <v>542</v>
      </c>
      <c r="J91" s="4" t="s">
        <v>506</v>
      </c>
      <c r="K91" s="2" t="s">
        <v>506</v>
      </c>
      <c r="L91" s="4" t="s">
        <v>447</v>
      </c>
      <c r="M91" s="35">
        <v>25.904310102680942</v>
      </c>
      <c r="N91" s="4" t="s">
        <v>550</v>
      </c>
      <c r="O91" s="4">
        <v>55</v>
      </c>
      <c r="P91" s="4">
        <v>0</v>
      </c>
      <c r="Q91" s="4" t="s">
        <v>1535</v>
      </c>
      <c r="R91" s="4" t="s">
        <v>555</v>
      </c>
      <c r="S91" s="4" t="s">
        <v>542</v>
      </c>
      <c r="T91" s="1" t="s">
        <v>583</v>
      </c>
      <c r="U91" s="118" t="s">
        <v>1608</v>
      </c>
      <c r="V91" s="36">
        <v>231</v>
      </c>
      <c r="W91" s="1" t="s">
        <v>609</v>
      </c>
      <c r="X91" s="9">
        <v>2479</v>
      </c>
      <c r="Y91" s="4" t="s">
        <v>661</v>
      </c>
      <c r="Z91" s="9" t="s">
        <v>542</v>
      </c>
      <c r="AA91" s="9" t="s">
        <v>542</v>
      </c>
      <c r="AB91" s="9" t="s">
        <v>542</v>
      </c>
      <c r="AC91" s="9" t="s">
        <v>542</v>
      </c>
      <c r="AD91" s="9" t="s">
        <v>542</v>
      </c>
      <c r="AE91" s="9" t="s">
        <v>542</v>
      </c>
      <c r="AF91" s="9" t="s">
        <v>542</v>
      </c>
      <c r="AG91" s="9" t="s">
        <v>542</v>
      </c>
      <c r="AH91" s="33" t="s">
        <v>542</v>
      </c>
      <c r="AI91" s="33" t="s">
        <v>542</v>
      </c>
    </row>
    <row r="92" spans="1:35">
      <c r="A92" s="14" t="s">
        <v>170</v>
      </c>
      <c r="B92" s="2" t="s">
        <v>538</v>
      </c>
      <c r="C92" s="3">
        <v>84.060232717316907</v>
      </c>
      <c r="D92" s="4" t="s">
        <v>384</v>
      </c>
      <c r="E92" s="2" t="s">
        <v>538</v>
      </c>
      <c r="F92" s="5" t="s">
        <v>542</v>
      </c>
      <c r="G92" s="37" t="s">
        <v>542</v>
      </c>
      <c r="H92" s="37" t="s">
        <v>542</v>
      </c>
      <c r="I92" s="37" t="s">
        <v>542</v>
      </c>
      <c r="J92" s="4" t="s">
        <v>506</v>
      </c>
      <c r="K92" s="2" t="s">
        <v>506</v>
      </c>
      <c r="L92" s="4" t="s">
        <v>427</v>
      </c>
      <c r="M92" s="35">
        <v>23.306680053067517</v>
      </c>
      <c r="N92" s="4" t="s">
        <v>553</v>
      </c>
      <c r="O92" s="5">
        <v>0</v>
      </c>
      <c r="P92" s="4">
        <v>0</v>
      </c>
      <c r="Q92" s="4">
        <v>0</v>
      </c>
      <c r="R92" s="4" t="s">
        <v>555</v>
      </c>
      <c r="S92" s="4" t="s">
        <v>542</v>
      </c>
      <c r="T92" s="1" t="s">
        <v>555</v>
      </c>
      <c r="U92" s="4" t="s">
        <v>542</v>
      </c>
      <c r="V92" s="33" t="s">
        <v>542</v>
      </c>
      <c r="W92" s="1" t="s">
        <v>609</v>
      </c>
      <c r="X92" s="9">
        <v>1899</v>
      </c>
      <c r="Y92" s="2" t="s">
        <v>620</v>
      </c>
      <c r="Z92" s="9" t="s">
        <v>542</v>
      </c>
      <c r="AA92" s="9" t="s">
        <v>542</v>
      </c>
      <c r="AB92" s="9" t="s">
        <v>542</v>
      </c>
      <c r="AC92" s="9" t="s">
        <v>542</v>
      </c>
      <c r="AD92" s="9" t="s">
        <v>542</v>
      </c>
      <c r="AE92" s="9" t="s">
        <v>542</v>
      </c>
      <c r="AF92" s="9" t="s">
        <v>542</v>
      </c>
      <c r="AG92" s="9" t="s">
        <v>542</v>
      </c>
      <c r="AH92" s="33" t="s">
        <v>542</v>
      </c>
      <c r="AI92" s="33" t="s">
        <v>542</v>
      </c>
    </row>
    <row r="93" spans="1:35">
      <c r="A93" s="14" t="s">
        <v>183</v>
      </c>
      <c r="B93" s="2" t="s">
        <v>373</v>
      </c>
      <c r="C93" s="3">
        <v>78.332648870636547</v>
      </c>
      <c r="D93" s="4" t="s">
        <v>384</v>
      </c>
      <c r="E93" s="2" t="s">
        <v>527</v>
      </c>
      <c r="F93" s="5" t="s">
        <v>547</v>
      </c>
      <c r="G93" s="5" t="s">
        <v>1286</v>
      </c>
      <c r="H93" s="5">
        <v>0</v>
      </c>
      <c r="I93" s="5">
        <v>0</v>
      </c>
      <c r="J93" s="4" t="s">
        <v>504</v>
      </c>
      <c r="K93" s="2" t="s">
        <v>518</v>
      </c>
      <c r="L93" s="2" t="s">
        <v>480</v>
      </c>
      <c r="M93" s="13" t="s">
        <v>542</v>
      </c>
      <c r="N93" s="4" t="s">
        <v>551</v>
      </c>
      <c r="O93" s="4">
        <v>22</v>
      </c>
      <c r="P93" s="4">
        <v>0</v>
      </c>
      <c r="Q93" s="4">
        <v>0</v>
      </c>
      <c r="R93" s="37" t="s">
        <v>583</v>
      </c>
      <c r="S93" s="104" t="s">
        <v>1604</v>
      </c>
      <c r="T93" s="1" t="s">
        <v>583</v>
      </c>
      <c r="U93" s="2" t="s">
        <v>592</v>
      </c>
      <c r="V93" s="33" t="s">
        <v>1261</v>
      </c>
      <c r="W93" s="1" t="s">
        <v>609</v>
      </c>
      <c r="X93" s="9">
        <v>1563</v>
      </c>
      <c r="Y93" s="4" t="s">
        <v>623</v>
      </c>
      <c r="Z93" s="9" t="s">
        <v>1506</v>
      </c>
      <c r="AA93" s="9" t="s">
        <v>1407</v>
      </c>
      <c r="AB93" s="9" t="s">
        <v>542</v>
      </c>
      <c r="AC93" s="9" t="s">
        <v>542</v>
      </c>
      <c r="AD93" s="9" t="s">
        <v>542</v>
      </c>
      <c r="AE93" s="9" t="s">
        <v>542</v>
      </c>
      <c r="AF93" s="9" t="s">
        <v>542</v>
      </c>
      <c r="AG93" s="9" t="s">
        <v>542</v>
      </c>
      <c r="AH93" s="33" t="s">
        <v>542</v>
      </c>
      <c r="AI93" s="33" t="s">
        <v>542</v>
      </c>
    </row>
    <row r="94" spans="1:35">
      <c r="A94" s="14" t="s">
        <v>216</v>
      </c>
      <c r="B94" s="2" t="s">
        <v>377</v>
      </c>
      <c r="C94" s="3">
        <v>84.815879534565369</v>
      </c>
      <c r="D94" s="4" t="s">
        <v>385</v>
      </c>
      <c r="E94" s="2" t="s">
        <v>532</v>
      </c>
      <c r="F94" s="2" t="s">
        <v>543</v>
      </c>
      <c r="G94" s="37" t="s">
        <v>542</v>
      </c>
      <c r="H94" s="37" t="s">
        <v>542</v>
      </c>
      <c r="I94" s="5" t="s">
        <v>1284</v>
      </c>
      <c r="J94" s="4" t="s">
        <v>506</v>
      </c>
      <c r="K94" s="2" t="s">
        <v>506</v>
      </c>
      <c r="L94" s="4" t="s">
        <v>486</v>
      </c>
      <c r="M94" s="35">
        <v>26.672763298277697</v>
      </c>
      <c r="N94" s="4" t="s">
        <v>551</v>
      </c>
      <c r="O94" s="4">
        <v>70</v>
      </c>
      <c r="P94" s="4">
        <v>0</v>
      </c>
      <c r="Q94" s="4">
        <v>0</v>
      </c>
      <c r="R94" s="37" t="s">
        <v>583</v>
      </c>
      <c r="S94" s="4" t="s">
        <v>573</v>
      </c>
      <c r="T94" s="1" t="s">
        <v>555</v>
      </c>
      <c r="U94" s="4" t="s">
        <v>542</v>
      </c>
      <c r="V94" s="33">
        <v>-803</v>
      </c>
      <c r="W94" s="1" t="s">
        <v>609</v>
      </c>
      <c r="X94" s="9">
        <v>377</v>
      </c>
      <c r="Y94" s="4" t="s">
        <v>370</v>
      </c>
      <c r="Z94" s="9" t="s">
        <v>1505</v>
      </c>
      <c r="AA94" s="9" t="s">
        <v>1481</v>
      </c>
      <c r="AB94" s="9" t="s">
        <v>542</v>
      </c>
      <c r="AC94" s="9" t="s">
        <v>542</v>
      </c>
      <c r="AD94" s="9" t="s">
        <v>542</v>
      </c>
      <c r="AE94" s="9" t="s">
        <v>542</v>
      </c>
      <c r="AF94" s="9" t="s">
        <v>542</v>
      </c>
      <c r="AG94" s="9" t="s">
        <v>542</v>
      </c>
      <c r="AH94" s="33" t="s">
        <v>542</v>
      </c>
      <c r="AI94" s="33" t="s">
        <v>542</v>
      </c>
    </row>
    <row r="95" spans="1:35">
      <c r="A95" s="14" t="s">
        <v>140</v>
      </c>
      <c r="B95" s="2" t="s">
        <v>375</v>
      </c>
      <c r="C95" s="3">
        <v>63.019849418206711</v>
      </c>
      <c r="D95" s="4" t="s">
        <v>384</v>
      </c>
      <c r="E95" s="2" t="s">
        <v>375</v>
      </c>
      <c r="F95" s="5" t="s">
        <v>542</v>
      </c>
      <c r="G95" s="37" t="s">
        <v>542</v>
      </c>
      <c r="H95" s="37" t="s">
        <v>542</v>
      </c>
      <c r="I95" s="37" t="s">
        <v>542</v>
      </c>
      <c r="J95" s="4" t="s">
        <v>504</v>
      </c>
      <c r="K95" s="2" t="s">
        <v>515</v>
      </c>
      <c r="L95" s="4" t="s">
        <v>386</v>
      </c>
      <c r="M95" s="35">
        <v>32.270787765785798</v>
      </c>
      <c r="N95" s="4" t="s">
        <v>551</v>
      </c>
      <c r="O95" s="4">
        <v>12</v>
      </c>
      <c r="P95" s="4">
        <v>0</v>
      </c>
      <c r="Q95" s="4">
        <v>0</v>
      </c>
      <c r="R95" s="4" t="s">
        <v>555</v>
      </c>
      <c r="S95" s="4" t="s">
        <v>542</v>
      </c>
      <c r="T95" s="1" t="s">
        <v>555</v>
      </c>
      <c r="U95" s="4" t="s">
        <v>542</v>
      </c>
      <c r="V95" s="33" t="s">
        <v>542</v>
      </c>
      <c r="W95" s="1" t="s">
        <v>608</v>
      </c>
      <c r="X95" s="9">
        <v>2673</v>
      </c>
      <c r="Y95" s="4" t="s">
        <v>542</v>
      </c>
      <c r="Z95" s="9" t="s">
        <v>542</v>
      </c>
      <c r="AA95" s="9" t="s">
        <v>542</v>
      </c>
      <c r="AB95" s="9" t="s">
        <v>542</v>
      </c>
      <c r="AC95" s="9" t="s">
        <v>542</v>
      </c>
      <c r="AD95" s="9" t="s">
        <v>542</v>
      </c>
      <c r="AE95" s="9" t="s">
        <v>542</v>
      </c>
      <c r="AF95" s="9" t="s">
        <v>542</v>
      </c>
      <c r="AG95" s="9" t="s">
        <v>542</v>
      </c>
      <c r="AH95" s="33" t="s">
        <v>542</v>
      </c>
      <c r="AI95" s="33" t="s">
        <v>542</v>
      </c>
    </row>
    <row r="96" spans="1:35">
      <c r="A96" s="14" t="s">
        <v>244</v>
      </c>
      <c r="B96" s="2" t="s">
        <v>375</v>
      </c>
      <c r="C96" s="3">
        <v>61.366187542778917</v>
      </c>
      <c r="D96" s="4" t="s">
        <v>384</v>
      </c>
      <c r="E96" s="2" t="s">
        <v>375</v>
      </c>
      <c r="F96" s="5" t="s">
        <v>542</v>
      </c>
      <c r="G96" s="37" t="s">
        <v>542</v>
      </c>
      <c r="H96" s="37" t="s">
        <v>542</v>
      </c>
      <c r="I96" s="37" t="s">
        <v>542</v>
      </c>
      <c r="J96" s="4" t="s">
        <v>504</v>
      </c>
      <c r="K96" s="2" t="s">
        <v>515</v>
      </c>
      <c r="L96" s="4" t="s">
        <v>449</v>
      </c>
      <c r="M96" s="35">
        <v>31.741788900397605</v>
      </c>
      <c r="N96" s="4" t="s">
        <v>552</v>
      </c>
      <c r="O96" s="2">
        <v>25</v>
      </c>
      <c r="P96" s="4">
        <v>0</v>
      </c>
      <c r="Q96" s="4">
        <v>0</v>
      </c>
      <c r="R96" s="4" t="s">
        <v>555</v>
      </c>
      <c r="S96" s="4" t="s">
        <v>542</v>
      </c>
      <c r="T96" s="1" t="s">
        <v>555</v>
      </c>
      <c r="U96" s="4" t="s">
        <v>542</v>
      </c>
      <c r="V96" s="33" t="s">
        <v>542</v>
      </c>
      <c r="W96" s="1" t="s">
        <v>609</v>
      </c>
      <c r="X96" s="9">
        <v>2185</v>
      </c>
      <c r="Y96" s="4" t="s">
        <v>653</v>
      </c>
      <c r="Z96" s="9" t="s">
        <v>542</v>
      </c>
      <c r="AA96" s="9" t="s">
        <v>542</v>
      </c>
      <c r="AB96" s="9" t="s">
        <v>542</v>
      </c>
      <c r="AC96" s="9" t="s">
        <v>542</v>
      </c>
      <c r="AD96" s="9" t="s">
        <v>542</v>
      </c>
      <c r="AE96" s="9" t="s">
        <v>542</v>
      </c>
      <c r="AF96" s="9" t="s">
        <v>542</v>
      </c>
      <c r="AG96" s="9" t="s">
        <v>542</v>
      </c>
      <c r="AH96" s="33" t="s">
        <v>542</v>
      </c>
      <c r="AI96" s="33" t="s">
        <v>542</v>
      </c>
    </row>
    <row r="97" spans="1:35">
      <c r="A97" s="14" t="s">
        <v>118</v>
      </c>
      <c r="B97" s="2" t="s">
        <v>370</v>
      </c>
      <c r="C97" s="3">
        <v>44.383299110198493</v>
      </c>
      <c r="D97" s="4" t="s">
        <v>385</v>
      </c>
      <c r="E97" s="2" t="s">
        <v>527</v>
      </c>
      <c r="F97" s="2" t="s">
        <v>543</v>
      </c>
      <c r="G97" s="5" t="s">
        <v>1286</v>
      </c>
      <c r="H97" s="5">
        <v>0</v>
      </c>
      <c r="I97" s="5" t="s">
        <v>1285</v>
      </c>
      <c r="J97" s="4" t="s">
        <v>504</v>
      </c>
      <c r="K97" s="2" t="s">
        <v>515</v>
      </c>
      <c r="L97" s="4" t="s">
        <v>400</v>
      </c>
      <c r="M97" s="35">
        <v>21.785875961973744</v>
      </c>
      <c r="N97" s="4" t="s">
        <v>550</v>
      </c>
      <c r="O97" s="4">
        <v>30</v>
      </c>
      <c r="P97" s="4">
        <v>0</v>
      </c>
      <c r="Q97" s="104" t="s">
        <v>1536</v>
      </c>
      <c r="R97" s="4" t="s">
        <v>555</v>
      </c>
      <c r="S97" s="4" t="s">
        <v>542</v>
      </c>
      <c r="T97" s="1" t="s">
        <v>555</v>
      </c>
      <c r="U97" s="13" t="s">
        <v>542</v>
      </c>
      <c r="V97" s="33" t="s">
        <v>542</v>
      </c>
      <c r="W97" s="1" t="s">
        <v>609</v>
      </c>
      <c r="X97" s="9">
        <v>249</v>
      </c>
      <c r="Y97" s="4" t="s">
        <v>370</v>
      </c>
      <c r="Z97" s="9" t="s">
        <v>1504</v>
      </c>
      <c r="AA97" s="9" t="s">
        <v>1415</v>
      </c>
      <c r="AB97" s="9" t="s">
        <v>1413</v>
      </c>
      <c r="AC97" s="9" t="s">
        <v>542</v>
      </c>
      <c r="AD97" s="9" t="s">
        <v>542</v>
      </c>
      <c r="AE97" s="9" t="s">
        <v>542</v>
      </c>
      <c r="AF97" s="9" t="s">
        <v>542</v>
      </c>
      <c r="AG97" s="9" t="s">
        <v>542</v>
      </c>
      <c r="AH97" s="33" t="s">
        <v>1587</v>
      </c>
      <c r="AI97" s="33" t="s">
        <v>1586</v>
      </c>
    </row>
    <row r="98" spans="1:35">
      <c r="A98" s="14" t="s">
        <v>233</v>
      </c>
      <c r="B98" s="2" t="s">
        <v>373</v>
      </c>
      <c r="C98" s="3">
        <v>68.402464065708415</v>
      </c>
      <c r="D98" s="4" t="s">
        <v>384</v>
      </c>
      <c r="E98" s="2" t="s">
        <v>527</v>
      </c>
      <c r="F98" s="4" t="s">
        <v>546</v>
      </c>
      <c r="G98" s="5" t="s">
        <v>1285</v>
      </c>
      <c r="H98" s="5">
        <v>1</v>
      </c>
      <c r="I98" s="5">
        <v>0</v>
      </c>
      <c r="J98" s="4" t="s">
        <v>504</v>
      </c>
      <c r="K98" s="2" t="s">
        <v>516</v>
      </c>
      <c r="L98" s="4" t="s">
        <v>488</v>
      </c>
      <c r="M98" s="35">
        <v>32.769394909312595</v>
      </c>
      <c r="N98" s="4" t="s">
        <v>550</v>
      </c>
      <c r="O98" s="1">
        <v>40</v>
      </c>
      <c r="P98" s="4">
        <v>0</v>
      </c>
      <c r="Q98" s="4" t="s">
        <v>1522</v>
      </c>
      <c r="R98" s="4" t="s">
        <v>555</v>
      </c>
      <c r="S98" s="4" t="s">
        <v>542</v>
      </c>
      <c r="T98" s="1" t="s">
        <v>583</v>
      </c>
      <c r="U98" s="4" t="s">
        <v>596</v>
      </c>
      <c r="V98" s="36">
        <v>1518</v>
      </c>
      <c r="W98" s="1" t="s">
        <v>609</v>
      </c>
      <c r="X98" s="9">
        <v>2254</v>
      </c>
      <c r="Y98" s="4" t="s">
        <v>619</v>
      </c>
      <c r="Z98" s="9" t="s">
        <v>1506</v>
      </c>
      <c r="AA98" s="9" t="s">
        <v>1426</v>
      </c>
      <c r="AB98" s="9" t="s">
        <v>1431</v>
      </c>
      <c r="AC98" s="9" t="s">
        <v>1432</v>
      </c>
      <c r="AD98" s="9" t="s">
        <v>542</v>
      </c>
      <c r="AE98" s="9" t="s">
        <v>542</v>
      </c>
      <c r="AF98" s="9" t="s">
        <v>542</v>
      </c>
      <c r="AG98" s="9" t="s">
        <v>542</v>
      </c>
      <c r="AH98" s="33" t="s">
        <v>1587</v>
      </c>
      <c r="AI98" s="33" t="s">
        <v>542</v>
      </c>
    </row>
    <row r="99" spans="1:35">
      <c r="A99" s="14" t="s">
        <v>196</v>
      </c>
      <c r="B99" s="2" t="s">
        <v>371</v>
      </c>
      <c r="C99" s="3">
        <v>52.673511293634498</v>
      </c>
      <c r="D99" s="4" t="s">
        <v>384</v>
      </c>
      <c r="E99" s="2" t="s">
        <v>538</v>
      </c>
      <c r="F99" s="5" t="s">
        <v>542</v>
      </c>
      <c r="G99" s="37" t="s">
        <v>542</v>
      </c>
      <c r="H99" s="37" t="s">
        <v>542</v>
      </c>
      <c r="I99" s="37" t="s">
        <v>542</v>
      </c>
      <c r="J99" s="4" t="s">
        <v>506</v>
      </c>
      <c r="K99" s="2" t="s">
        <v>506</v>
      </c>
      <c r="L99" s="4" t="s">
        <v>398</v>
      </c>
      <c r="M99" s="35">
        <v>16.227838857560144</v>
      </c>
      <c r="N99" s="4" t="s">
        <v>551</v>
      </c>
      <c r="O99" s="4">
        <v>12</v>
      </c>
      <c r="P99" s="4">
        <v>0</v>
      </c>
      <c r="Q99" s="4" t="s">
        <v>1557</v>
      </c>
      <c r="R99" s="37" t="s">
        <v>583</v>
      </c>
      <c r="S99" s="4" t="s">
        <v>572</v>
      </c>
      <c r="T99" s="1" t="s">
        <v>583</v>
      </c>
      <c r="U99" s="4" t="s">
        <v>595</v>
      </c>
      <c r="V99" s="33" t="s">
        <v>1277</v>
      </c>
      <c r="W99" s="1" t="s">
        <v>609</v>
      </c>
      <c r="X99" s="9">
        <v>1586</v>
      </c>
      <c r="Y99" s="4" t="s">
        <v>625</v>
      </c>
      <c r="Z99" s="9" t="s">
        <v>542</v>
      </c>
      <c r="AA99" s="9" t="s">
        <v>542</v>
      </c>
      <c r="AB99" s="9" t="s">
        <v>542</v>
      </c>
      <c r="AC99" s="9" t="s">
        <v>542</v>
      </c>
      <c r="AD99" s="9" t="s">
        <v>542</v>
      </c>
      <c r="AE99" s="9" t="s">
        <v>542</v>
      </c>
      <c r="AF99" s="9" t="s">
        <v>542</v>
      </c>
      <c r="AG99" s="9" t="s">
        <v>542</v>
      </c>
      <c r="AH99" s="33" t="s">
        <v>542</v>
      </c>
      <c r="AI99" s="33" t="s">
        <v>542</v>
      </c>
    </row>
    <row r="100" spans="1:35">
      <c r="A100" s="14" t="s">
        <v>237</v>
      </c>
      <c r="B100" s="2" t="s">
        <v>538</v>
      </c>
      <c r="C100" s="3">
        <v>75.049965776865164</v>
      </c>
      <c r="D100" s="4" t="s">
        <v>384</v>
      </c>
      <c r="E100" s="2" t="s">
        <v>538</v>
      </c>
      <c r="F100" s="5" t="s">
        <v>542</v>
      </c>
      <c r="G100" s="37" t="s">
        <v>542</v>
      </c>
      <c r="H100" s="37" t="s">
        <v>542</v>
      </c>
      <c r="I100" s="37" t="s">
        <v>542</v>
      </c>
      <c r="J100" s="4" t="s">
        <v>506</v>
      </c>
      <c r="K100" s="2" t="s">
        <v>506</v>
      </c>
      <c r="L100" s="4" t="s">
        <v>463</v>
      </c>
      <c r="M100" s="35">
        <v>20.449137418203453</v>
      </c>
      <c r="N100" s="4" t="s">
        <v>551</v>
      </c>
      <c r="O100" s="4">
        <v>1</v>
      </c>
      <c r="P100" s="4">
        <v>0</v>
      </c>
      <c r="Q100" s="104" t="s">
        <v>1563</v>
      </c>
      <c r="R100" s="4" t="s">
        <v>555</v>
      </c>
      <c r="S100" s="4" t="s">
        <v>542</v>
      </c>
      <c r="T100" s="1" t="s">
        <v>555</v>
      </c>
      <c r="U100" s="4" t="s">
        <v>542</v>
      </c>
      <c r="V100" s="33" t="s">
        <v>542</v>
      </c>
      <c r="W100" s="1" t="s">
        <v>608</v>
      </c>
      <c r="X100" s="9">
        <v>2774</v>
      </c>
      <c r="Y100" s="4" t="s">
        <v>542</v>
      </c>
      <c r="Z100" s="9" t="s">
        <v>542</v>
      </c>
      <c r="AA100" s="9" t="s">
        <v>542</v>
      </c>
      <c r="AB100" s="9" t="s">
        <v>542</v>
      </c>
      <c r="AC100" s="9" t="s">
        <v>542</v>
      </c>
      <c r="AD100" s="9" t="s">
        <v>542</v>
      </c>
      <c r="AE100" s="9" t="s">
        <v>542</v>
      </c>
      <c r="AF100" s="9" t="s">
        <v>542</v>
      </c>
      <c r="AG100" s="9" t="s">
        <v>542</v>
      </c>
      <c r="AH100" s="33" t="s">
        <v>542</v>
      </c>
      <c r="AI100" s="33" t="s">
        <v>542</v>
      </c>
    </row>
    <row r="101" spans="1:35">
      <c r="A101" s="14" t="s">
        <v>88</v>
      </c>
      <c r="B101" s="2" t="s">
        <v>373</v>
      </c>
      <c r="C101" s="3">
        <v>82.685831622176593</v>
      </c>
      <c r="D101" s="4" t="s">
        <v>384</v>
      </c>
      <c r="E101" s="2" t="s">
        <v>532</v>
      </c>
      <c r="F101" s="4" t="s">
        <v>540</v>
      </c>
      <c r="G101" s="5">
        <v>3</v>
      </c>
      <c r="H101" s="5">
        <v>2</v>
      </c>
      <c r="I101" s="5">
        <v>0</v>
      </c>
      <c r="J101" s="4" t="s">
        <v>504</v>
      </c>
      <c r="K101" s="2" t="s">
        <v>514</v>
      </c>
      <c r="L101" s="4" t="s">
        <v>448</v>
      </c>
      <c r="M101" s="35">
        <v>22.530612244897959</v>
      </c>
      <c r="N101" s="4" t="s">
        <v>551</v>
      </c>
      <c r="O101" s="4">
        <v>10</v>
      </c>
      <c r="P101" s="4">
        <v>0</v>
      </c>
      <c r="Q101" s="4">
        <v>0</v>
      </c>
      <c r="R101" s="37" t="s">
        <v>583</v>
      </c>
      <c r="S101" s="4" t="s">
        <v>559</v>
      </c>
      <c r="T101" s="1" t="s">
        <v>555</v>
      </c>
      <c r="U101" s="4" t="s">
        <v>542</v>
      </c>
      <c r="V101" s="33">
        <v>-5852</v>
      </c>
      <c r="W101" s="1" t="s">
        <v>609</v>
      </c>
      <c r="X101" s="9">
        <v>228</v>
      </c>
      <c r="Y101" s="4" t="s">
        <v>370</v>
      </c>
      <c r="Z101" s="9" t="s">
        <v>1504</v>
      </c>
      <c r="AA101" s="9" t="s">
        <v>1481</v>
      </c>
      <c r="AB101" s="9" t="s">
        <v>542</v>
      </c>
      <c r="AC101" s="9" t="s">
        <v>542</v>
      </c>
      <c r="AD101" s="9" t="s">
        <v>542</v>
      </c>
      <c r="AE101" s="9" t="s">
        <v>542</v>
      </c>
      <c r="AF101" s="9" t="s">
        <v>542</v>
      </c>
      <c r="AG101" s="9" t="s">
        <v>542</v>
      </c>
      <c r="AH101" s="33" t="s">
        <v>542</v>
      </c>
      <c r="AI101" s="33" t="s">
        <v>542</v>
      </c>
    </row>
    <row r="102" spans="1:35">
      <c r="A102" s="14" t="s">
        <v>299</v>
      </c>
      <c r="B102" s="2" t="s">
        <v>538</v>
      </c>
      <c r="C102" s="3">
        <v>73.489390828199859</v>
      </c>
      <c r="D102" s="4" t="s">
        <v>385</v>
      </c>
      <c r="E102" s="2" t="s">
        <v>538</v>
      </c>
      <c r="F102" s="5" t="s">
        <v>542</v>
      </c>
      <c r="G102" s="37" t="s">
        <v>542</v>
      </c>
      <c r="H102" s="37" t="s">
        <v>542</v>
      </c>
      <c r="I102" s="37" t="s">
        <v>542</v>
      </c>
      <c r="J102" s="4" t="s">
        <v>506</v>
      </c>
      <c r="K102" s="2" t="s">
        <v>506</v>
      </c>
      <c r="L102" s="4" t="s">
        <v>386</v>
      </c>
      <c r="M102" s="35">
        <v>23.388686558187711</v>
      </c>
      <c r="N102" s="4" t="s">
        <v>551</v>
      </c>
      <c r="O102" s="4">
        <v>34</v>
      </c>
      <c r="P102" s="4">
        <v>0</v>
      </c>
      <c r="Q102" s="4">
        <v>0</v>
      </c>
      <c r="R102" s="4" t="s">
        <v>555</v>
      </c>
      <c r="S102" s="4" t="s">
        <v>542</v>
      </c>
      <c r="T102" s="1" t="s">
        <v>555</v>
      </c>
      <c r="U102" s="4" t="s">
        <v>542</v>
      </c>
      <c r="V102" s="33" t="s">
        <v>542</v>
      </c>
      <c r="W102" s="1" t="s">
        <v>608</v>
      </c>
      <c r="X102" s="9">
        <v>2770</v>
      </c>
      <c r="Y102" s="4" t="s">
        <v>542</v>
      </c>
      <c r="Z102" s="9" t="s">
        <v>542</v>
      </c>
      <c r="AA102" s="9" t="s">
        <v>542</v>
      </c>
      <c r="AB102" s="9" t="s">
        <v>542</v>
      </c>
      <c r="AC102" s="9" t="s">
        <v>542</v>
      </c>
      <c r="AD102" s="9" t="s">
        <v>542</v>
      </c>
      <c r="AE102" s="9" t="s">
        <v>542</v>
      </c>
      <c r="AF102" s="9" t="s">
        <v>542</v>
      </c>
      <c r="AG102" s="9" t="s">
        <v>542</v>
      </c>
      <c r="AH102" s="33" t="s">
        <v>542</v>
      </c>
      <c r="AI102" s="33" t="s">
        <v>542</v>
      </c>
    </row>
    <row r="103" spans="1:35">
      <c r="A103" s="14" t="s">
        <v>84</v>
      </c>
      <c r="B103" s="2" t="s">
        <v>370</v>
      </c>
      <c r="C103" s="3">
        <v>80.199863107460644</v>
      </c>
      <c r="D103" s="4" t="s">
        <v>385</v>
      </c>
      <c r="E103" s="2" t="s">
        <v>527</v>
      </c>
      <c r="F103" s="2" t="s">
        <v>543</v>
      </c>
      <c r="G103" s="37" t="s">
        <v>542</v>
      </c>
      <c r="H103" s="37" t="s">
        <v>542</v>
      </c>
      <c r="I103" s="5" t="s">
        <v>1284</v>
      </c>
      <c r="J103" s="4" t="s">
        <v>504</v>
      </c>
      <c r="K103" s="2" t="s">
        <v>513</v>
      </c>
      <c r="L103" s="4" t="s">
        <v>411</v>
      </c>
      <c r="M103" s="13" t="s">
        <v>542</v>
      </c>
      <c r="N103" s="4" t="s">
        <v>551</v>
      </c>
      <c r="O103" s="4">
        <v>20</v>
      </c>
      <c r="P103" s="4">
        <v>1</v>
      </c>
      <c r="Q103" s="4">
        <v>0</v>
      </c>
      <c r="R103" s="4" t="s">
        <v>555</v>
      </c>
      <c r="S103" s="4" t="s">
        <v>542</v>
      </c>
      <c r="T103" s="1" t="s">
        <v>555</v>
      </c>
      <c r="U103" s="4" t="s">
        <v>542</v>
      </c>
      <c r="V103" s="33" t="s">
        <v>542</v>
      </c>
      <c r="W103" s="1" t="s">
        <v>609</v>
      </c>
      <c r="X103" s="9">
        <v>21</v>
      </c>
      <c r="Y103" s="4" t="s">
        <v>370</v>
      </c>
      <c r="Z103" s="9" t="s">
        <v>1510</v>
      </c>
      <c r="AA103" s="9" t="s">
        <v>542</v>
      </c>
      <c r="AB103" s="9" t="s">
        <v>542</v>
      </c>
      <c r="AC103" s="9" t="s">
        <v>542</v>
      </c>
      <c r="AD103" s="9" t="s">
        <v>542</v>
      </c>
      <c r="AE103" s="9" t="s">
        <v>542</v>
      </c>
      <c r="AF103" s="9" t="s">
        <v>542</v>
      </c>
      <c r="AG103" s="9" t="s">
        <v>542</v>
      </c>
      <c r="AH103" s="33" t="s">
        <v>542</v>
      </c>
      <c r="AI103" s="33" t="s">
        <v>542</v>
      </c>
    </row>
    <row r="104" spans="1:35">
      <c r="A104" s="14" t="s">
        <v>257</v>
      </c>
      <c r="B104" s="2" t="s">
        <v>371</v>
      </c>
      <c r="C104" s="3">
        <v>65.735797399041758</v>
      </c>
      <c r="D104" s="4" t="s">
        <v>384</v>
      </c>
      <c r="E104" s="2" t="s">
        <v>538</v>
      </c>
      <c r="F104" s="5" t="s">
        <v>542</v>
      </c>
      <c r="G104" s="37" t="s">
        <v>542</v>
      </c>
      <c r="H104" s="37" t="s">
        <v>542</v>
      </c>
      <c r="I104" s="37" t="s">
        <v>542</v>
      </c>
      <c r="J104" s="4" t="s">
        <v>506</v>
      </c>
      <c r="K104" s="2" t="s">
        <v>506</v>
      </c>
      <c r="L104" s="4" t="s">
        <v>390</v>
      </c>
      <c r="M104" s="35">
        <v>41.238507301243921</v>
      </c>
      <c r="N104" s="4" t="s">
        <v>551</v>
      </c>
      <c r="O104" s="4">
        <v>15</v>
      </c>
      <c r="P104" s="4">
        <v>1</v>
      </c>
      <c r="Q104" s="4">
        <v>0</v>
      </c>
      <c r="R104" s="4" t="s">
        <v>555</v>
      </c>
      <c r="S104" s="4" t="s">
        <v>542</v>
      </c>
      <c r="T104" s="1" t="s">
        <v>583</v>
      </c>
      <c r="U104" s="4" t="s">
        <v>599</v>
      </c>
      <c r="V104" s="36">
        <v>1185</v>
      </c>
      <c r="W104" s="1" t="s">
        <v>608</v>
      </c>
      <c r="X104" s="9">
        <v>2626</v>
      </c>
      <c r="Y104" s="4" t="s">
        <v>542</v>
      </c>
      <c r="Z104" s="9" t="s">
        <v>542</v>
      </c>
      <c r="AA104" s="9" t="s">
        <v>542</v>
      </c>
      <c r="AB104" s="9" t="s">
        <v>542</v>
      </c>
      <c r="AC104" s="9" t="s">
        <v>542</v>
      </c>
      <c r="AD104" s="9" t="s">
        <v>542</v>
      </c>
      <c r="AE104" s="9" t="s">
        <v>542</v>
      </c>
      <c r="AF104" s="9" t="s">
        <v>542</v>
      </c>
      <c r="AG104" s="9" t="s">
        <v>542</v>
      </c>
      <c r="AH104" s="33" t="s">
        <v>542</v>
      </c>
      <c r="AI104" s="33" t="s">
        <v>542</v>
      </c>
    </row>
    <row r="105" spans="1:35">
      <c r="A105" s="14" t="s">
        <v>199</v>
      </c>
      <c r="B105" s="2" t="s">
        <v>538</v>
      </c>
      <c r="C105" s="3">
        <v>71.77002053388091</v>
      </c>
      <c r="D105" s="4" t="s">
        <v>384</v>
      </c>
      <c r="E105" s="2" t="s">
        <v>538</v>
      </c>
      <c r="F105" s="5" t="s">
        <v>542</v>
      </c>
      <c r="G105" s="37" t="s">
        <v>542</v>
      </c>
      <c r="H105" s="37" t="s">
        <v>542</v>
      </c>
      <c r="I105" s="37" t="s">
        <v>542</v>
      </c>
      <c r="J105" s="4" t="s">
        <v>506</v>
      </c>
      <c r="K105" s="2" t="s">
        <v>506</v>
      </c>
      <c r="L105" s="4" t="s">
        <v>422</v>
      </c>
      <c r="M105" s="35">
        <v>24.023808670084982</v>
      </c>
      <c r="N105" s="4" t="s">
        <v>551</v>
      </c>
      <c r="O105" s="4">
        <v>20</v>
      </c>
      <c r="P105" s="4">
        <v>1</v>
      </c>
      <c r="Q105" s="4">
        <v>0</v>
      </c>
      <c r="R105" s="4" t="s">
        <v>555</v>
      </c>
      <c r="S105" s="4" t="s">
        <v>542</v>
      </c>
      <c r="T105" s="1" t="s">
        <v>555</v>
      </c>
      <c r="U105" s="4" t="s">
        <v>542</v>
      </c>
      <c r="V105" s="33" t="s">
        <v>542</v>
      </c>
      <c r="W105" s="1" t="s">
        <v>609</v>
      </c>
      <c r="X105" s="9">
        <v>1248</v>
      </c>
      <c r="Y105" s="4" t="s">
        <v>665</v>
      </c>
      <c r="Z105" s="9" t="s">
        <v>542</v>
      </c>
      <c r="AA105" s="9" t="s">
        <v>542</v>
      </c>
      <c r="AB105" s="9" t="s">
        <v>542</v>
      </c>
      <c r="AC105" s="9" t="s">
        <v>542</v>
      </c>
      <c r="AD105" s="9" t="s">
        <v>542</v>
      </c>
      <c r="AE105" s="9" t="s">
        <v>542</v>
      </c>
      <c r="AF105" s="9" t="s">
        <v>542</v>
      </c>
      <c r="AG105" s="9" t="s">
        <v>542</v>
      </c>
      <c r="AH105" s="33" t="s">
        <v>542</v>
      </c>
      <c r="AI105" s="33" t="s">
        <v>542</v>
      </c>
    </row>
    <row r="106" spans="1:35">
      <c r="A106" s="14" t="s">
        <v>43</v>
      </c>
      <c r="B106" s="2" t="s">
        <v>370</v>
      </c>
      <c r="C106" s="3">
        <v>58.672142368240934</v>
      </c>
      <c r="D106" s="4" t="s">
        <v>385</v>
      </c>
      <c r="E106" s="2" t="s">
        <v>532</v>
      </c>
      <c r="F106" s="2" t="s">
        <v>543</v>
      </c>
      <c r="G106" s="5">
        <v>4</v>
      </c>
      <c r="H106" s="5">
        <v>3</v>
      </c>
      <c r="I106" s="5" t="s">
        <v>1284</v>
      </c>
      <c r="J106" s="4" t="s">
        <v>505</v>
      </c>
      <c r="K106" s="2" t="s">
        <v>514</v>
      </c>
      <c r="L106" s="4" t="s">
        <v>440</v>
      </c>
      <c r="M106" s="35">
        <v>22.491349480968861</v>
      </c>
      <c r="N106" s="4" t="s">
        <v>551</v>
      </c>
      <c r="O106" s="1">
        <v>24</v>
      </c>
      <c r="P106" s="4">
        <v>0</v>
      </c>
      <c r="Q106" s="4" t="s">
        <v>1537</v>
      </c>
      <c r="R106" s="4" t="s">
        <v>555</v>
      </c>
      <c r="S106" s="4" t="s">
        <v>542</v>
      </c>
      <c r="T106" s="1" t="s">
        <v>555</v>
      </c>
      <c r="U106" s="4" t="s">
        <v>542</v>
      </c>
      <c r="V106" s="33" t="s">
        <v>542</v>
      </c>
      <c r="W106" s="1" t="s">
        <v>609</v>
      </c>
      <c r="X106" s="9">
        <v>52</v>
      </c>
      <c r="Y106" s="4" t="s">
        <v>370</v>
      </c>
      <c r="Z106" s="9" t="s">
        <v>1510</v>
      </c>
      <c r="AA106" s="9" t="s">
        <v>542</v>
      </c>
      <c r="AB106" s="9" t="s">
        <v>542</v>
      </c>
      <c r="AC106" s="9" t="s">
        <v>542</v>
      </c>
      <c r="AD106" s="9" t="s">
        <v>542</v>
      </c>
      <c r="AE106" s="9" t="s">
        <v>542</v>
      </c>
      <c r="AF106" s="9" t="s">
        <v>542</v>
      </c>
      <c r="AG106" s="9" t="s">
        <v>542</v>
      </c>
      <c r="AH106" s="33" t="s">
        <v>542</v>
      </c>
      <c r="AI106" s="33" t="s">
        <v>542</v>
      </c>
    </row>
    <row r="107" spans="1:35">
      <c r="A107" s="14" t="s">
        <v>212</v>
      </c>
      <c r="B107" s="2" t="s">
        <v>538</v>
      </c>
      <c r="C107" s="3">
        <v>70.869267624914443</v>
      </c>
      <c r="D107" s="4" t="s">
        <v>385</v>
      </c>
      <c r="E107" s="2" t="s">
        <v>538</v>
      </c>
      <c r="F107" s="5" t="s">
        <v>542</v>
      </c>
      <c r="G107" s="37" t="s">
        <v>542</v>
      </c>
      <c r="H107" s="37" t="s">
        <v>542</v>
      </c>
      <c r="I107" s="37" t="s">
        <v>542</v>
      </c>
      <c r="J107" s="4" t="s">
        <v>506</v>
      </c>
      <c r="K107" s="2" t="s">
        <v>506</v>
      </c>
      <c r="L107" s="4" t="s">
        <v>484</v>
      </c>
      <c r="M107" s="35">
        <v>18.467220683287167</v>
      </c>
      <c r="N107" s="4" t="s">
        <v>552</v>
      </c>
      <c r="O107" s="4">
        <v>100</v>
      </c>
      <c r="P107" s="4">
        <v>1</v>
      </c>
      <c r="Q107" s="4" t="s">
        <v>1538</v>
      </c>
      <c r="R107" s="4" t="s">
        <v>555</v>
      </c>
      <c r="S107" s="4" t="s">
        <v>542</v>
      </c>
      <c r="T107" s="1" t="s">
        <v>555</v>
      </c>
      <c r="U107" s="4" t="s">
        <v>542</v>
      </c>
      <c r="V107" s="33" t="s">
        <v>542</v>
      </c>
      <c r="W107" s="1" t="s">
        <v>609</v>
      </c>
      <c r="X107" s="9">
        <v>1200</v>
      </c>
      <c r="Y107" s="4" t="s">
        <v>653</v>
      </c>
      <c r="Z107" s="9" t="s">
        <v>542</v>
      </c>
      <c r="AA107" s="9" t="s">
        <v>542</v>
      </c>
      <c r="AB107" s="9" t="s">
        <v>542</v>
      </c>
      <c r="AC107" s="9" t="s">
        <v>542</v>
      </c>
      <c r="AD107" s="9" t="s">
        <v>542</v>
      </c>
      <c r="AE107" s="9" t="s">
        <v>542</v>
      </c>
      <c r="AF107" s="9" t="s">
        <v>542</v>
      </c>
      <c r="AG107" s="9" t="s">
        <v>542</v>
      </c>
      <c r="AH107" s="33" t="s">
        <v>542</v>
      </c>
      <c r="AI107" s="33" t="s">
        <v>542</v>
      </c>
    </row>
    <row r="108" spans="1:35">
      <c r="A108" s="14" t="s">
        <v>217</v>
      </c>
      <c r="B108" s="2" t="s">
        <v>375</v>
      </c>
      <c r="C108" s="3">
        <v>42.997946611909654</v>
      </c>
      <c r="D108" s="4" t="s">
        <v>384</v>
      </c>
      <c r="E108" s="2" t="s">
        <v>375</v>
      </c>
      <c r="F108" s="5" t="s">
        <v>542</v>
      </c>
      <c r="G108" s="37" t="s">
        <v>542</v>
      </c>
      <c r="H108" s="37" t="s">
        <v>542</v>
      </c>
      <c r="I108" s="37" t="s">
        <v>542</v>
      </c>
      <c r="J108" s="4" t="s">
        <v>505</v>
      </c>
      <c r="K108" s="2" t="s">
        <v>518</v>
      </c>
      <c r="L108" s="4" t="s">
        <v>394</v>
      </c>
      <c r="M108" s="35">
        <v>23.243801652892564</v>
      </c>
      <c r="N108" s="4" t="s">
        <v>553</v>
      </c>
      <c r="O108" s="4">
        <v>0</v>
      </c>
      <c r="P108" s="4">
        <v>0</v>
      </c>
      <c r="Q108" s="4" t="s">
        <v>1539</v>
      </c>
      <c r="R108" s="4" t="s">
        <v>555</v>
      </c>
      <c r="S108" s="4" t="s">
        <v>542</v>
      </c>
      <c r="T108" s="1" t="s">
        <v>555</v>
      </c>
      <c r="U108" s="4" t="s">
        <v>542</v>
      </c>
      <c r="V108" s="33" t="s">
        <v>542</v>
      </c>
      <c r="W108" s="1" t="s">
        <v>608</v>
      </c>
      <c r="X108" s="9">
        <v>2611</v>
      </c>
      <c r="Y108" s="4" t="s">
        <v>542</v>
      </c>
      <c r="Z108" s="9" t="s">
        <v>542</v>
      </c>
      <c r="AA108" s="9" t="s">
        <v>542</v>
      </c>
      <c r="AB108" s="9" t="s">
        <v>542</v>
      </c>
      <c r="AC108" s="9" t="s">
        <v>542</v>
      </c>
      <c r="AD108" s="9" t="s">
        <v>542</v>
      </c>
      <c r="AE108" s="9" t="s">
        <v>542</v>
      </c>
      <c r="AF108" s="9" t="s">
        <v>542</v>
      </c>
      <c r="AG108" s="9" t="s">
        <v>542</v>
      </c>
      <c r="AH108" s="33" t="s">
        <v>542</v>
      </c>
      <c r="AI108" s="33" t="s">
        <v>542</v>
      </c>
    </row>
    <row r="109" spans="1:35">
      <c r="A109" s="14" t="s">
        <v>192</v>
      </c>
      <c r="B109" s="2" t="s">
        <v>538</v>
      </c>
      <c r="C109" s="3">
        <v>50.171115674195754</v>
      </c>
      <c r="D109" s="4" t="s">
        <v>384</v>
      </c>
      <c r="E109" s="2" t="s">
        <v>538</v>
      </c>
      <c r="F109" s="5" t="s">
        <v>542</v>
      </c>
      <c r="G109" s="37" t="s">
        <v>542</v>
      </c>
      <c r="H109" s="37" t="s">
        <v>542</v>
      </c>
      <c r="I109" s="37" t="s">
        <v>542</v>
      </c>
      <c r="J109" s="4" t="s">
        <v>506</v>
      </c>
      <c r="K109" s="2" t="s">
        <v>506</v>
      </c>
      <c r="L109" s="4" t="s">
        <v>447</v>
      </c>
      <c r="M109" s="35">
        <v>28.282828282828287</v>
      </c>
      <c r="N109" s="4" t="s">
        <v>551</v>
      </c>
      <c r="O109" s="4">
        <v>40</v>
      </c>
      <c r="P109" s="4">
        <v>0</v>
      </c>
      <c r="Q109" s="4">
        <v>0</v>
      </c>
      <c r="R109" s="4" t="s">
        <v>555</v>
      </c>
      <c r="S109" s="4" t="s">
        <v>542</v>
      </c>
      <c r="T109" s="1" t="s">
        <v>555</v>
      </c>
      <c r="U109" s="4" t="s">
        <v>542</v>
      </c>
      <c r="V109" s="33" t="s">
        <v>542</v>
      </c>
      <c r="W109" s="1" t="s">
        <v>608</v>
      </c>
      <c r="X109" s="9">
        <v>2645</v>
      </c>
      <c r="Y109" s="4" t="s">
        <v>542</v>
      </c>
      <c r="Z109" s="9" t="s">
        <v>542</v>
      </c>
      <c r="AA109" s="9" t="s">
        <v>542</v>
      </c>
      <c r="AB109" s="9" t="s">
        <v>542</v>
      </c>
      <c r="AC109" s="9" t="s">
        <v>542</v>
      </c>
      <c r="AD109" s="9" t="s">
        <v>542</v>
      </c>
      <c r="AE109" s="9" t="s">
        <v>542</v>
      </c>
      <c r="AF109" s="9" t="s">
        <v>542</v>
      </c>
      <c r="AG109" s="9" t="s">
        <v>542</v>
      </c>
      <c r="AH109" s="33" t="s">
        <v>542</v>
      </c>
      <c r="AI109" s="33" t="s">
        <v>542</v>
      </c>
    </row>
    <row r="110" spans="1:35">
      <c r="A110" s="14" t="s">
        <v>139</v>
      </c>
      <c r="B110" s="2" t="s">
        <v>375</v>
      </c>
      <c r="C110" s="3">
        <v>47.94798083504449</v>
      </c>
      <c r="D110" s="4" t="s">
        <v>384</v>
      </c>
      <c r="E110" s="2" t="s">
        <v>375</v>
      </c>
      <c r="F110" s="5" t="s">
        <v>542</v>
      </c>
      <c r="G110" s="37" t="s">
        <v>542</v>
      </c>
      <c r="H110" s="37" t="s">
        <v>542</v>
      </c>
      <c r="I110" s="37" t="s">
        <v>542</v>
      </c>
      <c r="J110" s="4" t="s">
        <v>504</v>
      </c>
      <c r="K110" s="2" t="s">
        <v>515</v>
      </c>
      <c r="L110" s="4" t="s">
        <v>399</v>
      </c>
      <c r="M110" s="35">
        <v>27.630367089162757</v>
      </c>
      <c r="N110" s="4" t="s">
        <v>553</v>
      </c>
      <c r="O110" s="4">
        <v>0</v>
      </c>
      <c r="P110" s="4">
        <v>0</v>
      </c>
      <c r="Q110" s="4">
        <v>0</v>
      </c>
      <c r="R110" s="4" t="s">
        <v>555</v>
      </c>
      <c r="S110" s="4" t="s">
        <v>542</v>
      </c>
      <c r="T110" s="1" t="s">
        <v>555</v>
      </c>
      <c r="U110" s="4" t="s">
        <v>542</v>
      </c>
      <c r="V110" s="33" t="s">
        <v>542</v>
      </c>
      <c r="W110" s="1" t="s">
        <v>608</v>
      </c>
      <c r="X110" s="9">
        <v>2697</v>
      </c>
      <c r="Y110" s="4" t="s">
        <v>542</v>
      </c>
      <c r="Z110" s="9" t="s">
        <v>542</v>
      </c>
      <c r="AA110" s="9" t="s">
        <v>542</v>
      </c>
      <c r="AB110" s="9" t="s">
        <v>542</v>
      </c>
      <c r="AC110" s="9" t="s">
        <v>542</v>
      </c>
      <c r="AD110" s="9" t="s">
        <v>542</v>
      </c>
      <c r="AE110" s="9" t="s">
        <v>542</v>
      </c>
      <c r="AF110" s="9" t="s">
        <v>542</v>
      </c>
      <c r="AG110" s="9" t="s">
        <v>542</v>
      </c>
      <c r="AH110" s="33" t="s">
        <v>542</v>
      </c>
      <c r="AI110" s="33" t="s">
        <v>542</v>
      </c>
    </row>
    <row r="111" spans="1:35">
      <c r="A111" s="14" t="s">
        <v>20</v>
      </c>
      <c r="B111" s="2" t="s">
        <v>372</v>
      </c>
      <c r="C111" s="3">
        <v>33.607118412046546</v>
      </c>
      <c r="D111" s="4" t="s">
        <v>385</v>
      </c>
      <c r="E111" s="2" t="s">
        <v>528</v>
      </c>
      <c r="F111" s="5" t="s">
        <v>543</v>
      </c>
      <c r="G111" s="37" t="s">
        <v>542</v>
      </c>
      <c r="H111" s="37" t="s">
        <v>542</v>
      </c>
      <c r="I111" s="37" t="s">
        <v>542</v>
      </c>
      <c r="J111" s="4" t="s">
        <v>504</v>
      </c>
      <c r="K111" s="2" t="s">
        <v>513</v>
      </c>
      <c r="L111" s="4" t="s">
        <v>389</v>
      </c>
      <c r="M111" s="13" t="s">
        <v>542</v>
      </c>
      <c r="N111" s="4" t="s">
        <v>553</v>
      </c>
      <c r="O111" s="5">
        <v>0</v>
      </c>
      <c r="P111" s="4">
        <v>0</v>
      </c>
      <c r="Q111" s="4">
        <v>0</v>
      </c>
      <c r="R111" s="4" t="s">
        <v>555</v>
      </c>
      <c r="S111" s="4" t="s">
        <v>542</v>
      </c>
      <c r="T111" s="1" t="s">
        <v>555</v>
      </c>
      <c r="U111" s="4" t="s">
        <v>542</v>
      </c>
      <c r="V111" s="33" t="s">
        <v>542</v>
      </c>
      <c r="W111" s="1" t="s">
        <v>608</v>
      </c>
      <c r="X111" s="9">
        <v>2731</v>
      </c>
      <c r="Y111" s="4" t="s">
        <v>542</v>
      </c>
      <c r="Z111" s="9" t="s">
        <v>1506</v>
      </c>
      <c r="AA111" s="9" t="s">
        <v>1433</v>
      </c>
      <c r="AB111" s="9" t="s">
        <v>1434</v>
      </c>
      <c r="AC111" s="9" t="s">
        <v>1435</v>
      </c>
      <c r="AD111" s="9" t="s">
        <v>542</v>
      </c>
      <c r="AE111" s="9" t="s">
        <v>542</v>
      </c>
      <c r="AF111" s="9" t="s">
        <v>542</v>
      </c>
      <c r="AG111" s="9" t="s">
        <v>542</v>
      </c>
      <c r="AH111" s="33" t="s">
        <v>542</v>
      </c>
      <c r="AI111" s="33" t="s">
        <v>542</v>
      </c>
    </row>
    <row r="112" spans="1:35">
      <c r="A112" s="14" t="s">
        <v>128</v>
      </c>
      <c r="B112" s="2" t="s">
        <v>370</v>
      </c>
      <c r="C112" s="3">
        <v>66.461327857631758</v>
      </c>
      <c r="D112" s="4" t="s">
        <v>384</v>
      </c>
      <c r="E112" s="2" t="s">
        <v>527</v>
      </c>
      <c r="F112" s="2" t="s">
        <v>543</v>
      </c>
      <c r="G112" s="5">
        <v>4</v>
      </c>
      <c r="H112" s="5">
        <v>1</v>
      </c>
      <c r="I112" s="5" t="s">
        <v>1284</v>
      </c>
      <c r="J112" s="4" t="s">
        <v>509</v>
      </c>
      <c r="K112" s="2" t="s">
        <v>516</v>
      </c>
      <c r="L112" s="4" t="s">
        <v>475</v>
      </c>
      <c r="M112" s="35">
        <v>17.715419501133791</v>
      </c>
      <c r="N112" s="4" t="s">
        <v>550</v>
      </c>
      <c r="O112" s="5">
        <v>52</v>
      </c>
      <c r="P112" s="4">
        <v>0</v>
      </c>
      <c r="Q112" s="4" t="s">
        <v>1524</v>
      </c>
      <c r="R112" s="4" t="s">
        <v>555</v>
      </c>
      <c r="S112" s="4" t="s">
        <v>542</v>
      </c>
      <c r="T112" s="1" t="s">
        <v>555</v>
      </c>
      <c r="U112" s="4" t="s">
        <v>542</v>
      </c>
      <c r="V112" s="33" t="s">
        <v>542</v>
      </c>
      <c r="W112" s="1" t="s">
        <v>609</v>
      </c>
      <c r="X112" s="9">
        <v>358</v>
      </c>
      <c r="Y112" s="4" t="s">
        <v>370</v>
      </c>
      <c r="Z112" s="9" t="s">
        <v>1504</v>
      </c>
      <c r="AA112" s="9" t="s">
        <v>1415</v>
      </c>
      <c r="AB112" s="9" t="s">
        <v>1436</v>
      </c>
      <c r="AC112" s="9" t="s">
        <v>542</v>
      </c>
      <c r="AD112" s="9" t="s">
        <v>542</v>
      </c>
      <c r="AE112" s="9" t="s">
        <v>542</v>
      </c>
      <c r="AF112" s="9" t="s">
        <v>542</v>
      </c>
      <c r="AG112" s="9" t="s">
        <v>542</v>
      </c>
      <c r="AH112" s="33" t="s">
        <v>1588</v>
      </c>
      <c r="AI112" s="33" t="s">
        <v>1586</v>
      </c>
    </row>
    <row r="113" spans="1:35">
      <c r="A113" s="14" t="s">
        <v>213</v>
      </c>
      <c r="B113" s="2" t="s">
        <v>375</v>
      </c>
      <c r="C113" s="3">
        <v>64.336755646817252</v>
      </c>
      <c r="D113" s="4" t="s">
        <v>384</v>
      </c>
      <c r="E113" s="2" t="s">
        <v>375</v>
      </c>
      <c r="F113" s="5" t="s">
        <v>542</v>
      </c>
      <c r="G113" s="37" t="s">
        <v>542</v>
      </c>
      <c r="H113" s="37" t="s">
        <v>542</v>
      </c>
      <c r="I113" s="37" t="s">
        <v>542</v>
      </c>
      <c r="J113" s="4" t="s">
        <v>504</v>
      </c>
      <c r="K113" s="2" t="s">
        <v>515</v>
      </c>
      <c r="L113" s="4" t="s">
        <v>447</v>
      </c>
      <c r="M113" s="35">
        <v>22.647376960519203</v>
      </c>
      <c r="N113" s="4" t="s">
        <v>552</v>
      </c>
      <c r="O113" s="1">
        <v>30</v>
      </c>
      <c r="P113" s="4">
        <v>0</v>
      </c>
      <c r="Q113" s="4" t="s">
        <v>1540</v>
      </c>
      <c r="R113" s="4" t="s">
        <v>555</v>
      </c>
      <c r="S113" s="4" t="s">
        <v>542</v>
      </c>
      <c r="T113" s="1" t="s">
        <v>555</v>
      </c>
      <c r="U113" s="4" t="s">
        <v>542</v>
      </c>
      <c r="V113" s="33" t="s">
        <v>542</v>
      </c>
      <c r="W113" s="1" t="s">
        <v>608</v>
      </c>
      <c r="X113" s="9">
        <v>2723</v>
      </c>
      <c r="Y113" s="4" t="s">
        <v>542</v>
      </c>
      <c r="Z113" s="9" t="s">
        <v>542</v>
      </c>
      <c r="AA113" s="9" t="s">
        <v>542</v>
      </c>
      <c r="AB113" s="9" t="s">
        <v>542</v>
      </c>
      <c r="AC113" s="9" t="s">
        <v>542</v>
      </c>
      <c r="AD113" s="9" t="s">
        <v>542</v>
      </c>
      <c r="AE113" s="9" t="s">
        <v>542</v>
      </c>
      <c r="AF113" s="9" t="s">
        <v>542</v>
      </c>
      <c r="AG113" s="9" t="s">
        <v>542</v>
      </c>
      <c r="AH113" s="33" t="s">
        <v>542</v>
      </c>
      <c r="AI113" s="33" t="s">
        <v>542</v>
      </c>
    </row>
    <row r="114" spans="1:35">
      <c r="A114" s="14" t="s">
        <v>109</v>
      </c>
      <c r="B114" s="2" t="s">
        <v>538</v>
      </c>
      <c r="C114" s="3">
        <v>60.520191649555102</v>
      </c>
      <c r="D114" s="4" t="s">
        <v>385</v>
      </c>
      <c r="E114" s="2" t="s">
        <v>538</v>
      </c>
      <c r="F114" s="5" t="s">
        <v>542</v>
      </c>
      <c r="G114" s="37" t="s">
        <v>542</v>
      </c>
      <c r="H114" s="37" t="s">
        <v>542</v>
      </c>
      <c r="I114" s="37" t="s">
        <v>542</v>
      </c>
      <c r="J114" s="4" t="s">
        <v>506</v>
      </c>
      <c r="K114" s="2" t="s">
        <v>506</v>
      </c>
      <c r="L114" s="4" t="s">
        <v>465</v>
      </c>
      <c r="M114" s="35">
        <v>26.881720430107524</v>
      </c>
      <c r="N114" s="4" t="s">
        <v>551</v>
      </c>
      <c r="O114" s="4">
        <v>60</v>
      </c>
      <c r="P114" s="4">
        <v>0</v>
      </c>
      <c r="Q114" s="104" t="s">
        <v>1563</v>
      </c>
      <c r="R114" s="4" t="s">
        <v>555</v>
      </c>
      <c r="S114" s="4" t="s">
        <v>542</v>
      </c>
      <c r="T114" s="1" t="s">
        <v>555</v>
      </c>
      <c r="U114" s="4" t="s">
        <v>542</v>
      </c>
      <c r="V114" s="33" t="s">
        <v>542</v>
      </c>
      <c r="W114" s="1" t="s">
        <v>608</v>
      </c>
      <c r="X114" s="9">
        <v>2625</v>
      </c>
      <c r="Y114" s="4" t="s">
        <v>542</v>
      </c>
      <c r="Z114" s="9" t="s">
        <v>542</v>
      </c>
      <c r="AA114" s="9" t="s">
        <v>542</v>
      </c>
      <c r="AB114" s="9" t="s">
        <v>542</v>
      </c>
      <c r="AC114" s="9" t="s">
        <v>542</v>
      </c>
      <c r="AD114" s="9" t="s">
        <v>542</v>
      </c>
      <c r="AE114" s="9" t="s">
        <v>542</v>
      </c>
      <c r="AF114" s="9" t="s">
        <v>542</v>
      </c>
      <c r="AG114" s="9" t="s">
        <v>542</v>
      </c>
      <c r="AH114" s="33" t="s">
        <v>542</v>
      </c>
      <c r="AI114" s="33" t="s">
        <v>542</v>
      </c>
    </row>
    <row r="115" spans="1:35">
      <c r="A115" s="14" t="s">
        <v>222</v>
      </c>
      <c r="B115" s="2" t="s">
        <v>538</v>
      </c>
      <c r="C115" s="3">
        <v>66.5</v>
      </c>
      <c r="D115" s="4" t="s">
        <v>384</v>
      </c>
      <c r="E115" s="2" t="s">
        <v>538</v>
      </c>
      <c r="F115" s="5" t="s">
        <v>542</v>
      </c>
      <c r="G115" s="37" t="s">
        <v>542</v>
      </c>
      <c r="H115" s="37" t="s">
        <v>542</v>
      </c>
      <c r="I115" s="37" t="s">
        <v>542</v>
      </c>
      <c r="J115" s="4" t="s">
        <v>506</v>
      </c>
      <c r="K115" s="2" t="s">
        <v>506</v>
      </c>
      <c r="L115" s="4" t="s">
        <v>446</v>
      </c>
      <c r="M115" s="35">
        <v>31.741788900397605</v>
      </c>
      <c r="N115" s="4" t="s">
        <v>552</v>
      </c>
      <c r="O115" s="4">
        <v>62</v>
      </c>
      <c r="P115" s="4">
        <v>0</v>
      </c>
      <c r="Q115" s="4">
        <v>0</v>
      </c>
      <c r="R115" s="4" t="s">
        <v>555</v>
      </c>
      <c r="S115" s="4" t="s">
        <v>542</v>
      </c>
      <c r="T115" s="1" t="s">
        <v>555</v>
      </c>
      <c r="U115" s="4" t="s">
        <v>542</v>
      </c>
      <c r="V115" s="33" t="s">
        <v>542</v>
      </c>
      <c r="W115" s="1" t="s">
        <v>609</v>
      </c>
      <c r="X115" s="9">
        <v>276</v>
      </c>
      <c r="Y115" s="4" t="s">
        <v>667</v>
      </c>
      <c r="Z115" s="9" t="s">
        <v>542</v>
      </c>
      <c r="AA115" s="9" t="s">
        <v>542</v>
      </c>
      <c r="AB115" s="9" t="s">
        <v>542</v>
      </c>
      <c r="AC115" s="9" t="s">
        <v>542</v>
      </c>
      <c r="AD115" s="9" t="s">
        <v>542</v>
      </c>
      <c r="AE115" s="9" t="s">
        <v>542</v>
      </c>
      <c r="AF115" s="9" t="s">
        <v>542</v>
      </c>
      <c r="AG115" s="9" t="s">
        <v>542</v>
      </c>
      <c r="AH115" s="33" t="s">
        <v>542</v>
      </c>
      <c r="AI115" s="33" t="s">
        <v>542</v>
      </c>
    </row>
    <row r="116" spans="1:35">
      <c r="A116" s="14" t="s">
        <v>58</v>
      </c>
      <c r="B116" s="2" t="s">
        <v>370</v>
      </c>
      <c r="C116" s="3">
        <v>75.433264887063658</v>
      </c>
      <c r="D116" s="4" t="s">
        <v>385</v>
      </c>
      <c r="E116" s="2" t="s">
        <v>532</v>
      </c>
      <c r="F116" s="2" t="s">
        <v>543</v>
      </c>
      <c r="G116" s="5" t="s">
        <v>1286</v>
      </c>
      <c r="H116" s="5">
        <v>3</v>
      </c>
      <c r="I116" s="5" t="s">
        <v>1284</v>
      </c>
      <c r="J116" s="4" t="s">
        <v>504</v>
      </c>
      <c r="K116" s="2" t="s">
        <v>514</v>
      </c>
      <c r="L116" s="4" t="s">
        <v>405</v>
      </c>
      <c r="M116" s="35">
        <v>21.306818181818183</v>
      </c>
      <c r="N116" s="4" t="s">
        <v>551</v>
      </c>
      <c r="O116" s="5">
        <v>75</v>
      </c>
      <c r="P116" s="4">
        <v>1</v>
      </c>
      <c r="Q116" s="4">
        <v>0</v>
      </c>
      <c r="R116" s="4" t="s">
        <v>555</v>
      </c>
      <c r="S116" s="4" t="s">
        <v>542</v>
      </c>
      <c r="T116" s="1" t="s">
        <v>555</v>
      </c>
      <c r="U116" s="4" t="s">
        <v>542</v>
      </c>
      <c r="V116" s="33" t="s">
        <v>542</v>
      </c>
      <c r="W116" s="1" t="s">
        <v>609</v>
      </c>
      <c r="X116" s="9">
        <v>23</v>
      </c>
      <c r="Y116" s="4" t="s">
        <v>370</v>
      </c>
      <c r="Z116" s="9" t="s">
        <v>1510</v>
      </c>
      <c r="AA116" s="9" t="s">
        <v>542</v>
      </c>
      <c r="AB116" s="9" t="s">
        <v>542</v>
      </c>
      <c r="AC116" s="9" t="s">
        <v>542</v>
      </c>
      <c r="AD116" s="9" t="s">
        <v>542</v>
      </c>
      <c r="AE116" s="9" t="s">
        <v>542</v>
      </c>
      <c r="AF116" s="9" t="s">
        <v>542</v>
      </c>
      <c r="AG116" s="9" t="s">
        <v>542</v>
      </c>
      <c r="AH116" s="33" t="s">
        <v>542</v>
      </c>
      <c r="AI116" s="33" t="s">
        <v>542</v>
      </c>
    </row>
    <row r="117" spans="1:35">
      <c r="A117" s="14" t="s">
        <v>157</v>
      </c>
      <c r="B117" s="2" t="s">
        <v>375</v>
      </c>
      <c r="C117" s="3">
        <v>78.069815195071868</v>
      </c>
      <c r="D117" s="4" t="s">
        <v>384</v>
      </c>
      <c r="E117" s="2" t="s">
        <v>375</v>
      </c>
      <c r="F117" s="5" t="s">
        <v>542</v>
      </c>
      <c r="G117" s="37" t="s">
        <v>542</v>
      </c>
      <c r="H117" s="37" t="s">
        <v>542</v>
      </c>
      <c r="I117" s="37" t="s">
        <v>542</v>
      </c>
      <c r="J117" s="4" t="s">
        <v>504</v>
      </c>
      <c r="K117" s="2" t="s">
        <v>515</v>
      </c>
      <c r="L117" s="4" t="s">
        <v>426</v>
      </c>
      <c r="M117" s="35">
        <v>27.636054421768712</v>
      </c>
      <c r="N117" s="4" t="s">
        <v>553</v>
      </c>
      <c r="O117" s="2">
        <v>0</v>
      </c>
      <c r="P117" s="4">
        <v>1</v>
      </c>
      <c r="Q117" s="4">
        <v>0</v>
      </c>
      <c r="R117" s="4" t="s">
        <v>555</v>
      </c>
      <c r="S117" s="4" t="s">
        <v>542</v>
      </c>
      <c r="T117" s="1" t="s">
        <v>555</v>
      </c>
      <c r="U117" s="4" t="s">
        <v>542</v>
      </c>
      <c r="V117" s="33" t="s">
        <v>542</v>
      </c>
      <c r="W117" s="1" t="s">
        <v>608</v>
      </c>
      <c r="X117" s="9">
        <v>2592</v>
      </c>
      <c r="Y117" s="4" t="s">
        <v>542</v>
      </c>
      <c r="Z117" s="9" t="s">
        <v>542</v>
      </c>
      <c r="AA117" s="9" t="s">
        <v>542</v>
      </c>
      <c r="AB117" s="9" t="s">
        <v>542</v>
      </c>
      <c r="AC117" s="9" t="s">
        <v>542</v>
      </c>
      <c r="AD117" s="9" t="s">
        <v>542</v>
      </c>
      <c r="AE117" s="9" t="s">
        <v>542</v>
      </c>
      <c r="AF117" s="9" t="s">
        <v>542</v>
      </c>
      <c r="AG117" s="9" t="s">
        <v>542</v>
      </c>
      <c r="AH117" s="33" t="s">
        <v>542</v>
      </c>
      <c r="AI117" s="33" t="s">
        <v>542</v>
      </c>
    </row>
    <row r="118" spans="1:35">
      <c r="A118" s="14" t="s">
        <v>63</v>
      </c>
      <c r="B118" s="2" t="s">
        <v>377</v>
      </c>
      <c r="C118" s="3">
        <v>74.954140999315541</v>
      </c>
      <c r="D118" s="4" t="s">
        <v>385</v>
      </c>
      <c r="E118" s="2" t="s">
        <v>531</v>
      </c>
      <c r="F118" s="2" t="s">
        <v>543</v>
      </c>
      <c r="G118" s="5">
        <v>4</v>
      </c>
      <c r="H118" s="5">
        <v>2</v>
      </c>
      <c r="I118" s="5" t="s">
        <v>1285</v>
      </c>
      <c r="J118" s="4" t="s">
        <v>506</v>
      </c>
      <c r="K118" s="2" t="s">
        <v>506</v>
      </c>
      <c r="L118" s="4" t="s">
        <v>447</v>
      </c>
      <c r="M118" s="35">
        <v>22.129739727837229</v>
      </c>
      <c r="N118" s="4" t="s">
        <v>551</v>
      </c>
      <c r="O118" s="5">
        <v>50</v>
      </c>
      <c r="P118" s="4">
        <v>0</v>
      </c>
      <c r="Q118" s="4" t="s">
        <v>1530</v>
      </c>
      <c r="R118" s="37" t="s">
        <v>583</v>
      </c>
      <c r="S118" s="4" t="s">
        <v>562</v>
      </c>
      <c r="T118" s="1" t="s">
        <v>555</v>
      </c>
      <c r="U118" s="4" t="s">
        <v>542</v>
      </c>
      <c r="V118" s="33">
        <v>-134</v>
      </c>
      <c r="W118" s="1" t="s">
        <v>609</v>
      </c>
      <c r="X118" s="9">
        <v>112</v>
      </c>
      <c r="Y118" s="4" t="s">
        <v>370</v>
      </c>
      <c r="Z118" s="9" t="s">
        <v>542</v>
      </c>
      <c r="AA118" s="9" t="s">
        <v>542</v>
      </c>
      <c r="AB118" s="9" t="s">
        <v>542</v>
      </c>
      <c r="AC118" s="9" t="s">
        <v>542</v>
      </c>
      <c r="AD118" s="9" t="s">
        <v>542</v>
      </c>
      <c r="AE118" s="9" t="s">
        <v>542</v>
      </c>
      <c r="AF118" s="9" t="s">
        <v>542</v>
      </c>
      <c r="AG118" s="9" t="s">
        <v>542</v>
      </c>
      <c r="AH118" s="33" t="s">
        <v>542</v>
      </c>
      <c r="AI118" s="33" t="s">
        <v>542</v>
      </c>
    </row>
    <row r="119" spans="1:35">
      <c r="A119" s="14" t="s">
        <v>186</v>
      </c>
      <c r="B119" s="2" t="s">
        <v>538</v>
      </c>
      <c r="C119" s="3">
        <v>67.627652292950032</v>
      </c>
      <c r="D119" s="4" t="s">
        <v>385</v>
      </c>
      <c r="E119" s="2" t="s">
        <v>538</v>
      </c>
      <c r="F119" s="5" t="s">
        <v>542</v>
      </c>
      <c r="G119" s="37" t="s">
        <v>542</v>
      </c>
      <c r="H119" s="37" t="s">
        <v>542</v>
      </c>
      <c r="I119" s="37" t="s">
        <v>542</v>
      </c>
      <c r="J119" s="4" t="s">
        <v>506</v>
      </c>
      <c r="K119" s="2" t="s">
        <v>506</v>
      </c>
      <c r="L119" s="4" t="s">
        <v>447</v>
      </c>
      <c r="M119" s="35">
        <v>32.302861973191639</v>
      </c>
      <c r="N119" s="4" t="s">
        <v>553</v>
      </c>
      <c r="O119" s="1">
        <v>0</v>
      </c>
      <c r="P119" s="4">
        <v>0</v>
      </c>
      <c r="Q119" s="4">
        <v>0</v>
      </c>
      <c r="R119" s="4" t="s">
        <v>555</v>
      </c>
      <c r="S119" s="4" t="s">
        <v>542</v>
      </c>
      <c r="T119" s="1" t="s">
        <v>555</v>
      </c>
      <c r="U119" s="4" t="s">
        <v>542</v>
      </c>
      <c r="V119" s="33" t="s">
        <v>542</v>
      </c>
      <c r="W119" s="1" t="s">
        <v>608</v>
      </c>
      <c r="X119" s="9">
        <v>2620</v>
      </c>
      <c r="Y119" s="4" t="s">
        <v>542</v>
      </c>
      <c r="Z119" s="9" t="s">
        <v>542</v>
      </c>
      <c r="AA119" s="9" t="s">
        <v>542</v>
      </c>
      <c r="AB119" s="9" t="s">
        <v>542</v>
      </c>
      <c r="AC119" s="9" t="s">
        <v>542</v>
      </c>
      <c r="AD119" s="9" t="s">
        <v>542</v>
      </c>
      <c r="AE119" s="9" t="s">
        <v>542</v>
      </c>
      <c r="AF119" s="9" t="s">
        <v>542</v>
      </c>
      <c r="AG119" s="9" t="s">
        <v>542</v>
      </c>
      <c r="AH119" s="33" t="s">
        <v>542</v>
      </c>
      <c r="AI119" s="33" t="s">
        <v>542</v>
      </c>
    </row>
    <row r="120" spans="1:35">
      <c r="A120" s="14" t="s">
        <v>50</v>
      </c>
      <c r="B120" s="2" t="s">
        <v>370</v>
      </c>
      <c r="C120" s="3">
        <v>76.999315537303218</v>
      </c>
      <c r="D120" s="4" t="s">
        <v>385</v>
      </c>
      <c r="E120" s="2" t="s">
        <v>532</v>
      </c>
      <c r="F120" s="2" t="s">
        <v>543</v>
      </c>
      <c r="G120" s="5">
        <v>4</v>
      </c>
      <c r="H120" s="5">
        <v>3</v>
      </c>
      <c r="I120" s="5" t="s">
        <v>1284</v>
      </c>
      <c r="J120" s="4" t="s">
        <v>504</v>
      </c>
      <c r="K120" s="2" t="s">
        <v>517</v>
      </c>
      <c r="L120" s="4" t="s">
        <v>440</v>
      </c>
      <c r="M120" s="13" t="s">
        <v>542</v>
      </c>
      <c r="N120" s="5" t="s">
        <v>554</v>
      </c>
      <c r="O120" s="2" t="s">
        <v>542</v>
      </c>
      <c r="P120" s="4">
        <v>0</v>
      </c>
      <c r="Q120" s="4">
        <v>0</v>
      </c>
      <c r="R120" s="4" t="s">
        <v>555</v>
      </c>
      <c r="S120" s="4" t="s">
        <v>542</v>
      </c>
      <c r="T120" s="1" t="s">
        <v>555</v>
      </c>
      <c r="U120" s="4" t="s">
        <v>542</v>
      </c>
      <c r="V120" s="33" t="s">
        <v>542</v>
      </c>
      <c r="W120" s="1" t="s">
        <v>609</v>
      </c>
      <c r="X120" s="9">
        <v>70</v>
      </c>
      <c r="Y120" s="4" t="s">
        <v>370</v>
      </c>
      <c r="Z120" s="9" t="s">
        <v>1505</v>
      </c>
      <c r="AA120" s="9" t="s">
        <v>1481</v>
      </c>
      <c r="AB120" s="9" t="s">
        <v>542</v>
      </c>
      <c r="AC120" s="9" t="s">
        <v>542</v>
      </c>
      <c r="AD120" s="9" t="s">
        <v>542</v>
      </c>
      <c r="AE120" s="9" t="s">
        <v>542</v>
      </c>
      <c r="AF120" s="9" t="s">
        <v>542</v>
      </c>
      <c r="AG120" s="9" t="s">
        <v>542</v>
      </c>
      <c r="AH120" s="33" t="s">
        <v>542</v>
      </c>
      <c r="AI120" s="33" t="s">
        <v>542</v>
      </c>
    </row>
    <row r="121" spans="1:35">
      <c r="A121" s="14" t="s">
        <v>214</v>
      </c>
      <c r="B121" s="2" t="s">
        <v>538</v>
      </c>
      <c r="C121" s="3">
        <v>75.756331279945243</v>
      </c>
      <c r="D121" s="4" t="s">
        <v>385</v>
      </c>
      <c r="E121" s="2" t="s">
        <v>538</v>
      </c>
      <c r="F121" s="5" t="s">
        <v>542</v>
      </c>
      <c r="G121" s="37" t="s">
        <v>542</v>
      </c>
      <c r="H121" s="37" t="s">
        <v>542</v>
      </c>
      <c r="I121" s="37" t="s">
        <v>542</v>
      </c>
      <c r="J121" s="4" t="s">
        <v>506</v>
      </c>
      <c r="K121" s="2" t="s">
        <v>506</v>
      </c>
      <c r="L121" s="4" t="s">
        <v>485</v>
      </c>
      <c r="M121" s="35">
        <v>27.681660899653981</v>
      </c>
      <c r="N121" s="4" t="s">
        <v>551</v>
      </c>
      <c r="O121" s="2" t="s">
        <v>542</v>
      </c>
      <c r="P121" s="4">
        <v>0</v>
      </c>
      <c r="Q121" s="4">
        <v>0</v>
      </c>
      <c r="R121" s="4" t="s">
        <v>555</v>
      </c>
      <c r="S121" s="4" t="s">
        <v>542</v>
      </c>
      <c r="T121" s="1" t="s">
        <v>555</v>
      </c>
      <c r="U121" s="4" t="s">
        <v>542</v>
      </c>
      <c r="V121" s="33" t="s">
        <v>542</v>
      </c>
      <c r="W121" s="1" t="s">
        <v>608</v>
      </c>
      <c r="X121" s="9">
        <v>2603</v>
      </c>
      <c r="Y121" s="4" t="s">
        <v>542</v>
      </c>
      <c r="Z121" s="9" t="s">
        <v>542</v>
      </c>
      <c r="AA121" s="9" t="s">
        <v>542</v>
      </c>
      <c r="AB121" s="9" t="s">
        <v>542</v>
      </c>
      <c r="AC121" s="9" t="s">
        <v>542</v>
      </c>
      <c r="AD121" s="9" t="s">
        <v>542</v>
      </c>
      <c r="AE121" s="9" t="s">
        <v>542</v>
      </c>
      <c r="AF121" s="9" t="s">
        <v>542</v>
      </c>
      <c r="AG121" s="9" t="s">
        <v>542</v>
      </c>
      <c r="AH121" s="33" t="s">
        <v>542</v>
      </c>
      <c r="AI121" s="33" t="s">
        <v>542</v>
      </c>
    </row>
    <row r="122" spans="1:35">
      <c r="A122" s="14" t="s">
        <v>7</v>
      </c>
      <c r="B122" s="2" t="s">
        <v>371</v>
      </c>
      <c r="C122" s="3">
        <v>64.191649555099247</v>
      </c>
      <c r="D122" s="4" t="s">
        <v>385</v>
      </c>
      <c r="E122" s="2" t="s">
        <v>538</v>
      </c>
      <c r="F122" s="5" t="s">
        <v>542</v>
      </c>
      <c r="G122" s="37" t="s">
        <v>542</v>
      </c>
      <c r="H122" s="37" t="s">
        <v>542</v>
      </c>
      <c r="I122" s="37" t="s">
        <v>542</v>
      </c>
      <c r="J122" s="4" t="s">
        <v>506</v>
      </c>
      <c r="K122" s="2" t="s">
        <v>506</v>
      </c>
      <c r="L122" s="4" t="s">
        <v>467</v>
      </c>
      <c r="M122" s="35">
        <v>27.428571428571427</v>
      </c>
      <c r="N122" s="4" t="s">
        <v>551</v>
      </c>
      <c r="O122" s="4">
        <v>60</v>
      </c>
      <c r="P122" s="4">
        <v>0</v>
      </c>
      <c r="Q122" s="4" t="s">
        <v>1522</v>
      </c>
      <c r="R122" s="37" t="s">
        <v>583</v>
      </c>
      <c r="S122" s="4" t="s">
        <v>636</v>
      </c>
      <c r="T122" s="1" t="s">
        <v>555</v>
      </c>
      <c r="U122" s="4" t="s">
        <v>542</v>
      </c>
      <c r="V122" s="33">
        <v>-7</v>
      </c>
      <c r="W122" s="1" t="s">
        <v>609</v>
      </c>
      <c r="X122" s="9">
        <v>2374</v>
      </c>
      <c r="Y122" s="4" t="s">
        <v>652</v>
      </c>
      <c r="Z122" s="9" t="s">
        <v>542</v>
      </c>
      <c r="AA122" s="9" t="s">
        <v>542</v>
      </c>
      <c r="AB122" s="9" t="s">
        <v>542</v>
      </c>
      <c r="AC122" s="9" t="s">
        <v>542</v>
      </c>
      <c r="AD122" s="9" t="s">
        <v>542</v>
      </c>
      <c r="AE122" s="9" t="s">
        <v>542</v>
      </c>
      <c r="AF122" s="9" t="s">
        <v>542</v>
      </c>
      <c r="AG122" s="9" t="s">
        <v>542</v>
      </c>
      <c r="AH122" s="33" t="s">
        <v>542</v>
      </c>
      <c r="AI122" s="33" t="s">
        <v>542</v>
      </c>
    </row>
    <row r="123" spans="1:35">
      <c r="A123" s="14" t="s">
        <v>178</v>
      </c>
      <c r="B123" s="2" t="s">
        <v>375</v>
      </c>
      <c r="C123" s="3">
        <v>44.361396303901437</v>
      </c>
      <c r="D123" s="4" t="s">
        <v>385</v>
      </c>
      <c r="E123" s="2" t="s">
        <v>375</v>
      </c>
      <c r="F123" s="5" t="s">
        <v>542</v>
      </c>
      <c r="G123" s="37" t="s">
        <v>542</v>
      </c>
      <c r="H123" s="37" t="s">
        <v>542</v>
      </c>
      <c r="I123" s="37" t="s">
        <v>542</v>
      </c>
      <c r="J123" s="4" t="s">
        <v>504</v>
      </c>
      <c r="K123" s="2" t="s">
        <v>515</v>
      </c>
      <c r="L123" s="4" t="s">
        <v>428</v>
      </c>
      <c r="M123" s="35">
        <v>29.320987654320987</v>
      </c>
      <c r="N123" s="4" t="s">
        <v>550</v>
      </c>
      <c r="O123" s="4">
        <v>30</v>
      </c>
      <c r="P123" s="4">
        <v>0</v>
      </c>
      <c r="Q123" s="4">
        <v>0</v>
      </c>
      <c r="R123" s="4" t="s">
        <v>555</v>
      </c>
      <c r="S123" s="4" t="s">
        <v>542</v>
      </c>
      <c r="T123" s="1" t="s">
        <v>555</v>
      </c>
      <c r="U123" s="4" t="s">
        <v>542</v>
      </c>
      <c r="V123" s="33" t="s">
        <v>542</v>
      </c>
      <c r="W123" s="1" t="s">
        <v>608</v>
      </c>
      <c r="X123" s="9">
        <v>2770</v>
      </c>
      <c r="Y123" s="4" t="s">
        <v>542</v>
      </c>
      <c r="Z123" s="9" t="s">
        <v>542</v>
      </c>
      <c r="AA123" s="9" t="s">
        <v>542</v>
      </c>
      <c r="AB123" s="9" t="s">
        <v>542</v>
      </c>
      <c r="AC123" s="9" t="s">
        <v>542</v>
      </c>
      <c r="AD123" s="9" t="s">
        <v>542</v>
      </c>
      <c r="AE123" s="9" t="s">
        <v>542</v>
      </c>
      <c r="AF123" s="9" t="s">
        <v>542</v>
      </c>
      <c r="AG123" s="9" t="s">
        <v>542</v>
      </c>
      <c r="AH123" s="33" t="s">
        <v>542</v>
      </c>
      <c r="AI123" s="33" t="s">
        <v>542</v>
      </c>
    </row>
    <row r="124" spans="1:35">
      <c r="A124" s="14" t="s">
        <v>160</v>
      </c>
      <c r="B124" s="2" t="s">
        <v>538</v>
      </c>
      <c r="C124" s="3">
        <v>46.639288158795345</v>
      </c>
      <c r="D124" s="4" t="s">
        <v>384</v>
      </c>
      <c r="E124" s="2" t="s">
        <v>538</v>
      </c>
      <c r="F124" s="5" t="s">
        <v>542</v>
      </c>
      <c r="G124" s="37" t="s">
        <v>542</v>
      </c>
      <c r="H124" s="37" t="s">
        <v>542</v>
      </c>
      <c r="I124" s="37" t="s">
        <v>542</v>
      </c>
      <c r="J124" s="4" t="s">
        <v>506</v>
      </c>
      <c r="K124" s="2" t="s">
        <v>506</v>
      </c>
      <c r="L124" s="4" t="s">
        <v>422</v>
      </c>
      <c r="M124" s="35">
        <v>26.218820861678008</v>
      </c>
      <c r="N124" s="4" t="s">
        <v>552</v>
      </c>
      <c r="O124" s="2">
        <v>15</v>
      </c>
      <c r="P124" s="4">
        <v>0</v>
      </c>
      <c r="Q124" s="4">
        <v>0</v>
      </c>
      <c r="R124" s="4" t="s">
        <v>555</v>
      </c>
      <c r="S124" s="4" t="s">
        <v>542</v>
      </c>
      <c r="T124" s="1" t="s">
        <v>555</v>
      </c>
      <c r="U124" s="4" t="s">
        <v>542</v>
      </c>
      <c r="V124" s="33" t="s">
        <v>542</v>
      </c>
      <c r="W124" s="1" t="s">
        <v>608</v>
      </c>
      <c r="X124" s="9">
        <v>2732</v>
      </c>
      <c r="Y124" s="4" t="s">
        <v>542</v>
      </c>
      <c r="Z124" s="9" t="s">
        <v>542</v>
      </c>
      <c r="AA124" s="9" t="s">
        <v>542</v>
      </c>
      <c r="AB124" s="9" t="s">
        <v>542</v>
      </c>
      <c r="AC124" s="9" t="s">
        <v>542</v>
      </c>
      <c r="AD124" s="9" t="s">
        <v>542</v>
      </c>
      <c r="AE124" s="9" t="s">
        <v>542</v>
      </c>
      <c r="AF124" s="9" t="s">
        <v>542</v>
      </c>
      <c r="AG124" s="9" t="s">
        <v>542</v>
      </c>
      <c r="AH124" s="33" t="s">
        <v>542</v>
      </c>
      <c r="AI124" s="33" t="s">
        <v>542</v>
      </c>
    </row>
    <row r="125" spans="1:35">
      <c r="A125" s="14" t="s">
        <v>277</v>
      </c>
      <c r="B125" s="2" t="s">
        <v>373</v>
      </c>
      <c r="C125" s="3">
        <v>57.015742642026012</v>
      </c>
      <c r="D125" s="4" t="s">
        <v>384</v>
      </c>
      <c r="E125" s="2" t="s">
        <v>534</v>
      </c>
      <c r="F125" s="1" t="s">
        <v>544</v>
      </c>
      <c r="G125" s="5" t="s">
        <v>1286</v>
      </c>
      <c r="H125" s="5">
        <v>0</v>
      </c>
      <c r="I125" s="5">
        <v>0</v>
      </c>
      <c r="J125" s="4" t="s">
        <v>504</v>
      </c>
      <c r="K125" s="2" t="s">
        <v>516</v>
      </c>
      <c r="L125" s="4" t="s">
        <v>492</v>
      </c>
      <c r="M125" s="35">
        <v>20.904195011337873</v>
      </c>
      <c r="N125" s="4" t="s">
        <v>550</v>
      </c>
      <c r="O125" s="1">
        <v>40</v>
      </c>
      <c r="P125" s="4">
        <v>0</v>
      </c>
      <c r="Q125" s="4">
        <v>0</v>
      </c>
      <c r="R125" s="37" t="s">
        <v>583</v>
      </c>
      <c r="S125" s="4" t="s">
        <v>559</v>
      </c>
      <c r="T125" s="1" t="s">
        <v>555</v>
      </c>
      <c r="U125" s="4" t="s">
        <v>542</v>
      </c>
      <c r="V125" s="33">
        <v>-64</v>
      </c>
      <c r="W125" s="1" t="s">
        <v>609</v>
      </c>
      <c r="X125" s="9">
        <v>1059</v>
      </c>
      <c r="Y125" s="4" t="s">
        <v>370</v>
      </c>
      <c r="Z125" s="9" t="s">
        <v>1506</v>
      </c>
      <c r="AA125" s="9" t="s">
        <v>1437</v>
      </c>
      <c r="AB125" s="9" t="s">
        <v>1438</v>
      </c>
      <c r="AC125" s="9" t="s">
        <v>1482</v>
      </c>
      <c r="AD125" s="9" t="s">
        <v>542</v>
      </c>
      <c r="AE125" s="9" t="s">
        <v>542</v>
      </c>
      <c r="AF125" s="9" t="s">
        <v>542</v>
      </c>
      <c r="AG125" s="9" t="s">
        <v>542</v>
      </c>
      <c r="AH125" s="33" t="s">
        <v>1587</v>
      </c>
      <c r="AI125" s="33" t="s">
        <v>1586</v>
      </c>
    </row>
    <row r="126" spans="1:35">
      <c r="A126" s="14" t="s">
        <v>124</v>
      </c>
      <c r="B126" s="2" t="s">
        <v>370</v>
      </c>
      <c r="C126" s="3">
        <v>62.75975359342916</v>
      </c>
      <c r="D126" s="4" t="s">
        <v>385</v>
      </c>
      <c r="E126" s="2" t="s">
        <v>527</v>
      </c>
      <c r="F126" s="5" t="s">
        <v>543</v>
      </c>
      <c r="G126" s="37" t="s">
        <v>542</v>
      </c>
      <c r="H126" s="5">
        <v>3</v>
      </c>
      <c r="I126" s="5" t="s">
        <v>1284</v>
      </c>
      <c r="J126" s="4" t="s">
        <v>512</v>
      </c>
      <c r="K126" s="2" t="s">
        <v>516</v>
      </c>
      <c r="L126" s="4" t="s">
        <v>457</v>
      </c>
      <c r="M126" s="13" t="s">
        <v>542</v>
      </c>
      <c r="N126" s="4" t="s">
        <v>551</v>
      </c>
      <c r="O126" s="1">
        <v>40</v>
      </c>
      <c r="P126" s="4">
        <v>0</v>
      </c>
      <c r="Q126" s="4">
        <v>0</v>
      </c>
      <c r="R126" s="4" t="s">
        <v>555</v>
      </c>
      <c r="S126" s="4" t="s">
        <v>542</v>
      </c>
      <c r="T126" s="1" t="s">
        <v>555</v>
      </c>
      <c r="U126" s="4" t="s">
        <v>542</v>
      </c>
      <c r="V126" s="33" t="s">
        <v>542</v>
      </c>
      <c r="W126" s="1" t="s">
        <v>609</v>
      </c>
      <c r="X126" s="9">
        <v>238</v>
      </c>
      <c r="Y126" s="4" t="s">
        <v>370</v>
      </c>
      <c r="Z126" s="9" t="s">
        <v>1503</v>
      </c>
      <c r="AA126" s="9" t="s">
        <v>1401</v>
      </c>
      <c r="AB126" s="9" t="s">
        <v>1483</v>
      </c>
      <c r="AC126" s="9" t="s">
        <v>542</v>
      </c>
      <c r="AD126" s="9" t="s">
        <v>542</v>
      </c>
      <c r="AE126" s="9" t="s">
        <v>542</v>
      </c>
      <c r="AF126" s="9" t="s">
        <v>542</v>
      </c>
      <c r="AG126" s="9" t="s">
        <v>542</v>
      </c>
      <c r="AH126" s="33" t="s">
        <v>542</v>
      </c>
      <c r="AI126" s="33" t="s">
        <v>542</v>
      </c>
    </row>
    <row r="127" spans="1:35">
      <c r="A127" s="14" t="s">
        <v>325</v>
      </c>
      <c r="B127" s="2" t="s">
        <v>371</v>
      </c>
      <c r="C127" s="3">
        <v>74.674880219028068</v>
      </c>
      <c r="D127" s="4" t="s">
        <v>385</v>
      </c>
      <c r="E127" s="2" t="s">
        <v>538</v>
      </c>
      <c r="F127" s="5" t="s">
        <v>542</v>
      </c>
      <c r="G127" s="37" t="s">
        <v>542</v>
      </c>
      <c r="H127" s="37" t="s">
        <v>542</v>
      </c>
      <c r="I127" s="37" t="s">
        <v>542</v>
      </c>
      <c r="J127" s="4" t="s">
        <v>506</v>
      </c>
      <c r="K127" s="2" t="s">
        <v>506</v>
      </c>
      <c r="L127" s="4" t="s">
        <v>499</v>
      </c>
      <c r="M127" s="35">
        <v>23.59700420642249</v>
      </c>
      <c r="N127" s="4" t="s">
        <v>551</v>
      </c>
      <c r="O127" s="4">
        <v>30</v>
      </c>
      <c r="P127" s="4">
        <v>0</v>
      </c>
      <c r="Q127" s="4">
        <v>0</v>
      </c>
      <c r="R127" s="37" t="s">
        <v>583</v>
      </c>
      <c r="S127" s="4" t="s">
        <v>580</v>
      </c>
      <c r="T127" s="1" t="s">
        <v>555</v>
      </c>
      <c r="U127" s="4" t="s">
        <v>542</v>
      </c>
      <c r="V127" s="33">
        <v>-1611</v>
      </c>
      <c r="W127" s="1" t="s">
        <v>608</v>
      </c>
      <c r="X127" s="9">
        <v>2703</v>
      </c>
      <c r="Y127" s="4" t="s">
        <v>542</v>
      </c>
      <c r="Z127" s="9" t="s">
        <v>542</v>
      </c>
      <c r="AA127" s="9" t="s">
        <v>542</v>
      </c>
      <c r="AB127" s="9" t="s">
        <v>542</v>
      </c>
      <c r="AC127" s="9" t="s">
        <v>542</v>
      </c>
      <c r="AD127" s="9" t="s">
        <v>542</v>
      </c>
      <c r="AE127" s="9" t="s">
        <v>542</v>
      </c>
      <c r="AF127" s="9" t="s">
        <v>542</v>
      </c>
      <c r="AG127" s="9" t="s">
        <v>542</v>
      </c>
      <c r="AH127" s="33" t="s">
        <v>542</v>
      </c>
      <c r="AI127" s="33" t="s">
        <v>542</v>
      </c>
    </row>
    <row r="128" spans="1:35">
      <c r="A128" s="14" t="s">
        <v>207</v>
      </c>
      <c r="B128" s="2" t="s">
        <v>370</v>
      </c>
      <c r="C128" s="3">
        <v>86.387405886379199</v>
      </c>
      <c r="D128" s="4" t="s">
        <v>384</v>
      </c>
      <c r="E128" s="2" t="s">
        <v>527</v>
      </c>
      <c r="F128" s="2" t="s">
        <v>543</v>
      </c>
      <c r="G128" s="5">
        <v>4</v>
      </c>
      <c r="H128" s="5">
        <v>2</v>
      </c>
      <c r="I128" s="5" t="s">
        <v>1284</v>
      </c>
      <c r="J128" s="4" t="s">
        <v>504</v>
      </c>
      <c r="K128" s="2" t="s">
        <v>515</v>
      </c>
      <c r="L128" s="4" t="s">
        <v>447</v>
      </c>
      <c r="M128" s="35">
        <v>23.738662131519277</v>
      </c>
      <c r="N128" s="4" t="s">
        <v>551</v>
      </c>
      <c r="O128" s="1">
        <v>17</v>
      </c>
      <c r="P128" s="4">
        <v>0</v>
      </c>
      <c r="Q128" s="4">
        <v>0</v>
      </c>
      <c r="R128" s="4" t="s">
        <v>555</v>
      </c>
      <c r="S128" s="4" t="s">
        <v>542</v>
      </c>
      <c r="T128" s="1" t="s">
        <v>555</v>
      </c>
      <c r="U128" s="4" t="s">
        <v>542</v>
      </c>
      <c r="V128" s="33" t="s">
        <v>542</v>
      </c>
      <c r="W128" s="1" t="s">
        <v>609</v>
      </c>
      <c r="X128" s="9">
        <v>575</v>
      </c>
      <c r="Y128" s="4" t="s">
        <v>370</v>
      </c>
      <c r="Z128" s="9" t="s">
        <v>1504</v>
      </c>
      <c r="AA128" s="9" t="s">
        <v>1439</v>
      </c>
      <c r="AB128" s="9" t="s">
        <v>1413</v>
      </c>
      <c r="AC128" s="9" t="s">
        <v>542</v>
      </c>
      <c r="AD128" s="9" t="s">
        <v>542</v>
      </c>
      <c r="AE128" s="9" t="s">
        <v>542</v>
      </c>
      <c r="AF128" s="9" t="s">
        <v>542</v>
      </c>
      <c r="AG128" s="9" t="s">
        <v>542</v>
      </c>
      <c r="AH128" s="33" t="s">
        <v>542</v>
      </c>
      <c r="AI128" s="33" t="s">
        <v>542</v>
      </c>
    </row>
    <row r="129" spans="1:35">
      <c r="A129" s="14" t="s">
        <v>218</v>
      </c>
      <c r="B129" s="2" t="s">
        <v>538</v>
      </c>
      <c r="C129" s="3">
        <v>65.218343600273784</v>
      </c>
      <c r="D129" s="4" t="s">
        <v>384</v>
      </c>
      <c r="E129" s="2" t="s">
        <v>538</v>
      </c>
      <c r="F129" s="5" t="s">
        <v>542</v>
      </c>
      <c r="G129" s="37" t="s">
        <v>542</v>
      </c>
      <c r="H129" s="37" t="s">
        <v>542</v>
      </c>
      <c r="I129" s="37" t="s">
        <v>542</v>
      </c>
      <c r="J129" s="4" t="s">
        <v>506</v>
      </c>
      <c r="K129" s="2" t="s">
        <v>506</v>
      </c>
      <c r="L129" s="4" t="s">
        <v>420</v>
      </c>
      <c r="M129" s="35">
        <v>16.60899653979239</v>
      </c>
      <c r="N129" s="4" t="s">
        <v>550</v>
      </c>
      <c r="O129" s="4">
        <v>46</v>
      </c>
      <c r="P129" s="4">
        <v>0</v>
      </c>
      <c r="Q129" s="4" t="s">
        <v>1524</v>
      </c>
      <c r="R129" s="4" t="s">
        <v>555</v>
      </c>
      <c r="S129" s="4" t="s">
        <v>542</v>
      </c>
      <c r="T129" s="1" t="s">
        <v>555</v>
      </c>
      <c r="U129" s="4" t="s">
        <v>542</v>
      </c>
      <c r="V129" s="33" t="s">
        <v>542</v>
      </c>
      <c r="W129" s="1" t="s">
        <v>608</v>
      </c>
      <c r="X129" s="9">
        <v>2770</v>
      </c>
      <c r="Y129" s="4" t="s">
        <v>542</v>
      </c>
      <c r="Z129" s="9" t="s">
        <v>542</v>
      </c>
      <c r="AA129" s="9" t="s">
        <v>542</v>
      </c>
      <c r="AB129" s="9" t="s">
        <v>542</v>
      </c>
      <c r="AC129" s="9" t="s">
        <v>542</v>
      </c>
      <c r="AD129" s="9" t="s">
        <v>542</v>
      </c>
      <c r="AE129" s="9" t="s">
        <v>542</v>
      </c>
      <c r="AF129" s="9" t="s">
        <v>542</v>
      </c>
      <c r="AG129" s="9" t="s">
        <v>542</v>
      </c>
      <c r="AH129" s="33" t="s">
        <v>542</v>
      </c>
      <c r="AI129" s="33" t="s">
        <v>542</v>
      </c>
    </row>
    <row r="130" spans="1:35">
      <c r="A130" s="14" t="s">
        <v>164</v>
      </c>
      <c r="B130" s="2" t="s">
        <v>375</v>
      </c>
      <c r="C130" s="3">
        <v>56.224503764544835</v>
      </c>
      <c r="D130" s="4" t="s">
        <v>384</v>
      </c>
      <c r="E130" s="2" t="s">
        <v>375</v>
      </c>
      <c r="F130" s="5" t="s">
        <v>542</v>
      </c>
      <c r="G130" s="37" t="s">
        <v>542</v>
      </c>
      <c r="H130" s="37" t="s">
        <v>542</v>
      </c>
      <c r="I130" s="37" t="s">
        <v>542</v>
      </c>
      <c r="J130" s="4" t="s">
        <v>504</v>
      </c>
      <c r="K130" s="2" t="s">
        <v>515</v>
      </c>
      <c r="L130" s="4" t="s">
        <v>456</v>
      </c>
      <c r="M130" s="35">
        <v>19.362472659471475</v>
      </c>
      <c r="N130" s="4" t="s">
        <v>550</v>
      </c>
      <c r="O130" s="2">
        <v>25</v>
      </c>
      <c r="P130" s="4">
        <v>1</v>
      </c>
      <c r="Q130" s="4">
        <v>0</v>
      </c>
      <c r="R130" s="4" t="s">
        <v>555</v>
      </c>
      <c r="S130" s="4" t="s">
        <v>542</v>
      </c>
      <c r="T130" s="1" t="s">
        <v>555</v>
      </c>
      <c r="U130" s="4" t="s">
        <v>542</v>
      </c>
      <c r="V130" s="33" t="s">
        <v>542</v>
      </c>
      <c r="W130" s="1" t="s">
        <v>609</v>
      </c>
      <c r="X130" s="9">
        <v>192</v>
      </c>
      <c r="Y130" s="4" t="s">
        <v>531</v>
      </c>
      <c r="Z130" s="9" t="s">
        <v>542</v>
      </c>
      <c r="AA130" s="9" t="s">
        <v>542</v>
      </c>
      <c r="AB130" s="9" t="s">
        <v>542</v>
      </c>
      <c r="AC130" s="9" t="s">
        <v>542</v>
      </c>
      <c r="AD130" s="9" t="s">
        <v>542</v>
      </c>
      <c r="AE130" s="9" t="s">
        <v>542</v>
      </c>
      <c r="AF130" s="9" t="s">
        <v>542</v>
      </c>
      <c r="AG130" s="9" t="s">
        <v>542</v>
      </c>
      <c r="AH130" s="33" t="s">
        <v>542</v>
      </c>
      <c r="AI130" s="33" t="s">
        <v>542</v>
      </c>
    </row>
    <row r="131" spans="1:35">
      <c r="A131" s="14" t="s">
        <v>0</v>
      </c>
      <c r="B131" s="2" t="s">
        <v>370</v>
      </c>
      <c r="C131" s="3">
        <v>59.512662559890487</v>
      </c>
      <c r="D131" s="4" t="s">
        <v>384</v>
      </c>
      <c r="E131" s="2" t="s">
        <v>527</v>
      </c>
      <c r="F131" s="4" t="s">
        <v>540</v>
      </c>
      <c r="G131" s="5">
        <v>4</v>
      </c>
      <c r="H131" s="5">
        <v>0</v>
      </c>
      <c r="I131" s="5">
        <v>0</v>
      </c>
      <c r="J131" s="4" t="s">
        <v>504</v>
      </c>
      <c r="K131" s="2" t="s">
        <v>513</v>
      </c>
      <c r="L131" s="4" t="s">
        <v>440</v>
      </c>
      <c r="M131" s="35">
        <v>18.125235115078144</v>
      </c>
      <c r="N131" s="4" t="s">
        <v>550</v>
      </c>
      <c r="O131" s="1">
        <v>33</v>
      </c>
      <c r="P131" s="4">
        <v>1</v>
      </c>
      <c r="Q131" s="4">
        <v>0</v>
      </c>
      <c r="R131" s="4" t="s">
        <v>555</v>
      </c>
      <c r="S131" s="4" t="s">
        <v>542</v>
      </c>
      <c r="T131" s="1" t="s">
        <v>555</v>
      </c>
      <c r="U131" s="4" t="s">
        <v>542</v>
      </c>
      <c r="V131" s="33" t="s">
        <v>542</v>
      </c>
      <c r="W131" s="1" t="s">
        <v>608</v>
      </c>
      <c r="X131" s="9">
        <v>2724</v>
      </c>
      <c r="Y131" s="4" t="s">
        <v>542</v>
      </c>
      <c r="Z131" s="9" t="s">
        <v>1512</v>
      </c>
      <c r="AA131" s="9" t="s">
        <v>1417</v>
      </c>
      <c r="AB131" s="9" t="s">
        <v>1440</v>
      </c>
      <c r="AC131" s="9" t="s">
        <v>542</v>
      </c>
      <c r="AD131" s="9" t="s">
        <v>542</v>
      </c>
      <c r="AE131" s="9" t="s">
        <v>542</v>
      </c>
      <c r="AF131" s="9" t="s">
        <v>542</v>
      </c>
      <c r="AG131" s="9" t="s">
        <v>542</v>
      </c>
      <c r="AH131" s="33" t="s">
        <v>1587</v>
      </c>
      <c r="AI131" s="33" t="s">
        <v>1586</v>
      </c>
    </row>
    <row r="132" spans="1:35">
      <c r="A132" s="14" t="s">
        <v>46</v>
      </c>
      <c r="B132" s="2" t="s">
        <v>370</v>
      </c>
      <c r="C132" s="3">
        <v>73.327857631759073</v>
      </c>
      <c r="D132" s="4" t="s">
        <v>384</v>
      </c>
      <c r="E132" s="2" t="s">
        <v>534</v>
      </c>
      <c r="F132" s="2" t="s">
        <v>543</v>
      </c>
      <c r="G132" s="5">
        <v>4</v>
      </c>
      <c r="H132" s="5">
        <v>3</v>
      </c>
      <c r="I132" s="5" t="s">
        <v>1284</v>
      </c>
      <c r="J132" s="4" t="s">
        <v>504</v>
      </c>
      <c r="K132" s="2" t="s">
        <v>520</v>
      </c>
      <c r="L132" s="4" t="s">
        <v>393</v>
      </c>
      <c r="M132" s="35">
        <v>21.829952199932254</v>
      </c>
      <c r="N132" s="4" t="s">
        <v>550</v>
      </c>
      <c r="O132" s="1">
        <v>40</v>
      </c>
      <c r="P132" s="4">
        <v>1</v>
      </c>
      <c r="Q132" s="4" t="s">
        <v>1541</v>
      </c>
      <c r="R132" s="4" t="s">
        <v>555</v>
      </c>
      <c r="S132" s="4" t="s">
        <v>542</v>
      </c>
      <c r="T132" s="1" t="s">
        <v>555</v>
      </c>
      <c r="U132" s="4" t="s">
        <v>542</v>
      </c>
      <c r="V132" s="33" t="s">
        <v>542</v>
      </c>
      <c r="W132" s="1" t="s">
        <v>609</v>
      </c>
      <c r="X132" s="9">
        <v>299</v>
      </c>
      <c r="Y132" s="4" t="s">
        <v>370</v>
      </c>
      <c r="Z132" s="9" t="s">
        <v>1504</v>
      </c>
      <c r="AA132" s="9" t="s">
        <v>1441</v>
      </c>
      <c r="AB132" s="9" t="s">
        <v>1442</v>
      </c>
      <c r="AC132" s="9" t="s">
        <v>542</v>
      </c>
      <c r="AD132" s="9" t="s">
        <v>542</v>
      </c>
      <c r="AE132" s="9" t="s">
        <v>542</v>
      </c>
      <c r="AF132" s="9" t="s">
        <v>542</v>
      </c>
      <c r="AG132" s="9" t="s">
        <v>542</v>
      </c>
      <c r="AH132" s="33" t="s">
        <v>542</v>
      </c>
      <c r="AI132" s="33" t="s">
        <v>542</v>
      </c>
    </row>
    <row r="133" spans="1:35">
      <c r="A133" s="14" t="s">
        <v>230</v>
      </c>
      <c r="B133" s="2" t="s">
        <v>538</v>
      </c>
      <c r="C133" s="3">
        <v>88.67898699520876</v>
      </c>
      <c r="D133" s="4" t="s">
        <v>384</v>
      </c>
      <c r="E133" s="2" t="s">
        <v>538</v>
      </c>
      <c r="F133" s="5" t="s">
        <v>542</v>
      </c>
      <c r="G133" s="37" t="s">
        <v>542</v>
      </c>
      <c r="H133" s="37" t="s">
        <v>542</v>
      </c>
      <c r="I133" s="37" t="s">
        <v>542</v>
      </c>
      <c r="J133" s="4" t="s">
        <v>506</v>
      </c>
      <c r="K133" s="2" t="s">
        <v>506</v>
      </c>
      <c r="L133" s="4" t="s">
        <v>416</v>
      </c>
      <c r="M133" s="35">
        <v>19.555555555555557</v>
      </c>
      <c r="N133" s="4" t="s">
        <v>553</v>
      </c>
      <c r="O133" s="4">
        <v>0</v>
      </c>
      <c r="P133" s="4">
        <v>0</v>
      </c>
      <c r="Q133" s="4">
        <v>0</v>
      </c>
      <c r="R133" s="4" t="s">
        <v>555</v>
      </c>
      <c r="S133" s="4" t="s">
        <v>542</v>
      </c>
      <c r="T133" s="1" t="s">
        <v>555</v>
      </c>
      <c r="U133" s="4" t="s">
        <v>542</v>
      </c>
      <c r="V133" s="33" t="s">
        <v>542</v>
      </c>
      <c r="W133" s="1" t="s">
        <v>608</v>
      </c>
      <c r="X133" s="9">
        <v>2630</v>
      </c>
      <c r="Y133" s="4" t="s">
        <v>542</v>
      </c>
      <c r="Z133" s="9" t="s">
        <v>542</v>
      </c>
      <c r="AA133" s="9" t="s">
        <v>542</v>
      </c>
      <c r="AB133" s="9" t="s">
        <v>542</v>
      </c>
      <c r="AC133" s="9" t="s">
        <v>542</v>
      </c>
      <c r="AD133" s="9" t="s">
        <v>542</v>
      </c>
      <c r="AE133" s="9" t="s">
        <v>542</v>
      </c>
      <c r="AF133" s="9" t="s">
        <v>542</v>
      </c>
      <c r="AG133" s="9" t="s">
        <v>542</v>
      </c>
      <c r="AH133" s="33" t="s">
        <v>542</v>
      </c>
      <c r="AI133" s="33" t="s">
        <v>542</v>
      </c>
    </row>
    <row r="134" spans="1:35">
      <c r="A134" s="14" t="s">
        <v>134</v>
      </c>
      <c r="B134" s="2" t="s">
        <v>538</v>
      </c>
      <c r="C134" s="3">
        <v>59.071868583162221</v>
      </c>
      <c r="D134" s="4" t="s">
        <v>384</v>
      </c>
      <c r="E134" s="2" t="s">
        <v>538</v>
      </c>
      <c r="F134" s="5" t="s">
        <v>542</v>
      </c>
      <c r="G134" s="37" t="s">
        <v>542</v>
      </c>
      <c r="H134" s="37" t="s">
        <v>542</v>
      </c>
      <c r="I134" s="37" t="s">
        <v>542</v>
      </c>
      <c r="J134" s="4" t="s">
        <v>506</v>
      </c>
      <c r="K134" s="2" t="s">
        <v>506</v>
      </c>
      <c r="L134" s="4" t="s">
        <v>445</v>
      </c>
      <c r="M134" s="35">
        <v>20.957171162932475</v>
      </c>
      <c r="N134" s="4" t="s">
        <v>550</v>
      </c>
      <c r="O134" s="4">
        <v>50</v>
      </c>
      <c r="P134" s="4">
        <v>0</v>
      </c>
      <c r="Q134" s="4">
        <v>0</v>
      </c>
      <c r="R134" s="4" t="s">
        <v>555</v>
      </c>
      <c r="S134" s="4" t="s">
        <v>542</v>
      </c>
      <c r="T134" s="1" t="s">
        <v>555</v>
      </c>
      <c r="U134" s="4" t="s">
        <v>542</v>
      </c>
      <c r="V134" s="33" t="s">
        <v>542</v>
      </c>
      <c r="W134" s="1" t="s">
        <v>609</v>
      </c>
      <c r="X134" s="9">
        <v>2209</v>
      </c>
      <c r="Y134" s="4" t="s">
        <v>531</v>
      </c>
      <c r="Z134" s="9" t="s">
        <v>542</v>
      </c>
      <c r="AA134" s="9" t="s">
        <v>542</v>
      </c>
      <c r="AB134" s="9" t="s">
        <v>542</v>
      </c>
      <c r="AC134" s="9" t="s">
        <v>542</v>
      </c>
      <c r="AD134" s="9" t="s">
        <v>542</v>
      </c>
      <c r="AE134" s="9" t="s">
        <v>542</v>
      </c>
      <c r="AF134" s="9" t="s">
        <v>542</v>
      </c>
      <c r="AG134" s="9" t="s">
        <v>542</v>
      </c>
      <c r="AH134" s="33" t="s">
        <v>542</v>
      </c>
      <c r="AI134" s="33" t="s">
        <v>542</v>
      </c>
    </row>
    <row r="135" spans="1:35">
      <c r="A135" s="14" t="s">
        <v>295</v>
      </c>
      <c r="B135" s="2" t="s">
        <v>538</v>
      </c>
      <c r="C135" s="3">
        <v>68.791238877481177</v>
      </c>
      <c r="D135" s="4" t="s">
        <v>385</v>
      </c>
      <c r="E135" s="2" t="s">
        <v>538</v>
      </c>
      <c r="F135" s="5" t="s">
        <v>542</v>
      </c>
      <c r="G135" s="37" t="s">
        <v>542</v>
      </c>
      <c r="H135" s="37" t="s">
        <v>542</v>
      </c>
      <c r="I135" s="37" t="s">
        <v>542</v>
      </c>
      <c r="J135" s="4" t="s">
        <v>506</v>
      </c>
      <c r="K135" s="2" t="s">
        <v>506</v>
      </c>
      <c r="L135" s="4" t="s">
        <v>430</v>
      </c>
      <c r="M135" s="35">
        <v>30.094959824689553</v>
      </c>
      <c r="N135" s="4" t="s">
        <v>551</v>
      </c>
      <c r="O135" s="2">
        <v>1</v>
      </c>
      <c r="P135" s="4">
        <v>0</v>
      </c>
      <c r="Q135" s="4" t="s">
        <v>1522</v>
      </c>
      <c r="R135" s="4" t="s">
        <v>555</v>
      </c>
      <c r="S135" s="4" t="s">
        <v>542</v>
      </c>
      <c r="T135" s="1" t="s">
        <v>555</v>
      </c>
      <c r="U135" s="4" t="s">
        <v>542</v>
      </c>
      <c r="V135" s="33" t="s">
        <v>542</v>
      </c>
      <c r="W135" s="1" t="s">
        <v>608</v>
      </c>
      <c r="X135" s="9">
        <v>2571</v>
      </c>
      <c r="Y135" s="4" t="s">
        <v>542</v>
      </c>
      <c r="Z135" s="9" t="s">
        <v>542</v>
      </c>
      <c r="AA135" s="9" t="s">
        <v>542</v>
      </c>
      <c r="AB135" s="9" t="s">
        <v>542</v>
      </c>
      <c r="AC135" s="9" t="s">
        <v>542</v>
      </c>
      <c r="AD135" s="9" t="s">
        <v>542</v>
      </c>
      <c r="AE135" s="9" t="s">
        <v>542</v>
      </c>
      <c r="AF135" s="9" t="s">
        <v>542</v>
      </c>
      <c r="AG135" s="9" t="s">
        <v>542</v>
      </c>
      <c r="AH135" s="33" t="s">
        <v>542</v>
      </c>
      <c r="AI135" s="33" t="s">
        <v>542</v>
      </c>
    </row>
    <row r="136" spans="1:35">
      <c r="A136" s="14" t="s">
        <v>29</v>
      </c>
      <c r="B136" s="2" t="s">
        <v>370</v>
      </c>
      <c r="C136" s="3">
        <v>45.648186173853524</v>
      </c>
      <c r="D136" s="4" t="s">
        <v>385</v>
      </c>
      <c r="E136" s="2" t="s">
        <v>527</v>
      </c>
      <c r="F136" s="2" t="s">
        <v>543</v>
      </c>
      <c r="G136" s="5" t="s">
        <v>1286</v>
      </c>
      <c r="H136" s="5">
        <v>2</v>
      </c>
      <c r="I136" s="5" t="s">
        <v>1284</v>
      </c>
      <c r="J136" s="4" t="s">
        <v>505</v>
      </c>
      <c r="K136" s="2" t="s">
        <v>518</v>
      </c>
      <c r="L136" s="4" t="s">
        <v>456</v>
      </c>
      <c r="M136" s="35">
        <v>19.045073340238563</v>
      </c>
      <c r="N136" s="4" t="s">
        <v>551</v>
      </c>
      <c r="O136" s="1">
        <v>45</v>
      </c>
      <c r="P136" s="4">
        <v>1</v>
      </c>
      <c r="Q136" s="4">
        <v>0</v>
      </c>
      <c r="R136" s="4" t="s">
        <v>555</v>
      </c>
      <c r="S136" s="4" t="s">
        <v>542</v>
      </c>
      <c r="T136" s="1" t="s">
        <v>555</v>
      </c>
      <c r="U136" s="4" t="s">
        <v>542</v>
      </c>
      <c r="V136" s="33" t="s">
        <v>542</v>
      </c>
      <c r="W136" s="1" t="s">
        <v>609</v>
      </c>
      <c r="X136" s="9">
        <v>110</v>
      </c>
      <c r="Y136" s="4" t="s">
        <v>370</v>
      </c>
      <c r="Z136" s="9" t="s">
        <v>1505</v>
      </c>
      <c r="AA136" s="9" t="s">
        <v>1484</v>
      </c>
      <c r="AB136" s="9" t="s">
        <v>1443</v>
      </c>
      <c r="AC136" s="9" t="s">
        <v>542</v>
      </c>
      <c r="AD136" s="9" t="s">
        <v>542</v>
      </c>
      <c r="AE136" s="9" t="s">
        <v>542</v>
      </c>
      <c r="AF136" s="9" t="s">
        <v>542</v>
      </c>
      <c r="AG136" s="9" t="s">
        <v>542</v>
      </c>
      <c r="AH136" s="33" t="s">
        <v>1587</v>
      </c>
      <c r="AI136" s="33" t="s">
        <v>542</v>
      </c>
    </row>
    <row r="137" spans="1:35">
      <c r="A137" s="14" t="s">
        <v>269</v>
      </c>
      <c r="B137" s="2" t="s">
        <v>370</v>
      </c>
      <c r="C137" s="3">
        <v>89.322381930184804</v>
      </c>
      <c r="D137" s="4" t="s">
        <v>384</v>
      </c>
      <c r="E137" s="2" t="s">
        <v>527</v>
      </c>
      <c r="F137" s="2" t="s">
        <v>543</v>
      </c>
      <c r="G137" s="5" t="s">
        <v>1284</v>
      </c>
      <c r="H137" s="5">
        <v>0</v>
      </c>
      <c r="I137" s="5" t="s">
        <v>1285</v>
      </c>
      <c r="J137" s="4" t="s">
        <v>504</v>
      </c>
      <c r="K137" s="2" t="s">
        <v>516</v>
      </c>
      <c r="L137" s="4" t="s">
        <v>386</v>
      </c>
      <c r="M137" s="35">
        <v>22.03856749311295</v>
      </c>
      <c r="N137" s="4" t="s">
        <v>553</v>
      </c>
      <c r="O137" s="1">
        <v>0</v>
      </c>
      <c r="P137" s="4">
        <v>0</v>
      </c>
      <c r="Q137" s="4">
        <v>0</v>
      </c>
      <c r="R137" s="4" t="s">
        <v>555</v>
      </c>
      <c r="S137" s="4" t="s">
        <v>542</v>
      </c>
      <c r="T137" s="1" t="s">
        <v>555</v>
      </c>
      <c r="U137" s="4" t="s">
        <v>542</v>
      </c>
      <c r="V137" s="33" t="s">
        <v>542</v>
      </c>
      <c r="W137" s="1" t="s">
        <v>608</v>
      </c>
      <c r="X137" s="9">
        <v>2722</v>
      </c>
      <c r="Y137" s="4" t="s">
        <v>542</v>
      </c>
      <c r="Z137" s="9" t="s">
        <v>1513</v>
      </c>
      <c r="AA137" s="9" t="s">
        <v>1444</v>
      </c>
      <c r="AB137" s="9" t="s">
        <v>542</v>
      </c>
      <c r="AC137" s="9" t="s">
        <v>542</v>
      </c>
      <c r="AD137" s="9" t="s">
        <v>542</v>
      </c>
      <c r="AE137" s="9" t="s">
        <v>542</v>
      </c>
      <c r="AF137" s="9" t="s">
        <v>542</v>
      </c>
      <c r="AG137" s="9" t="s">
        <v>542</v>
      </c>
      <c r="AH137" s="33" t="s">
        <v>542</v>
      </c>
      <c r="AI137" s="33" t="s">
        <v>542</v>
      </c>
    </row>
    <row r="138" spans="1:35">
      <c r="A138" s="14" t="s">
        <v>219</v>
      </c>
      <c r="B138" s="2" t="s">
        <v>375</v>
      </c>
      <c r="C138" s="3">
        <v>64.164271047227928</v>
      </c>
      <c r="D138" s="4" t="s">
        <v>384</v>
      </c>
      <c r="E138" s="2" t="s">
        <v>375</v>
      </c>
      <c r="F138" s="5" t="s">
        <v>542</v>
      </c>
      <c r="G138" s="37" t="s">
        <v>542</v>
      </c>
      <c r="H138" s="37" t="s">
        <v>542</v>
      </c>
      <c r="I138" s="37" t="s">
        <v>542</v>
      </c>
      <c r="J138" s="4" t="s">
        <v>504</v>
      </c>
      <c r="K138" s="2" t="s">
        <v>515</v>
      </c>
      <c r="L138" s="4" t="s">
        <v>393</v>
      </c>
      <c r="M138" s="35">
        <v>16.731112433075552</v>
      </c>
      <c r="N138" s="4" t="s">
        <v>553</v>
      </c>
      <c r="O138" s="4">
        <v>0</v>
      </c>
      <c r="P138" s="4">
        <v>0</v>
      </c>
      <c r="Q138" s="104" t="s">
        <v>1564</v>
      </c>
      <c r="R138" s="4" t="s">
        <v>555</v>
      </c>
      <c r="S138" s="4" t="s">
        <v>542</v>
      </c>
      <c r="T138" s="1" t="s">
        <v>555</v>
      </c>
      <c r="U138" s="4" t="s">
        <v>542</v>
      </c>
      <c r="V138" s="33" t="s">
        <v>542</v>
      </c>
      <c r="W138" s="1" t="s">
        <v>609</v>
      </c>
      <c r="X138" s="9">
        <v>1404</v>
      </c>
      <c r="Y138" s="4" t="s">
        <v>611</v>
      </c>
      <c r="Z138" s="9" t="s">
        <v>542</v>
      </c>
      <c r="AA138" s="9" t="s">
        <v>542</v>
      </c>
      <c r="AB138" s="9" t="s">
        <v>542</v>
      </c>
      <c r="AC138" s="9" t="s">
        <v>542</v>
      </c>
      <c r="AD138" s="9" t="s">
        <v>542</v>
      </c>
      <c r="AE138" s="9" t="s">
        <v>542</v>
      </c>
      <c r="AF138" s="9" t="s">
        <v>542</v>
      </c>
      <c r="AG138" s="9" t="s">
        <v>542</v>
      </c>
      <c r="AH138" s="33" t="s">
        <v>542</v>
      </c>
      <c r="AI138" s="33" t="s">
        <v>542</v>
      </c>
    </row>
    <row r="139" spans="1:35">
      <c r="A139" s="14" t="s">
        <v>113</v>
      </c>
      <c r="B139" s="2" t="s">
        <v>378</v>
      </c>
      <c r="C139" s="3">
        <v>74.781656399726216</v>
      </c>
      <c r="D139" s="4" t="s">
        <v>385</v>
      </c>
      <c r="E139" s="2" t="s">
        <v>375</v>
      </c>
      <c r="F139" s="5" t="s">
        <v>542</v>
      </c>
      <c r="G139" s="37" t="s">
        <v>542</v>
      </c>
      <c r="H139" s="37" t="s">
        <v>542</v>
      </c>
      <c r="I139" s="37" t="s">
        <v>542</v>
      </c>
      <c r="J139" s="4" t="s">
        <v>505</v>
      </c>
      <c r="K139" s="2" t="s">
        <v>518</v>
      </c>
      <c r="L139" s="4" t="s">
        <v>390</v>
      </c>
      <c r="M139" s="35">
        <v>30.884497697961045</v>
      </c>
      <c r="N139" s="4" t="s">
        <v>550</v>
      </c>
      <c r="O139" s="4">
        <v>60</v>
      </c>
      <c r="P139" s="4">
        <v>1</v>
      </c>
      <c r="Q139" s="4">
        <v>0</v>
      </c>
      <c r="R139" s="4" t="s">
        <v>555</v>
      </c>
      <c r="S139" s="4" t="s">
        <v>542</v>
      </c>
      <c r="T139" s="1" t="s">
        <v>583</v>
      </c>
      <c r="U139" s="2" t="s">
        <v>589</v>
      </c>
      <c r="V139" s="36">
        <v>1868</v>
      </c>
      <c r="W139" s="1" t="s">
        <v>609</v>
      </c>
      <c r="X139" s="9">
        <v>1911</v>
      </c>
      <c r="Y139" s="4" t="s">
        <v>370</v>
      </c>
      <c r="Z139" s="9" t="s">
        <v>542</v>
      </c>
      <c r="AA139" s="9" t="s">
        <v>542</v>
      </c>
      <c r="AB139" s="9" t="s">
        <v>542</v>
      </c>
      <c r="AC139" s="9" t="s">
        <v>542</v>
      </c>
      <c r="AD139" s="9" t="s">
        <v>542</v>
      </c>
      <c r="AE139" s="9" t="s">
        <v>542</v>
      </c>
      <c r="AF139" s="9" t="s">
        <v>542</v>
      </c>
      <c r="AG139" s="9" t="s">
        <v>542</v>
      </c>
      <c r="AH139" s="33" t="s">
        <v>542</v>
      </c>
      <c r="AI139" s="33" t="s">
        <v>542</v>
      </c>
    </row>
    <row r="140" spans="1:35">
      <c r="A140" s="14" t="s">
        <v>44</v>
      </c>
      <c r="B140" s="2" t="s">
        <v>370</v>
      </c>
      <c r="C140" s="3">
        <v>52.692676249144419</v>
      </c>
      <c r="D140" s="4" t="s">
        <v>384</v>
      </c>
      <c r="E140" s="2" t="s">
        <v>535</v>
      </c>
      <c r="F140" s="2" t="s">
        <v>543</v>
      </c>
      <c r="G140" s="5">
        <v>4</v>
      </c>
      <c r="H140" s="5">
        <v>0</v>
      </c>
      <c r="I140" s="5" t="s">
        <v>1284</v>
      </c>
      <c r="J140" s="4" t="s">
        <v>504</v>
      </c>
      <c r="K140" s="2" t="s">
        <v>513</v>
      </c>
      <c r="L140" s="4" t="s">
        <v>448</v>
      </c>
      <c r="M140" s="35">
        <v>22.206330686137981</v>
      </c>
      <c r="N140" s="4" t="s">
        <v>550</v>
      </c>
      <c r="O140" s="1">
        <v>30</v>
      </c>
      <c r="P140" s="4">
        <v>0</v>
      </c>
      <c r="Q140" s="4">
        <v>0</v>
      </c>
      <c r="R140" s="4" t="s">
        <v>555</v>
      </c>
      <c r="S140" s="4" t="s">
        <v>542</v>
      </c>
      <c r="T140" s="1" t="s">
        <v>555</v>
      </c>
      <c r="U140" s="4" t="s">
        <v>542</v>
      </c>
      <c r="V140" s="33" t="s">
        <v>542</v>
      </c>
      <c r="W140" s="1" t="s">
        <v>609</v>
      </c>
      <c r="X140" s="9">
        <v>153</v>
      </c>
      <c r="Y140" s="4" t="s">
        <v>370</v>
      </c>
      <c r="Z140" s="9" t="s">
        <v>1505</v>
      </c>
      <c r="AA140" s="9" t="s">
        <v>1485</v>
      </c>
      <c r="AB140" s="9" t="s">
        <v>542</v>
      </c>
      <c r="AC140" s="9" t="s">
        <v>542</v>
      </c>
      <c r="AD140" s="9" t="s">
        <v>542</v>
      </c>
      <c r="AE140" s="9" t="s">
        <v>542</v>
      </c>
      <c r="AF140" s="9" t="s">
        <v>542</v>
      </c>
      <c r="AG140" s="9" t="s">
        <v>542</v>
      </c>
      <c r="AH140" s="33" t="s">
        <v>1587</v>
      </c>
      <c r="AI140" s="33" t="s">
        <v>1586</v>
      </c>
    </row>
    <row r="141" spans="1:35">
      <c r="A141" s="14" t="s">
        <v>266</v>
      </c>
      <c r="B141" s="2" t="s">
        <v>375</v>
      </c>
      <c r="C141" s="3">
        <v>65.798767967145793</v>
      </c>
      <c r="D141" s="4" t="s">
        <v>384</v>
      </c>
      <c r="E141" s="2" t="s">
        <v>375</v>
      </c>
      <c r="F141" s="5" t="s">
        <v>542</v>
      </c>
      <c r="G141" s="37" t="s">
        <v>542</v>
      </c>
      <c r="H141" s="37" t="s">
        <v>542</v>
      </c>
      <c r="I141" s="37" t="s">
        <v>542</v>
      </c>
      <c r="J141" s="4" t="s">
        <v>505</v>
      </c>
      <c r="K141" s="2" t="s">
        <v>518</v>
      </c>
      <c r="L141" s="4" t="s">
        <v>443</v>
      </c>
      <c r="M141" s="35">
        <v>19.531249999999996</v>
      </c>
      <c r="N141" s="4" t="s">
        <v>550</v>
      </c>
      <c r="O141" s="1">
        <v>40</v>
      </c>
      <c r="P141" s="4">
        <v>0</v>
      </c>
      <c r="Q141" s="4">
        <v>0</v>
      </c>
      <c r="R141" s="4" t="s">
        <v>555</v>
      </c>
      <c r="S141" s="4" t="s">
        <v>542</v>
      </c>
      <c r="T141" s="1" t="s">
        <v>555</v>
      </c>
      <c r="U141" s="4" t="s">
        <v>542</v>
      </c>
      <c r="V141" s="33" t="s">
        <v>542</v>
      </c>
      <c r="W141" s="1" t="s">
        <v>608</v>
      </c>
      <c r="X141" s="9">
        <v>2717</v>
      </c>
      <c r="Y141" s="4" t="s">
        <v>542</v>
      </c>
      <c r="Z141" s="9" t="s">
        <v>542</v>
      </c>
      <c r="AA141" s="9" t="s">
        <v>542</v>
      </c>
      <c r="AB141" s="9" t="s">
        <v>542</v>
      </c>
      <c r="AC141" s="9" t="s">
        <v>542</v>
      </c>
      <c r="AD141" s="9" t="s">
        <v>542</v>
      </c>
      <c r="AE141" s="9" t="s">
        <v>542</v>
      </c>
      <c r="AF141" s="9" t="s">
        <v>542</v>
      </c>
      <c r="AG141" s="9" t="s">
        <v>542</v>
      </c>
      <c r="AH141" s="33" t="s">
        <v>542</v>
      </c>
      <c r="AI141" s="33" t="s">
        <v>542</v>
      </c>
    </row>
    <row r="142" spans="1:35">
      <c r="A142" s="14" t="s">
        <v>5</v>
      </c>
      <c r="B142" s="2" t="s">
        <v>370</v>
      </c>
      <c r="C142" s="3">
        <v>71.214236824093092</v>
      </c>
      <c r="D142" s="4" t="s">
        <v>385</v>
      </c>
      <c r="E142" s="2" t="s">
        <v>527</v>
      </c>
      <c r="F142" s="5" t="s">
        <v>541</v>
      </c>
      <c r="G142" s="5">
        <v>4</v>
      </c>
      <c r="H142" s="5">
        <v>3</v>
      </c>
      <c r="I142" s="5">
        <v>0</v>
      </c>
      <c r="J142" s="4" t="s">
        <v>504</v>
      </c>
      <c r="K142" s="2" t="s">
        <v>513</v>
      </c>
      <c r="L142" s="4" t="s">
        <v>390</v>
      </c>
      <c r="M142" s="35">
        <v>27.173913043478258</v>
      </c>
      <c r="N142" s="4" t="s">
        <v>551</v>
      </c>
      <c r="O142" s="1">
        <v>40</v>
      </c>
      <c r="P142" s="4">
        <v>0</v>
      </c>
      <c r="Q142" s="4">
        <v>0</v>
      </c>
      <c r="R142" s="4" t="s">
        <v>555</v>
      </c>
      <c r="S142" s="4" t="s">
        <v>542</v>
      </c>
      <c r="T142" s="1" t="s">
        <v>555</v>
      </c>
      <c r="U142" s="4" t="s">
        <v>542</v>
      </c>
      <c r="V142" s="33" t="s">
        <v>542</v>
      </c>
      <c r="W142" s="1" t="s">
        <v>609</v>
      </c>
      <c r="X142" s="9">
        <v>805</v>
      </c>
      <c r="Y142" s="4" t="s">
        <v>370</v>
      </c>
      <c r="Z142" s="9" t="s">
        <v>1504</v>
      </c>
      <c r="AA142" s="9" t="s">
        <v>1415</v>
      </c>
      <c r="AB142" s="9" t="s">
        <v>1486</v>
      </c>
      <c r="AC142" s="9" t="s">
        <v>1403</v>
      </c>
      <c r="AD142" s="9" t="s">
        <v>1414</v>
      </c>
      <c r="AE142" s="9" t="s">
        <v>1445</v>
      </c>
      <c r="AF142" s="9" t="s">
        <v>1446</v>
      </c>
      <c r="AG142" s="9" t="s">
        <v>542</v>
      </c>
      <c r="AH142" s="33" t="s">
        <v>1587</v>
      </c>
      <c r="AI142" s="33" t="s">
        <v>1586</v>
      </c>
    </row>
    <row r="143" spans="1:35">
      <c r="A143" s="14" t="s">
        <v>143</v>
      </c>
      <c r="B143" s="2" t="s">
        <v>370</v>
      </c>
      <c r="C143" s="3">
        <v>87.241615331964411</v>
      </c>
      <c r="D143" s="4" t="s">
        <v>385</v>
      </c>
      <c r="E143" s="2" t="s">
        <v>527</v>
      </c>
      <c r="F143" s="5" t="s">
        <v>541</v>
      </c>
      <c r="G143" s="5" t="s">
        <v>1285</v>
      </c>
      <c r="H143" s="5">
        <v>3</v>
      </c>
      <c r="I143" s="5">
        <v>0</v>
      </c>
      <c r="J143" s="4" t="s">
        <v>504</v>
      </c>
      <c r="K143" s="2" t="s">
        <v>516</v>
      </c>
      <c r="L143" s="2" t="s">
        <v>476</v>
      </c>
      <c r="M143" s="13" t="s">
        <v>542</v>
      </c>
      <c r="N143" s="4" t="s">
        <v>551</v>
      </c>
      <c r="O143" s="4">
        <v>15</v>
      </c>
      <c r="P143" s="4">
        <v>0</v>
      </c>
      <c r="Q143" s="4" t="s">
        <v>1526</v>
      </c>
      <c r="R143" s="4" t="s">
        <v>555</v>
      </c>
      <c r="S143" s="4" t="s">
        <v>542</v>
      </c>
      <c r="T143" s="1" t="s">
        <v>555</v>
      </c>
      <c r="U143" s="4" t="s">
        <v>542</v>
      </c>
      <c r="V143" s="33" t="s">
        <v>542</v>
      </c>
      <c r="W143" s="1" t="s">
        <v>609</v>
      </c>
      <c r="X143" s="9">
        <v>1742</v>
      </c>
      <c r="Y143" s="4" t="s">
        <v>618</v>
      </c>
      <c r="Z143" s="9" t="s">
        <v>1513</v>
      </c>
      <c r="AA143" s="9" t="s">
        <v>1444</v>
      </c>
      <c r="AB143" s="9" t="s">
        <v>542</v>
      </c>
      <c r="AC143" s="9" t="s">
        <v>542</v>
      </c>
      <c r="AD143" s="9" t="s">
        <v>542</v>
      </c>
      <c r="AE143" s="9" t="s">
        <v>542</v>
      </c>
      <c r="AF143" s="9" t="s">
        <v>542</v>
      </c>
      <c r="AG143" s="9" t="s">
        <v>542</v>
      </c>
      <c r="AH143" s="33" t="s">
        <v>542</v>
      </c>
      <c r="AI143" s="33" t="s">
        <v>542</v>
      </c>
    </row>
    <row r="144" spans="1:35">
      <c r="A144" s="14" t="s">
        <v>205</v>
      </c>
      <c r="B144" s="2" t="s">
        <v>538</v>
      </c>
      <c r="C144" s="3">
        <v>80.514715947980832</v>
      </c>
      <c r="D144" s="4" t="s">
        <v>384</v>
      </c>
      <c r="E144" s="2" t="s">
        <v>538</v>
      </c>
      <c r="F144" s="5" t="s">
        <v>542</v>
      </c>
      <c r="G144" s="37" t="s">
        <v>542</v>
      </c>
      <c r="H144" s="37" t="s">
        <v>542</v>
      </c>
      <c r="I144" s="37" t="s">
        <v>542</v>
      </c>
      <c r="J144" s="4" t="s">
        <v>506</v>
      </c>
      <c r="K144" s="2" t="s">
        <v>506</v>
      </c>
      <c r="L144" s="4" t="s">
        <v>431</v>
      </c>
      <c r="M144" s="35">
        <v>22.265624999999996</v>
      </c>
      <c r="N144" s="4" t="s">
        <v>551</v>
      </c>
      <c r="O144" s="5">
        <v>15</v>
      </c>
      <c r="P144" s="4">
        <v>0</v>
      </c>
      <c r="Q144" s="4">
        <v>0</v>
      </c>
      <c r="R144" s="4" t="s">
        <v>555</v>
      </c>
      <c r="S144" s="4" t="s">
        <v>542</v>
      </c>
      <c r="T144" s="1" t="s">
        <v>555</v>
      </c>
      <c r="U144" s="4" t="s">
        <v>542</v>
      </c>
      <c r="V144" s="33" t="s">
        <v>542</v>
      </c>
      <c r="W144" s="1" t="s">
        <v>609</v>
      </c>
      <c r="X144" s="9">
        <v>330</v>
      </c>
      <c r="Y144" s="4" t="s">
        <v>666</v>
      </c>
      <c r="Z144" s="9" t="s">
        <v>542</v>
      </c>
      <c r="AA144" s="9" t="s">
        <v>542</v>
      </c>
      <c r="AB144" s="9" t="s">
        <v>542</v>
      </c>
      <c r="AC144" s="9" t="s">
        <v>542</v>
      </c>
      <c r="AD144" s="9" t="s">
        <v>542</v>
      </c>
      <c r="AE144" s="9" t="s">
        <v>542</v>
      </c>
      <c r="AF144" s="9" t="s">
        <v>542</v>
      </c>
      <c r="AG144" s="9" t="s">
        <v>542</v>
      </c>
      <c r="AH144" s="33" t="s">
        <v>542</v>
      </c>
      <c r="AI144" s="33" t="s">
        <v>542</v>
      </c>
    </row>
    <row r="145" spans="1:35">
      <c r="A145" s="14" t="s">
        <v>304</v>
      </c>
      <c r="B145" s="2" t="s">
        <v>371</v>
      </c>
      <c r="C145" s="3">
        <v>75.512662559890487</v>
      </c>
      <c r="D145" s="4" t="s">
        <v>384</v>
      </c>
      <c r="E145" s="2" t="s">
        <v>538</v>
      </c>
      <c r="F145" s="5" t="s">
        <v>542</v>
      </c>
      <c r="G145" s="37" t="s">
        <v>542</v>
      </c>
      <c r="H145" s="37" t="s">
        <v>542</v>
      </c>
      <c r="I145" s="37" t="s">
        <v>542</v>
      </c>
      <c r="J145" s="4" t="s">
        <v>506</v>
      </c>
      <c r="K145" s="2" t="s">
        <v>506</v>
      </c>
      <c r="L145" s="4" t="s">
        <v>398</v>
      </c>
      <c r="M145" s="35">
        <v>21.773842357381334</v>
      </c>
      <c r="N145" s="4" t="s">
        <v>550</v>
      </c>
      <c r="O145" s="4">
        <v>40</v>
      </c>
      <c r="P145" s="4">
        <v>0</v>
      </c>
      <c r="Q145" s="4">
        <v>0</v>
      </c>
      <c r="R145" s="37" t="s">
        <v>583</v>
      </c>
      <c r="S145" s="4" t="s">
        <v>556</v>
      </c>
      <c r="T145" s="1" t="s">
        <v>555</v>
      </c>
      <c r="U145" s="4" t="s">
        <v>542</v>
      </c>
      <c r="V145" s="33">
        <v>-2901</v>
      </c>
      <c r="W145" s="1" t="s">
        <v>608</v>
      </c>
      <c r="X145" s="9">
        <v>2736</v>
      </c>
      <c r="Y145" s="4" t="s">
        <v>542</v>
      </c>
      <c r="Z145" s="9" t="s">
        <v>542</v>
      </c>
      <c r="AA145" s="9" t="s">
        <v>542</v>
      </c>
      <c r="AB145" s="9" t="s">
        <v>542</v>
      </c>
      <c r="AC145" s="9" t="s">
        <v>542</v>
      </c>
      <c r="AD145" s="9" t="s">
        <v>542</v>
      </c>
      <c r="AE145" s="9" t="s">
        <v>542</v>
      </c>
      <c r="AF145" s="9" t="s">
        <v>542</v>
      </c>
      <c r="AG145" s="9" t="s">
        <v>542</v>
      </c>
      <c r="AH145" s="33" t="s">
        <v>542</v>
      </c>
      <c r="AI145" s="33" t="s">
        <v>542</v>
      </c>
    </row>
    <row r="146" spans="1:35">
      <c r="A146" s="14" t="s">
        <v>15</v>
      </c>
      <c r="B146" s="2" t="s">
        <v>370</v>
      </c>
      <c r="C146" s="3">
        <v>62.455852156057496</v>
      </c>
      <c r="D146" s="4" t="s">
        <v>384</v>
      </c>
      <c r="E146" s="2" t="s">
        <v>531</v>
      </c>
      <c r="F146" s="1" t="s">
        <v>544</v>
      </c>
      <c r="G146" s="37" t="s">
        <v>542</v>
      </c>
      <c r="H146" s="37" t="s">
        <v>542</v>
      </c>
      <c r="I146" s="37" t="s">
        <v>542</v>
      </c>
      <c r="J146" s="4" t="s">
        <v>506</v>
      </c>
      <c r="K146" s="2" t="s">
        <v>506</v>
      </c>
      <c r="L146" s="13" t="s">
        <v>443</v>
      </c>
      <c r="M146" s="35">
        <v>21.631148854350261</v>
      </c>
      <c r="N146" s="4" t="s">
        <v>552</v>
      </c>
      <c r="O146" s="1">
        <v>35</v>
      </c>
      <c r="P146" s="4">
        <v>0</v>
      </c>
      <c r="Q146" s="4">
        <v>0</v>
      </c>
      <c r="R146" s="4" t="s">
        <v>555</v>
      </c>
      <c r="S146" s="4" t="s">
        <v>542</v>
      </c>
      <c r="T146" s="1" t="s">
        <v>555</v>
      </c>
      <c r="U146" s="4" t="s">
        <v>542</v>
      </c>
      <c r="V146" s="33" t="s">
        <v>542</v>
      </c>
      <c r="W146" s="1" t="s">
        <v>609</v>
      </c>
      <c r="X146" s="9">
        <v>18</v>
      </c>
      <c r="Y146" s="4" t="s">
        <v>370</v>
      </c>
      <c r="Z146" s="9" t="s">
        <v>1510</v>
      </c>
      <c r="AA146" s="9" t="s">
        <v>542</v>
      </c>
      <c r="AB146" s="9" t="s">
        <v>542</v>
      </c>
      <c r="AC146" s="9" t="s">
        <v>542</v>
      </c>
      <c r="AD146" s="9" t="s">
        <v>542</v>
      </c>
      <c r="AE146" s="9" t="s">
        <v>542</v>
      </c>
      <c r="AF146" s="9" t="s">
        <v>542</v>
      </c>
      <c r="AG146" s="9" t="s">
        <v>542</v>
      </c>
      <c r="AH146" s="33" t="s">
        <v>542</v>
      </c>
      <c r="AI146" s="33" t="s">
        <v>542</v>
      </c>
    </row>
    <row r="147" spans="1:35">
      <c r="A147" s="14" t="s">
        <v>112</v>
      </c>
      <c r="B147" s="2" t="s">
        <v>538</v>
      </c>
      <c r="C147" s="3">
        <v>84.616016427104725</v>
      </c>
      <c r="D147" s="4" t="s">
        <v>385</v>
      </c>
      <c r="E147" s="2" t="s">
        <v>538</v>
      </c>
      <c r="F147" s="5" t="s">
        <v>542</v>
      </c>
      <c r="G147" s="37" t="s">
        <v>542</v>
      </c>
      <c r="H147" s="37" t="s">
        <v>542</v>
      </c>
      <c r="I147" s="37" t="s">
        <v>542</v>
      </c>
      <c r="J147" s="4" t="s">
        <v>506</v>
      </c>
      <c r="K147" s="2" t="s">
        <v>506</v>
      </c>
      <c r="L147" s="4" t="s">
        <v>394</v>
      </c>
      <c r="M147" s="35">
        <v>32.283057851239668</v>
      </c>
      <c r="N147" s="4" t="s">
        <v>551</v>
      </c>
      <c r="O147" s="1">
        <v>5</v>
      </c>
      <c r="P147" s="4">
        <v>0</v>
      </c>
      <c r="Q147" s="4">
        <v>0</v>
      </c>
      <c r="R147" s="4" t="s">
        <v>555</v>
      </c>
      <c r="S147" s="4" t="s">
        <v>542</v>
      </c>
      <c r="T147" s="1" t="s">
        <v>555</v>
      </c>
      <c r="U147" s="4" t="s">
        <v>542</v>
      </c>
      <c r="V147" s="33" t="s">
        <v>542</v>
      </c>
      <c r="W147" s="1" t="s">
        <v>608</v>
      </c>
      <c r="X147" s="9">
        <v>2729</v>
      </c>
      <c r="Y147" s="4" t="s">
        <v>542</v>
      </c>
      <c r="Z147" s="9" t="s">
        <v>542</v>
      </c>
      <c r="AA147" s="9" t="s">
        <v>542</v>
      </c>
      <c r="AB147" s="9" t="s">
        <v>542</v>
      </c>
      <c r="AC147" s="9" t="s">
        <v>542</v>
      </c>
      <c r="AD147" s="9" t="s">
        <v>542</v>
      </c>
      <c r="AE147" s="9" t="s">
        <v>542</v>
      </c>
      <c r="AF147" s="9" t="s">
        <v>542</v>
      </c>
      <c r="AG147" s="9" t="s">
        <v>542</v>
      </c>
      <c r="AH147" s="33" t="s">
        <v>542</v>
      </c>
      <c r="AI147" s="33" t="s">
        <v>542</v>
      </c>
    </row>
    <row r="148" spans="1:35">
      <c r="A148" s="14" t="s">
        <v>152</v>
      </c>
      <c r="B148" s="2" t="s">
        <v>375</v>
      </c>
      <c r="C148" s="3">
        <v>43.66050650239562</v>
      </c>
      <c r="D148" s="4" t="s">
        <v>385</v>
      </c>
      <c r="E148" s="2" t="s">
        <v>375</v>
      </c>
      <c r="F148" s="5" t="s">
        <v>542</v>
      </c>
      <c r="G148" s="37" t="s">
        <v>542</v>
      </c>
      <c r="H148" s="37" t="s">
        <v>542</v>
      </c>
      <c r="I148" s="37" t="s">
        <v>542</v>
      </c>
      <c r="J148" s="4" t="s">
        <v>504</v>
      </c>
      <c r="K148" s="2" t="s">
        <v>515</v>
      </c>
      <c r="L148" s="4" t="s">
        <v>425</v>
      </c>
      <c r="M148" s="13" t="s">
        <v>542</v>
      </c>
      <c r="N148" s="4" t="s">
        <v>553</v>
      </c>
      <c r="O148" s="4">
        <v>0</v>
      </c>
      <c r="P148" s="4">
        <v>0</v>
      </c>
      <c r="Q148" s="4">
        <v>0</v>
      </c>
      <c r="R148" s="4" t="s">
        <v>555</v>
      </c>
      <c r="S148" s="4" t="s">
        <v>542</v>
      </c>
      <c r="T148" s="1" t="s">
        <v>555</v>
      </c>
      <c r="U148" s="4" t="s">
        <v>542</v>
      </c>
      <c r="V148" s="33" t="s">
        <v>542</v>
      </c>
      <c r="W148" s="1" t="s">
        <v>608</v>
      </c>
      <c r="X148" s="9">
        <v>2648</v>
      </c>
      <c r="Y148" s="4" t="s">
        <v>542</v>
      </c>
      <c r="Z148" s="9" t="s">
        <v>542</v>
      </c>
      <c r="AA148" s="9" t="s">
        <v>542</v>
      </c>
      <c r="AB148" s="9" t="s">
        <v>542</v>
      </c>
      <c r="AC148" s="9" t="s">
        <v>542</v>
      </c>
      <c r="AD148" s="9" t="s">
        <v>542</v>
      </c>
      <c r="AE148" s="9" t="s">
        <v>542</v>
      </c>
      <c r="AF148" s="9" t="s">
        <v>542</v>
      </c>
      <c r="AG148" s="9" t="s">
        <v>542</v>
      </c>
      <c r="AH148" s="33" t="s">
        <v>542</v>
      </c>
      <c r="AI148" s="33" t="s">
        <v>542</v>
      </c>
    </row>
    <row r="149" spans="1:35">
      <c r="A149" s="14" t="s">
        <v>130</v>
      </c>
      <c r="B149" s="2" t="s">
        <v>375</v>
      </c>
      <c r="C149" s="3">
        <v>71.750855578370974</v>
      </c>
      <c r="D149" s="4" t="s">
        <v>384</v>
      </c>
      <c r="E149" s="2" t="s">
        <v>375</v>
      </c>
      <c r="F149" s="5" t="s">
        <v>542</v>
      </c>
      <c r="G149" s="37" t="s">
        <v>542</v>
      </c>
      <c r="H149" s="37" t="s">
        <v>542</v>
      </c>
      <c r="I149" s="37" t="s">
        <v>542</v>
      </c>
      <c r="J149" s="4" t="s">
        <v>504</v>
      </c>
      <c r="K149" s="2" t="s">
        <v>515</v>
      </c>
      <c r="L149" s="4" t="s">
        <v>422</v>
      </c>
      <c r="M149" s="35">
        <v>33.747703874578157</v>
      </c>
      <c r="N149" s="4" t="s">
        <v>551</v>
      </c>
      <c r="O149" s="4">
        <v>27</v>
      </c>
      <c r="P149" s="4">
        <v>0</v>
      </c>
      <c r="Q149" s="104" t="s">
        <v>1562</v>
      </c>
      <c r="R149" s="4" t="s">
        <v>555</v>
      </c>
      <c r="S149" s="4" t="s">
        <v>542</v>
      </c>
      <c r="T149" s="1" t="s">
        <v>555</v>
      </c>
      <c r="U149" s="4" t="s">
        <v>542</v>
      </c>
      <c r="V149" s="33" t="s">
        <v>542</v>
      </c>
      <c r="W149" s="1" t="s">
        <v>608</v>
      </c>
      <c r="X149" s="9">
        <v>2757</v>
      </c>
      <c r="Y149" s="4" t="s">
        <v>542</v>
      </c>
      <c r="Z149" s="9" t="s">
        <v>542</v>
      </c>
      <c r="AA149" s="9" t="s">
        <v>542</v>
      </c>
      <c r="AB149" s="9" t="s">
        <v>542</v>
      </c>
      <c r="AC149" s="9" t="s">
        <v>542</v>
      </c>
      <c r="AD149" s="9" t="s">
        <v>542</v>
      </c>
      <c r="AE149" s="9" t="s">
        <v>542</v>
      </c>
      <c r="AF149" s="9" t="s">
        <v>542</v>
      </c>
      <c r="AG149" s="9" t="s">
        <v>542</v>
      </c>
      <c r="AH149" s="33" t="s">
        <v>542</v>
      </c>
      <c r="AI149" s="33" t="s">
        <v>542</v>
      </c>
    </row>
    <row r="150" spans="1:35">
      <c r="A150" s="14" t="s">
        <v>263</v>
      </c>
      <c r="B150" s="2" t="s">
        <v>375</v>
      </c>
      <c r="C150" s="3">
        <v>37.596167008898014</v>
      </c>
      <c r="D150" s="4" t="s">
        <v>385</v>
      </c>
      <c r="E150" s="2" t="s">
        <v>375</v>
      </c>
      <c r="F150" s="5" t="s">
        <v>542</v>
      </c>
      <c r="G150" s="37" t="s">
        <v>542</v>
      </c>
      <c r="H150" s="37" t="s">
        <v>542</v>
      </c>
      <c r="I150" s="37" t="s">
        <v>542</v>
      </c>
      <c r="J150" s="4" t="s">
        <v>504</v>
      </c>
      <c r="K150" s="2" t="s">
        <v>515</v>
      </c>
      <c r="L150" s="4" t="s">
        <v>389</v>
      </c>
      <c r="M150" s="13" t="s">
        <v>542</v>
      </c>
      <c r="N150" s="4" t="s">
        <v>550</v>
      </c>
      <c r="O150" s="2">
        <v>15</v>
      </c>
      <c r="P150" s="4">
        <v>0</v>
      </c>
      <c r="Q150" s="4" t="s">
        <v>1530</v>
      </c>
      <c r="R150" s="4" t="s">
        <v>555</v>
      </c>
      <c r="S150" s="4" t="s">
        <v>542</v>
      </c>
      <c r="T150" s="1" t="s">
        <v>555</v>
      </c>
      <c r="U150" s="4" t="s">
        <v>542</v>
      </c>
      <c r="V150" s="33" t="s">
        <v>542</v>
      </c>
      <c r="W150" s="1" t="s">
        <v>608</v>
      </c>
      <c r="X150" s="9">
        <v>2561</v>
      </c>
      <c r="Y150" s="4" t="s">
        <v>542</v>
      </c>
      <c r="Z150" s="9" t="s">
        <v>542</v>
      </c>
      <c r="AA150" s="9" t="s">
        <v>542</v>
      </c>
      <c r="AB150" s="9" t="s">
        <v>542</v>
      </c>
      <c r="AC150" s="9" t="s">
        <v>542</v>
      </c>
      <c r="AD150" s="9" t="s">
        <v>542</v>
      </c>
      <c r="AE150" s="9" t="s">
        <v>542</v>
      </c>
      <c r="AF150" s="9" t="s">
        <v>542</v>
      </c>
      <c r="AG150" s="9" t="s">
        <v>542</v>
      </c>
      <c r="AH150" s="33" t="s">
        <v>542</v>
      </c>
      <c r="AI150" s="33" t="s">
        <v>542</v>
      </c>
    </row>
    <row r="151" spans="1:35">
      <c r="A151" s="14" t="s">
        <v>312</v>
      </c>
      <c r="B151" s="2" t="s">
        <v>370</v>
      </c>
      <c r="C151" s="3">
        <v>75.756331279945243</v>
      </c>
      <c r="D151" s="4" t="s">
        <v>385</v>
      </c>
      <c r="E151" s="2" t="s">
        <v>536</v>
      </c>
      <c r="F151" s="5" t="s">
        <v>541</v>
      </c>
      <c r="G151" s="5">
        <v>2</v>
      </c>
      <c r="H151" s="5">
        <v>3</v>
      </c>
      <c r="I151" s="5">
        <v>0</v>
      </c>
      <c r="J151" s="4" t="s">
        <v>504</v>
      </c>
      <c r="K151" s="2" t="s">
        <v>513</v>
      </c>
      <c r="L151" s="4" t="s">
        <v>440</v>
      </c>
      <c r="M151" s="35">
        <v>20.830817534114235</v>
      </c>
      <c r="N151" s="4" t="s">
        <v>553</v>
      </c>
      <c r="O151" s="1">
        <v>0</v>
      </c>
      <c r="P151" s="4">
        <v>0</v>
      </c>
      <c r="Q151" s="4" t="s">
        <v>1522</v>
      </c>
      <c r="R151" s="4" t="s">
        <v>555</v>
      </c>
      <c r="S151" s="4" t="s">
        <v>542</v>
      </c>
      <c r="T151" s="1" t="s">
        <v>555</v>
      </c>
      <c r="U151" s="4" t="s">
        <v>542</v>
      </c>
      <c r="V151" s="33" t="s">
        <v>542</v>
      </c>
      <c r="W151" s="1" t="s">
        <v>608</v>
      </c>
      <c r="X151" s="9">
        <v>2716</v>
      </c>
      <c r="Y151" s="4" t="s">
        <v>542</v>
      </c>
      <c r="Z151" s="9" t="s">
        <v>1504</v>
      </c>
      <c r="AA151" s="9" t="s">
        <v>1411</v>
      </c>
      <c r="AB151" s="9" t="s">
        <v>542</v>
      </c>
      <c r="AC151" s="9" t="s">
        <v>542</v>
      </c>
      <c r="AD151" s="9" t="s">
        <v>542</v>
      </c>
      <c r="AE151" s="9" t="s">
        <v>542</v>
      </c>
      <c r="AF151" s="9" t="s">
        <v>542</v>
      </c>
      <c r="AG151" s="9" t="s">
        <v>542</v>
      </c>
      <c r="AH151" s="33" t="s">
        <v>542</v>
      </c>
      <c r="AI151" s="33" t="s">
        <v>542</v>
      </c>
    </row>
    <row r="152" spans="1:35">
      <c r="A152" s="14" t="s">
        <v>61</v>
      </c>
      <c r="B152" s="2" t="s">
        <v>370</v>
      </c>
      <c r="C152" s="3">
        <v>59.356605065023956</v>
      </c>
      <c r="D152" s="4" t="s">
        <v>384</v>
      </c>
      <c r="E152" s="2" t="s">
        <v>532</v>
      </c>
      <c r="F152" s="5" t="s">
        <v>541</v>
      </c>
      <c r="G152" s="5">
        <v>4</v>
      </c>
      <c r="H152" s="5">
        <v>2</v>
      </c>
      <c r="I152" s="5">
        <v>0</v>
      </c>
      <c r="J152" s="4" t="s">
        <v>505</v>
      </c>
      <c r="K152" s="2" t="s">
        <v>518</v>
      </c>
      <c r="L152" s="4" t="s">
        <v>389</v>
      </c>
      <c r="M152" s="35">
        <v>24.567474048442911</v>
      </c>
      <c r="N152" s="4" t="s">
        <v>551</v>
      </c>
      <c r="O152" s="1">
        <v>40</v>
      </c>
      <c r="P152" s="4">
        <v>1</v>
      </c>
      <c r="Q152" s="4">
        <v>0</v>
      </c>
      <c r="R152" s="4" t="s">
        <v>555</v>
      </c>
      <c r="S152" s="4" t="s">
        <v>542</v>
      </c>
      <c r="T152" s="1" t="s">
        <v>555</v>
      </c>
      <c r="U152" s="4" t="s">
        <v>542</v>
      </c>
      <c r="V152" s="33" t="s">
        <v>542</v>
      </c>
      <c r="W152" s="1" t="s">
        <v>609</v>
      </c>
      <c r="X152" s="9">
        <v>1171</v>
      </c>
      <c r="Y152" s="4" t="s">
        <v>370</v>
      </c>
      <c r="Z152" s="9" t="s">
        <v>1503</v>
      </c>
      <c r="AA152" s="9" t="s">
        <v>1447</v>
      </c>
      <c r="AB152" s="9" t="s">
        <v>1403</v>
      </c>
      <c r="AC152" s="9" t="s">
        <v>1448</v>
      </c>
      <c r="AD152" s="9" t="s">
        <v>542</v>
      </c>
      <c r="AE152" s="9" t="s">
        <v>542</v>
      </c>
      <c r="AF152" s="9" t="s">
        <v>542</v>
      </c>
      <c r="AG152" s="9" t="s">
        <v>542</v>
      </c>
      <c r="AH152" s="33" t="s">
        <v>542</v>
      </c>
      <c r="AI152" s="33" t="s">
        <v>542</v>
      </c>
    </row>
    <row r="153" spans="1:35">
      <c r="A153" s="14" t="s">
        <v>210</v>
      </c>
      <c r="B153" s="2" t="s">
        <v>375</v>
      </c>
      <c r="C153" s="3">
        <v>47.583846680355919</v>
      </c>
      <c r="D153" s="4" t="s">
        <v>384</v>
      </c>
      <c r="E153" s="2" t="s">
        <v>375</v>
      </c>
      <c r="F153" s="5" t="s">
        <v>542</v>
      </c>
      <c r="G153" s="37" t="s">
        <v>542</v>
      </c>
      <c r="H153" s="37" t="s">
        <v>542</v>
      </c>
      <c r="I153" s="37" t="s">
        <v>542</v>
      </c>
      <c r="J153" s="4" t="s">
        <v>504</v>
      </c>
      <c r="K153" s="2" t="s">
        <v>515</v>
      </c>
      <c r="L153" s="4" t="s">
        <v>398</v>
      </c>
      <c r="M153" s="35">
        <v>17.846519928613922</v>
      </c>
      <c r="N153" s="4" t="s">
        <v>550</v>
      </c>
      <c r="O153" s="4">
        <v>30</v>
      </c>
      <c r="P153" s="4">
        <v>0</v>
      </c>
      <c r="Q153" s="4">
        <v>0</v>
      </c>
      <c r="R153" s="4" t="s">
        <v>555</v>
      </c>
      <c r="S153" s="4" t="s">
        <v>542</v>
      </c>
      <c r="T153" s="1" t="s">
        <v>555</v>
      </c>
      <c r="U153" s="4" t="s">
        <v>542</v>
      </c>
      <c r="V153" s="33" t="s">
        <v>542</v>
      </c>
      <c r="W153" s="1" t="s">
        <v>608</v>
      </c>
      <c r="X153" s="9">
        <v>2625</v>
      </c>
      <c r="Y153" s="4" t="s">
        <v>542</v>
      </c>
      <c r="Z153" s="9" t="s">
        <v>542</v>
      </c>
      <c r="AA153" s="9" t="s">
        <v>542</v>
      </c>
      <c r="AB153" s="9" t="s">
        <v>542</v>
      </c>
      <c r="AC153" s="9" t="s">
        <v>542</v>
      </c>
      <c r="AD153" s="9" t="s">
        <v>542</v>
      </c>
      <c r="AE153" s="9" t="s">
        <v>542</v>
      </c>
      <c r="AF153" s="9" t="s">
        <v>542</v>
      </c>
      <c r="AG153" s="9" t="s">
        <v>542</v>
      </c>
      <c r="AH153" s="33" t="s">
        <v>542</v>
      </c>
      <c r="AI153" s="33" t="s">
        <v>542</v>
      </c>
    </row>
    <row r="154" spans="1:35">
      <c r="A154" s="14" t="s">
        <v>24</v>
      </c>
      <c r="B154" s="2" t="s">
        <v>370</v>
      </c>
      <c r="C154" s="3">
        <v>63.414099931553729</v>
      </c>
      <c r="D154" s="4" t="s">
        <v>384</v>
      </c>
      <c r="E154" s="2" t="s">
        <v>534</v>
      </c>
      <c r="F154" s="4" t="s">
        <v>540</v>
      </c>
      <c r="G154" s="5">
        <v>4</v>
      </c>
      <c r="H154" s="5">
        <v>0</v>
      </c>
      <c r="I154" s="5">
        <v>0</v>
      </c>
      <c r="J154" s="4" t="s">
        <v>504</v>
      </c>
      <c r="K154" s="2" t="s">
        <v>513</v>
      </c>
      <c r="L154" s="4" t="s">
        <v>445</v>
      </c>
      <c r="M154" s="35">
        <v>27.94309769197271</v>
      </c>
      <c r="N154" s="4" t="s">
        <v>552</v>
      </c>
      <c r="O154" s="1">
        <v>35</v>
      </c>
      <c r="P154" s="4">
        <v>1</v>
      </c>
      <c r="Q154" s="4">
        <v>0</v>
      </c>
      <c r="R154" s="4" t="s">
        <v>555</v>
      </c>
      <c r="S154" s="4" t="s">
        <v>542</v>
      </c>
      <c r="T154" s="1" t="s">
        <v>555</v>
      </c>
      <c r="U154" s="4" t="s">
        <v>542</v>
      </c>
      <c r="V154" s="33" t="s">
        <v>542</v>
      </c>
      <c r="W154" s="1" t="s">
        <v>609</v>
      </c>
      <c r="X154" s="9">
        <v>603</v>
      </c>
      <c r="Y154" s="4" t="s">
        <v>370</v>
      </c>
      <c r="Z154" s="9" t="s">
        <v>1508</v>
      </c>
      <c r="AA154" s="9" t="s">
        <v>1487</v>
      </c>
      <c r="AB154" s="9" t="s">
        <v>1488</v>
      </c>
      <c r="AC154" s="9" t="s">
        <v>542</v>
      </c>
      <c r="AD154" s="9" t="s">
        <v>542</v>
      </c>
      <c r="AE154" s="9" t="s">
        <v>542</v>
      </c>
      <c r="AF154" s="9" t="s">
        <v>542</v>
      </c>
      <c r="AG154" s="9" t="s">
        <v>542</v>
      </c>
      <c r="AH154" s="33" t="s">
        <v>542</v>
      </c>
      <c r="AI154" s="33" t="s">
        <v>542</v>
      </c>
    </row>
    <row r="155" spans="1:35">
      <c r="A155" s="14" t="s">
        <v>176</v>
      </c>
      <c r="B155" s="2" t="s">
        <v>376</v>
      </c>
      <c r="C155" s="3">
        <v>76.654346338124569</v>
      </c>
      <c r="D155" s="4" t="s">
        <v>384</v>
      </c>
      <c r="E155" s="2" t="s">
        <v>375</v>
      </c>
      <c r="F155" s="5" t="s">
        <v>542</v>
      </c>
      <c r="G155" s="37" t="s">
        <v>542</v>
      </c>
      <c r="H155" s="37" t="s">
        <v>542</v>
      </c>
      <c r="I155" s="37" t="s">
        <v>542</v>
      </c>
      <c r="J155" s="4" t="s">
        <v>504</v>
      </c>
      <c r="K155" s="2" t="s">
        <v>516</v>
      </c>
      <c r="L155" s="4" t="s">
        <v>481</v>
      </c>
      <c r="M155" s="35">
        <v>18.178670360110804</v>
      </c>
      <c r="N155" s="4" t="s">
        <v>550</v>
      </c>
      <c r="O155" s="1">
        <v>55</v>
      </c>
      <c r="P155" s="4">
        <v>0</v>
      </c>
      <c r="Q155" s="4">
        <v>0</v>
      </c>
      <c r="R155" s="37" t="s">
        <v>583</v>
      </c>
      <c r="S155" s="4" t="s">
        <v>570</v>
      </c>
      <c r="T155" s="1" t="s">
        <v>555</v>
      </c>
      <c r="U155" s="4" t="s">
        <v>542</v>
      </c>
      <c r="V155" s="33">
        <v>-1920</v>
      </c>
      <c r="W155" s="1" t="s">
        <v>609</v>
      </c>
      <c r="X155" s="9">
        <v>394</v>
      </c>
      <c r="Y155" s="4" t="s">
        <v>664</v>
      </c>
      <c r="Z155" s="9" t="s">
        <v>542</v>
      </c>
      <c r="AA155" s="9" t="s">
        <v>542</v>
      </c>
      <c r="AB155" s="9" t="s">
        <v>542</v>
      </c>
      <c r="AC155" s="9" t="s">
        <v>542</v>
      </c>
      <c r="AD155" s="9" t="s">
        <v>542</v>
      </c>
      <c r="AE155" s="9" t="s">
        <v>542</v>
      </c>
      <c r="AF155" s="9" t="s">
        <v>542</v>
      </c>
      <c r="AG155" s="9" t="s">
        <v>542</v>
      </c>
      <c r="AH155" s="33" t="s">
        <v>542</v>
      </c>
      <c r="AI155" s="33" t="s">
        <v>542</v>
      </c>
    </row>
    <row r="156" spans="1:35">
      <c r="A156" s="14" t="s">
        <v>287</v>
      </c>
      <c r="B156" s="2" t="s">
        <v>538</v>
      </c>
      <c r="C156" s="3">
        <v>57.590691307323752</v>
      </c>
      <c r="D156" s="4" t="s">
        <v>385</v>
      </c>
      <c r="E156" s="2" t="s">
        <v>538</v>
      </c>
      <c r="F156" s="5" t="s">
        <v>542</v>
      </c>
      <c r="G156" s="37" t="s">
        <v>542</v>
      </c>
      <c r="H156" s="37" t="s">
        <v>542</v>
      </c>
      <c r="I156" s="37" t="s">
        <v>542</v>
      </c>
      <c r="J156" s="4" t="s">
        <v>506</v>
      </c>
      <c r="K156" s="2" t="s">
        <v>506</v>
      </c>
      <c r="L156" s="4" t="s">
        <v>457</v>
      </c>
      <c r="M156" s="35">
        <v>34.838147771810135</v>
      </c>
      <c r="N156" s="4" t="s">
        <v>553</v>
      </c>
      <c r="O156" s="4">
        <v>0</v>
      </c>
      <c r="P156" s="4">
        <v>0</v>
      </c>
      <c r="Q156" s="4" t="s">
        <v>1531</v>
      </c>
      <c r="R156" s="4" t="s">
        <v>555</v>
      </c>
      <c r="S156" s="4" t="s">
        <v>542</v>
      </c>
      <c r="T156" s="1" t="s">
        <v>555</v>
      </c>
      <c r="U156" s="4" t="s">
        <v>542</v>
      </c>
      <c r="V156" s="33" t="s">
        <v>542</v>
      </c>
      <c r="W156" s="1" t="s">
        <v>608</v>
      </c>
      <c r="X156" s="9">
        <v>2667</v>
      </c>
      <c r="Y156" s="4" t="s">
        <v>542</v>
      </c>
      <c r="Z156" s="9" t="s">
        <v>542</v>
      </c>
      <c r="AA156" s="9" t="s">
        <v>542</v>
      </c>
      <c r="AB156" s="9" t="s">
        <v>542</v>
      </c>
      <c r="AC156" s="9" t="s">
        <v>542</v>
      </c>
      <c r="AD156" s="9" t="s">
        <v>542</v>
      </c>
      <c r="AE156" s="9" t="s">
        <v>542</v>
      </c>
      <c r="AF156" s="9" t="s">
        <v>542</v>
      </c>
      <c r="AG156" s="9" t="s">
        <v>542</v>
      </c>
      <c r="AH156" s="33" t="s">
        <v>542</v>
      </c>
      <c r="AI156" s="33" t="s">
        <v>542</v>
      </c>
    </row>
    <row r="157" spans="1:35">
      <c r="A157" s="14" t="s">
        <v>16</v>
      </c>
      <c r="B157" s="2" t="s">
        <v>372</v>
      </c>
      <c r="C157" s="3">
        <v>81.527720739219717</v>
      </c>
      <c r="D157" s="4" t="s">
        <v>384</v>
      </c>
      <c r="E157" s="2" t="s">
        <v>528</v>
      </c>
      <c r="F157" s="5" t="s">
        <v>543</v>
      </c>
      <c r="G157" s="37" t="s">
        <v>542</v>
      </c>
      <c r="H157" s="37" t="s">
        <v>542</v>
      </c>
      <c r="I157" s="37" t="s">
        <v>542</v>
      </c>
      <c r="J157" s="4" t="s">
        <v>505</v>
      </c>
      <c r="K157" s="2" t="s">
        <v>518</v>
      </c>
      <c r="L157" s="4" t="s">
        <v>390</v>
      </c>
      <c r="M157" s="35">
        <v>32.467532467532472</v>
      </c>
      <c r="N157" s="4" t="s">
        <v>551</v>
      </c>
      <c r="O157" s="4">
        <v>1</v>
      </c>
      <c r="P157" s="4">
        <v>0</v>
      </c>
      <c r="Q157" s="4">
        <v>0</v>
      </c>
      <c r="R157" s="4" t="s">
        <v>555</v>
      </c>
      <c r="S157" s="4" t="s">
        <v>542</v>
      </c>
      <c r="T157" s="1" t="s">
        <v>555</v>
      </c>
      <c r="U157" s="4" t="s">
        <v>542</v>
      </c>
      <c r="V157" s="33" t="s">
        <v>542</v>
      </c>
      <c r="W157" s="1" t="s">
        <v>608</v>
      </c>
      <c r="X157" s="9">
        <v>2714</v>
      </c>
      <c r="Y157" s="4" t="s">
        <v>542</v>
      </c>
      <c r="Z157" s="9" t="s">
        <v>1514</v>
      </c>
      <c r="AA157" s="9" t="s">
        <v>1449</v>
      </c>
      <c r="AB157" s="9" t="s">
        <v>542</v>
      </c>
      <c r="AC157" s="9" t="s">
        <v>542</v>
      </c>
      <c r="AD157" s="9" t="s">
        <v>542</v>
      </c>
      <c r="AE157" s="9" t="s">
        <v>542</v>
      </c>
      <c r="AF157" s="9" t="s">
        <v>542</v>
      </c>
      <c r="AG157" s="9" t="s">
        <v>542</v>
      </c>
      <c r="AH157" s="33" t="s">
        <v>542</v>
      </c>
      <c r="AI157" s="33" t="s">
        <v>542</v>
      </c>
    </row>
    <row r="158" spans="1:35">
      <c r="A158" s="14" t="s">
        <v>22</v>
      </c>
      <c r="B158" s="2" t="s">
        <v>370</v>
      </c>
      <c r="C158" s="3">
        <v>76.963723477070502</v>
      </c>
      <c r="D158" s="4" t="s">
        <v>384</v>
      </c>
      <c r="E158" s="2" t="s">
        <v>533</v>
      </c>
      <c r="F158" s="2" t="s">
        <v>543</v>
      </c>
      <c r="G158" s="5">
        <v>4</v>
      </c>
      <c r="H158" s="5">
        <v>0</v>
      </c>
      <c r="I158" s="5" t="s">
        <v>1285</v>
      </c>
      <c r="J158" s="4" t="s">
        <v>504</v>
      </c>
      <c r="K158" s="2" t="s">
        <v>514</v>
      </c>
      <c r="L158" s="4" t="s">
        <v>444</v>
      </c>
      <c r="M158" s="35">
        <v>29.721079103795148</v>
      </c>
      <c r="N158" s="4" t="s">
        <v>551</v>
      </c>
      <c r="O158" s="1">
        <v>18</v>
      </c>
      <c r="P158" s="4">
        <v>1</v>
      </c>
      <c r="Q158" s="4" t="s">
        <v>1522</v>
      </c>
      <c r="R158" s="4" t="s">
        <v>555</v>
      </c>
      <c r="S158" s="4" t="s">
        <v>542</v>
      </c>
      <c r="T158" s="1" t="s">
        <v>555</v>
      </c>
      <c r="U158" s="4" t="s">
        <v>542</v>
      </c>
      <c r="V158" s="33" t="s">
        <v>542</v>
      </c>
      <c r="W158" s="1" t="s">
        <v>609</v>
      </c>
      <c r="X158" s="9">
        <v>34</v>
      </c>
      <c r="Y158" s="4" t="s">
        <v>370</v>
      </c>
      <c r="Z158" s="9" t="s">
        <v>1504</v>
      </c>
      <c r="AA158" s="9" t="s">
        <v>1441</v>
      </c>
      <c r="AB158" s="9" t="s">
        <v>542</v>
      </c>
      <c r="AC158" s="9" t="s">
        <v>542</v>
      </c>
      <c r="AD158" s="9" t="s">
        <v>542</v>
      </c>
      <c r="AE158" s="9" t="s">
        <v>542</v>
      </c>
      <c r="AF158" s="9" t="s">
        <v>542</v>
      </c>
      <c r="AG158" s="9" t="s">
        <v>542</v>
      </c>
      <c r="AH158" s="33" t="s">
        <v>542</v>
      </c>
      <c r="AI158" s="33" t="s">
        <v>542</v>
      </c>
    </row>
    <row r="159" spans="1:35">
      <c r="A159" s="14" t="s">
        <v>198</v>
      </c>
      <c r="B159" s="2" t="s">
        <v>538</v>
      </c>
      <c r="C159" s="3">
        <v>54.266940451745377</v>
      </c>
      <c r="D159" s="4" t="s">
        <v>385</v>
      </c>
      <c r="E159" s="2" t="s">
        <v>538</v>
      </c>
      <c r="F159" s="5" t="s">
        <v>542</v>
      </c>
      <c r="G159" s="37" t="s">
        <v>542</v>
      </c>
      <c r="H159" s="37" t="s">
        <v>542</v>
      </c>
      <c r="I159" s="37" t="s">
        <v>542</v>
      </c>
      <c r="J159" s="4" t="s">
        <v>506</v>
      </c>
      <c r="K159" s="2" t="s">
        <v>506</v>
      </c>
      <c r="L159" s="4" t="s">
        <v>391</v>
      </c>
      <c r="M159" s="35">
        <v>19.1358024691358</v>
      </c>
      <c r="N159" s="4" t="s">
        <v>550</v>
      </c>
      <c r="O159" s="5">
        <v>40</v>
      </c>
      <c r="P159" s="4">
        <v>0</v>
      </c>
      <c r="Q159" s="4">
        <v>0</v>
      </c>
      <c r="R159" s="4" t="s">
        <v>555</v>
      </c>
      <c r="S159" s="4" t="s">
        <v>542</v>
      </c>
      <c r="T159" s="1" t="s">
        <v>555</v>
      </c>
      <c r="U159" s="4" t="s">
        <v>542</v>
      </c>
      <c r="V159" s="33" t="s">
        <v>542</v>
      </c>
      <c r="W159" s="1" t="s">
        <v>608</v>
      </c>
      <c r="X159" s="9">
        <v>2765</v>
      </c>
      <c r="Y159" s="4" t="s">
        <v>542</v>
      </c>
      <c r="Z159" s="9" t="s">
        <v>542</v>
      </c>
      <c r="AA159" s="9" t="s">
        <v>542</v>
      </c>
      <c r="AB159" s="9" t="s">
        <v>542</v>
      </c>
      <c r="AC159" s="9" t="s">
        <v>542</v>
      </c>
      <c r="AD159" s="9" t="s">
        <v>542</v>
      </c>
      <c r="AE159" s="9" t="s">
        <v>542</v>
      </c>
      <c r="AF159" s="9" t="s">
        <v>542</v>
      </c>
      <c r="AG159" s="9" t="s">
        <v>542</v>
      </c>
      <c r="AH159" s="33" t="s">
        <v>542</v>
      </c>
      <c r="AI159" s="33" t="s">
        <v>542</v>
      </c>
    </row>
    <row r="160" spans="1:35">
      <c r="A160" s="14" t="s">
        <v>215</v>
      </c>
      <c r="B160" s="2" t="s">
        <v>375</v>
      </c>
      <c r="C160" s="3">
        <v>62.116358658453116</v>
      </c>
      <c r="D160" s="4" t="s">
        <v>385</v>
      </c>
      <c r="E160" s="2" t="s">
        <v>375</v>
      </c>
      <c r="F160" s="5" t="s">
        <v>542</v>
      </c>
      <c r="G160" s="37" t="s">
        <v>542</v>
      </c>
      <c r="H160" s="37" t="s">
        <v>542</v>
      </c>
      <c r="I160" s="37" t="s">
        <v>542</v>
      </c>
      <c r="J160" s="4" t="s">
        <v>505</v>
      </c>
      <c r="K160" s="2" t="s">
        <v>518</v>
      </c>
      <c r="L160" s="4" t="s">
        <v>395</v>
      </c>
      <c r="M160" s="35">
        <v>33.950617283950614</v>
      </c>
      <c r="N160" s="4" t="s">
        <v>551</v>
      </c>
      <c r="O160" s="1">
        <v>40</v>
      </c>
      <c r="P160" s="4">
        <v>0</v>
      </c>
      <c r="Q160" s="104" t="s">
        <v>1565</v>
      </c>
      <c r="R160" s="4" t="s">
        <v>555</v>
      </c>
      <c r="S160" s="4" t="s">
        <v>542</v>
      </c>
      <c r="T160" s="1" t="s">
        <v>555</v>
      </c>
      <c r="U160" s="4" t="s">
        <v>542</v>
      </c>
      <c r="V160" s="33" t="s">
        <v>542</v>
      </c>
      <c r="W160" s="1" t="s">
        <v>608</v>
      </c>
      <c r="X160" s="9">
        <v>2718</v>
      </c>
      <c r="Y160" s="4" t="s">
        <v>542</v>
      </c>
      <c r="Z160" s="9" t="s">
        <v>542</v>
      </c>
      <c r="AA160" s="9" t="s">
        <v>542</v>
      </c>
      <c r="AB160" s="9" t="s">
        <v>542</v>
      </c>
      <c r="AC160" s="9" t="s">
        <v>542</v>
      </c>
      <c r="AD160" s="9" t="s">
        <v>542</v>
      </c>
      <c r="AE160" s="9" t="s">
        <v>542</v>
      </c>
      <c r="AF160" s="9" t="s">
        <v>542</v>
      </c>
      <c r="AG160" s="9" t="s">
        <v>542</v>
      </c>
      <c r="AH160" s="33" t="s">
        <v>542</v>
      </c>
      <c r="AI160" s="33" t="s">
        <v>542</v>
      </c>
    </row>
    <row r="161" spans="1:35">
      <c r="A161" s="14" t="s">
        <v>98</v>
      </c>
      <c r="B161" s="2" t="s">
        <v>373</v>
      </c>
      <c r="C161" s="3">
        <v>64.999315537303218</v>
      </c>
      <c r="D161" s="4" t="s">
        <v>384</v>
      </c>
      <c r="E161" s="2" t="s">
        <v>532</v>
      </c>
      <c r="F161" s="4" t="s">
        <v>546</v>
      </c>
      <c r="G161" s="5" t="s">
        <v>1283</v>
      </c>
      <c r="H161" s="5">
        <v>1</v>
      </c>
      <c r="I161" s="5">
        <v>0</v>
      </c>
      <c r="J161" s="4" t="s">
        <v>504</v>
      </c>
      <c r="K161" s="2" t="s">
        <v>513</v>
      </c>
      <c r="L161" s="4" t="s">
        <v>399</v>
      </c>
      <c r="M161" s="35">
        <v>18.339100346020764</v>
      </c>
      <c r="N161" s="4" t="s">
        <v>551</v>
      </c>
      <c r="O161" s="4">
        <v>50</v>
      </c>
      <c r="P161" s="4">
        <v>1</v>
      </c>
      <c r="Q161" s="4">
        <v>0</v>
      </c>
      <c r="R161" s="4" t="s">
        <v>555</v>
      </c>
      <c r="S161" s="4" t="s">
        <v>542</v>
      </c>
      <c r="T161" s="1" t="s">
        <v>583</v>
      </c>
      <c r="U161" s="4" t="s">
        <v>586</v>
      </c>
      <c r="V161" s="36">
        <v>695</v>
      </c>
      <c r="W161" s="1" t="s">
        <v>608</v>
      </c>
      <c r="X161" s="9">
        <v>2695</v>
      </c>
      <c r="Y161" s="4" t="s">
        <v>542</v>
      </c>
      <c r="Z161" s="9" t="s">
        <v>1503</v>
      </c>
      <c r="AA161" s="9" t="s">
        <v>1447</v>
      </c>
      <c r="AB161" s="9" t="s">
        <v>1427</v>
      </c>
      <c r="AC161" s="9" t="s">
        <v>542</v>
      </c>
      <c r="AD161" s="9" t="s">
        <v>542</v>
      </c>
      <c r="AE161" s="9" t="s">
        <v>542</v>
      </c>
      <c r="AF161" s="9" t="s">
        <v>542</v>
      </c>
      <c r="AG161" s="9" t="s">
        <v>542</v>
      </c>
      <c r="AH161" s="33" t="s">
        <v>542</v>
      </c>
      <c r="AI161" s="33" t="s">
        <v>542</v>
      </c>
    </row>
    <row r="162" spans="1:35">
      <c r="A162" s="14" t="s">
        <v>188</v>
      </c>
      <c r="B162" s="2" t="s">
        <v>371</v>
      </c>
      <c r="C162" s="3">
        <v>70.921286789869953</v>
      </c>
      <c r="D162" s="4" t="s">
        <v>384</v>
      </c>
      <c r="E162" s="2" t="s">
        <v>538</v>
      </c>
      <c r="F162" s="5" t="s">
        <v>542</v>
      </c>
      <c r="G162" s="37" t="s">
        <v>542</v>
      </c>
      <c r="H162" s="37" t="s">
        <v>542</v>
      </c>
      <c r="I162" s="37" t="s">
        <v>542</v>
      </c>
      <c r="J162" s="4" t="s">
        <v>506</v>
      </c>
      <c r="K162" s="2" t="s">
        <v>506</v>
      </c>
      <c r="L162" s="4" t="s">
        <v>430</v>
      </c>
      <c r="M162" s="35">
        <v>19.333729922665082</v>
      </c>
      <c r="N162" s="4" t="s">
        <v>550</v>
      </c>
      <c r="O162" s="5">
        <v>35</v>
      </c>
      <c r="P162" s="4">
        <v>0</v>
      </c>
      <c r="Q162" s="4" t="s">
        <v>1534</v>
      </c>
      <c r="R162" s="37" t="s">
        <v>583</v>
      </c>
      <c r="S162" s="4" t="s">
        <v>559</v>
      </c>
      <c r="T162" s="1" t="s">
        <v>555</v>
      </c>
      <c r="U162" s="4" t="s">
        <v>542</v>
      </c>
      <c r="V162" s="33">
        <v>-10995</v>
      </c>
      <c r="W162" s="1" t="s">
        <v>609</v>
      </c>
      <c r="X162" s="9">
        <v>2336</v>
      </c>
      <c r="Y162" s="4" t="s">
        <v>624</v>
      </c>
      <c r="Z162" s="9" t="s">
        <v>542</v>
      </c>
      <c r="AA162" s="9" t="s">
        <v>542</v>
      </c>
      <c r="AB162" s="9" t="s">
        <v>542</v>
      </c>
      <c r="AC162" s="9" t="s">
        <v>542</v>
      </c>
      <c r="AD162" s="9" t="s">
        <v>542</v>
      </c>
      <c r="AE162" s="9" t="s">
        <v>542</v>
      </c>
      <c r="AF162" s="9" t="s">
        <v>542</v>
      </c>
      <c r="AG162" s="9" t="s">
        <v>542</v>
      </c>
      <c r="AH162" s="33" t="s">
        <v>542</v>
      </c>
      <c r="AI162" s="33" t="s">
        <v>542</v>
      </c>
    </row>
    <row r="163" spans="1:35">
      <c r="A163" s="14" t="s">
        <v>239</v>
      </c>
      <c r="B163" s="2" t="s">
        <v>373</v>
      </c>
      <c r="C163" s="3">
        <v>67.808350444900753</v>
      </c>
      <c r="D163" s="4" t="s">
        <v>384</v>
      </c>
      <c r="E163" s="2" t="s">
        <v>527</v>
      </c>
      <c r="F163" s="5" t="s">
        <v>547</v>
      </c>
      <c r="G163" s="5" t="s">
        <v>1284</v>
      </c>
      <c r="H163" s="5">
        <v>0</v>
      </c>
      <c r="I163" s="5">
        <v>0</v>
      </c>
      <c r="J163" s="4" t="s">
        <v>504</v>
      </c>
      <c r="K163" s="2" t="s">
        <v>516</v>
      </c>
      <c r="L163" s="4" t="s">
        <v>415</v>
      </c>
      <c r="M163" s="35">
        <v>20.936639118457304</v>
      </c>
      <c r="N163" s="4" t="s">
        <v>551</v>
      </c>
      <c r="O163" s="4">
        <v>23</v>
      </c>
      <c r="P163" s="4">
        <v>0</v>
      </c>
      <c r="Q163" s="4" t="s">
        <v>1522</v>
      </c>
      <c r="R163" s="37" t="s">
        <v>583</v>
      </c>
      <c r="S163" s="4" t="s">
        <v>556</v>
      </c>
      <c r="T163" s="1" t="s">
        <v>555</v>
      </c>
      <c r="U163" s="4" t="s">
        <v>542</v>
      </c>
      <c r="V163" s="33">
        <v>-2793</v>
      </c>
      <c r="W163" s="1" t="s">
        <v>608</v>
      </c>
      <c r="X163" s="9">
        <v>2710</v>
      </c>
      <c r="Y163" s="4" t="s">
        <v>542</v>
      </c>
      <c r="Z163" s="9" t="s">
        <v>1506</v>
      </c>
      <c r="AA163" s="9" t="s">
        <v>1426</v>
      </c>
      <c r="AB163" s="9" t="s">
        <v>1421</v>
      </c>
      <c r="AC163" s="9" t="s">
        <v>1450</v>
      </c>
      <c r="AD163" s="9" t="s">
        <v>542</v>
      </c>
      <c r="AE163" s="9" t="s">
        <v>542</v>
      </c>
      <c r="AF163" s="9" t="s">
        <v>542</v>
      </c>
      <c r="AG163" s="9" t="s">
        <v>542</v>
      </c>
      <c r="AH163" s="33" t="s">
        <v>1589</v>
      </c>
      <c r="AI163" s="33" t="s">
        <v>1586</v>
      </c>
    </row>
    <row r="164" spans="1:35">
      <c r="A164" s="14" t="s">
        <v>251</v>
      </c>
      <c r="B164" s="2" t="s">
        <v>538</v>
      </c>
      <c r="C164" s="3">
        <v>56.539356605065024</v>
      </c>
      <c r="D164" s="4" t="s">
        <v>384</v>
      </c>
      <c r="E164" s="2" t="s">
        <v>538</v>
      </c>
      <c r="F164" s="5" t="s">
        <v>542</v>
      </c>
      <c r="G164" s="37" t="s">
        <v>542</v>
      </c>
      <c r="H164" s="37" t="s">
        <v>542</v>
      </c>
      <c r="I164" s="37" t="s">
        <v>542</v>
      </c>
      <c r="J164" s="4" t="s">
        <v>506</v>
      </c>
      <c r="K164" s="2" t="s">
        <v>506</v>
      </c>
      <c r="L164" s="4" t="s">
        <v>390</v>
      </c>
      <c r="M164" s="35">
        <v>41.401633482630139</v>
      </c>
      <c r="N164" s="4" t="s">
        <v>550</v>
      </c>
      <c r="O164" s="4">
        <v>55</v>
      </c>
      <c r="P164" s="4">
        <v>1</v>
      </c>
      <c r="Q164" s="4">
        <v>0</v>
      </c>
      <c r="R164" s="4" t="s">
        <v>555</v>
      </c>
      <c r="S164" s="4" t="s">
        <v>542</v>
      </c>
      <c r="T164" s="1" t="s">
        <v>555</v>
      </c>
      <c r="U164" s="4" t="s">
        <v>542</v>
      </c>
      <c r="V164" s="33" t="s">
        <v>542</v>
      </c>
      <c r="W164" s="1" t="s">
        <v>608</v>
      </c>
      <c r="X164" s="9">
        <v>2632</v>
      </c>
      <c r="Y164" s="4" t="s">
        <v>542</v>
      </c>
      <c r="Z164" s="9" t="s">
        <v>542</v>
      </c>
      <c r="AA164" s="9" t="s">
        <v>542</v>
      </c>
      <c r="AB164" s="9" t="s">
        <v>542</v>
      </c>
      <c r="AC164" s="9" t="s">
        <v>542</v>
      </c>
      <c r="AD164" s="9" t="s">
        <v>542</v>
      </c>
      <c r="AE164" s="9" t="s">
        <v>542</v>
      </c>
      <c r="AF164" s="9" t="s">
        <v>542</v>
      </c>
      <c r="AG164" s="9" t="s">
        <v>542</v>
      </c>
      <c r="AH164" s="33" t="s">
        <v>542</v>
      </c>
      <c r="AI164" s="33" t="s">
        <v>542</v>
      </c>
    </row>
    <row r="165" spans="1:35">
      <c r="A165" s="14" t="s">
        <v>166</v>
      </c>
      <c r="B165" s="2" t="s">
        <v>370</v>
      </c>
      <c r="C165" s="3">
        <v>82.19301848049281</v>
      </c>
      <c r="D165" s="4" t="s">
        <v>384</v>
      </c>
      <c r="E165" s="2" t="s">
        <v>527</v>
      </c>
      <c r="F165" s="2" t="s">
        <v>543</v>
      </c>
      <c r="G165" s="5" t="s">
        <v>1286</v>
      </c>
      <c r="H165" s="5">
        <v>2</v>
      </c>
      <c r="I165" s="5" t="s">
        <v>1284</v>
      </c>
      <c r="J165" s="4" t="s">
        <v>512</v>
      </c>
      <c r="K165" s="2" t="s">
        <v>516</v>
      </c>
      <c r="L165" s="4" t="s">
        <v>399</v>
      </c>
      <c r="M165" s="35">
        <v>28.875440053795337</v>
      </c>
      <c r="N165" s="4" t="s">
        <v>551</v>
      </c>
      <c r="O165" s="4">
        <v>50</v>
      </c>
      <c r="P165" s="4">
        <v>1</v>
      </c>
      <c r="Q165" s="104" t="s">
        <v>1566</v>
      </c>
      <c r="R165" s="4" t="s">
        <v>555</v>
      </c>
      <c r="S165" s="4" t="s">
        <v>542</v>
      </c>
      <c r="T165" s="1" t="s">
        <v>555</v>
      </c>
      <c r="U165" s="4" t="s">
        <v>542</v>
      </c>
      <c r="V165" s="33" t="s">
        <v>542</v>
      </c>
      <c r="W165" s="1" t="s">
        <v>609</v>
      </c>
      <c r="X165" s="9">
        <v>514</v>
      </c>
      <c r="Y165" s="4" t="s">
        <v>370</v>
      </c>
      <c r="Z165" s="9" t="s">
        <v>1504</v>
      </c>
      <c r="AA165" s="9" t="s">
        <v>1415</v>
      </c>
      <c r="AB165" s="9" t="s">
        <v>1489</v>
      </c>
      <c r="AC165" s="9" t="s">
        <v>1414</v>
      </c>
      <c r="AD165" s="9" t="s">
        <v>542</v>
      </c>
      <c r="AE165" s="9" t="s">
        <v>542</v>
      </c>
      <c r="AF165" s="9" t="s">
        <v>542</v>
      </c>
      <c r="AG165" s="9" t="s">
        <v>542</v>
      </c>
      <c r="AH165" s="33" t="s">
        <v>1587</v>
      </c>
      <c r="AI165" s="33" t="s">
        <v>1586</v>
      </c>
    </row>
    <row r="166" spans="1:35">
      <c r="A166" s="14" t="s">
        <v>110</v>
      </c>
      <c r="B166" s="2" t="s">
        <v>371</v>
      </c>
      <c r="C166" s="3">
        <v>65.453798767967143</v>
      </c>
      <c r="D166" s="4" t="s">
        <v>385</v>
      </c>
      <c r="E166" s="2" t="s">
        <v>375</v>
      </c>
      <c r="F166" s="5" t="s">
        <v>542</v>
      </c>
      <c r="G166" s="37" t="s">
        <v>542</v>
      </c>
      <c r="H166" s="37" t="s">
        <v>542</v>
      </c>
      <c r="I166" s="37" t="s">
        <v>542</v>
      </c>
      <c r="J166" s="4" t="s">
        <v>504</v>
      </c>
      <c r="K166" s="2" t="s">
        <v>515</v>
      </c>
      <c r="L166" s="4" t="s">
        <v>416</v>
      </c>
      <c r="M166" s="35">
        <v>26.196187350082059</v>
      </c>
      <c r="N166" s="4" t="s">
        <v>551</v>
      </c>
      <c r="O166" s="4">
        <v>15</v>
      </c>
      <c r="P166" s="4">
        <v>0</v>
      </c>
      <c r="Q166" s="104" t="s">
        <v>1567</v>
      </c>
      <c r="R166" s="37" t="s">
        <v>583</v>
      </c>
      <c r="S166" s="4" t="s">
        <v>566</v>
      </c>
      <c r="T166" s="1" t="s">
        <v>583</v>
      </c>
      <c r="U166" s="4" t="s">
        <v>580</v>
      </c>
      <c r="V166" s="33" t="s">
        <v>1262</v>
      </c>
      <c r="W166" s="1" t="s">
        <v>609</v>
      </c>
      <c r="X166" s="9">
        <v>686</v>
      </c>
      <c r="Y166" s="2" t="s">
        <v>659</v>
      </c>
      <c r="Z166" s="9" t="s">
        <v>542</v>
      </c>
      <c r="AA166" s="9" t="s">
        <v>542</v>
      </c>
      <c r="AB166" s="9" t="s">
        <v>542</v>
      </c>
      <c r="AC166" s="9" t="s">
        <v>542</v>
      </c>
      <c r="AD166" s="9" t="s">
        <v>542</v>
      </c>
      <c r="AE166" s="9" t="s">
        <v>542</v>
      </c>
      <c r="AF166" s="9" t="s">
        <v>542</v>
      </c>
      <c r="AG166" s="9" t="s">
        <v>542</v>
      </c>
      <c r="AH166" s="33" t="s">
        <v>542</v>
      </c>
      <c r="AI166" s="33" t="s">
        <v>542</v>
      </c>
    </row>
    <row r="167" spans="1:35">
      <c r="A167" s="14" t="s">
        <v>35</v>
      </c>
      <c r="B167" s="2" t="s">
        <v>370</v>
      </c>
      <c r="C167" s="3">
        <v>81.086926762491444</v>
      </c>
      <c r="D167" s="4" t="s">
        <v>384</v>
      </c>
      <c r="E167" s="2" t="s">
        <v>527</v>
      </c>
      <c r="F167" s="2" t="s">
        <v>543</v>
      </c>
      <c r="G167" s="5" t="s">
        <v>1286</v>
      </c>
      <c r="H167" s="5">
        <v>0</v>
      </c>
      <c r="I167" s="5" t="s">
        <v>1284</v>
      </c>
      <c r="J167" s="4" t="s">
        <v>509</v>
      </c>
      <c r="K167" s="2" t="s">
        <v>516</v>
      </c>
      <c r="L167" s="4" t="s">
        <v>464</v>
      </c>
      <c r="M167" s="35">
        <v>22.656249999999996</v>
      </c>
      <c r="N167" s="4" t="s">
        <v>551</v>
      </c>
      <c r="O167" s="4">
        <v>60</v>
      </c>
      <c r="P167" s="4">
        <v>0</v>
      </c>
      <c r="Q167" s="4">
        <v>0</v>
      </c>
      <c r="R167" s="4" t="s">
        <v>555</v>
      </c>
      <c r="S167" s="4" t="s">
        <v>542</v>
      </c>
      <c r="T167" s="1" t="s">
        <v>555</v>
      </c>
      <c r="U167" s="4" t="s">
        <v>542</v>
      </c>
      <c r="V167" s="33" t="s">
        <v>542</v>
      </c>
      <c r="W167" s="1" t="s">
        <v>609</v>
      </c>
      <c r="X167" s="9">
        <v>88</v>
      </c>
      <c r="Y167" s="4" t="s">
        <v>370</v>
      </c>
      <c r="Z167" s="9" t="s">
        <v>1510</v>
      </c>
      <c r="AA167" s="9" t="s">
        <v>542</v>
      </c>
      <c r="AB167" s="9" t="s">
        <v>542</v>
      </c>
      <c r="AC167" s="9" t="s">
        <v>542</v>
      </c>
      <c r="AD167" s="9" t="s">
        <v>542</v>
      </c>
      <c r="AE167" s="9" t="s">
        <v>542</v>
      </c>
      <c r="AF167" s="9" t="s">
        <v>542</v>
      </c>
      <c r="AG167" s="9" t="s">
        <v>542</v>
      </c>
      <c r="AH167" s="33" t="s">
        <v>542</v>
      </c>
      <c r="AI167" s="33" t="s">
        <v>542</v>
      </c>
    </row>
    <row r="168" spans="1:35">
      <c r="A168" s="14" t="s">
        <v>151</v>
      </c>
      <c r="B168" s="2" t="s">
        <v>538</v>
      </c>
      <c r="C168" s="3">
        <v>60.350444900752912</v>
      </c>
      <c r="D168" s="4" t="s">
        <v>385</v>
      </c>
      <c r="E168" s="2" t="s">
        <v>538</v>
      </c>
      <c r="F168" s="5" t="s">
        <v>542</v>
      </c>
      <c r="G168" s="37" t="s">
        <v>542</v>
      </c>
      <c r="H168" s="37" t="s">
        <v>542</v>
      </c>
      <c r="I168" s="37" t="s">
        <v>542</v>
      </c>
      <c r="J168" s="4" t="s">
        <v>506</v>
      </c>
      <c r="K168" s="2" t="s">
        <v>506</v>
      </c>
      <c r="L168" s="4" t="s">
        <v>424</v>
      </c>
      <c r="M168" s="35">
        <v>27.358845456721728</v>
      </c>
      <c r="N168" s="4" t="s">
        <v>550</v>
      </c>
      <c r="O168" s="4">
        <v>50</v>
      </c>
      <c r="P168" s="4">
        <v>1</v>
      </c>
      <c r="Q168" s="4" t="s">
        <v>1522</v>
      </c>
      <c r="R168" s="4" t="s">
        <v>555</v>
      </c>
      <c r="S168" s="4" t="s">
        <v>542</v>
      </c>
      <c r="T168" s="1" t="s">
        <v>555</v>
      </c>
      <c r="U168" s="4" t="s">
        <v>542</v>
      </c>
      <c r="V168" s="33" t="s">
        <v>542</v>
      </c>
      <c r="W168" s="1" t="s">
        <v>608</v>
      </c>
      <c r="X168" s="9">
        <v>2704</v>
      </c>
      <c r="Y168" s="4" t="s">
        <v>542</v>
      </c>
      <c r="Z168" s="9" t="s">
        <v>542</v>
      </c>
      <c r="AA168" s="9" t="s">
        <v>542</v>
      </c>
      <c r="AB168" s="9" t="s">
        <v>542</v>
      </c>
      <c r="AC168" s="9" t="s">
        <v>542</v>
      </c>
      <c r="AD168" s="9" t="s">
        <v>542</v>
      </c>
      <c r="AE168" s="9" t="s">
        <v>542</v>
      </c>
      <c r="AF168" s="9" t="s">
        <v>542</v>
      </c>
      <c r="AG168" s="9" t="s">
        <v>542</v>
      </c>
      <c r="AH168" s="33" t="s">
        <v>542</v>
      </c>
      <c r="AI168" s="33" t="s">
        <v>542</v>
      </c>
    </row>
    <row r="169" spans="1:35">
      <c r="A169" s="14" t="s">
        <v>167</v>
      </c>
      <c r="B169" s="2" t="s">
        <v>370</v>
      </c>
      <c r="C169" s="3">
        <v>64.210814510609168</v>
      </c>
      <c r="D169" s="4" t="s">
        <v>384</v>
      </c>
      <c r="E169" s="2" t="s">
        <v>527</v>
      </c>
      <c r="F169" s="2" t="s">
        <v>543</v>
      </c>
      <c r="G169" s="5" t="s">
        <v>1286</v>
      </c>
      <c r="H169" s="5">
        <v>0</v>
      </c>
      <c r="I169" s="5" t="s">
        <v>1285</v>
      </c>
      <c r="J169" s="4" t="s">
        <v>504</v>
      </c>
      <c r="K169" s="2" t="s">
        <v>513</v>
      </c>
      <c r="L169" s="4" t="s">
        <v>447</v>
      </c>
      <c r="M169" s="35">
        <v>19.467401285583104</v>
      </c>
      <c r="N169" s="4" t="s">
        <v>551</v>
      </c>
      <c r="O169" s="4">
        <v>30</v>
      </c>
      <c r="P169" s="4">
        <v>0</v>
      </c>
      <c r="Q169" s="4">
        <v>0</v>
      </c>
      <c r="R169" s="4" t="s">
        <v>555</v>
      </c>
      <c r="S169" s="4" t="s">
        <v>542</v>
      </c>
      <c r="T169" s="1" t="s">
        <v>555</v>
      </c>
      <c r="U169" s="4" t="s">
        <v>542</v>
      </c>
      <c r="V169" s="33" t="s">
        <v>542</v>
      </c>
      <c r="W169" s="1" t="s">
        <v>609</v>
      </c>
      <c r="X169" s="9">
        <v>453</v>
      </c>
      <c r="Y169" s="4" t="s">
        <v>370</v>
      </c>
      <c r="Z169" s="9" t="s">
        <v>1504</v>
      </c>
      <c r="AA169" s="9" t="s">
        <v>1405</v>
      </c>
      <c r="AB169" s="9" t="s">
        <v>1490</v>
      </c>
      <c r="AC169" s="9" t="s">
        <v>542</v>
      </c>
      <c r="AD169" s="9" t="s">
        <v>542</v>
      </c>
      <c r="AE169" s="9" t="s">
        <v>542</v>
      </c>
      <c r="AF169" s="9" t="s">
        <v>542</v>
      </c>
      <c r="AG169" s="9" t="s">
        <v>542</v>
      </c>
      <c r="AH169" s="33" t="s">
        <v>1587</v>
      </c>
      <c r="AI169" s="33" t="s">
        <v>1586</v>
      </c>
    </row>
    <row r="170" spans="1:35">
      <c r="A170" s="14" t="s">
        <v>298</v>
      </c>
      <c r="B170" s="2" t="s">
        <v>538</v>
      </c>
      <c r="C170" s="3">
        <v>51.698836413415471</v>
      </c>
      <c r="D170" s="4" t="s">
        <v>385</v>
      </c>
      <c r="E170" s="2" t="s">
        <v>538</v>
      </c>
      <c r="F170" s="5" t="s">
        <v>542</v>
      </c>
      <c r="G170" s="37" t="s">
        <v>542</v>
      </c>
      <c r="H170" s="37" t="s">
        <v>542</v>
      </c>
      <c r="I170" s="37" t="s">
        <v>542</v>
      </c>
      <c r="J170" s="4" t="s">
        <v>506</v>
      </c>
      <c r="K170" s="2" t="s">
        <v>506</v>
      </c>
      <c r="L170" s="4" t="s">
        <v>390</v>
      </c>
      <c r="M170" s="35">
        <v>37.037037037037038</v>
      </c>
      <c r="N170" s="4" t="s">
        <v>553</v>
      </c>
      <c r="O170" s="4">
        <v>0</v>
      </c>
      <c r="P170" s="4">
        <v>0</v>
      </c>
      <c r="Q170" s="104" t="s">
        <v>1561</v>
      </c>
      <c r="R170" s="4" t="s">
        <v>555</v>
      </c>
      <c r="S170" s="4" t="s">
        <v>542</v>
      </c>
      <c r="T170" s="1" t="s">
        <v>555</v>
      </c>
      <c r="U170" s="4" t="s">
        <v>542</v>
      </c>
      <c r="V170" s="33" t="s">
        <v>542</v>
      </c>
      <c r="W170" s="1" t="s">
        <v>608</v>
      </c>
      <c r="X170" s="9">
        <v>2605</v>
      </c>
      <c r="Y170" s="4" t="s">
        <v>542</v>
      </c>
      <c r="Z170" s="9" t="s">
        <v>542</v>
      </c>
      <c r="AA170" s="9" t="s">
        <v>542</v>
      </c>
      <c r="AB170" s="9" t="s">
        <v>542</v>
      </c>
      <c r="AC170" s="9" t="s">
        <v>542</v>
      </c>
      <c r="AD170" s="9" t="s">
        <v>542</v>
      </c>
      <c r="AE170" s="9" t="s">
        <v>542</v>
      </c>
      <c r="AF170" s="9" t="s">
        <v>542</v>
      </c>
      <c r="AG170" s="9" t="s">
        <v>542</v>
      </c>
      <c r="AH170" s="33" t="s">
        <v>542</v>
      </c>
      <c r="AI170" s="33" t="s">
        <v>542</v>
      </c>
    </row>
    <row r="171" spans="1:35">
      <c r="A171" s="14" t="s">
        <v>203</v>
      </c>
      <c r="B171" s="2" t="s">
        <v>370</v>
      </c>
      <c r="C171" s="3">
        <v>73.891854893908288</v>
      </c>
      <c r="D171" s="4" t="s">
        <v>385</v>
      </c>
      <c r="E171" s="2" t="s">
        <v>527</v>
      </c>
      <c r="F171" s="2" t="s">
        <v>548</v>
      </c>
      <c r="G171" s="5" t="s">
        <v>1283</v>
      </c>
      <c r="H171" s="5">
        <v>0</v>
      </c>
      <c r="I171" s="5">
        <v>0</v>
      </c>
      <c r="J171" s="4" t="s">
        <v>504</v>
      </c>
      <c r="K171" s="2" t="s">
        <v>513</v>
      </c>
      <c r="L171" s="4" t="s">
        <v>393</v>
      </c>
      <c r="M171" s="35">
        <v>23.875114784205696</v>
      </c>
      <c r="N171" s="4" t="s">
        <v>550</v>
      </c>
      <c r="O171" s="4">
        <v>37</v>
      </c>
      <c r="P171" s="4">
        <v>0</v>
      </c>
      <c r="Q171" s="4">
        <v>0</v>
      </c>
      <c r="R171" s="4" t="s">
        <v>555</v>
      </c>
      <c r="S171" s="4" t="s">
        <v>542</v>
      </c>
      <c r="T171" s="1" t="s">
        <v>555</v>
      </c>
      <c r="U171" s="4" t="s">
        <v>542</v>
      </c>
      <c r="V171" s="33" t="s">
        <v>542</v>
      </c>
      <c r="W171" s="1" t="s">
        <v>608</v>
      </c>
      <c r="X171" s="9">
        <v>2704</v>
      </c>
      <c r="Y171" s="4" t="s">
        <v>542</v>
      </c>
      <c r="Z171" s="9" t="s">
        <v>1506</v>
      </c>
      <c r="AA171" s="9" t="s">
        <v>1407</v>
      </c>
      <c r="AB171" s="9" t="s">
        <v>542</v>
      </c>
      <c r="AC171" s="9" t="s">
        <v>542</v>
      </c>
      <c r="AD171" s="9" t="s">
        <v>542</v>
      </c>
      <c r="AE171" s="9" t="s">
        <v>542</v>
      </c>
      <c r="AF171" s="9" t="s">
        <v>542</v>
      </c>
      <c r="AG171" s="9" t="s">
        <v>542</v>
      </c>
      <c r="AH171" s="33" t="s">
        <v>542</v>
      </c>
      <c r="AI171" s="33" t="s">
        <v>542</v>
      </c>
    </row>
    <row r="172" spans="1:35">
      <c r="A172" s="14" t="s">
        <v>195</v>
      </c>
      <c r="B172" s="2" t="s">
        <v>371</v>
      </c>
      <c r="C172" s="3">
        <v>60.355920602327174</v>
      </c>
      <c r="D172" s="4" t="s">
        <v>385</v>
      </c>
      <c r="E172" s="2" t="s">
        <v>538</v>
      </c>
      <c r="F172" s="5" t="s">
        <v>542</v>
      </c>
      <c r="G172" s="37" t="s">
        <v>542</v>
      </c>
      <c r="H172" s="37" t="s">
        <v>542</v>
      </c>
      <c r="I172" s="37" t="s">
        <v>542</v>
      </c>
      <c r="J172" s="4" t="s">
        <v>506</v>
      </c>
      <c r="K172" s="2" t="s">
        <v>506</v>
      </c>
      <c r="L172" s="4" t="s">
        <v>394</v>
      </c>
      <c r="M172" s="35">
        <v>25.880570635020831</v>
      </c>
      <c r="N172" s="4" t="s">
        <v>552</v>
      </c>
      <c r="O172" s="4">
        <v>35</v>
      </c>
      <c r="P172" s="4">
        <v>0</v>
      </c>
      <c r="Q172" s="4">
        <v>0</v>
      </c>
      <c r="R172" s="4" t="s">
        <v>555</v>
      </c>
      <c r="S172" s="4" t="s">
        <v>542</v>
      </c>
      <c r="T172" s="1" t="s">
        <v>583</v>
      </c>
      <c r="U172" s="4" t="s">
        <v>594</v>
      </c>
      <c r="V172" s="36">
        <v>1707</v>
      </c>
      <c r="W172" s="1" t="s">
        <v>608</v>
      </c>
      <c r="X172" s="9">
        <v>2704</v>
      </c>
      <c r="Y172" s="4" t="s">
        <v>542</v>
      </c>
      <c r="Z172" s="9" t="s">
        <v>542</v>
      </c>
      <c r="AA172" s="9" t="s">
        <v>542</v>
      </c>
      <c r="AB172" s="9" t="s">
        <v>542</v>
      </c>
      <c r="AC172" s="9" t="s">
        <v>542</v>
      </c>
      <c r="AD172" s="9" t="s">
        <v>542</v>
      </c>
      <c r="AE172" s="9" t="s">
        <v>542</v>
      </c>
      <c r="AF172" s="9" t="s">
        <v>542</v>
      </c>
      <c r="AG172" s="9" t="s">
        <v>542</v>
      </c>
      <c r="AH172" s="33" t="s">
        <v>542</v>
      </c>
      <c r="AI172" s="33" t="s">
        <v>542</v>
      </c>
    </row>
    <row r="173" spans="1:35">
      <c r="A173" s="14" t="s">
        <v>161</v>
      </c>
      <c r="B173" s="2" t="s">
        <v>538</v>
      </c>
      <c r="C173" s="3">
        <v>65.475701574264207</v>
      </c>
      <c r="D173" s="4" t="s">
        <v>384</v>
      </c>
      <c r="E173" s="2" t="s">
        <v>538</v>
      </c>
      <c r="F173" s="5" t="s">
        <v>542</v>
      </c>
      <c r="G173" s="37" t="s">
        <v>542</v>
      </c>
      <c r="H173" s="37" t="s">
        <v>542</v>
      </c>
      <c r="I173" s="37" t="s">
        <v>542</v>
      </c>
      <c r="J173" s="4" t="s">
        <v>506</v>
      </c>
      <c r="K173" s="2" t="s">
        <v>506</v>
      </c>
      <c r="L173" s="4" t="s">
        <v>386</v>
      </c>
      <c r="M173" s="35">
        <v>28.305995064595734</v>
      </c>
      <c r="N173" s="4" t="s">
        <v>551</v>
      </c>
      <c r="O173" s="4">
        <v>15</v>
      </c>
      <c r="P173" s="4">
        <v>1</v>
      </c>
      <c r="Q173" s="4" t="s">
        <v>1560</v>
      </c>
      <c r="R173" s="4" t="s">
        <v>555</v>
      </c>
      <c r="S173" s="4" t="s">
        <v>542</v>
      </c>
      <c r="T173" s="1" t="s">
        <v>555</v>
      </c>
      <c r="U173" s="4" t="s">
        <v>542</v>
      </c>
      <c r="V173" s="33" t="s">
        <v>542</v>
      </c>
      <c r="W173" s="1" t="s">
        <v>608</v>
      </c>
      <c r="X173" s="9">
        <v>2640</v>
      </c>
      <c r="Y173" s="4" t="s">
        <v>542</v>
      </c>
      <c r="Z173" s="9" t="s">
        <v>542</v>
      </c>
      <c r="AA173" s="9" t="s">
        <v>542</v>
      </c>
      <c r="AB173" s="9" t="s">
        <v>542</v>
      </c>
      <c r="AC173" s="9" t="s">
        <v>542</v>
      </c>
      <c r="AD173" s="9" t="s">
        <v>542</v>
      </c>
      <c r="AE173" s="9" t="s">
        <v>542</v>
      </c>
      <c r="AF173" s="9" t="s">
        <v>542</v>
      </c>
      <c r="AG173" s="9" t="s">
        <v>542</v>
      </c>
      <c r="AH173" s="33" t="s">
        <v>542</v>
      </c>
      <c r="AI173" s="33" t="s">
        <v>542</v>
      </c>
    </row>
    <row r="174" spans="1:35">
      <c r="A174" s="14" t="s">
        <v>262</v>
      </c>
      <c r="B174" s="2" t="s">
        <v>538</v>
      </c>
      <c r="C174" s="3">
        <v>37.29226557152635</v>
      </c>
      <c r="D174" s="4" t="s">
        <v>384</v>
      </c>
      <c r="E174" s="2" t="s">
        <v>538</v>
      </c>
      <c r="F174" s="5" t="s">
        <v>542</v>
      </c>
      <c r="G174" s="37" t="s">
        <v>542</v>
      </c>
      <c r="H174" s="37" t="s">
        <v>542</v>
      </c>
      <c r="I174" s="37" t="s">
        <v>542</v>
      </c>
      <c r="J174" s="4" t="s">
        <v>506</v>
      </c>
      <c r="K174" s="2" t="s">
        <v>506</v>
      </c>
      <c r="L174" s="4" t="s">
        <v>394</v>
      </c>
      <c r="M174" s="35">
        <v>31.833910034602081</v>
      </c>
      <c r="N174" s="4" t="s">
        <v>551</v>
      </c>
      <c r="O174" s="4">
        <v>8</v>
      </c>
      <c r="P174" s="4">
        <v>0</v>
      </c>
      <c r="Q174" s="4" t="s">
        <v>1530</v>
      </c>
      <c r="R174" s="4" t="s">
        <v>555</v>
      </c>
      <c r="S174" s="4" t="s">
        <v>542</v>
      </c>
      <c r="T174" s="1" t="s">
        <v>555</v>
      </c>
      <c r="U174" s="4" t="s">
        <v>542</v>
      </c>
      <c r="V174" s="33" t="s">
        <v>542</v>
      </c>
      <c r="W174" s="1" t="s">
        <v>608</v>
      </c>
      <c r="X174" s="9">
        <v>2624</v>
      </c>
      <c r="Y174" s="4" t="s">
        <v>542</v>
      </c>
      <c r="Z174" s="9" t="s">
        <v>542</v>
      </c>
      <c r="AA174" s="9" t="s">
        <v>542</v>
      </c>
      <c r="AB174" s="9" t="s">
        <v>542</v>
      </c>
      <c r="AC174" s="9" t="s">
        <v>542</v>
      </c>
      <c r="AD174" s="9" t="s">
        <v>542</v>
      </c>
      <c r="AE174" s="9" t="s">
        <v>542</v>
      </c>
      <c r="AF174" s="9" t="s">
        <v>542</v>
      </c>
      <c r="AG174" s="9" t="s">
        <v>542</v>
      </c>
      <c r="AH174" s="33" t="s">
        <v>542</v>
      </c>
      <c r="AI174" s="33" t="s">
        <v>542</v>
      </c>
    </row>
    <row r="175" spans="1:35">
      <c r="A175" s="14" t="s">
        <v>117</v>
      </c>
      <c r="B175" s="2" t="s">
        <v>372</v>
      </c>
      <c r="C175" s="3">
        <v>55.132101300479121</v>
      </c>
      <c r="D175" s="4" t="s">
        <v>385</v>
      </c>
      <c r="E175" s="2" t="s">
        <v>528</v>
      </c>
      <c r="F175" s="5" t="s">
        <v>543</v>
      </c>
      <c r="G175" s="37" t="s">
        <v>542</v>
      </c>
      <c r="H175" s="37" t="s">
        <v>542</v>
      </c>
      <c r="I175" s="37" t="s">
        <v>542</v>
      </c>
      <c r="J175" s="4" t="s">
        <v>505</v>
      </c>
      <c r="K175" s="2" t="s">
        <v>514</v>
      </c>
      <c r="L175" s="4" t="s">
        <v>474</v>
      </c>
      <c r="M175" s="35">
        <v>22.87968441814596</v>
      </c>
      <c r="N175" s="4" t="s">
        <v>551</v>
      </c>
      <c r="O175" s="4">
        <v>45</v>
      </c>
      <c r="P175" s="4">
        <v>0</v>
      </c>
      <c r="Q175" s="4">
        <v>0</v>
      </c>
      <c r="R175" s="4" t="s">
        <v>555</v>
      </c>
      <c r="S175" s="4" t="s">
        <v>542</v>
      </c>
      <c r="T175" s="1" t="s">
        <v>555</v>
      </c>
      <c r="U175" s="2" t="s">
        <v>542</v>
      </c>
      <c r="V175" s="33" t="s">
        <v>542</v>
      </c>
      <c r="W175" s="1" t="s">
        <v>608</v>
      </c>
      <c r="X175" s="9">
        <v>2703</v>
      </c>
      <c r="Y175" s="4" t="s">
        <v>542</v>
      </c>
      <c r="Z175" s="9" t="s">
        <v>1514</v>
      </c>
      <c r="AA175" s="9" t="s">
        <v>1451</v>
      </c>
      <c r="AB175" s="9" t="s">
        <v>542</v>
      </c>
      <c r="AC175" s="9" t="s">
        <v>542</v>
      </c>
      <c r="AD175" s="9" t="s">
        <v>542</v>
      </c>
      <c r="AE175" s="9" t="s">
        <v>542</v>
      </c>
      <c r="AF175" s="9" t="s">
        <v>542</v>
      </c>
      <c r="AG175" s="9" t="s">
        <v>542</v>
      </c>
      <c r="AH175" s="33" t="s">
        <v>542</v>
      </c>
      <c r="AI175" s="33" t="s">
        <v>542</v>
      </c>
    </row>
    <row r="176" spans="1:35">
      <c r="A176" s="14" t="s">
        <v>344</v>
      </c>
      <c r="B176" s="2" t="s">
        <v>371</v>
      </c>
      <c r="C176" s="3">
        <v>82.800821355236138</v>
      </c>
      <c r="D176" s="4" t="s">
        <v>384</v>
      </c>
      <c r="E176" s="2" t="s">
        <v>538</v>
      </c>
      <c r="F176" s="5" t="s">
        <v>542</v>
      </c>
      <c r="G176" s="37" t="s">
        <v>542</v>
      </c>
      <c r="H176" s="37" t="s">
        <v>542</v>
      </c>
      <c r="I176" s="37" t="s">
        <v>542</v>
      </c>
      <c r="J176" s="4" t="s">
        <v>506</v>
      </c>
      <c r="K176" s="2" t="s">
        <v>506</v>
      </c>
      <c r="L176" s="4" t="s">
        <v>390</v>
      </c>
      <c r="M176" s="35">
        <v>26.619343389529721</v>
      </c>
      <c r="N176" s="4" t="s">
        <v>551</v>
      </c>
      <c r="O176" s="5">
        <v>15</v>
      </c>
      <c r="P176" s="4">
        <v>0</v>
      </c>
      <c r="Q176" s="4" t="s">
        <v>1522</v>
      </c>
      <c r="R176" s="37" t="s">
        <v>583</v>
      </c>
      <c r="S176" s="4" t="s">
        <v>556</v>
      </c>
      <c r="T176" s="1" t="s">
        <v>583</v>
      </c>
      <c r="U176" s="4" t="s">
        <v>606</v>
      </c>
      <c r="V176" s="33" t="s">
        <v>1263</v>
      </c>
      <c r="W176" s="1" t="s">
        <v>608</v>
      </c>
      <c r="X176" s="9">
        <v>2758</v>
      </c>
      <c r="Y176" s="4" t="s">
        <v>542</v>
      </c>
      <c r="Z176" s="9" t="s">
        <v>542</v>
      </c>
      <c r="AA176" s="9" t="s">
        <v>542</v>
      </c>
      <c r="AB176" s="9" t="s">
        <v>542</v>
      </c>
      <c r="AC176" s="9" t="s">
        <v>542</v>
      </c>
      <c r="AD176" s="9" t="s">
        <v>542</v>
      </c>
      <c r="AE176" s="9" t="s">
        <v>542</v>
      </c>
      <c r="AF176" s="9" t="s">
        <v>542</v>
      </c>
      <c r="AG176" s="9" t="s">
        <v>542</v>
      </c>
      <c r="AH176" s="33" t="s">
        <v>542</v>
      </c>
      <c r="AI176" s="33" t="s">
        <v>542</v>
      </c>
    </row>
    <row r="177" spans="1:35">
      <c r="A177" s="14" t="s">
        <v>129</v>
      </c>
      <c r="B177" s="2" t="s">
        <v>370</v>
      </c>
      <c r="C177" s="3">
        <v>80.826830937713893</v>
      </c>
      <c r="D177" s="4" t="s">
        <v>384</v>
      </c>
      <c r="E177" s="2" t="s">
        <v>532</v>
      </c>
      <c r="F177" s="4" t="s">
        <v>546</v>
      </c>
      <c r="G177" s="5">
        <v>3</v>
      </c>
      <c r="H177" s="5">
        <v>0</v>
      </c>
      <c r="I177" s="5">
        <v>0</v>
      </c>
      <c r="J177" s="4" t="s">
        <v>504</v>
      </c>
      <c r="K177" s="2" t="s">
        <v>517</v>
      </c>
      <c r="L177" s="4" t="s">
        <v>451</v>
      </c>
      <c r="M177" s="35">
        <v>18.730489073881373</v>
      </c>
      <c r="N177" s="4" t="s">
        <v>550</v>
      </c>
      <c r="O177" s="4">
        <v>40</v>
      </c>
      <c r="P177" s="4">
        <v>1</v>
      </c>
      <c r="Q177" s="4">
        <v>0</v>
      </c>
      <c r="R177" s="4" t="s">
        <v>555</v>
      </c>
      <c r="S177" s="4" t="s">
        <v>542</v>
      </c>
      <c r="T177" s="1" t="s">
        <v>555</v>
      </c>
      <c r="U177" s="4" t="s">
        <v>542</v>
      </c>
      <c r="V177" s="33" t="s">
        <v>542</v>
      </c>
      <c r="W177" s="1" t="s">
        <v>609</v>
      </c>
      <c r="X177" s="9">
        <v>184</v>
      </c>
      <c r="Y177" s="4" t="s">
        <v>370</v>
      </c>
      <c r="Z177" s="9" t="s">
        <v>1504</v>
      </c>
      <c r="AA177" s="9" t="s">
        <v>1452</v>
      </c>
      <c r="AB177" s="9" t="s">
        <v>542</v>
      </c>
      <c r="AC177" s="9" t="s">
        <v>542</v>
      </c>
      <c r="AD177" s="9" t="s">
        <v>542</v>
      </c>
      <c r="AE177" s="9" t="s">
        <v>542</v>
      </c>
      <c r="AF177" s="9" t="s">
        <v>542</v>
      </c>
      <c r="AG177" s="9" t="s">
        <v>542</v>
      </c>
      <c r="AH177" s="33" t="s">
        <v>542</v>
      </c>
      <c r="AI177" s="33" t="s">
        <v>542</v>
      </c>
    </row>
    <row r="178" spans="1:35">
      <c r="A178" s="14" t="s">
        <v>100</v>
      </c>
      <c r="B178" s="2" t="s">
        <v>371</v>
      </c>
      <c r="C178" s="3">
        <v>75.975359342915809</v>
      </c>
      <c r="D178" s="4" t="s">
        <v>385</v>
      </c>
      <c r="E178" s="2" t="s">
        <v>538</v>
      </c>
      <c r="F178" s="5" t="s">
        <v>542</v>
      </c>
      <c r="G178" s="37" t="s">
        <v>542</v>
      </c>
      <c r="H178" s="37" t="s">
        <v>542</v>
      </c>
      <c r="I178" s="37" t="s">
        <v>542</v>
      </c>
      <c r="J178" s="4" t="s">
        <v>506</v>
      </c>
      <c r="K178" s="2" t="s">
        <v>506</v>
      </c>
      <c r="L178" s="4" t="s">
        <v>386</v>
      </c>
      <c r="M178" s="35">
        <v>28.196921201036421</v>
      </c>
      <c r="N178" s="4" t="s">
        <v>551</v>
      </c>
      <c r="O178" s="4">
        <v>50</v>
      </c>
      <c r="P178" s="4">
        <v>0</v>
      </c>
      <c r="Q178" s="4">
        <v>0</v>
      </c>
      <c r="R178" s="37" t="s">
        <v>583</v>
      </c>
      <c r="S178" s="4" t="s">
        <v>565</v>
      </c>
      <c r="T178" s="1" t="s">
        <v>555</v>
      </c>
      <c r="U178" s="4" t="s">
        <v>542</v>
      </c>
      <c r="V178" s="33">
        <v>-2655</v>
      </c>
      <c r="W178" s="1" t="s">
        <v>608</v>
      </c>
      <c r="X178" s="9">
        <v>2672</v>
      </c>
      <c r="Y178" s="4" t="s">
        <v>542</v>
      </c>
      <c r="Z178" s="9" t="s">
        <v>542</v>
      </c>
      <c r="AA178" s="9" t="s">
        <v>542</v>
      </c>
      <c r="AB178" s="9" t="s">
        <v>542</v>
      </c>
      <c r="AC178" s="9" t="s">
        <v>542</v>
      </c>
      <c r="AD178" s="9" t="s">
        <v>542</v>
      </c>
      <c r="AE178" s="9" t="s">
        <v>542</v>
      </c>
      <c r="AF178" s="9" t="s">
        <v>542</v>
      </c>
      <c r="AG178" s="9" t="s">
        <v>542</v>
      </c>
      <c r="AH178" s="33" t="s">
        <v>542</v>
      </c>
      <c r="AI178" s="33" t="s">
        <v>542</v>
      </c>
    </row>
    <row r="179" spans="1:35">
      <c r="A179" s="14" t="s">
        <v>184</v>
      </c>
      <c r="B179" s="2" t="s">
        <v>538</v>
      </c>
      <c r="C179" s="3">
        <v>41.711156741957566</v>
      </c>
      <c r="D179" s="4" t="s">
        <v>385</v>
      </c>
      <c r="E179" s="2" t="s">
        <v>538</v>
      </c>
      <c r="F179" s="5" t="s">
        <v>542</v>
      </c>
      <c r="G179" s="37" t="s">
        <v>542</v>
      </c>
      <c r="H179" s="37" t="s">
        <v>542</v>
      </c>
      <c r="I179" s="37" t="s">
        <v>542</v>
      </c>
      <c r="J179" s="4" t="s">
        <v>506</v>
      </c>
      <c r="K179" s="2" t="s">
        <v>506</v>
      </c>
      <c r="L179" s="4" t="s">
        <v>390</v>
      </c>
      <c r="M179" s="35">
        <v>29.387755102040817</v>
      </c>
      <c r="N179" s="4" t="s">
        <v>551</v>
      </c>
      <c r="O179" s="4">
        <v>21</v>
      </c>
      <c r="P179" s="4">
        <v>0</v>
      </c>
      <c r="Q179" s="4">
        <v>0</v>
      </c>
      <c r="R179" s="4" t="s">
        <v>555</v>
      </c>
      <c r="S179" s="4" t="s">
        <v>542</v>
      </c>
      <c r="T179" s="1" t="s">
        <v>555</v>
      </c>
      <c r="U179" s="4" t="s">
        <v>542</v>
      </c>
      <c r="V179" s="33" t="s">
        <v>542</v>
      </c>
      <c r="W179" s="1" t="s">
        <v>608</v>
      </c>
      <c r="X179" s="9">
        <v>2745</v>
      </c>
      <c r="Y179" s="4" t="s">
        <v>542</v>
      </c>
      <c r="Z179" s="9" t="s">
        <v>542</v>
      </c>
      <c r="AA179" s="9" t="s">
        <v>542</v>
      </c>
      <c r="AB179" s="9" t="s">
        <v>542</v>
      </c>
      <c r="AC179" s="9" t="s">
        <v>542</v>
      </c>
      <c r="AD179" s="9" t="s">
        <v>542</v>
      </c>
      <c r="AE179" s="9" t="s">
        <v>542</v>
      </c>
      <c r="AF179" s="9" t="s">
        <v>542</v>
      </c>
      <c r="AG179" s="9" t="s">
        <v>542</v>
      </c>
      <c r="AH179" s="33" t="s">
        <v>542</v>
      </c>
      <c r="AI179" s="33" t="s">
        <v>542</v>
      </c>
    </row>
    <row r="180" spans="1:35">
      <c r="A180" s="14" t="s">
        <v>30</v>
      </c>
      <c r="B180" s="2" t="s">
        <v>370</v>
      </c>
      <c r="C180" s="3">
        <v>64.919917864476389</v>
      </c>
      <c r="D180" s="4" t="s">
        <v>384</v>
      </c>
      <c r="E180" s="2" t="s">
        <v>527</v>
      </c>
      <c r="F180" s="2" t="s">
        <v>543</v>
      </c>
      <c r="G180" s="5">
        <v>4</v>
      </c>
      <c r="H180" s="5">
        <v>3</v>
      </c>
      <c r="I180" s="5" t="s">
        <v>1284</v>
      </c>
      <c r="J180" s="4" t="s">
        <v>504</v>
      </c>
      <c r="K180" s="2" t="s">
        <v>515</v>
      </c>
      <c r="L180" s="4" t="s">
        <v>399</v>
      </c>
      <c r="M180" s="35">
        <v>16.901027582477017</v>
      </c>
      <c r="N180" s="4" t="s">
        <v>551</v>
      </c>
      <c r="O180" s="4">
        <v>29</v>
      </c>
      <c r="P180" s="4">
        <v>0</v>
      </c>
      <c r="Q180" s="4">
        <v>0</v>
      </c>
      <c r="R180" s="4" t="s">
        <v>555</v>
      </c>
      <c r="S180" s="4" t="s">
        <v>542</v>
      </c>
      <c r="T180" s="1" t="s">
        <v>555</v>
      </c>
      <c r="U180" s="4" t="s">
        <v>542</v>
      </c>
      <c r="V180" s="33" t="s">
        <v>542</v>
      </c>
      <c r="W180" s="1" t="s">
        <v>609</v>
      </c>
      <c r="X180" s="9">
        <v>31</v>
      </c>
      <c r="Y180" s="4" t="s">
        <v>370</v>
      </c>
      <c r="Z180" s="9" t="s">
        <v>1510</v>
      </c>
      <c r="AA180" s="9" t="s">
        <v>542</v>
      </c>
      <c r="AB180" s="9" t="s">
        <v>542</v>
      </c>
      <c r="AC180" s="9" t="s">
        <v>542</v>
      </c>
      <c r="AD180" s="9" t="s">
        <v>542</v>
      </c>
      <c r="AE180" s="9" t="s">
        <v>542</v>
      </c>
      <c r="AF180" s="9" t="s">
        <v>542</v>
      </c>
      <c r="AG180" s="9" t="s">
        <v>542</v>
      </c>
      <c r="AH180" s="33" t="s">
        <v>542</v>
      </c>
      <c r="AI180" s="33" t="s">
        <v>542</v>
      </c>
    </row>
    <row r="181" spans="1:35">
      <c r="A181" s="14" t="s">
        <v>267</v>
      </c>
      <c r="B181" s="2" t="s">
        <v>538</v>
      </c>
      <c r="C181" s="3">
        <v>66.970568104038335</v>
      </c>
      <c r="D181" s="4" t="s">
        <v>385</v>
      </c>
      <c r="E181" s="2" t="s">
        <v>538</v>
      </c>
      <c r="F181" s="5" t="s">
        <v>542</v>
      </c>
      <c r="G181" s="37" t="s">
        <v>542</v>
      </c>
      <c r="H181" s="37" t="s">
        <v>542</v>
      </c>
      <c r="I181" s="37" t="s">
        <v>542</v>
      </c>
      <c r="J181" s="4" t="s">
        <v>506</v>
      </c>
      <c r="K181" s="2" t="s">
        <v>506</v>
      </c>
      <c r="L181" s="4" t="s">
        <v>386</v>
      </c>
      <c r="M181" s="35">
        <v>33.333333333333329</v>
      </c>
      <c r="N181" s="4" t="s">
        <v>551</v>
      </c>
      <c r="O181" s="1">
        <v>45</v>
      </c>
      <c r="P181" s="4">
        <v>0</v>
      </c>
      <c r="Q181" s="4">
        <v>0</v>
      </c>
      <c r="R181" s="4" t="s">
        <v>555</v>
      </c>
      <c r="S181" s="4" t="s">
        <v>542</v>
      </c>
      <c r="T181" s="1" t="s">
        <v>555</v>
      </c>
      <c r="U181" s="4" t="s">
        <v>542</v>
      </c>
      <c r="V181" s="33" t="s">
        <v>542</v>
      </c>
      <c r="W181" s="1" t="s">
        <v>608</v>
      </c>
      <c r="X181" s="9">
        <v>2723</v>
      </c>
      <c r="Y181" s="4" t="s">
        <v>542</v>
      </c>
      <c r="Z181" s="9" t="s">
        <v>542</v>
      </c>
      <c r="AA181" s="9" t="s">
        <v>542</v>
      </c>
      <c r="AB181" s="9" t="s">
        <v>542</v>
      </c>
      <c r="AC181" s="9" t="s">
        <v>542</v>
      </c>
      <c r="AD181" s="9" t="s">
        <v>542</v>
      </c>
      <c r="AE181" s="9" t="s">
        <v>542</v>
      </c>
      <c r="AF181" s="9" t="s">
        <v>542</v>
      </c>
      <c r="AG181" s="9" t="s">
        <v>542</v>
      </c>
      <c r="AH181" s="33" t="s">
        <v>542</v>
      </c>
      <c r="AI181" s="33" t="s">
        <v>542</v>
      </c>
    </row>
    <row r="182" spans="1:35">
      <c r="A182" s="14" t="s">
        <v>258</v>
      </c>
      <c r="B182" s="2" t="s">
        <v>538</v>
      </c>
      <c r="C182" s="3">
        <v>30.869267624914443</v>
      </c>
      <c r="D182" s="4" t="s">
        <v>385</v>
      </c>
      <c r="E182" s="2" t="s">
        <v>538</v>
      </c>
      <c r="F182" s="5" t="s">
        <v>542</v>
      </c>
      <c r="G182" s="37" t="s">
        <v>542</v>
      </c>
      <c r="H182" s="37" t="s">
        <v>542</v>
      </c>
      <c r="I182" s="37" t="s">
        <v>542</v>
      </c>
      <c r="J182" s="4" t="s">
        <v>506</v>
      </c>
      <c r="K182" s="2" t="s">
        <v>506</v>
      </c>
      <c r="L182" s="4" t="s">
        <v>393</v>
      </c>
      <c r="M182" s="13" t="s">
        <v>542</v>
      </c>
      <c r="N182" s="4" t="s">
        <v>551</v>
      </c>
      <c r="O182" s="4">
        <v>10</v>
      </c>
      <c r="P182" s="4">
        <v>0</v>
      </c>
      <c r="Q182" s="4" t="s">
        <v>1530</v>
      </c>
      <c r="R182" s="4" t="s">
        <v>555</v>
      </c>
      <c r="S182" s="4" t="s">
        <v>542</v>
      </c>
      <c r="T182" s="1" t="s">
        <v>555</v>
      </c>
      <c r="U182" s="4" t="s">
        <v>542</v>
      </c>
      <c r="V182" s="33" t="s">
        <v>542</v>
      </c>
      <c r="W182" s="1" t="s">
        <v>608</v>
      </c>
      <c r="X182" s="9">
        <v>2617</v>
      </c>
      <c r="Y182" s="4" t="s">
        <v>542</v>
      </c>
      <c r="Z182" s="9" t="s">
        <v>542</v>
      </c>
      <c r="AA182" s="9" t="s">
        <v>542</v>
      </c>
      <c r="AB182" s="9" t="s">
        <v>542</v>
      </c>
      <c r="AC182" s="9" t="s">
        <v>542</v>
      </c>
      <c r="AD182" s="9" t="s">
        <v>542</v>
      </c>
      <c r="AE182" s="9" t="s">
        <v>542</v>
      </c>
      <c r="AF182" s="9" t="s">
        <v>542</v>
      </c>
      <c r="AG182" s="9" t="s">
        <v>542</v>
      </c>
      <c r="AH182" s="33" t="s">
        <v>542</v>
      </c>
      <c r="AI182" s="33" t="s">
        <v>542</v>
      </c>
    </row>
    <row r="183" spans="1:35">
      <c r="A183" s="14" t="s">
        <v>232</v>
      </c>
      <c r="B183" s="2" t="s">
        <v>375</v>
      </c>
      <c r="C183" s="3">
        <v>35.244353182751539</v>
      </c>
      <c r="D183" s="4" t="s">
        <v>385</v>
      </c>
      <c r="E183" s="2" t="s">
        <v>375</v>
      </c>
      <c r="F183" s="5" t="s">
        <v>542</v>
      </c>
      <c r="G183" s="37" t="s">
        <v>542</v>
      </c>
      <c r="H183" s="37" t="s">
        <v>542</v>
      </c>
      <c r="I183" s="37" t="s">
        <v>542</v>
      </c>
      <c r="J183" s="4" t="s">
        <v>504</v>
      </c>
      <c r="K183" s="2" t="s">
        <v>515</v>
      </c>
      <c r="L183" s="4" t="s">
        <v>453</v>
      </c>
      <c r="M183" s="35">
        <v>22.11584222166233</v>
      </c>
      <c r="N183" s="4" t="s">
        <v>550</v>
      </c>
      <c r="O183" s="5">
        <v>17</v>
      </c>
      <c r="P183" s="4">
        <v>0</v>
      </c>
      <c r="Q183" s="4">
        <v>0</v>
      </c>
      <c r="R183" s="4" t="s">
        <v>555</v>
      </c>
      <c r="S183" s="4" t="s">
        <v>542</v>
      </c>
      <c r="T183" s="1" t="s">
        <v>555</v>
      </c>
      <c r="U183" s="4" t="s">
        <v>542</v>
      </c>
      <c r="V183" s="33" t="s">
        <v>542</v>
      </c>
      <c r="W183" s="1" t="s">
        <v>608</v>
      </c>
      <c r="X183" s="9">
        <v>2774</v>
      </c>
      <c r="Y183" s="4" t="s">
        <v>542</v>
      </c>
      <c r="Z183" s="9" t="s">
        <v>542</v>
      </c>
      <c r="AA183" s="9" t="s">
        <v>542</v>
      </c>
      <c r="AB183" s="9" t="s">
        <v>542</v>
      </c>
      <c r="AC183" s="9" t="s">
        <v>542</v>
      </c>
      <c r="AD183" s="9" t="s">
        <v>542</v>
      </c>
      <c r="AE183" s="9" t="s">
        <v>542</v>
      </c>
      <c r="AF183" s="9" t="s">
        <v>542</v>
      </c>
      <c r="AG183" s="9" t="s">
        <v>542</v>
      </c>
      <c r="AH183" s="33" t="s">
        <v>542</v>
      </c>
      <c r="AI183" s="33" t="s">
        <v>542</v>
      </c>
    </row>
    <row r="184" spans="1:35">
      <c r="A184" s="14" t="s">
        <v>23</v>
      </c>
      <c r="B184" s="2" t="s">
        <v>370</v>
      </c>
      <c r="C184" s="3">
        <v>58.247775496235455</v>
      </c>
      <c r="D184" s="4" t="s">
        <v>385</v>
      </c>
      <c r="E184" s="2" t="s">
        <v>532</v>
      </c>
      <c r="F184" s="4" t="s">
        <v>540</v>
      </c>
      <c r="G184" s="5">
        <v>4</v>
      </c>
      <c r="H184" s="5">
        <v>0</v>
      </c>
      <c r="I184" s="5">
        <v>0</v>
      </c>
      <c r="J184" s="4" t="s">
        <v>504</v>
      </c>
      <c r="K184" s="2" t="s">
        <v>517</v>
      </c>
      <c r="L184" s="4" t="s">
        <v>397</v>
      </c>
      <c r="M184" s="35">
        <v>25.95155709342561</v>
      </c>
      <c r="N184" s="4" t="s">
        <v>550</v>
      </c>
      <c r="O184" s="4">
        <v>75</v>
      </c>
      <c r="P184" s="4">
        <v>1</v>
      </c>
      <c r="Q184" s="4" t="s">
        <v>1524</v>
      </c>
      <c r="R184" s="4" t="s">
        <v>555</v>
      </c>
      <c r="S184" s="4" t="s">
        <v>542</v>
      </c>
      <c r="T184" s="1" t="s">
        <v>555</v>
      </c>
      <c r="U184" s="4" t="s">
        <v>542</v>
      </c>
      <c r="V184" s="33" t="s">
        <v>542</v>
      </c>
      <c r="W184" s="1" t="s">
        <v>609</v>
      </c>
      <c r="X184" s="9">
        <v>42</v>
      </c>
      <c r="Y184" s="4" t="s">
        <v>370</v>
      </c>
      <c r="Z184" s="9" t="s">
        <v>1510</v>
      </c>
      <c r="AA184" s="9" t="s">
        <v>542</v>
      </c>
      <c r="AB184" s="9" t="s">
        <v>542</v>
      </c>
      <c r="AC184" s="9" t="s">
        <v>542</v>
      </c>
      <c r="AD184" s="9" t="s">
        <v>542</v>
      </c>
      <c r="AE184" s="9" t="s">
        <v>542</v>
      </c>
      <c r="AF184" s="9" t="s">
        <v>542</v>
      </c>
      <c r="AG184" s="9" t="s">
        <v>542</v>
      </c>
      <c r="AH184" s="33" t="s">
        <v>542</v>
      </c>
      <c r="AI184" s="33" t="s">
        <v>542</v>
      </c>
    </row>
    <row r="185" spans="1:35">
      <c r="A185" s="14" t="s">
        <v>27</v>
      </c>
      <c r="B185" s="2" t="s">
        <v>370</v>
      </c>
      <c r="C185" s="3">
        <v>70.59000684462697</v>
      </c>
      <c r="D185" s="4" t="s">
        <v>384</v>
      </c>
      <c r="E185" s="2" t="s">
        <v>534</v>
      </c>
      <c r="F185" s="5" t="s">
        <v>541</v>
      </c>
      <c r="G185" s="5">
        <v>4</v>
      </c>
      <c r="H185" s="5">
        <v>2</v>
      </c>
      <c r="I185" s="5">
        <v>0</v>
      </c>
      <c r="J185" s="4" t="s">
        <v>504</v>
      </c>
      <c r="K185" s="2" t="s">
        <v>517</v>
      </c>
      <c r="L185" s="4" t="s">
        <v>398</v>
      </c>
      <c r="M185" s="35">
        <v>21.6712580348944</v>
      </c>
      <c r="N185" s="4" t="s">
        <v>551</v>
      </c>
      <c r="O185" s="4">
        <v>50</v>
      </c>
      <c r="P185" s="4">
        <v>0</v>
      </c>
      <c r="Q185" s="4">
        <v>0</v>
      </c>
      <c r="R185" s="4" t="s">
        <v>555</v>
      </c>
      <c r="S185" s="4" t="s">
        <v>542</v>
      </c>
      <c r="T185" s="1" t="s">
        <v>555</v>
      </c>
      <c r="U185" s="4" t="s">
        <v>542</v>
      </c>
      <c r="V185" s="33" t="s">
        <v>542</v>
      </c>
      <c r="W185" s="1" t="s">
        <v>608</v>
      </c>
      <c r="X185" s="9">
        <v>2701</v>
      </c>
      <c r="Y185" s="4" t="s">
        <v>542</v>
      </c>
      <c r="Z185" s="9" t="s">
        <v>1503</v>
      </c>
      <c r="AA185" s="9" t="s">
        <v>1491</v>
      </c>
      <c r="AB185" s="9" t="s">
        <v>542</v>
      </c>
      <c r="AC185" s="9" t="s">
        <v>542</v>
      </c>
      <c r="AD185" s="9" t="s">
        <v>542</v>
      </c>
      <c r="AE185" s="9" t="s">
        <v>542</v>
      </c>
      <c r="AF185" s="9" t="s">
        <v>542</v>
      </c>
      <c r="AG185" s="9" t="s">
        <v>542</v>
      </c>
      <c r="AH185" s="33" t="s">
        <v>542</v>
      </c>
      <c r="AI185" s="33" t="s">
        <v>542</v>
      </c>
    </row>
    <row r="186" spans="1:35">
      <c r="A186" s="14" t="s">
        <v>41</v>
      </c>
      <c r="B186" s="2" t="s">
        <v>370</v>
      </c>
      <c r="C186" s="3">
        <v>59.698836413415471</v>
      </c>
      <c r="D186" s="4" t="s">
        <v>385</v>
      </c>
      <c r="E186" s="2" t="s">
        <v>534</v>
      </c>
      <c r="F186" s="1" t="s">
        <v>545</v>
      </c>
      <c r="G186" s="5">
        <v>4</v>
      </c>
      <c r="H186" s="5">
        <v>3</v>
      </c>
      <c r="I186" s="5">
        <v>0</v>
      </c>
      <c r="J186" s="4" t="s">
        <v>504</v>
      </c>
      <c r="K186" s="2" t="s">
        <v>517</v>
      </c>
      <c r="L186" s="4" t="s">
        <v>403</v>
      </c>
      <c r="M186" s="35">
        <v>20.305174833527424</v>
      </c>
      <c r="N186" s="4" t="s">
        <v>551</v>
      </c>
      <c r="O186" s="4">
        <v>90</v>
      </c>
      <c r="P186" s="4">
        <v>0</v>
      </c>
      <c r="Q186" s="4">
        <v>0</v>
      </c>
      <c r="R186" s="4" t="s">
        <v>555</v>
      </c>
      <c r="S186" s="4" t="s">
        <v>542</v>
      </c>
      <c r="T186" s="1" t="s">
        <v>555</v>
      </c>
      <c r="U186" s="4" t="s">
        <v>542</v>
      </c>
      <c r="V186" s="33" t="s">
        <v>542</v>
      </c>
      <c r="W186" s="1" t="s">
        <v>609</v>
      </c>
      <c r="X186" s="9">
        <v>281</v>
      </c>
      <c r="Y186" s="4" t="s">
        <v>370</v>
      </c>
      <c r="Z186" s="9" t="s">
        <v>1508</v>
      </c>
      <c r="AA186" s="9" t="s">
        <v>1453</v>
      </c>
      <c r="AB186" s="9" t="s">
        <v>542</v>
      </c>
      <c r="AC186" s="9" t="s">
        <v>542</v>
      </c>
      <c r="AD186" s="9" t="s">
        <v>542</v>
      </c>
      <c r="AE186" s="9" t="s">
        <v>542</v>
      </c>
      <c r="AF186" s="9" t="s">
        <v>542</v>
      </c>
      <c r="AG186" s="9" t="s">
        <v>542</v>
      </c>
      <c r="AH186" s="33" t="s">
        <v>542</v>
      </c>
      <c r="AI186" s="33" t="s">
        <v>542</v>
      </c>
    </row>
    <row r="187" spans="1:35">
      <c r="A187" s="14" t="s">
        <v>278</v>
      </c>
      <c r="B187" s="2" t="s">
        <v>538</v>
      </c>
      <c r="C187" s="3">
        <v>66.633812457221083</v>
      </c>
      <c r="D187" s="4" t="s">
        <v>385</v>
      </c>
      <c r="E187" s="2" t="s">
        <v>538</v>
      </c>
      <c r="F187" s="5" t="s">
        <v>542</v>
      </c>
      <c r="G187" s="37" t="s">
        <v>542</v>
      </c>
      <c r="H187" s="37" t="s">
        <v>542</v>
      </c>
      <c r="I187" s="37" t="s">
        <v>542</v>
      </c>
      <c r="J187" s="4" t="s">
        <v>506</v>
      </c>
      <c r="K187" s="2" t="s">
        <v>506</v>
      </c>
      <c r="L187" s="4" t="s">
        <v>468</v>
      </c>
      <c r="M187" s="35">
        <v>30.84627667295689</v>
      </c>
      <c r="N187" s="4" t="s">
        <v>551</v>
      </c>
      <c r="O187" s="5">
        <v>10</v>
      </c>
      <c r="P187" s="4">
        <v>0</v>
      </c>
      <c r="Q187" s="4">
        <v>0</v>
      </c>
      <c r="R187" s="4" t="s">
        <v>555</v>
      </c>
      <c r="S187" s="4" t="s">
        <v>542</v>
      </c>
      <c r="T187" s="1" t="s">
        <v>555</v>
      </c>
      <c r="U187" s="4" t="s">
        <v>542</v>
      </c>
      <c r="V187" s="33" t="s">
        <v>542</v>
      </c>
      <c r="W187" s="1" t="s">
        <v>608</v>
      </c>
      <c r="X187" s="9">
        <v>2757</v>
      </c>
      <c r="Y187" s="4" t="s">
        <v>542</v>
      </c>
      <c r="Z187" s="9" t="s">
        <v>542</v>
      </c>
      <c r="AA187" s="9" t="s">
        <v>542</v>
      </c>
      <c r="AB187" s="9" t="s">
        <v>542</v>
      </c>
      <c r="AC187" s="9" t="s">
        <v>542</v>
      </c>
      <c r="AD187" s="9" t="s">
        <v>542</v>
      </c>
      <c r="AE187" s="9" t="s">
        <v>542</v>
      </c>
      <c r="AF187" s="9" t="s">
        <v>542</v>
      </c>
      <c r="AG187" s="9" t="s">
        <v>542</v>
      </c>
      <c r="AH187" s="33" t="s">
        <v>542</v>
      </c>
      <c r="AI187" s="33" t="s">
        <v>542</v>
      </c>
    </row>
    <row r="188" spans="1:35">
      <c r="A188" s="14" t="s">
        <v>329</v>
      </c>
      <c r="B188" s="2" t="s">
        <v>538</v>
      </c>
      <c r="C188" s="3">
        <v>57.489390828199866</v>
      </c>
      <c r="D188" s="4" t="s">
        <v>384</v>
      </c>
      <c r="E188" s="2" t="s">
        <v>538</v>
      </c>
      <c r="F188" s="5" t="s">
        <v>542</v>
      </c>
      <c r="G188" s="37" t="s">
        <v>542</v>
      </c>
      <c r="H188" s="37" t="s">
        <v>542</v>
      </c>
      <c r="I188" s="37" t="s">
        <v>542</v>
      </c>
      <c r="J188" s="4" t="s">
        <v>506</v>
      </c>
      <c r="K188" s="2" t="s">
        <v>506</v>
      </c>
      <c r="L188" s="4" t="s">
        <v>386</v>
      </c>
      <c r="M188" s="35">
        <v>27.281746031746035</v>
      </c>
      <c r="N188" s="4" t="s">
        <v>550</v>
      </c>
      <c r="O188" s="5">
        <v>30</v>
      </c>
      <c r="P188" s="4">
        <v>0</v>
      </c>
      <c r="Q188" s="4" t="s">
        <v>1542</v>
      </c>
      <c r="R188" s="4" t="s">
        <v>555</v>
      </c>
      <c r="S188" s="4" t="s">
        <v>542</v>
      </c>
      <c r="T188" s="1" t="s">
        <v>555</v>
      </c>
      <c r="U188" s="4" t="s">
        <v>542</v>
      </c>
      <c r="V188" s="33" t="s">
        <v>542</v>
      </c>
      <c r="W188" s="1" t="s">
        <v>608</v>
      </c>
      <c r="X188" s="9">
        <v>2767</v>
      </c>
      <c r="Y188" s="4" t="s">
        <v>542</v>
      </c>
      <c r="Z188" s="9" t="s">
        <v>542</v>
      </c>
      <c r="AA188" s="9" t="s">
        <v>542</v>
      </c>
      <c r="AB188" s="9" t="s">
        <v>542</v>
      </c>
      <c r="AC188" s="9" t="s">
        <v>542</v>
      </c>
      <c r="AD188" s="9" t="s">
        <v>542</v>
      </c>
      <c r="AE188" s="9" t="s">
        <v>542</v>
      </c>
      <c r="AF188" s="9" t="s">
        <v>542</v>
      </c>
      <c r="AG188" s="9" t="s">
        <v>542</v>
      </c>
      <c r="AH188" s="33" t="s">
        <v>542</v>
      </c>
      <c r="AI188" s="33" t="s">
        <v>542</v>
      </c>
    </row>
    <row r="189" spans="1:35">
      <c r="A189" s="14" t="s">
        <v>270</v>
      </c>
      <c r="B189" s="2" t="s">
        <v>538</v>
      </c>
      <c r="C189" s="3">
        <v>49.453798767967143</v>
      </c>
      <c r="D189" s="4" t="s">
        <v>384</v>
      </c>
      <c r="E189" s="2" t="s">
        <v>538</v>
      </c>
      <c r="F189" s="5" t="s">
        <v>542</v>
      </c>
      <c r="G189" s="37" t="s">
        <v>542</v>
      </c>
      <c r="H189" s="37" t="s">
        <v>542</v>
      </c>
      <c r="I189" s="37" t="s">
        <v>542</v>
      </c>
      <c r="J189" s="4" t="s">
        <v>506</v>
      </c>
      <c r="K189" s="2" t="s">
        <v>506</v>
      </c>
      <c r="L189" s="4" t="s">
        <v>447</v>
      </c>
      <c r="M189" s="35">
        <v>21.093749999999996</v>
      </c>
      <c r="N189" s="4" t="s">
        <v>550</v>
      </c>
      <c r="O189" s="4">
        <v>30</v>
      </c>
      <c r="P189" s="4">
        <v>0</v>
      </c>
      <c r="Q189" s="4">
        <v>0</v>
      </c>
      <c r="R189" s="4" t="s">
        <v>555</v>
      </c>
      <c r="S189" s="4" t="s">
        <v>542</v>
      </c>
      <c r="T189" s="1" t="s">
        <v>555</v>
      </c>
      <c r="U189" s="4" t="s">
        <v>542</v>
      </c>
      <c r="V189" s="33" t="s">
        <v>542</v>
      </c>
      <c r="W189" s="1" t="s">
        <v>608</v>
      </c>
      <c r="X189" s="9">
        <v>2683</v>
      </c>
      <c r="Y189" s="4" t="s">
        <v>542</v>
      </c>
      <c r="Z189" s="9" t="s">
        <v>542</v>
      </c>
      <c r="AA189" s="9" t="s">
        <v>542</v>
      </c>
      <c r="AB189" s="9" t="s">
        <v>542</v>
      </c>
      <c r="AC189" s="9" t="s">
        <v>542</v>
      </c>
      <c r="AD189" s="9" t="s">
        <v>542</v>
      </c>
      <c r="AE189" s="9" t="s">
        <v>542</v>
      </c>
      <c r="AF189" s="9" t="s">
        <v>542</v>
      </c>
      <c r="AG189" s="9" t="s">
        <v>542</v>
      </c>
      <c r="AH189" s="33" t="s">
        <v>542</v>
      </c>
      <c r="AI189" s="33" t="s">
        <v>542</v>
      </c>
    </row>
    <row r="190" spans="1:35">
      <c r="A190" s="14" t="s">
        <v>224</v>
      </c>
      <c r="B190" s="2" t="s">
        <v>375</v>
      </c>
      <c r="C190" s="3">
        <v>68.005475701574269</v>
      </c>
      <c r="D190" s="4" t="s">
        <v>384</v>
      </c>
      <c r="E190" s="2" t="s">
        <v>375</v>
      </c>
      <c r="F190" s="5" t="s">
        <v>542</v>
      </c>
      <c r="G190" s="37" t="s">
        <v>542</v>
      </c>
      <c r="H190" s="37" t="s">
        <v>542</v>
      </c>
      <c r="I190" s="37" t="s">
        <v>542</v>
      </c>
      <c r="J190" s="4" t="s">
        <v>504</v>
      </c>
      <c r="K190" s="2" t="s">
        <v>515</v>
      </c>
      <c r="L190" s="4" t="s">
        <v>455</v>
      </c>
      <c r="M190" s="35">
        <v>24.218749999999996</v>
      </c>
      <c r="N190" s="4" t="s">
        <v>551</v>
      </c>
      <c r="O190" s="5">
        <v>1</v>
      </c>
      <c r="P190" s="4">
        <v>0</v>
      </c>
      <c r="Q190" s="4" t="s">
        <v>1542</v>
      </c>
      <c r="R190" s="4" t="s">
        <v>555</v>
      </c>
      <c r="S190" s="4" t="s">
        <v>542</v>
      </c>
      <c r="T190" s="1" t="s">
        <v>555</v>
      </c>
      <c r="U190" s="4" t="s">
        <v>542</v>
      </c>
      <c r="V190" s="33" t="s">
        <v>542</v>
      </c>
      <c r="W190" s="1" t="s">
        <v>608</v>
      </c>
      <c r="X190" s="9">
        <v>2771</v>
      </c>
      <c r="Y190" s="4" t="s">
        <v>542</v>
      </c>
      <c r="Z190" s="9" t="s">
        <v>542</v>
      </c>
      <c r="AA190" s="9" t="s">
        <v>542</v>
      </c>
      <c r="AB190" s="9" t="s">
        <v>542</v>
      </c>
      <c r="AC190" s="9" t="s">
        <v>542</v>
      </c>
      <c r="AD190" s="9" t="s">
        <v>542</v>
      </c>
      <c r="AE190" s="9" t="s">
        <v>542</v>
      </c>
      <c r="AF190" s="9" t="s">
        <v>542</v>
      </c>
      <c r="AG190" s="9" t="s">
        <v>542</v>
      </c>
      <c r="AH190" s="33" t="s">
        <v>542</v>
      </c>
      <c r="AI190" s="33" t="s">
        <v>542</v>
      </c>
    </row>
    <row r="191" spans="1:35">
      <c r="A191" s="14" t="s">
        <v>246</v>
      </c>
      <c r="B191" s="2" t="s">
        <v>375</v>
      </c>
      <c r="C191" s="3">
        <v>67.074606433949356</v>
      </c>
      <c r="D191" s="4" t="s">
        <v>385</v>
      </c>
      <c r="E191" s="2" t="s">
        <v>375</v>
      </c>
      <c r="F191" s="5" t="s">
        <v>542</v>
      </c>
      <c r="G191" s="37" t="s">
        <v>542</v>
      </c>
      <c r="H191" s="37" t="s">
        <v>542</v>
      </c>
      <c r="I191" s="37" t="s">
        <v>542</v>
      </c>
      <c r="J191" s="4" t="s">
        <v>504</v>
      </c>
      <c r="K191" s="2" t="s">
        <v>521</v>
      </c>
      <c r="L191" s="4" t="s">
        <v>435</v>
      </c>
      <c r="M191" s="35">
        <v>24.337479718766904</v>
      </c>
      <c r="N191" s="4" t="s">
        <v>550</v>
      </c>
      <c r="O191" s="4">
        <v>45</v>
      </c>
      <c r="P191" s="4">
        <v>1</v>
      </c>
      <c r="Q191" s="4" t="s">
        <v>1522</v>
      </c>
      <c r="R191" s="4" t="s">
        <v>555</v>
      </c>
      <c r="S191" s="4" t="s">
        <v>542</v>
      </c>
      <c r="T191" s="1" t="s">
        <v>555</v>
      </c>
      <c r="U191" s="4" t="s">
        <v>542</v>
      </c>
      <c r="V191" s="33" t="s">
        <v>542</v>
      </c>
      <c r="W191" s="1" t="s">
        <v>608</v>
      </c>
      <c r="X191" s="9">
        <v>2750</v>
      </c>
      <c r="Y191" s="4" t="s">
        <v>542</v>
      </c>
      <c r="Z191" s="9" t="s">
        <v>542</v>
      </c>
      <c r="AA191" s="9" t="s">
        <v>542</v>
      </c>
      <c r="AB191" s="9" t="s">
        <v>542</v>
      </c>
      <c r="AC191" s="9" t="s">
        <v>542</v>
      </c>
      <c r="AD191" s="9" t="s">
        <v>542</v>
      </c>
      <c r="AE191" s="9" t="s">
        <v>542</v>
      </c>
      <c r="AF191" s="9" t="s">
        <v>542</v>
      </c>
      <c r="AG191" s="9" t="s">
        <v>542</v>
      </c>
      <c r="AH191" s="33" t="s">
        <v>542</v>
      </c>
      <c r="AI191" s="33" t="s">
        <v>542</v>
      </c>
    </row>
    <row r="192" spans="1:35">
      <c r="A192" s="14" t="s">
        <v>253</v>
      </c>
      <c r="B192" s="2" t="s">
        <v>371</v>
      </c>
      <c r="C192" s="3">
        <v>85.393566050650236</v>
      </c>
      <c r="D192" s="4" t="s">
        <v>385</v>
      </c>
      <c r="E192" s="2" t="s">
        <v>375</v>
      </c>
      <c r="F192" s="5" t="s">
        <v>542</v>
      </c>
      <c r="G192" s="37" t="s">
        <v>542</v>
      </c>
      <c r="H192" s="37" t="s">
        <v>542</v>
      </c>
      <c r="I192" s="37" t="s">
        <v>542</v>
      </c>
      <c r="J192" s="4" t="s">
        <v>504</v>
      </c>
      <c r="K192" s="2" t="s">
        <v>515</v>
      </c>
      <c r="L192" s="4" t="s">
        <v>446</v>
      </c>
      <c r="M192" s="35">
        <v>21.469150482230148</v>
      </c>
      <c r="N192" s="4" t="s">
        <v>551</v>
      </c>
      <c r="O192" s="4">
        <v>35</v>
      </c>
      <c r="P192" s="4">
        <v>1</v>
      </c>
      <c r="Q192" s="4">
        <v>0</v>
      </c>
      <c r="R192" s="37" t="s">
        <v>583</v>
      </c>
      <c r="S192" s="4" t="s">
        <v>574</v>
      </c>
      <c r="T192" s="1" t="s">
        <v>555</v>
      </c>
      <c r="U192" s="4" t="s">
        <v>542</v>
      </c>
      <c r="V192" s="33">
        <v>-45</v>
      </c>
      <c r="W192" s="1" t="s">
        <v>609</v>
      </c>
      <c r="X192" s="9">
        <v>587</v>
      </c>
      <c r="Y192" s="4" t="s">
        <v>626</v>
      </c>
      <c r="Z192" s="9" t="s">
        <v>542</v>
      </c>
      <c r="AA192" s="9" t="s">
        <v>542</v>
      </c>
      <c r="AB192" s="9" t="s">
        <v>542</v>
      </c>
      <c r="AC192" s="9" t="s">
        <v>542</v>
      </c>
      <c r="AD192" s="9" t="s">
        <v>542</v>
      </c>
      <c r="AE192" s="9" t="s">
        <v>542</v>
      </c>
      <c r="AF192" s="9" t="s">
        <v>542</v>
      </c>
      <c r="AG192" s="9" t="s">
        <v>542</v>
      </c>
      <c r="AH192" s="33" t="s">
        <v>542</v>
      </c>
      <c r="AI192" s="33" t="s">
        <v>542</v>
      </c>
    </row>
    <row r="193" spans="1:35">
      <c r="A193" s="14" t="s">
        <v>361</v>
      </c>
      <c r="B193" s="2" t="s">
        <v>374</v>
      </c>
      <c r="C193" s="3">
        <v>76.936344969199183</v>
      </c>
      <c r="D193" s="4" t="s">
        <v>385</v>
      </c>
      <c r="E193" s="2" t="s">
        <v>528</v>
      </c>
      <c r="F193" s="5" t="s">
        <v>543</v>
      </c>
      <c r="G193" s="37" t="s">
        <v>542</v>
      </c>
      <c r="H193" s="37" t="s">
        <v>542</v>
      </c>
      <c r="I193" s="37" t="s">
        <v>542</v>
      </c>
      <c r="J193" s="4" t="s">
        <v>504</v>
      </c>
      <c r="K193" s="2" t="s">
        <v>518</v>
      </c>
      <c r="L193" s="4" t="s">
        <v>501</v>
      </c>
      <c r="M193" s="13" t="s">
        <v>542</v>
      </c>
      <c r="N193" s="4" t="s">
        <v>551</v>
      </c>
      <c r="O193" s="4">
        <v>1</v>
      </c>
      <c r="P193" s="4">
        <v>0</v>
      </c>
      <c r="Q193" s="4">
        <v>0</v>
      </c>
      <c r="R193" s="37" t="s">
        <v>583</v>
      </c>
      <c r="S193" s="4" t="s">
        <v>581</v>
      </c>
      <c r="T193" s="1" t="s">
        <v>583</v>
      </c>
      <c r="U193" s="4" t="s">
        <v>607</v>
      </c>
      <c r="V193" s="33" t="s">
        <v>1264</v>
      </c>
      <c r="W193" s="1" t="s">
        <v>609</v>
      </c>
      <c r="X193" s="9">
        <v>2064</v>
      </c>
      <c r="Y193" s="2" t="s">
        <v>629</v>
      </c>
      <c r="Z193" s="9" t="s">
        <v>1506</v>
      </c>
      <c r="AA193" s="9" t="s">
        <v>1407</v>
      </c>
      <c r="AB193" s="9" t="s">
        <v>542</v>
      </c>
      <c r="AC193" s="9" t="s">
        <v>542</v>
      </c>
      <c r="AD193" s="9" t="s">
        <v>542</v>
      </c>
      <c r="AE193" s="9" t="s">
        <v>542</v>
      </c>
      <c r="AF193" s="9" t="s">
        <v>542</v>
      </c>
      <c r="AG193" s="9" t="s">
        <v>542</v>
      </c>
      <c r="AH193" s="33" t="s">
        <v>542</v>
      </c>
      <c r="AI193" s="33" t="s">
        <v>542</v>
      </c>
    </row>
    <row r="194" spans="1:35">
      <c r="A194" s="14" t="s">
        <v>236</v>
      </c>
      <c r="B194" s="2" t="s">
        <v>538</v>
      </c>
      <c r="C194" s="3">
        <v>59.26899383983573</v>
      </c>
      <c r="D194" s="4" t="s">
        <v>385</v>
      </c>
      <c r="E194" s="2" t="s">
        <v>538</v>
      </c>
      <c r="F194" s="5" t="s">
        <v>542</v>
      </c>
      <c r="G194" s="37" t="s">
        <v>542</v>
      </c>
      <c r="H194" s="37" t="s">
        <v>542</v>
      </c>
      <c r="I194" s="37" t="s">
        <v>542</v>
      </c>
      <c r="J194" s="4" t="s">
        <v>506</v>
      </c>
      <c r="K194" s="2" t="s">
        <v>506</v>
      </c>
      <c r="L194" s="4" t="s">
        <v>386</v>
      </c>
      <c r="M194" s="35">
        <v>21.952479338842977</v>
      </c>
      <c r="N194" s="4" t="s">
        <v>553</v>
      </c>
      <c r="O194" s="5">
        <v>0</v>
      </c>
      <c r="P194" s="4">
        <v>0</v>
      </c>
      <c r="Q194" s="4">
        <v>0</v>
      </c>
      <c r="R194" s="4" t="s">
        <v>555</v>
      </c>
      <c r="S194" s="4" t="s">
        <v>542</v>
      </c>
      <c r="T194" s="1" t="s">
        <v>555</v>
      </c>
      <c r="U194" s="4" t="s">
        <v>542</v>
      </c>
      <c r="V194" s="33" t="s">
        <v>542</v>
      </c>
      <c r="W194" s="1" t="s">
        <v>608</v>
      </c>
      <c r="X194" s="9">
        <v>2765</v>
      </c>
      <c r="Y194" s="4" t="s">
        <v>542</v>
      </c>
      <c r="Z194" s="9" t="s">
        <v>542</v>
      </c>
      <c r="AA194" s="9" t="s">
        <v>542</v>
      </c>
      <c r="AB194" s="9" t="s">
        <v>542</v>
      </c>
      <c r="AC194" s="9" t="s">
        <v>542</v>
      </c>
      <c r="AD194" s="9" t="s">
        <v>542</v>
      </c>
      <c r="AE194" s="9" t="s">
        <v>542</v>
      </c>
      <c r="AF194" s="9" t="s">
        <v>542</v>
      </c>
      <c r="AG194" s="9" t="s">
        <v>542</v>
      </c>
      <c r="AH194" s="33" t="s">
        <v>542</v>
      </c>
      <c r="AI194" s="33" t="s">
        <v>542</v>
      </c>
    </row>
    <row r="195" spans="1:35">
      <c r="A195" s="14" t="s">
        <v>21</v>
      </c>
      <c r="B195" s="2" t="s">
        <v>371</v>
      </c>
      <c r="C195" s="3">
        <v>66.984257357973988</v>
      </c>
      <c r="D195" s="4" t="s">
        <v>384</v>
      </c>
      <c r="E195" s="2" t="s">
        <v>538</v>
      </c>
      <c r="F195" s="5" t="s">
        <v>542</v>
      </c>
      <c r="G195" s="37" t="s">
        <v>542</v>
      </c>
      <c r="H195" s="37" t="s">
        <v>542</v>
      </c>
      <c r="I195" s="37" t="s">
        <v>542</v>
      </c>
      <c r="J195" s="4" t="s">
        <v>506</v>
      </c>
      <c r="K195" s="2" t="s">
        <v>506</v>
      </c>
      <c r="L195" s="4" t="s">
        <v>391</v>
      </c>
      <c r="M195" s="35">
        <v>17.263544536271812</v>
      </c>
      <c r="N195" s="4" t="s">
        <v>551</v>
      </c>
      <c r="O195" s="4">
        <v>25</v>
      </c>
      <c r="P195" s="4">
        <v>1</v>
      </c>
      <c r="Q195" s="104" t="s">
        <v>1568</v>
      </c>
      <c r="R195" s="37" t="s">
        <v>583</v>
      </c>
      <c r="S195" s="4" t="s">
        <v>557</v>
      </c>
      <c r="T195" s="1" t="s">
        <v>555</v>
      </c>
      <c r="U195" s="4" t="s">
        <v>542</v>
      </c>
      <c r="V195" s="33">
        <v>-2616</v>
      </c>
      <c r="W195" s="1" t="s">
        <v>609</v>
      </c>
      <c r="X195" s="9">
        <v>655</v>
      </c>
      <c r="Y195" s="4" t="s">
        <v>655</v>
      </c>
      <c r="Z195" s="9" t="s">
        <v>542</v>
      </c>
      <c r="AA195" s="9" t="s">
        <v>542</v>
      </c>
      <c r="AB195" s="9" t="s">
        <v>542</v>
      </c>
      <c r="AC195" s="9" t="s">
        <v>542</v>
      </c>
      <c r="AD195" s="9" t="s">
        <v>542</v>
      </c>
      <c r="AE195" s="9" t="s">
        <v>542</v>
      </c>
      <c r="AF195" s="9" t="s">
        <v>542</v>
      </c>
      <c r="AG195" s="9" t="s">
        <v>542</v>
      </c>
      <c r="AH195" s="33" t="s">
        <v>542</v>
      </c>
      <c r="AI195" s="33" t="s">
        <v>542</v>
      </c>
    </row>
    <row r="196" spans="1:35">
      <c r="A196" s="14" t="s">
        <v>271</v>
      </c>
      <c r="B196" s="2" t="s">
        <v>371</v>
      </c>
      <c r="C196" s="3">
        <v>75.726214921286797</v>
      </c>
      <c r="D196" s="4" t="s">
        <v>385</v>
      </c>
      <c r="E196" s="2" t="s">
        <v>538</v>
      </c>
      <c r="F196" s="5" t="s">
        <v>542</v>
      </c>
      <c r="G196" s="37" t="s">
        <v>542</v>
      </c>
      <c r="H196" s="37" t="s">
        <v>542</v>
      </c>
      <c r="I196" s="37" t="s">
        <v>542</v>
      </c>
      <c r="J196" s="4" t="s">
        <v>506</v>
      </c>
      <c r="K196" s="2" t="s">
        <v>506</v>
      </c>
      <c r="L196" s="4" t="s">
        <v>414</v>
      </c>
      <c r="M196" s="35">
        <v>23.515579071134628</v>
      </c>
      <c r="N196" s="4" t="s">
        <v>550</v>
      </c>
      <c r="O196" s="4">
        <v>100</v>
      </c>
      <c r="P196" s="4">
        <v>0</v>
      </c>
      <c r="Q196" s="4">
        <v>0</v>
      </c>
      <c r="R196" s="4" t="s">
        <v>555</v>
      </c>
      <c r="S196" s="4" t="s">
        <v>542</v>
      </c>
      <c r="T196" s="1" t="s">
        <v>583</v>
      </c>
      <c r="U196" s="4" t="s">
        <v>602</v>
      </c>
      <c r="V196" s="36">
        <v>958</v>
      </c>
      <c r="W196" s="1" t="s">
        <v>609</v>
      </c>
      <c r="X196" s="9">
        <v>2247</v>
      </c>
      <c r="Y196" s="4" t="s">
        <v>615</v>
      </c>
      <c r="Z196" s="9" t="s">
        <v>542</v>
      </c>
      <c r="AA196" s="9" t="s">
        <v>542</v>
      </c>
      <c r="AB196" s="9" t="s">
        <v>542</v>
      </c>
      <c r="AC196" s="9" t="s">
        <v>542</v>
      </c>
      <c r="AD196" s="9" t="s">
        <v>542</v>
      </c>
      <c r="AE196" s="9" t="s">
        <v>542</v>
      </c>
      <c r="AF196" s="9" t="s">
        <v>542</v>
      </c>
      <c r="AG196" s="9" t="s">
        <v>542</v>
      </c>
      <c r="AH196" s="33" t="s">
        <v>542</v>
      </c>
      <c r="AI196" s="33" t="s">
        <v>542</v>
      </c>
    </row>
    <row r="197" spans="1:35">
      <c r="A197" s="14" t="s">
        <v>36</v>
      </c>
      <c r="B197" s="2" t="s">
        <v>370</v>
      </c>
      <c r="C197" s="3">
        <v>78.776180698151947</v>
      </c>
      <c r="D197" s="4" t="s">
        <v>384</v>
      </c>
      <c r="E197" s="2" t="s">
        <v>527</v>
      </c>
      <c r="F197" s="2" t="s">
        <v>543</v>
      </c>
      <c r="G197" s="5">
        <v>4</v>
      </c>
      <c r="H197" s="5">
        <v>3</v>
      </c>
      <c r="I197" s="5" t="s">
        <v>1284</v>
      </c>
      <c r="J197" s="4" t="s">
        <v>505</v>
      </c>
      <c r="K197" s="2" t="s">
        <v>517</v>
      </c>
      <c r="L197" s="4" t="s">
        <v>465</v>
      </c>
      <c r="M197" s="35">
        <v>25.559329155141629</v>
      </c>
      <c r="N197" s="4" t="s">
        <v>551</v>
      </c>
      <c r="O197" s="4">
        <v>20</v>
      </c>
      <c r="P197" s="4">
        <v>1</v>
      </c>
      <c r="Q197" s="4">
        <v>0</v>
      </c>
      <c r="R197" s="4" t="s">
        <v>555</v>
      </c>
      <c r="S197" s="4" t="s">
        <v>542</v>
      </c>
      <c r="T197" s="1" t="s">
        <v>555</v>
      </c>
      <c r="U197" s="4" t="s">
        <v>542</v>
      </c>
      <c r="V197" s="33" t="s">
        <v>542</v>
      </c>
      <c r="W197" s="1" t="s">
        <v>609</v>
      </c>
      <c r="X197" s="9">
        <v>28</v>
      </c>
      <c r="Y197" s="4" t="s">
        <v>370</v>
      </c>
      <c r="Z197" s="9" t="s">
        <v>1505</v>
      </c>
      <c r="AA197" s="9" t="s">
        <v>1475</v>
      </c>
      <c r="AB197" s="9" t="s">
        <v>542</v>
      </c>
      <c r="AC197" s="9" t="s">
        <v>542</v>
      </c>
      <c r="AD197" s="9" t="s">
        <v>542</v>
      </c>
      <c r="AE197" s="9" t="s">
        <v>542</v>
      </c>
      <c r="AF197" s="9" t="s">
        <v>542</v>
      </c>
      <c r="AG197" s="9" t="s">
        <v>542</v>
      </c>
      <c r="AH197" s="33" t="s">
        <v>1590</v>
      </c>
      <c r="AI197" s="33" t="s">
        <v>1586</v>
      </c>
    </row>
    <row r="198" spans="1:35">
      <c r="A198" s="14" t="s">
        <v>303</v>
      </c>
      <c r="B198" s="2" t="s">
        <v>538</v>
      </c>
      <c r="C198" s="3">
        <v>51.909650924024639</v>
      </c>
      <c r="D198" s="4" t="s">
        <v>384</v>
      </c>
      <c r="E198" s="2" t="s">
        <v>538</v>
      </c>
      <c r="F198" s="5" t="s">
        <v>542</v>
      </c>
      <c r="G198" s="37" t="s">
        <v>542</v>
      </c>
      <c r="H198" s="37" t="s">
        <v>542</v>
      </c>
      <c r="I198" s="37" t="s">
        <v>542</v>
      </c>
      <c r="J198" s="4" t="s">
        <v>506</v>
      </c>
      <c r="K198" s="2" t="s">
        <v>506</v>
      </c>
      <c r="L198" s="4" t="s">
        <v>438</v>
      </c>
      <c r="M198" s="35">
        <v>25.076193048107708</v>
      </c>
      <c r="N198" s="4" t="s">
        <v>550</v>
      </c>
      <c r="O198" s="4">
        <v>20</v>
      </c>
      <c r="P198" s="4">
        <v>0</v>
      </c>
      <c r="Q198" s="4">
        <v>0</v>
      </c>
      <c r="R198" s="4" t="s">
        <v>555</v>
      </c>
      <c r="S198" s="4" t="s">
        <v>542</v>
      </c>
      <c r="T198" s="1" t="s">
        <v>555</v>
      </c>
      <c r="U198" s="4" t="s">
        <v>542</v>
      </c>
      <c r="V198" s="33" t="s">
        <v>542</v>
      </c>
      <c r="W198" s="1" t="s">
        <v>608</v>
      </c>
      <c r="X198" s="9">
        <v>2779</v>
      </c>
      <c r="Y198" s="4" t="s">
        <v>542</v>
      </c>
      <c r="Z198" s="9" t="s">
        <v>542</v>
      </c>
      <c r="AA198" s="9" t="s">
        <v>542</v>
      </c>
      <c r="AB198" s="9" t="s">
        <v>542</v>
      </c>
      <c r="AC198" s="9" t="s">
        <v>542</v>
      </c>
      <c r="AD198" s="9" t="s">
        <v>542</v>
      </c>
      <c r="AE198" s="9" t="s">
        <v>542</v>
      </c>
      <c r="AF198" s="9" t="s">
        <v>542</v>
      </c>
      <c r="AG198" s="9" t="s">
        <v>542</v>
      </c>
      <c r="AH198" s="33" t="s">
        <v>542</v>
      </c>
      <c r="AI198" s="33" t="s">
        <v>542</v>
      </c>
    </row>
    <row r="199" spans="1:35">
      <c r="A199" s="14" t="s">
        <v>307</v>
      </c>
      <c r="B199" s="2" t="s">
        <v>378</v>
      </c>
      <c r="C199" s="3">
        <v>56.161533196440793</v>
      </c>
      <c r="D199" s="4" t="s">
        <v>384</v>
      </c>
      <c r="E199" s="2" t="s">
        <v>538</v>
      </c>
      <c r="F199" s="5" t="s">
        <v>542</v>
      </c>
      <c r="G199" s="37" t="s">
        <v>542</v>
      </c>
      <c r="H199" s="37" t="s">
        <v>542</v>
      </c>
      <c r="I199" s="37" t="s">
        <v>542</v>
      </c>
      <c r="J199" s="4" t="s">
        <v>506</v>
      </c>
      <c r="K199" s="2" t="s">
        <v>506</v>
      </c>
      <c r="L199" s="4" t="s">
        <v>465</v>
      </c>
      <c r="M199" s="35">
        <v>27.815881725346742</v>
      </c>
      <c r="N199" s="4" t="s">
        <v>550</v>
      </c>
      <c r="O199" s="4">
        <v>43</v>
      </c>
      <c r="P199" s="4">
        <v>0</v>
      </c>
      <c r="Q199" s="4">
        <v>0</v>
      </c>
      <c r="R199" s="4" t="s">
        <v>555</v>
      </c>
      <c r="S199" s="4" t="s">
        <v>542</v>
      </c>
      <c r="T199" s="1" t="s">
        <v>583</v>
      </c>
      <c r="U199" s="2" t="s">
        <v>604</v>
      </c>
      <c r="V199" s="36">
        <v>1616</v>
      </c>
      <c r="W199" s="1" t="s">
        <v>608</v>
      </c>
      <c r="X199" s="9">
        <v>2625</v>
      </c>
      <c r="Y199" s="4" t="s">
        <v>542</v>
      </c>
      <c r="Z199" s="9" t="s">
        <v>542</v>
      </c>
      <c r="AA199" s="9" t="s">
        <v>542</v>
      </c>
      <c r="AB199" s="9" t="s">
        <v>542</v>
      </c>
      <c r="AC199" s="9" t="s">
        <v>542</v>
      </c>
      <c r="AD199" s="9" t="s">
        <v>542</v>
      </c>
      <c r="AE199" s="9" t="s">
        <v>542</v>
      </c>
      <c r="AF199" s="9" t="s">
        <v>542</v>
      </c>
      <c r="AG199" s="9" t="s">
        <v>542</v>
      </c>
      <c r="AH199" s="33" t="s">
        <v>542</v>
      </c>
      <c r="AI199" s="33" t="s">
        <v>542</v>
      </c>
    </row>
    <row r="200" spans="1:35">
      <c r="A200" s="14" t="s">
        <v>243</v>
      </c>
      <c r="B200" s="2" t="s">
        <v>375</v>
      </c>
      <c r="C200" s="3">
        <v>86.844626967830251</v>
      </c>
      <c r="D200" s="4" t="s">
        <v>384</v>
      </c>
      <c r="E200" s="2" t="s">
        <v>375</v>
      </c>
      <c r="F200" s="5" t="s">
        <v>542</v>
      </c>
      <c r="G200" s="37" t="s">
        <v>542</v>
      </c>
      <c r="H200" s="37" t="s">
        <v>542</v>
      </c>
      <c r="I200" s="37" t="s">
        <v>542</v>
      </c>
      <c r="J200" s="4" t="s">
        <v>504</v>
      </c>
      <c r="K200" s="2" t="s">
        <v>513</v>
      </c>
      <c r="L200" s="4" t="s">
        <v>386</v>
      </c>
      <c r="M200" s="35">
        <v>19.703509101144682</v>
      </c>
      <c r="N200" s="4" t="s">
        <v>553</v>
      </c>
      <c r="O200" s="4">
        <v>0</v>
      </c>
      <c r="P200" s="4">
        <v>0</v>
      </c>
      <c r="Q200" s="4">
        <v>0</v>
      </c>
      <c r="R200" s="4" t="s">
        <v>555</v>
      </c>
      <c r="S200" s="4" t="s">
        <v>542</v>
      </c>
      <c r="T200" s="1" t="s">
        <v>555</v>
      </c>
      <c r="U200" s="4" t="s">
        <v>542</v>
      </c>
      <c r="V200" s="33" t="s">
        <v>542</v>
      </c>
      <c r="W200" s="1" t="s">
        <v>608</v>
      </c>
      <c r="X200" s="9">
        <v>2751</v>
      </c>
      <c r="Y200" s="4" t="s">
        <v>542</v>
      </c>
      <c r="Z200" s="9" t="s">
        <v>542</v>
      </c>
      <c r="AA200" s="9" t="s">
        <v>542</v>
      </c>
      <c r="AB200" s="9" t="s">
        <v>542</v>
      </c>
      <c r="AC200" s="9" t="s">
        <v>542</v>
      </c>
      <c r="AD200" s="9" t="s">
        <v>542</v>
      </c>
      <c r="AE200" s="9" t="s">
        <v>542</v>
      </c>
      <c r="AF200" s="9" t="s">
        <v>542</v>
      </c>
      <c r="AG200" s="9" t="s">
        <v>542</v>
      </c>
      <c r="AH200" s="33" t="s">
        <v>542</v>
      </c>
      <c r="AI200" s="33" t="s">
        <v>542</v>
      </c>
    </row>
    <row r="201" spans="1:35">
      <c r="A201" s="14" t="s">
        <v>87</v>
      </c>
      <c r="B201" s="2" t="s">
        <v>370</v>
      </c>
      <c r="C201" s="3">
        <v>60.928131416837779</v>
      </c>
      <c r="D201" s="4" t="s">
        <v>385</v>
      </c>
      <c r="E201" s="2" t="s">
        <v>534</v>
      </c>
      <c r="F201" s="2" t="s">
        <v>543</v>
      </c>
      <c r="G201" s="5" t="s">
        <v>1286</v>
      </c>
      <c r="H201" s="5">
        <v>1</v>
      </c>
      <c r="I201" s="5" t="s">
        <v>1284</v>
      </c>
      <c r="J201" s="4" t="s">
        <v>505</v>
      </c>
      <c r="K201" s="2" t="s">
        <v>514</v>
      </c>
      <c r="L201" s="4" t="s">
        <v>447</v>
      </c>
      <c r="M201" s="35">
        <v>22.093170054286073</v>
      </c>
      <c r="N201" s="4" t="s">
        <v>552</v>
      </c>
      <c r="O201" s="4">
        <v>48</v>
      </c>
      <c r="P201" s="4">
        <v>0</v>
      </c>
      <c r="Q201" s="4" t="s">
        <v>1560</v>
      </c>
      <c r="R201" s="4" t="s">
        <v>555</v>
      </c>
      <c r="S201" s="4" t="s">
        <v>542</v>
      </c>
      <c r="T201" s="1" t="s">
        <v>555</v>
      </c>
      <c r="U201" s="4" t="s">
        <v>542</v>
      </c>
      <c r="V201" s="33" t="s">
        <v>542</v>
      </c>
      <c r="W201" s="1" t="s">
        <v>609</v>
      </c>
      <c r="X201" s="9">
        <v>300</v>
      </c>
      <c r="Y201" s="4" t="s">
        <v>370</v>
      </c>
      <c r="Z201" s="9" t="s">
        <v>1508</v>
      </c>
      <c r="AA201" s="9" t="s">
        <v>1492</v>
      </c>
      <c r="AB201" s="9" t="s">
        <v>542</v>
      </c>
      <c r="AC201" s="9" t="s">
        <v>542</v>
      </c>
      <c r="AD201" s="9" t="s">
        <v>542</v>
      </c>
      <c r="AE201" s="9" t="s">
        <v>542</v>
      </c>
      <c r="AF201" s="9" t="s">
        <v>542</v>
      </c>
      <c r="AG201" s="9" t="s">
        <v>542</v>
      </c>
      <c r="AH201" s="33" t="s">
        <v>542</v>
      </c>
      <c r="AI201" s="33" t="s">
        <v>542</v>
      </c>
    </row>
    <row r="202" spans="1:35">
      <c r="A202" s="14" t="s">
        <v>290</v>
      </c>
      <c r="B202" s="2" t="s">
        <v>375</v>
      </c>
      <c r="C202" s="3">
        <v>27.060917180013689</v>
      </c>
      <c r="D202" s="4" t="s">
        <v>385</v>
      </c>
      <c r="E202" s="2" t="s">
        <v>375</v>
      </c>
      <c r="F202" s="5" t="s">
        <v>542</v>
      </c>
      <c r="G202" s="37" t="s">
        <v>542</v>
      </c>
      <c r="H202" s="37" t="s">
        <v>542</v>
      </c>
      <c r="I202" s="37" t="s">
        <v>542</v>
      </c>
      <c r="J202" s="4" t="s">
        <v>504</v>
      </c>
      <c r="K202" s="2" t="s">
        <v>515</v>
      </c>
      <c r="L202" s="4" t="s">
        <v>388</v>
      </c>
      <c r="M202" s="35">
        <v>20.249835634451021</v>
      </c>
      <c r="N202" s="4" t="s">
        <v>552</v>
      </c>
      <c r="O202" s="4">
        <v>12</v>
      </c>
      <c r="P202" s="4">
        <v>0</v>
      </c>
      <c r="Q202" s="4">
        <v>0</v>
      </c>
      <c r="R202" s="4" t="s">
        <v>555</v>
      </c>
      <c r="S202" s="4" t="s">
        <v>542</v>
      </c>
      <c r="T202" s="1" t="s">
        <v>555</v>
      </c>
      <c r="U202" s="4" t="s">
        <v>542</v>
      </c>
      <c r="V202" s="33" t="s">
        <v>542</v>
      </c>
      <c r="W202" s="1" t="s">
        <v>608</v>
      </c>
      <c r="X202" s="9">
        <v>2646</v>
      </c>
      <c r="Y202" s="4" t="s">
        <v>542</v>
      </c>
      <c r="Z202" s="9" t="s">
        <v>542</v>
      </c>
      <c r="AA202" s="9" t="s">
        <v>542</v>
      </c>
      <c r="AB202" s="9" t="s">
        <v>542</v>
      </c>
      <c r="AC202" s="9" t="s">
        <v>542</v>
      </c>
      <c r="AD202" s="9" t="s">
        <v>542</v>
      </c>
      <c r="AE202" s="9" t="s">
        <v>542</v>
      </c>
      <c r="AF202" s="9" t="s">
        <v>542</v>
      </c>
      <c r="AG202" s="9" t="s">
        <v>542</v>
      </c>
      <c r="AH202" s="33" t="s">
        <v>542</v>
      </c>
      <c r="AI202" s="33" t="s">
        <v>542</v>
      </c>
    </row>
    <row r="203" spans="1:35">
      <c r="A203" s="14" t="s">
        <v>331</v>
      </c>
      <c r="B203" s="2" t="s">
        <v>371</v>
      </c>
      <c r="C203" s="3">
        <v>84.536618754277896</v>
      </c>
      <c r="D203" s="4" t="s">
        <v>384</v>
      </c>
      <c r="E203" s="2" t="s">
        <v>538</v>
      </c>
      <c r="F203" s="5" t="s">
        <v>542</v>
      </c>
      <c r="G203" s="37" t="s">
        <v>542</v>
      </c>
      <c r="H203" s="37" t="s">
        <v>542</v>
      </c>
      <c r="I203" s="37" t="s">
        <v>542</v>
      </c>
      <c r="J203" s="4" t="s">
        <v>506</v>
      </c>
      <c r="K203" s="2" t="s">
        <v>506</v>
      </c>
      <c r="L203" s="4" t="s">
        <v>422</v>
      </c>
      <c r="M203" s="35">
        <v>19.62826470116968</v>
      </c>
      <c r="N203" s="4" t="s">
        <v>552</v>
      </c>
      <c r="O203" s="2">
        <v>15</v>
      </c>
      <c r="P203" s="4">
        <v>0</v>
      </c>
      <c r="Q203" s="4" t="s">
        <v>1543</v>
      </c>
      <c r="R203" s="37" t="s">
        <v>583</v>
      </c>
      <c r="S203" s="4" t="s">
        <v>556</v>
      </c>
      <c r="T203" s="1" t="s">
        <v>583</v>
      </c>
      <c r="U203" s="4" t="s">
        <v>605</v>
      </c>
      <c r="V203" s="33" t="s">
        <v>1265</v>
      </c>
      <c r="W203" s="1" t="s">
        <v>608</v>
      </c>
      <c r="X203" s="9">
        <v>2585</v>
      </c>
      <c r="Y203" s="4" t="s">
        <v>542</v>
      </c>
      <c r="Z203" s="9" t="s">
        <v>542</v>
      </c>
      <c r="AA203" s="9" t="s">
        <v>542</v>
      </c>
      <c r="AB203" s="9" t="s">
        <v>542</v>
      </c>
      <c r="AC203" s="9" t="s">
        <v>542</v>
      </c>
      <c r="AD203" s="9" t="s">
        <v>542</v>
      </c>
      <c r="AE203" s="9" t="s">
        <v>542</v>
      </c>
      <c r="AF203" s="9" t="s">
        <v>542</v>
      </c>
      <c r="AG203" s="9" t="s">
        <v>542</v>
      </c>
      <c r="AH203" s="33" t="s">
        <v>542</v>
      </c>
      <c r="AI203" s="33" t="s">
        <v>542</v>
      </c>
    </row>
    <row r="204" spans="1:35">
      <c r="A204" s="14" t="s">
        <v>300</v>
      </c>
      <c r="B204" s="2" t="s">
        <v>375</v>
      </c>
      <c r="C204" s="3">
        <v>46.924024640657088</v>
      </c>
      <c r="D204" s="4" t="s">
        <v>385</v>
      </c>
      <c r="E204" s="2" t="s">
        <v>375</v>
      </c>
      <c r="F204" s="5" t="s">
        <v>542</v>
      </c>
      <c r="G204" s="37" t="s">
        <v>542</v>
      </c>
      <c r="H204" s="37" t="s">
        <v>542</v>
      </c>
      <c r="I204" s="37" t="s">
        <v>542</v>
      </c>
      <c r="J204" s="4" t="s">
        <v>504</v>
      </c>
      <c r="K204" s="2" t="s">
        <v>515</v>
      </c>
      <c r="L204" s="4" t="s">
        <v>389</v>
      </c>
      <c r="M204" s="35">
        <v>31.634052798073963</v>
      </c>
      <c r="N204" s="4" t="s">
        <v>550</v>
      </c>
      <c r="O204" s="1">
        <v>60</v>
      </c>
      <c r="P204" s="4">
        <v>1</v>
      </c>
      <c r="Q204" s="4">
        <v>0</v>
      </c>
      <c r="R204" s="4" t="s">
        <v>555</v>
      </c>
      <c r="S204" s="4" t="s">
        <v>542</v>
      </c>
      <c r="T204" s="1" t="s">
        <v>555</v>
      </c>
      <c r="U204" s="4" t="s">
        <v>542</v>
      </c>
      <c r="V204" s="33" t="s">
        <v>542</v>
      </c>
      <c r="W204" s="1" t="s">
        <v>608</v>
      </c>
      <c r="X204" s="9">
        <v>2725</v>
      </c>
      <c r="Y204" s="4" t="s">
        <v>542</v>
      </c>
      <c r="Z204" s="9" t="s">
        <v>542</v>
      </c>
      <c r="AA204" s="9" t="s">
        <v>542</v>
      </c>
      <c r="AB204" s="9" t="s">
        <v>542</v>
      </c>
      <c r="AC204" s="9" t="s">
        <v>542</v>
      </c>
      <c r="AD204" s="9" t="s">
        <v>542</v>
      </c>
      <c r="AE204" s="9" t="s">
        <v>542</v>
      </c>
      <c r="AF204" s="9" t="s">
        <v>542</v>
      </c>
      <c r="AG204" s="9" t="s">
        <v>542</v>
      </c>
      <c r="AH204" s="33" t="s">
        <v>542</v>
      </c>
      <c r="AI204" s="33" t="s">
        <v>542</v>
      </c>
    </row>
    <row r="205" spans="1:35">
      <c r="A205" s="14" t="s">
        <v>40</v>
      </c>
      <c r="B205" s="2" t="s">
        <v>370</v>
      </c>
      <c r="C205" s="3">
        <v>55.745379876796711</v>
      </c>
      <c r="D205" s="4" t="s">
        <v>384</v>
      </c>
      <c r="E205" s="2" t="s">
        <v>527</v>
      </c>
      <c r="F205" s="2" t="s">
        <v>543</v>
      </c>
      <c r="G205" s="5">
        <v>4</v>
      </c>
      <c r="H205" s="5">
        <v>3</v>
      </c>
      <c r="I205" s="5" t="s">
        <v>1284</v>
      </c>
      <c r="J205" s="4" t="s">
        <v>504</v>
      </c>
      <c r="K205" s="2" t="s">
        <v>513</v>
      </c>
      <c r="L205" s="4" t="s">
        <v>391</v>
      </c>
      <c r="M205" s="35">
        <v>20.936639118457304</v>
      </c>
      <c r="N205" s="4" t="s">
        <v>550</v>
      </c>
      <c r="O205" s="4">
        <v>30</v>
      </c>
      <c r="P205" s="4">
        <v>1</v>
      </c>
      <c r="Q205" s="4" t="s">
        <v>1525</v>
      </c>
      <c r="R205" s="4" t="s">
        <v>555</v>
      </c>
      <c r="S205" s="4" t="s">
        <v>542</v>
      </c>
      <c r="T205" s="1" t="s">
        <v>555</v>
      </c>
      <c r="U205" s="4" t="s">
        <v>542</v>
      </c>
      <c r="V205" s="33" t="s">
        <v>542</v>
      </c>
      <c r="W205" s="1" t="s">
        <v>609</v>
      </c>
      <c r="X205" s="9">
        <v>50</v>
      </c>
      <c r="Y205" s="4" t="s">
        <v>370</v>
      </c>
      <c r="Z205" s="9" t="s">
        <v>1509</v>
      </c>
      <c r="AA205" s="9" t="s">
        <v>1421</v>
      </c>
      <c r="AB205" s="9" t="s">
        <v>542</v>
      </c>
      <c r="AC205" s="9" t="s">
        <v>542</v>
      </c>
      <c r="AD205" s="9" t="s">
        <v>542</v>
      </c>
      <c r="AE205" s="9" t="s">
        <v>542</v>
      </c>
      <c r="AF205" s="9" t="s">
        <v>542</v>
      </c>
      <c r="AG205" s="9" t="s">
        <v>542</v>
      </c>
      <c r="AH205" s="33" t="s">
        <v>1591</v>
      </c>
      <c r="AI205" s="33" t="s">
        <v>542</v>
      </c>
    </row>
    <row r="206" spans="1:35">
      <c r="A206" s="14" t="s">
        <v>99</v>
      </c>
      <c r="B206" s="2" t="s">
        <v>374</v>
      </c>
      <c r="C206" s="3">
        <v>78.217659137577002</v>
      </c>
      <c r="D206" s="4" t="s">
        <v>384</v>
      </c>
      <c r="E206" s="2" t="s">
        <v>528</v>
      </c>
      <c r="F206" s="5" t="s">
        <v>543</v>
      </c>
      <c r="G206" s="37" t="s">
        <v>542</v>
      </c>
      <c r="H206" s="37" t="s">
        <v>542</v>
      </c>
      <c r="I206" s="37" t="s">
        <v>542</v>
      </c>
      <c r="J206" s="4" t="s">
        <v>504</v>
      </c>
      <c r="K206" s="2" t="s">
        <v>517</v>
      </c>
      <c r="L206" s="4" t="s">
        <v>472</v>
      </c>
      <c r="M206" s="35">
        <v>24.092970521541954</v>
      </c>
      <c r="N206" s="4" t="s">
        <v>551</v>
      </c>
      <c r="O206" s="2">
        <v>1</v>
      </c>
      <c r="P206" s="4">
        <v>0</v>
      </c>
      <c r="Q206" s="4">
        <v>0</v>
      </c>
      <c r="R206" s="37" t="s">
        <v>583</v>
      </c>
      <c r="S206" s="4" t="s">
        <v>559</v>
      </c>
      <c r="T206" s="1" t="s">
        <v>555</v>
      </c>
      <c r="U206" s="4" t="s">
        <v>542</v>
      </c>
      <c r="V206" s="33">
        <v>-392</v>
      </c>
      <c r="W206" s="1" t="s">
        <v>608</v>
      </c>
      <c r="X206" s="9">
        <v>2687</v>
      </c>
      <c r="Y206" s="4" t="s">
        <v>542</v>
      </c>
      <c r="Z206" s="9" t="s">
        <v>1512</v>
      </c>
      <c r="AA206" s="9" t="s">
        <v>1454</v>
      </c>
      <c r="AB206" s="9" t="s">
        <v>542</v>
      </c>
      <c r="AC206" s="9" t="s">
        <v>542</v>
      </c>
      <c r="AD206" s="9" t="s">
        <v>542</v>
      </c>
      <c r="AE206" s="9" t="s">
        <v>542</v>
      </c>
      <c r="AF206" s="9" t="s">
        <v>542</v>
      </c>
      <c r="AG206" s="9" t="s">
        <v>542</v>
      </c>
      <c r="AH206" s="33" t="s">
        <v>542</v>
      </c>
      <c r="AI206" s="33" t="s">
        <v>542</v>
      </c>
    </row>
    <row r="207" spans="1:35">
      <c r="A207" s="14" t="s">
        <v>220</v>
      </c>
      <c r="B207" s="2" t="s">
        <v>375</v>
      </c>
      <c r="C207" s="3">
        <v>44.84873374401095</v>
      </c>
      <c r="D207" s="4" t="s">
        <v>385</v>
      </c>
      <c r="E207" s="2" t="s">
        <v>375</v>
      </c>
      <c r="F207" s="5" t="s">
        <v>542</v>
      </c>
      <c r="G207" s="37" t="s">
        <v>542</v>
      </c>
      <c r="H207" s="37" t="s">
        <v>542</v>
      </c>
      <c r="I207" s="37" t="s">
        <v>542</v>
      </c>
      <c r="J207" s="4" t="s">
        <v>504</v>
      </c>
      <c r="K207" s="2" t="s">
        <v>515</v>
      </c>
      <c r="L207" s="4" t="s">
        <v>433</v>
      </c>
      <c r="M207" s="35">
        <v>25.978679566424791</v>
      </c>
      <c r="N207" s="4" t="s">
        <v>551</v>
      </c>
      <c r="O207" s="4">
        <v>10</v>
      </c>
      <c r="P207" s="4">
        <v>0</v>
      </c>
      <c r="Q207" s="4">
        <v>0</v>
      </c>
      <c r="R207" s="4" t="s">
        <v>555</v>
      </c>
      <c r="S207" s="4" t="s">
        <v>542</v>
      </c>
      <c r="T207" s="1" t="s">
        <v>555</v>
      </c>
      <c r="U207" s="4" t="s">
        <v>542</v>
      </c>
      <c r="V207" s="33" t="s">
        <v>542</v>
      </c>
      <c r="W207" s="1" t="s">
        <v>608</v>
      </c>
      <c r="X207" s="9">
        <v>2617</v>
      </c>
      <c r="Y207" s="4" t="s">
        <v>542</v>
      </c>
      <c r="Z207" s="9" t="s">
        <v>542</v>
      </c>
      <c r="AA207" s="9" t="s">
        <v>542</v>
      </c>
      <c r="AB207" s="9" t="s">
        <v>542</v>
      </c>
      <c r="AC207" s="9" t="s">
        <v>542</v>
      </c>
      <c r="AD207" s="9" t="s">
        <v>542</v>
      </c>
      <c r="AE207" s="9" t="s">
        <v>542</v>
      </c>
      <c r="AF207" s="9" t="s">
        <v>542</v>
      </c>
      <c r="AG207" s="9" t="s">
        <v>542</v>
      </c>
      <c r="AH207" s="33" t="s">
        <v>542</v>
      </c>
      <c r="AI207" s="33" t="s">
        <v>542</v>
      </c>
    </row>
    <row r="208" spans="1:35">
      <c r="A208" s="14" t="s">
        <v>53</v>
      </c>
      <c r="B208" s="2" t="s">
        <v>370</v>
      </c>
      <c r="C208" s="3">
        <v>71.167693360711837</v>
      </c>
      <c r="D208" s="4" t="s">
        <v>385</v>
      </c>
      <c r="E208" s="2" t="s">
        <v>532</v>
      </c>
      <c r="F208" s="2" t="s">
        <v>543</v>
      </c>
      <c r="G208" s="5" t="s">
        <v>1286</v>
      </c>
      <c r="H208" s="5">
        <v>2</v>
      </c>
      <c r="I208" s="5" t="s">
        <v>1284</v>
      </c>
      <c r="J208" s="4" t="s">
        <v>505</v>
      </c>
      <c r="K208" s="2" t="s">
        <v>514</v>
      </c>
      <c r="L208" s="4" t="s">
        <v>448</v>
      </c>
      <c r="M208" s="35">
        <v>28.400547963513649</v>
      </c>
      <c r="N208" s="4" t="s">
        <v>551</v>
      </c>
      <c r="O208" s="4">
        <v>120</v>
      </c>
      <c r="P208" s="4">
        <v>0</v>
      </c>
      <c r="Q208" s="4">
        <v>0</v>
      </c>
      <c r="R208" s="4" t="s">
        <v>555</v>
      </c>
      <c r="S208" s="4" t="s">
        <v>542</v>
      </c>
      <c r="T208" s="1" t="s">
        <v>555</v>
      </c>
      <c r="U208" s="4" t="s">
        <v>542</v>
      </c>
      <c r="V208" s="33" t="s">
        <v>542</v>
      </c>
      <c r="W208" s="1" t="s">
        <v>609</v>
      </c>
      <c r="X208" s="9">
        <v>72</v>
      </c>
      <c r="Y208" s="4" t="s">
        <v>370</v>
      </c>
      <c r="Z208" s="9" t="s">
        <v>1510</v>
      </c>
      <c r="AA208" s="9" t="s">
        <v>542</v>
      </c>
      <c r="AB208" s="9" t="s">
        <v>542</v>
      </c>
      <c r="AC208" s="9" t="s">
        <v>542</v>
      </c>
      <c r="AD208" s="9" t="s">
        <v>542</v>
      </c>
      <c r="AE208" s="9" t="s">
        <v>542</v>
      </c>
      <c r="AF208" s="9" t="s">
        <v>542</v>
      </c>
      <c r="AG208" s="9" t="s">
        <v>542</v>
      </c>
      <c r="AH208" s="33" t="s">
        <v>542</v>
      </c>
      <c r="AI208" s="33" t="s">
        <v>542</v>
      </c>
    </row>
    <row r="209" spans="1:35">
      <c r="A209" s="14" t="s">
        <v>235</v>
      </c>
      <c r="B209" s="2" t="s">
        <v>375</v>
      </c>
      <c r="C209" s="3">
        <v>37.18822724161533</v>
      </c>
      <c r="D209" s="4" t="s">
        <v>385</v>
      </c>
      <c r="E209" s="2" t="s">
        <v>375</v>
      </c>
      <c r="F209" s="5" t="s">
        <v>542</v>
      </c>
      <c r="G209" s="37" t="s">
        <v>542</v>
      </c>
      <c r="H209" s="37" t="s">
        <v>542</v>
      </c>
      <c r="I209" s="37" t="s">
        <v>542</v>
      </c>
      <c r="J209" s="4" t="s">
        <v>504</v>
      </c>
      <c r="K209" s="2" t="s">
        <v>515</v>
      </c>
      <c r="L209" s="4" t="s">
        <v>389</v>
      </c>
      <c r="M209" s="35">
        <v>23.59700420642249</v>
      </c>
      <c r="N209" s="4" t="s">
        <v>550</v>
      </c>
      <c r="O209" s="4">
        <v>12</v>
      </c>
      <c r="P209" s="4">
        <v>0</v>
      </c>
      <c r="Q209" s="4">
        <v>0</v>
      </c>
      <c r="R209" s="4" t="s">
        <v>555</v>
      </c>
      <c r="S209" s="4" t="s">
        <v>542</v>
      </c>
      <c r="T209" s="1" t="s">
        <v>555</v>
      </c>
      <c r="U209" s="4" t="s">
        <v>542</v>
      </c>
      <c r="V209" s="33" t="s">
        <v>542</v>
      </c>
      <c r="W209" s="1" t="s">
        <v>608</v>
      </c>
      <c r="X209" s="9">
        <v>2703</v>
      </c>
      <c r="Y209" s="4" t="s">
        <v>542</v>
      </c>
      <c r="Z209" s="9" t="s">
        <v>542</v>
      </c>
      <c r="AA209" s="9" t="s">
        <v>542</v>
      </c>
      <c r="AB209" s="9" t="s">
        <v>542</v>
      </c>
      <c r="AC209" s="9" t="s">
        <v>542</v>
      </c>
      <c r="AD209" s="9" t="s">
        <v>542</v>
      </c>
      <c r="AE209" s="9" t="s">
        <v>542</v>
      </c>
      <c r="AF209" s="9" t="s">
        <v>542</v>
      </c>
      <c r="AG209" s="9" t="s">
        <v>542</v>
      </c>
      <c r="AH209" s="33" t="s">
        <v>542</v>
      </c>
      <c r="AI209" s="33" t="s">
        <v>542</v>
      </c>
    </row>
    <row r="210" spans="1:35">
      <c r="A210" s="14" t="s">
        <v>32</v>
      </c>
      <c r="B210" s="2" t="s">
        <v>374</v>
      </c>
      <c r="C210" s="3">
        <v>80.67351129363449</v>
      </c>
      <c r="D210" s="4" t="s">
        <v>384</v>
      </c>
      <c r="E210" s="2" t="s">
        <v>528</v>
      </c>
      <c r="F210" s="5" t="s">
        <v>543</v>
      </c>
      <c r="G210" s="37" t="s">
        <v>542</v>
      </c>
      <c r="H210" s="37" t="s">
        <v>542</v>
      </c>
      <c r="I210" s="37" t="s">
        <v>542</v>
      </c>
      <c r="J210" s="4" t="s">
        <v>504</v>
      </c>
      <c r="K210" s="2" t="s">
        <v>515</v>
      </c>
      <c r="L210" s="4" t="s">
        <v>401</v>
      </c>
      <c r="M210" s="35">
        <v>18.25631871475516</v>
      </c>
      <c r="N210" s="4" t="s">
        <v>551</v>
      </c>
      <c r="O210" s="4">
        <v>15</v>
      </c>
      <c r="P210" s="4">
        <v>0</v>
      </c>
      <c r="Q210" s="4">
        <v>0</v>
      </c>
      <c r="R210" s="37" t="s">
        <v>583</v>
      </c>
      <c r="S210" s="4" t="s">
        <v>559</v>
      </c>
      <c r="T210" s="1" t="s">
        <v>555</v>
      </c>
      <c r="U210" s="4" t="s">
        <v>542</v>
      </c>
      <c r="V210" s="33">
        <v>-2102</v>
      </c>
      <c r="W210" s="1" t="s">
        <v>609</v>
      </c>
      <c r="X210" s="9">
        <v>391</v>
      </c>
      <c r="Y210" s="4" t="s">
        <v>614</v>
      </c>
      <c r="Z210" s="9" t="s">
        <v>1509</v>
      </c>
      <c r="AA210" s="9" t="s">
        <v>1455</v>
      </c>
      <c r="AB210" s="9" t="s">
        <v>1422</v>
      </c>
      <c r="AC210" s="9" t="s">
        <v>542</v>
      </c>
      <c r="AD210" s="9" t="s">
        <v>542</v>
      </c>
      <c r="AE210" s="9" t="s">
        <v>542</v>
      </c>
      <c r="AF210" s="9" t="s">
        <v>542</v>
      </c>
      <c r="AG210" s="9" t="s">
        <v>542</v>
      </c>
      <c r="AH210" s="33" t="s">
        <v>542</v>
      </c>
      <c r="AI210" s="33" t="s">
        <v>542</v>
      </c>
    </row>
    <row r="211" spans="1:35">
      <c r="A211" s="14" t="s">
        <v>11</v>
      </c>
      <c r="B211" s="2" t="s">
        <v>370</v>
      </c>
      <c r="C211" s="3">
        <v>63.926078028747433</v>
      </c>
      <c r="D211" s="4" t="s">
        <v>385</v>
      </c>
      <c r="E211" s="2" t="s">
        <v>530</v>
      </c>
      <c r="F211" s="2" t="s">
        <v>543</v>
      </c>
      <c r="G211" s="37" t="s">
        <v>542</v>
      </c>
      <c r="H211" s="37" t="s">
        <v>542</v>
      </c>
      <c r="I211" s="37" t="s">
        <v>542</v>
      </c>
      <c r="J211" s="4" t="s">
        <v>506</v>
      </c>
      <c r="K211" s="2" t="s">
        <v>506</v>
      </c>
      <c r="L211" s="4" t="s">
        <v>442</v>
      </c>
      <c r="M211" s="13" t="s">
        <v>542</v>
      </c>
      <c r="N211" s="4" t="s">
        <v>552</v>
      </c>
      <c r="O211" s="4">
        <v>67</v>
      </c>
      <c r="P211" s="4">
        <v>0</v>
      </c>
      <c r="Q211" s="4">
        <v>0</v>
      </c>
      <c r="R211" s="4" t="s">
        <v>555</v>
      </c>
      <c r="S211" s="4" t="s">
        <v>542</v>
      </c>
      <c r="T211" s="1" t="s">
        <v>555</v>
      </c>
      <c r="U211" s="4" t="s">
        <v>542</v>
      </c>
      <c r="V211" s="33" t="s">
        <v>542</v>
      </c>
      <c r="W211" s="1" t="s">
        <v>609</v>
      </c>
      <c r="X211" s="9">
        <v>6</v>
      </c>
      <c r="Y211" s="4" t="s">
        <v>370</v>
      </c>
      <c r="Z211" s="9" t="s">
        <v>1510</v>
      </c>
      <c r="AA211" s="9" t="s">
        <v>542</v>
      </c>
      <c r="AB211" s="9" t="s">
        <v>542</v>
      </c>
      <c r="AC211" s="9" t="s">
        <v>542</v>
      </c>
      <c r="AD211" s="9" t="s">
        <v>542</v>
      </c>
      <c r="AE211" s="9" t="s">
        <v>542</v>
      </c>
      <c r="AF211" s="9" t="s">
        <v>542</v>
      </c>
      <c r="AG211" s="9" t="s">
        <v>542</v>
      </c>
      <c r="AH211" s="33" t="s">
        <v>542</v>
      </c>
      <c r="AI211" s="33" t="s">
        <v>542</v>
      </c>
    </row>
    <row r="212" spans="1:35">
      <c r="A212" s="14" t="s">
        <v>259</v>
      </c>
      <c r="B212" s="2" t="s">
        <v>374</v>
      </c>
      <c r="C212" s="3">
        <v>33.445585215605746</v>
      </c>
      <c r="D212" s="4" t="s">
        <v>385</v>
      </c>
      <c r="E212" s="2" t="s">
        <v>528</v>
      </c>
      <c r="F212" s="5" t="s">
        <v>543</v>
      </c>
      <c r="G212" s="37" t="s">
        <v>542</v>
      </c>
      <c r="H212" s="37" t="s">
        <v>542</v>
      </c>
      <c r="I212" s="37" t="s">
        <v>542</v>
      </c>
      <c r="J212" s="4" t="s">
        <v>504</v>
      </c>
      <c r="K212" s="2" t="s">
        <v>519</v>
      </c>
      <c r="L212" s="4" t="s">
        <v>491</v>
      </c>
      <c r="M212" s="35">
        <v>23.507805325987146</v>
      </c>
      <c r="N212" s="4" t="s">
        <v>553</v>
      </c>
      <c r="O212" s="4">
        <v>0</v>
      </c>
      <c r="P212" s="4">
        <v>0</v>
      </c>
      <c r="Q212" s="4">
        <v>0</v>
      </c>
      <c r="R212" s="37" t="s">
        <v>583</v>
      </c>
      <c r="S212" s="4" t="s">
        <v>576</v>
      </c>
      <c r="T212" s="1" t="s">
        <v>555</v>
      </c>
      <c r="U212" s="4" t="s">
        <v>542</v>
      </c>
      <c r="V212" s="33">
        <v>-742</v>
      </c>
      <c r="W212" s="1" t="s">
        <v>608</v>
      </c>
      <c r="X212" s="9">
        <v>2680</v>
      </c>
      <c r="Y212" s="4" t="s">
        <v>542</v>
      </c>
      <c r="Z212" s="9" t="s">
        <v>1512</v>
      </c>
      <c r="AA212" s="9" t="s">
        <v>1456</v>
      </c>
      <c r="AB212" s="9" t="s">
        <v>542</v>
      </c>
      <c r="AC212" s="9" t="s">
        <v>542</v>
      </c>
      <c r="AD212" s="9" t="s">
        <v>542</v>
      </c>
      <c r="AE212" s="9" t="s">
        <v>542</v>
      </c>
      <c r="AF212" s="9" t="s">
        <v>542</v>
      </c>
      <c r="AG212" s="9" t="s">
        <v>542</v>
      </c>
      <c r="AH212" s="33" t="s">
        <v>542</v>
      </c>
      <c r="AI212" s="33" t="s">
        <v>542</v>
      </c>
    </row>
    <row r="213" spans="1:35">
      <c r="A213" s="14" t="s">
        <v>147</v>
      </c>
      <c r="B213" s="2" t="s">
        <v>374</v>
      </c>
      <c r="C213" s="3">
        <v>63.674195756331279</v>
      </c>
      <c r="D213" s="4" t="s">
        <v>384</v>
      </c>
      <c r="E213" s="2" t="s">
        <v>528</v>
      </c>
      <c r="F213" s="5" t="s">
        <v>543</v>
      </c>
      <c r="G213" s="37" t="s">
        <v>542</v>
      </c>
      <c r="H213" s="37" t="s">
        <v>542</v>
      </c>
      <c r="I213" s="37" t="s">
        <v>542</v>
      </c>
      <c r="J213" s="4" t="s">
        <v>504</v>
      </c>
      <c r="K213" s="2" t="s">
        <v>519</v>
      </c>
      <c r="L213" s="2" t="s">
        <v>477</v>
      </c>
      <c r="M213" s="35">
        <v>16.613266880265812</v>
      </c>
      <c r="N213" s="4" t="s">
        <v>550</v>
      </c>
      <c r="O213" s="4">
        <v>5</v>
      </c>
      <c r="P213" s="4">
        <v>0</v>
      </c>
      <c r="Q213" s="4" t="s">
        <v>1531</v>
      </c>
      <c r="R213" s="37" t="s">
        <v>583</v>
      </c>
      <c r="S213" s="4" t="s">
        <v>635</v>
      </c>
      <c r="T213" s="1" t="s">
        <v>555</v>
      </c>
      <c r="U213" s="4" t="s">
        <v>542</v>
      </c>
      <c r="V213" s="33" t="s">
        <v>1247</v>
      </c>
      <c r="W213" s="1" t="s">
        <v>609</v>
      </c>
      <c r="X213" s="9">
        <v>541</v>
      </c>
      <c r="Y213" s="4" t="s">
        <v>663</v>
      </c>
      <c r="Z213" s="9" t="s">
        <v>1504</v>
      </c>
      <c r="AA213" s="9" t="s">
        <v>1457</v>
      </c>
      <c r="AB213" s="9" t="s">
        <v>542</v>
      </c>
      <c r="AC213" s="9" t="s">
        <v>542</v>
      </c>
      <c r="AD213" s="9" t="s">
        <v>542</v>
      </c>
      <c r="AE213" s="9" t="s">
        <v>542</v>
      </c>
      <c r="AF213" s="9" t="s">
        <v>542</v>
      </c>
      <c r="AG213" s="9" t="s">
        <v>542</v>
      </c>
      <c r="AH213" s="33" t="s">
        <v>542</v>
      </c>
      <c r="AI213" s="33" t="s">
        <v>542</v>
      </c>
    </row>
    <row r="214" spans="1:35">
      <c r="A214" s="14" t="s">
        <v>238</v>
      </c>
      <c r="B214" s="2" t="s">
        <v>371</v>
      </c>
      <c r="C214" s="3">
        <v>75.189596167008901</v>
      </c>
      <c r="D214" s="4" t="s">
        <v>384</v>
      </c>
      <c r="E214" s="2" t="s">
        <v>375</v>
      </c>
      <c r="F214" s="5" t="s">
        <v>542</v>
      </c>
      <c r="G214" s="37" t="s">
        <v>542</v>
      </c>
      <c r="H214" s="37" t="s">
        <v>542</v>
      </c>
      <c r="I214" s="37" t="s">
        <v>542</v>
      </c>
      <c r="J214" s="4" t="s">
        <v>504</v>
      </c>
      <c r="K214" s="2" t="s">
        <v>515</v>
      </c>
      <c r="L214" s="4" t="s">
        <v>434</v>
      </c>
      <c r="M214" s="35">
        <v>22.4058769513315</v>
      </c>
      <c r="N214" s="4" t="s">
        <v>551</v>
      </c>
      <c r="O214" s="4">
        <v>12</v>
      </c>
      <c r="P214" s="4">
        <v>0</v>
      </c>
      <c r="Q214" s="4">
        <v>0</v>
      </c>
      <c r="R214" s="37" t="s">
        <v>583</v>
      </c>
      <c r="S214" s="4" t="s">
        <v>575</v>
      </c>
      <c r="T214" s="1" t="s">
        <v>583</v>
      </c>
      <c r="U214" s="4" t="s">
        <v>597</v>
      </c>
      <c r="V214" s="33" t="s">
        <v>1258</v>
      </c>
      <c r="W214" s="1" t="s">
        <v>608</v>
      </c>
      <c r="X214" s="9">
        <v>2651</v>
      </c>
      <c r="Y214" s="4" t="s">
        <v>542</v>
      </c>
      <c r="Z214" s="9" t="s">
        <v>542</v>
      </c>
      <c r="AA214" s="9" t="s">
        <v>542</v>
      </c>
      <c r="AB214" s="9" t="s">
        <v>542</v>
      </c>
      <c r="AC214" s="9" t="s">
        <v>542</v>
      </c>
      <c r="AD214" s="9" t="s">
        <v>542</v>
      </c>
      <c r="AE214" s="9" t="s">
        <v>542</v>
      </c>
      <c r="AF214" s="9" t="s">
        <v>542</v>
      </c>
      <c r="AG214" s="9" t="s">
        <v>542</v>
      </c>
      <c r="AH214" s="33" t="s">
        <v>542</v>
      </c>
      <c r="AI214" s="33" t="s">
        <v>542</v>
      </c>
    </row>
    <row r="215" spans="1:35">
      <c r="A215" s="14" t="s">
        <v>293</v>
      </c>
      <c r="B215" s="2" t="s">
        <v>373</v>
      </c>
      <c r="C215" s="3">
        <v>81.262149212867897</v>
      </c>
      <c r="D215" s="4" t="s">
        <v>384</v>
      </c>
      <c r="E215" s="2" t="s">
        <v>527</v>
      </c>
      <c r="F215" s="2" t="s">
        <v>543</v>
      </c>
      <c r="G215" s="5">
        <v>4</v>
      </c>
      <c r="H215" s="5">
        <v>0</v>
      </c>
      <c r="I215" s="5" t="s">
        <v>1285</v>
      </c>
      <c r="J215" s="4" t="s">
        <v>504</v>
      </c>
      <c r="K215" s="2" t="s">
        <v>515</v>
      </c>
      <c r="L215" s="4" t="s">
        <v>456</v>
      </c>
      <c r="M215" s="35">
        <v>14.453124999999996</v>
      </c>
      <c r="N215" s="4" t="s">
        <v>550</v>
      </c>
      <c r="O215" s="4">
        <v>30</v>
      </c>
      <c r="P215" s="4">
        <v>0</v>
      </c>
      <c r="Q215" s="4">
        <v>0</v>
      </c>
      <c r="R215" s="37" t="s">
        <v>583</v>
      </c>
      <c r="S215" s="4" t="s">
        <v>559</v>
      </c>
      <c r="T215" s="1" t="s">
        <v>555</v>
      </c>
      <c r="U215" s="4" t="s">
        <v>542</v>
      </c>
      <c r="V215" s="33">
        <v>-2516</v>
      </c>
      <c r="W215" s="1" t="s">
        <v>609</v>
      </c>
      <c r="X215" s="9">
        <v>842</v>
      </c>
      <c r="Y215" s="2" t="s">
        <v>661</v>
      </c>
      <c r="Z215" s="9" t="s">
        <v>1504</v>
      </c>
      <c r="AA215" s="9" t="s">
        <v>1411</v>
      </c>
      <c r="AB215" s="9" t="s">
        <v>542</v>
      </c>
      <c r="AC215" s="9" t="s">
        <v>542</v>
      </c>
      <c r="AD215" s="9" t="s">
        <v>542</v>
      </c>
      <c r="AE215" s="9" t="s">
        <v>542</v>
      </c>
      <c r="AF215" s="9" t="s">
        <v>542</v>
      </c>
      <c r="AG215" s="9" t="s">
        <v>542</v>
      </c>
      <c r="AH215" s="33" t="s">
        <v>1587</v>
      </c>
      <c r="AI215" s="33" t="s">
        <v>1586</v>
      </c>
    </row>
    <row r="216" spans="1:35">
      <c r="A216" s="14" t="s">
        <v>229</v>
      </c>
      <c r="B216" s="2" t="s">
        <v>370</v>
      </c>
      <c r="C216" s="3">
        <v>66.562628336755651</v>
      </c>
      <c r="D216" s="4" t="s">
        <v>384</v>
      </c>
      <c r="E216" s="2" t="s">
        <v>527</v>
      </c>
      <c r="F216" s="1" t="s">
        <v>545</v>
      </c>
      <c r="G216" s="5">
        <v>4</v>
      </c>
      <c r="H216" s="5">
        <v>3</v>
      </c>
      <c r="I216" s="5">
        <v>0</v>
      </c>
      <c r="J216" s="4" t="s">
        <v>504</v>
      </c>
      <c r="K216" s="2" t="s">
        <v>513</v>
      </c>
      <c r="L216" s="4" t="s">
        <v>398</v>
      </c>
      <c r="M216" s="35">
        <v>24.567474048442911</v>
      </c>
      <c r="N216" s="4" t="s">
        <v>550</v>
      </c>
      <c r="O216" s="4">
        <v>60</v>
      </c>
      <c r="P216" s="4">
        <v>1</v>
      </c>
      <c r="Q216" s="4">
        <v>0</v>
      </c>
      <c r="R216" s="4" t="s">
        <v>555</v>
      </c>
      <c r="S216" s="4" t="s">
        <v>542</v>
      </c>
      <c r="T216" s="1" t="s">
        <v>555</v>
      </c>
      <c r="U216" s="4" t="s">
        <v>542</v>
      </c>
      <c r="V216" s="33" t="s">
        <v>542</v>
      </c>
      <c r="W216" s="1" t="s">
        <v>609</v>
      </c>
      <c r="X216" s="9">
        <v>660</v>
      </c>
      <c r="Y216" s="4" t="s">
        <v>370</v>
      </c>
      <c r="Z216" s="9" t="s">
        <v>1504</v>
      </c>
      <c r="AA216" s="9" t="s">
        <v>1415</v>
      </c>
      <c r="AB216" s="9" t="s">
        <v>1458</v>
      </c>
      <c r="AC216" s="9" t="s">
        <v>1486</v>
      </c>
      <c r="AD216" s="9" t="s">
        <v>1459</v>
      </c>
      <c r="AE216" s="9" t="s">
        <v>542</v>
      </c>
      <c r="AF216" s="9" t="s">
        <v>542</v>
      </c>
      <c r="AG216" s="9" t="s">
        <v>542</v>
      </c>
      <c r="AH216" s="33" t="s">
        <v>1587</v>
      </c>
      <c r="AI216" s="33" t="s">
        <v>1584</v>
      </c>
    </row>
    <row r="217" spans="1:35">
      <c r="A217" s="14" t="s">
        <v>280</v>
      </c>
      <c r="B217" s="2" t="s">
        <v>538</v>
      </c>
      <c r="C217" s="3">
        <v>59.868583162217661</v>
      </c>
      <c r="D217" s="4" t="s">
        <v>385</v>
      </c>
      <c r="E217" s="2" t="s">
        <v>538</v>
      </c>
      <c r="F217" s="5" t="s">
        <v>542</v>
      </c>
      <c r="G217" s="37" t="s">
        <v>542</v>
      </c>
      <c r="H217" s="37" t="s">
        <v>542</v>
      </c>
      <c r="I217" s="37" t="s">
        <v>542</v>
      </c>
      <c r="J217" s="4" t="s">
        <v>506</v>
      </c>
      <c r="K217" s="2" t="s">
        <v>506</v>
      </c>
      <c r="L217" s="4" t="s">
        <v>391</v>
      </c>
      <c r="M217" s="35">
        <v>25.689561925365066</v>
      </c>
      <c r="N217" s="4" t="s">
        <v>551</v>
      </c>
      <c r="O217" s="2">
        <v>30</v>
      </c>
      <c r="P217" s="4">
        <v>0</v>
      </c>
      <c r="Q217" s="4">
        <v>0</v>
      </c>
      <c r="R217" s="4" t="s">
        <v>555</v>
      </c>
      <c r="S217" s="4" t="s">
        <v>542</v>
      </c>
      <c r="T217" s="1" t="s">
        <v>555</v>
      </c>
      <c r="U217" s="4" t="s">
        <v>542</v>
      </c>
      <c r="V217" s="33" t="s">
        <v>542</v>
      </c>
      <c r="W217" s="1" t="s">
        <v>608</v>
      </c>
      <c r="X217" s="9">
        <v>2603</v>
      </c>
      <c r="Y217" s="4" t="s">
        <v>542</v>
      </c>
      <c r="Z217" s="9" t="s">
        <v>542</v>
      </c>
      <c r="AA217" s="9" t="s">
        <v>542</v>
      </c>
      <c r="AB217" s="9" t="s">
        <v>542</v>
      </c>
      <c r="AC217" s="9" t="s">
        <v>542</v>
      </c>
      <c r="AD217" s="9" t="s">
        <v>542</v>
      </c>
      <c r="AE217" s="9" t="s">
        <v>542</v>
      </c>
      <c r="AF217" s="9" t="s">
        <v>542</v>
      </c>
      <c r="AG217" s="9" t="s">
        <v>542</v>
      </c>
      <c r="AH217" s="33" t="s">
        <v>542</v>
      </c>
      <c r="AI217" s="33" t="s">
        <v>542</v>
      </c>
    </row>
    <row r="218" spans="1:35">
      <c r="A218" s="14" t="s">
        <v>241</v>
      </c>
      <c r="B218" s="2" t="s">
        <v>538</v>
      </c>
      <c r="C218" s="3">
        <v>37.952087611225188</v>
      </c>
      <c r="D218" s="4" t="s">
        <v>385</v>
      </c>
      <c r="E218" s="2" t="s">
        <v>538</v>
      </c>
      <c r="F218" s="5" t="s">
        <v>542</v>
      </c>
      <c r="G218" s="37" t="s">
        <v>542</v>
      </c>
      <c r="H218" s="37" t="s">
        <v>542</v>
      </c>
      <c r="I218" s="37" t="s">
        <v>542</v>
      </c>
      <c r="J218" s="4" t="s">
        <v>506</v>
      </c>
      <c r="K218" s="2" t="s">
        <v>506</v>
      </c>
      <c r="L218" s="4" t="s">
        <v>390</v>
      </c>
      <c r="M218" s="35">
        <v>28.089887640449437</v>
      </c>
      <c r="N218" s="4" t="s">
        <v>553</v>
      </c>
      <c r="O218" s="5">
        <v>0</v>
      </c>
      <c r="P218" s="4">
        <v>0</v>
      </c>
      <c r="Q218" s="4">
        <v>0</v>
      </c>
      <c r="R218" s="4" t="s">
        <v>555</v>
      </c>
      <c r="S218" s="4" t="s">
        <v>542</v>
      </c>
      <c r="T218" s="1" t="s">
        <v>555</v>
      </c>
      <c r="U218" s="4" t="s">
        <v>542</v>
      </c>
      <c r="V218" s="33" t="s">
        <v>542</v>
      </c>
      <c r="W218" s="1" t="s">
        <v>608</v>
      </c>
      <c r="X218" s="9">
        <v>2772</v>
      </c>
      <c r="Y218" s="4" t="s">
        <v>542</v>
      </c>
      <c r="Z218" s="9" t="s">
        <v>542</v>
      </c>
      <c r="AA218" s="9" t="s">
        <v>542</v>
      </c>
      <c r="AB218" s="9" t="s">
        <v>542</v>
      </c>
      <c r="AC218" s="9" t="s">
        <v>542</v>
      </c>
      <c r="AD218" s="9" t="s">
        <v>542</v>
      </c>
      <c r="AE218" s="9" t="s">
        <v>542</v>
      </c>
      <c r="AF218" s="9" t="s">
        <v>542</v>
      </c>
      <c r="AG218" s="9" t="s">
        <v>542</v>
      </c>
      <c r="AH218" s="33" t="s">
        <v>542</v>
      </c>
      <c r="AI218" s="33" t="s">
        <v>542</v>
      </c>
    </row>
    <row r="219" spans="1:35">
      <c r="A219" s="14" t="s">
        <v>19</v>
      </c>
      <c r="B219" s="2" t="s">
        <v>372</v>
      </c>
      <c r="C219" s="3">
        <v>58.696783025325118</v>
      </c>
      <c r="D219" s="4" t="s">
        <v>384</v>
      </c>
      <c r="E219" s="2" t="s">
        <v>528</v>
      </c>
      <c r="F219" s="5" t="s">
        <v>543</v>
      </c>
      <c r="G219" s="37" t="s">
        <v>542</v>
      </c>
      <c r="H219" s="37" t="s">
        <v>542</v>
      </c>
      <c r="I219" s="37" t="s">
        <v>542</v>
      </c>
      <c r="J219" s="4" t="s">
        <v>504</v>
      </c>
      <c r="K219" s="2" t="s">
        <v>515</v>
      </c>
      <c r="L219" s="4" t="s">
        <v>390</v>
      </c>
      <c r="M219" s="35">
        <v>20.077334919690664</v>
      </c>
      <c r="N219" s="4" t="s">
        <v>550</v>
      </c>
      <c r="O219" s="4">
        <v>21</v>
      </c>
      <c r="P219" s="4">
        <v>0</v>
      </c>
      <c r="Q219" s="4">
        <v>0</v>
      </c>
      <c r="R219" s="4" t="s">
        <v>555</v>
      </c>
      <c r="S219" s="4" t="s">
        <v>542</v>
      </c>
      <c r="T219" s="1" t="s">
        <v>555</v>
      </c>
      <c r="U219" s="4" t="s">
        <v>542</v>
      </c>
      <c r="V219" s="33" t="s">
        <v>542</v>
      </c>
      <c r="W219" s="1" t="s">
        <v>609</v>
      </c>
      <c r="X219" s="9">
        <v>856</v>
      </c>
      <c r="Y219" s="2" t="s">
        <v>613</v>
      </c>
      <c r="Z219" s="9" t="s">
        <v>1504</v>
      </c>
      <c r="AA219" s="9" t="s">
        <v>1460</v>
      </c>
      <c r="AB219" s="9" t="s">
        <v>1461</v>
      </c>
      <c r="AC219" s="9" t="s">
        <v>1404</v>
      </c>
      <c r="AD219" s="9" t="s">
        <v>1462</v>
      </c>
      <c r="AE219" s="9" t="s">
        <v>542</v>
      </c>
      <c r="AF219" s="9" t="s">
        <v>542</v>
      </c>
      <c r="AG219" s="9" t="s">
        <v>542</v>
      </c>
      <c r="AH219" s="33" t="s">
        <v>542</v>
      </c>
      <c r="AI219" s="33" t="s">
        <v>542</v>
      </c>
    </row>
    <row r="220" spans="1:35">
      <c r="A220" s="14" t="s">
        <v>268</v>
      </c>
      <c r="B220" s="2" t="s">
        <v>538</v>
      </c>
      <c r="C220" s="3">
        <v>73.716632443531822</v>
      </c>
      <c r="D220" s="4" t="s">
        <v>385</v>
      </c>
      <c r="E220" s="2" t="s">
        <v>538</v>
      </c>
      <c r="F220" s="5" t="s">
        <v>542</v>
      </c>
      <c r="G220" s="37" t="s">
        <v>542</v>
      </c>
      <c r="H220" s="37" t="s">
        <v>542</v>
      </c>
      <c r="I220" s="37" t="s">
        <v>542</v>
      </c>
      <c r="J220" s="4" t="s">
        <v>506</v>
      </c>
      <c r="K220" s="2" t="s">
        <v>506</v>
      </c>
      <c r="L220" s="4" t="s">
        <v>391</v>
      </c>
      <c r="M220" s="35">
        <v>26.365603028664147</v>
      </c>
      <c r="N220" s="4" t="s">
        <v>550</v>
      </c>
      <c r="O220" s="4">
        <v>100</v>
      </c>
      <c r="P220" s="4">
        <v>1</v>
      </c>
      <c r="Q220" s="4">
        <v>0</v>
      </c>
      <c r="R220" s="4" t="s">
        <v>555</v>
      </c>
      <c r="S220" s="4" t="s">
        <v>542</v>
      </c>
      <c r="T220" s="1" t="s">
        <v>555</v>
      </c>
      <c r="U220" s="4" t="s">
        <v>542</v>
      </c>
      <c r="V220" s="33" t="s">
        <v>542</v>
      </c>
      <c r="W220" s="1" t="s">
        <v>609</v>
      </c>
      <c r="X220" s="9">
        <v>203</v>
      </c>
      <c r="Y220" s="4" t="s">
        <v>653</v>
      </c>
      <c r="Z220" s="9" t="s">
        <v>542</v>
      </c>
      <c r="AA220" s="9" t="s">
        <v>542</v>
      </c>
      <c r="AB220" s="9" t="s">
        <v>542</v>
      </c>
      <c r="AC220" s="9" t="s">
        <v>542</v>
      </c>
      <c r="AD220" s="9" t="s">
        <v>542</v>
      </c>
      <c r="AE220" s="9" t="s">
        <v>542</v>
      </c>
      <c r="AF220" s="9" t="s">
        <v>542</v>
      </c>
      <c r="AG220" s="9" t="s">
        <v>542</v>
      </c>
      <c r="AH220" s="33" t="s">
        <v>542</v>
      </c>
      <c r="AI220" s="33" t="s">
        <v>542</v>
      </c>
    </row>
    <row r="221" spans="1:35">
      <c r="A221" s="14" t="s">
        <v>248</v>
      </c>
      <c r="B221" s="2" t="s">
        <v>379</v>
      </c>
      <c r="C221" s="3">
        <v>57.891854893908281</v>
      </c>
      <c r="D221" s="4" t="s">
        <v>385</v>
      </c>
      <c r="E221" s="2" t="s">
        <v>538</v>
      </c>
      <c r="F221" s="5" t="s">
        <v>542</v>
      </c>
      <c r="G221" s="37" t="s">
        <v>542</v>
      </c>
      <c r="H221" s="37" t="s">
        <v>542</v>
      </c>
      <c r="I221" s="37" t="s">
        <v>542</v>
      </c>
      <c r="J221" s="4" t="s">
        <v>506</v>
      </c>
      <c r="K221" s="2" t="s">
        <v>506</v>
      </c>
      <c r="L221" s="4" t="s">
        <v>486</v>
      </c>
      <c r="M221" s="35">
        <v>23.547880690737831</v>
      </c>
      <c r="N221" s="4" t="s">
        <v>551</v>
      </c>
      <c r="O221" s="4">
        <v>30</v>
      </c>
      <c r="P221" s="4">
        <v>0</v>
      </c>
      <c r="Q221" s="4" t="s">
        <v>1538</v>
      </c>
      <c r="R221" s="37" t="s">
        <v>583</v>
      </c>
      <c r="S221" s="4" t="s">
        <v>562</v>
      </c>
      <c r="T221" s="1" t="s">
        <v>583</v>
      </c>
      <c r="U221" s="2" t="s">
        <v>598</v>
      </c>
      <c r="V221" s="33" t="s">
        <v>1267</v>
      </c>
      <c r="W221" s="1" t="s">
        <v>608</v>
      </c>
      <c r="X221" s="9">
        <v>2689</v>
      </c>
      <c r="Y221" s="4" t="s">
        <v>542</v>
      </c>
      <c r="Z221" s="9" t="s">
        <v>542</v>
      </c>
      <c r="AA221" s="9" t="s">
        <v>542</v>
      </c>
      <c r="AB221" s="9" t="s">
        <v>542</v>
      </c>
      <c r="AC221" s="9" t="s">
        <v>542</v>
      </c>
      <c r="AD221" s="9" t="s">
        <v>542</v>
      </c>
      <c r="AE221" s="9" t="s">
        <v>542</v>
      </c>
      <c r="AF221" s="9" t="s">
        <v>542</v>
      </c>
      <c r="AG221" s="9" t="s">
        <v>542</v>
      </c>
      <c r="AH221" s="33" t="s">
        <v>542</v>
      </c>
      <c r="AI221" s="33" t="s">
        <v>542</v>
      </c>
    </row>
    <row r="222" spans="1:35">
      <c r="A222" s="14" t="s">
        <v>171</v>
      </c>
      <c r="B222" s="2" t="s">
        <v>371</v>
      </c>
      <c r="C222" s="3">
        <v>75.802874743326484</v>
      </c>
      <c r="D222" s="4" t="s">
        <v>384</v>
      </c>
      <c r="E222" s="2" t="s">
        <v>375</v>
      </c>
      <c r="F222" s="5" t="s">
        <v>542</v>
      </c>
      <c r="G222" s="37" t="s">
        <v>542</v>
      </c>
      <c r="H222" s="37" t="s">
        <v>542</v>
      </c>
      <c r="I222" s="37" t="s">
        <v>542</v>
      </c>
      <c r="J222" s="4" t="s">
        <v>504</v>
      </c>
      <c r="K222" s="2" t="s">
        <v>515</v>
      </c>
      <c r="L222" s="4" t="s">
        <v>390</v>
      </c>
      <c r="M222" s="35">
        <v>19.705532421177875</v>
      </c>
      <c r="N222" s="4" t="s">
        <v>551</v>
      </c>
      <c r="O222" s="4">
        <v>3</v>
      </c>
      <c r="P222" s="4">
        <v>0</v>
      </c>
      <c r="Q222" s="4">
        <v>0</v>
      </c>
      <c r="R222" s="4" t="s">
        <v>555</v>
      </c>
      <c r="S222" s="4" t="s">
        <v>542</v>
      </c>
      <c r="T222" s="1" t="s">
        <v>583</v>
      </c>
      <c r="U222" s="4" t="s">
        <v>556</v>
      </c>
      <c r="V222" s="36">
        <v>84</v>
      </c>
      <c r="W222" s="1" t="s">
        <v>608</v>
      </c>
      <c r="X222" s="9">
        <v>2645</v>
      </c>
      <c r="Y222" s="4" t="s">
        <v>542</v>
      </c>
      <c r="Z222" s="9" t="s">
        <v>542</v>
      </c>
      <c r="AA222" s="9" t="s">
        <v>542</v>
      </c>
      <c r="AB222" s="9" t="s">
        <v>542</v>
      </c>
      <c r="AC222" s="9" t="s">
        <v>542</v>
      </c>
      <c r="AD222" s="9" t="s">
        <v>542</v>
      </c>
      <c r="AE222" s="9" t="s">
        <v>542</v>
      </c>
      <c r="AF222" s="9" t="s">
        <v>542</v>
      </c>
      <c r="AG222" s="9" t="s">
        <v>542</v>
      </c>
      <c r="AH222" s="33" t="s">
        <v>542</v>
      </c>
      <c r="AI222" s="33" t="s">
        <v>542</v>
      </c>
    </row>
    <row r="223" spans="1:35">
      <c r="A223" s="14" t="s">
        <v>288</v>
      </c>
      <c r="B223" s="2" t="s">
        <v>375</v>
      </c>
      <c r="C223" s="3">
        <v>49.297741273100613</v>
      </c>
      <c r="D223" s="4" t="s">
        <v>384</v>
      </c>
      <c r="E223" s="2" t="s">
        <v>375</v>
      </c>
      <c r="F223" s="5" t="s">
        <v>542</v>
      </c>
      <c r="G223" s="37" t="s">
        <v>542</v>
      </c>
      <c r="H223" s="37" t="s">
        <v>542</v>
      </c>
      <c r="I223" s="37" t="s">
        <v>542</v>
      </c>
      <c r="J223" s="4" t="s">
        <v>504</v>
      </c>
      <c r="K223" s="2" t="s">
        <v>515</v>
      </c>
      <c r="L223" s="4" t="s">
        <v>448</v>
      </c>
      <c r="M223" s="35">
        <v>24.092970521541954</v>
      </c>
      <c r="N223" s="4" t="s">
        <v>550</v>
      </c>
      <c r="O223" s="4">
        <v>25</v>
      </c>
      <c r="P223" s="4">
        <v>1</v>
      </c>
      <c r="Q223" s="4">
        <v>0</v>
      </c>
      <c r="R223" s="4" t="s">
        <v>555</v>
      </c>
      <c r="S223" s="4" t="s">
        <v>542</v>
      </c>
      <c r="T223" s="1" t="s">
        <v>555</v>
      </c>
      <c r="U223" s="4" t="s">
        <v>542</v>
      </c>
      <c r="V223" s="33" t="s">
        <v>542</v>
      </c>
      <c r="W223" s="1" t="s">
        <v>608</v>
      </c>
      <c r="X223" s="9">
        <v>2623</v>
      </c>
      <c r="Y223" s="4" t="s">
        <v>542</v>
      </c>
      <c r="Z223" s="9" t="s">
        <v>542</v>
      </c>
      <c r="AA223" s="9" t="s">
        <v>542</v>
      </c>
      <c r="AB223" s="9" t="s">
        <v>542</v>
      </c>
      <c r="AC223" s="9" t="s">
        <v>542</v>
      </c>
      <c r="AD223" s="9" t="s">
        <v>542</v>
      </c>
      <c r="AE223" s="9" t="s">
        <v>542</v>
      </c>
      <c r="AF223" s="9" t="s">
        <v>542</v>
      </c>
      <c r="AG223" s="9" t="s">
        <v>542</v>
      </c>
      <c r="AH223" s="33" t="s">
        <v>542</v>
      </c>
      <c r="AI223" s="33" t="s">
        <v>542</v>
      </c>
    </row>
    <row r="224" spans="1:35">
      <c r="A224" s="14" t="s">
        <v>256</v>
      </c>
      <c r="B224" s="2" t="s">
        <v>375</v>
      </c>
      <c r="C224" s="3">
        <v>46.959616700889804</v>
      </c>
      <c r="D224" s="4" t="s">
        <v>385</v>
      </c>
      <c r="E224" s="2" t="s">
        <v>375</v>
      </c>
      <c r="F224" s="5" t="s">
        <v>542</v>
      </c>
      <c r="G224" s="37" t="s">
        <v>542</v>
      </c>
      <c r="H224" s="37" t="s">
        <v>542</v>
      </c>
      <c r="I224" s="37" t="s">
        <v>542</v>
      </c>
      <c r="J224" s="4" t="s">
        <v>504</v>
      </c>
      <c r="K224" s="2" t="s">
        <v>522</v>
      </c>
      <c r="L224" s="4" t="s">
        <v>427</v>
      </c>
      <c r="M224" s="35">
        <v>21.604938271604937</v>
      </c>
      <c r="N224" s="4" t="s">
        <v>551</v>
      </c>
      <c r="O224" s="4">
        <v>15</v>
      </c>
      <c r="P224" s="4">
        <v>0</v>
      </c>
      <c r="Q224" s="4">
        <v>0</v>
      </c>
      <c r="R224" s="4" t="s">
        <v>555</v>
      </c>
      <c r="S224" s="4" t="s">
        <v>542</v>
      </c>
      <c r="T224" s="1" t="s">
        <v>555</v>
      </c>
      <c r="U224" s="4" t="s">
        <v>542</v>
      </c>
      <c r="V224" s="33" t="s">
        <v>542</v>
      </c>
      <c r="W224" s="1" t="s">
        <v>608</v>
      </c>
      <c r="X224" s="9">
        <v>2779</v>
      </c>
      <c r="Y224" s="4" t="s">
        <v>542</v>
      </c>
      <c r="Z224" s="9" t="s">
        <v>542</v>
      </c>
      <c r="AA224" s="9" t="s">
        <v>542</v>
      </c>
      <c r="AB224" s="9" t="s">
        <v>542</v>
      </c>
      <c r="AC224" s="9" t="s">
        <v>542</v>
      </c>
      <c r="AD224" s="9" t="s">
        <v>542</v>
      </c>
      <c r="AE224" s="9" t="s">
        <v>542</v>
      </c>
      <c r="AF224" s="9" t="s">
        <v>542</v>
      </c>
      <c r="AG224" s="9" t="s">
        <v>542</v>
      </c>
      <c r="AH224" s="33" t="s">
        <v>542</v>
      </c>
      <c r="AI224" s="33" t="s">
        <v>542</v>
      </c>
    </row>
    <row r="225" spans="1:35">
      <c r="A225" s="14" t="s">
        <v>302</v>
      </c>
      <c r="B225" s="2" t="s">
        <v>375</v>
      </c>
      <c r="C225" s="3">
        <v>47.59479808350445</v>
      </c>
      <c r="D225" s="4" t="s">
        <v>384</v>
      </c>
      <c r="E225" s="2" t="s">
        <v>375</v>
      </c>
      <c r="F225" s="5" t="s">
        <v>542</v>
      </c>
      <c r="G225" s="37" t="s">
        <v>542</v>
      </c>
      <c r="H225" s="37" t="s">
        <v>542</v>
      </c>
      <c r="I225" s="37" t="s">
        <v>542</v>
      </c>
      <c r="J225" s="4" t="s">
        <v>504</v>
      </c>
      <c r="K225" s="2" t="s">
        <v>523</v>
      </c>
      <c r="L225" s="4" t="s">
        <v>447</v>
      </c>
      <c r="M225" s="35">
        <v>21.30394857667585</v>
      </c>
      <c r="N225" s="4" t="s">
        <v>551</v>
      </c>
      <c r="O225" s="5">
        <v>3</v>
      </c>
      <c r="P225" s="4">
        <v>0</v>
      </c>
      <c r="Q225" s="4">
        <v>0</v>
      </c>
      <c r="R225" s="4" t="s">
        <v>555</v>
      </c>
      <c r="S225" s="4" t="s">
        <v>542</v>
      </c>
      <c r="T225" s="1" t="s">
        <v>555</v>
      </c>
      <c r="U225" s="4" t="s">
        <v>542</v>
      </c>
      <c r="V225" s="33" t="s">
        <v>542</v>
      </c>
      <c r="W225" s="1" t="s">
        <v>608</v>
      </c>
      <c r="X225" s="9">
        <v>2760</v>
      </c>
      <c r="Y225" s="4" t="s">
        <v>542</v>
      </c>
      <c r="Z225" s="9" t="s">
        <v>542</v>
      </c>
      <c r="AA225" s="9" t="s">
        <v>542</v>
      </c>
      <c r="AB225" s="9" t="s">
        <v>542</v>
      </c>
      <c r="AC225" s="9" t="s">
        <v>542</v>
      </c>
      <c r="AD225" s="9" t="s">
        <v>542</v>
      </c>
      <c r="AE225" s="9" t="s">
        <v>542</v>
      </c>
      <c r="AF225" s="9" t="s">
        <v>542</v>
      </c>
      <c r="AG225" s="9" t="s">
        <v>542</v>
      </c>
      <c r="AH225" s="33" t="s">
        <v>542</v>
      </c>
      <c r="AI225" s="33" t="s">
        <v>542</v>
      </c>
    </row>
    <row r="226" spans="1:35">
      <c r="A226" s="14" t="s">
        <v>208</v>
      </c>
      <c r="B226" s="2" t="s">
        <v>371</v>
      </c>
      <c r="C226" s="3">
        <v>64.89253935660507</v>
      </c>
      <c r="D226" s="4" t="s">
        <v>384</v>
      </c>
      <c r="E226" s="2" t="s">
        <v>538</v>
      </c>
      <c r="F226" s="5" t="s">
        <v>542</v>
      </c>
      <c r="G226" s="37" t="s">
        <v>542</v>
      </c>
      <c r="H226" s="37" t="s">
        <v>542</v>
      </c>
      <c r="I226" s="37" t="s">
        <v>542</v>
      </c>
      <c r="J226" s="4" t="s">
        <v>506</v>
      </c>
      <c r="K226" s="2" t="s">
        <v>506</v>
      </c>
      <c r="L226" s="4" t="s">
        <v>416</v>
      </c>
      <c r="M226" s="35">
        <v>21.513858510523864</v>
      </c>
      <c r="N226" s="4" t="s">
        <v>551</v>
      </c>
      <c r="O226" s="2">
        <v>10</v>
      </c>
      <c r="P226" s="4">
        <v>0</v>
      </c>
      <c r="Q226" s="4">
        <v>0</v>
      </c>
      <c r="R226" s="37" t="s">
        <v>583</v>
      </c>
      <c r="S226" s="4" t="s">
        <v>559</v>
      </c>
      <c r="T226" s="1" t="s">
        <v>583</v>
      </c>
      <c r="U226" s="4" t="s">
        <v>556</v>
      </c>
      <c r="V226" s="33" t="s">
        <v>1268</v>
      </c>
      <c r="W226" s="1" t="s">
        <v>608</v>
      </c>
      <c r="X226" s="9">
        <v>2604</v>
      </c>
      <c r="Y226" s="4" t="s">
        <v>542</v>
      </c>
      <c r="Z226" s="9" t="s">
        <v>542</v>
      </c>
      <c r="AA226" s="9" t="s">
        <v>542</v>
      </c>
      <c r="AB226" s="9" t="s">
        <v>542</v>
      </c>
      <c r="AC226" s="9" t="s">
        <v>542</v>
      </c>
      <c r="AD226" s="9" t="s">
        <v>542</v>
      </c>
      <c r="AE226" s="9" t="s">
        <v>542</v>
      </c>
      <c r="AF226" s="9" t="s">
        <v>542</v>
      </c>
      <c r="AG226" s="9" t="s">
        <v>542</v>
      </c>
      <c r="AH226" s="33" t="s">
        <v>542</v>
      </c>
      <c r="AI226" s="33" t="s">
        <v>542</v>
      </c>
    </row>
    <row r="227" spans="1:35">
      <c r="A227" s="14" t="s">
        <v>352</v>
      </c>
      <c r="B227" s="2" t="s">
        <v>375</v>
      </c>
      <c r="C227" s="3">
        <v>64.993839835728949</v>
      </c>
      <c r="D227" s="4" t="s">
        <v>385</v>
      </c>
      <c r="E227" s="2" t="s">
        <v>375</v>
      </c>
      <c r="F227" s="5" t="s">
        <v>542</v>
      </c>
      <c r="G227" s="37" t="s">
        <v>542</v>
      </c>
      <c r="H227" s="37" t="s">
        <v>542</v>
      </c>
      <c r="I227" s="37" t="s">
        <v>542</v>
      </c>
      <c r="J227" s="4" t="s">
        <v>504</v>
      </c>
      <c r="K227" s="2" t="s">
        <v>515</v>
      </c>
      <c r="L227" s="4" t="s">
        <v>388</v>
      </c>
      <c r="M227" s="35">
        <v>18.78829922534397</v>
      </c>
      <c r="N227" s="4" t="s">
        <v>553</v>
      </c>
      <c r="O227" s="4">
        <v>0</v>
      </c>
      <c r="P227" s="4">
        <v>0</v>
      </c>
      <c r="Q227" s="4">
        <v>0</v>
      </c>
      <c r="R227" s="4" t="s">
        <v>555</v>
      </c>
      <c r="S227" s="4" t="s">
        <v>542</v>
      </c>
      <c r="T227" s="1" t="s">
        <v>555</v>
      </c>
      <c r="U227" s="4" t="s">
        <v>542</v>
      </c>
      <c r="V227" s="33" t="s">
        <v>542</v>
      </c>
      <c r="W227" s="1" t="s">
        <v>608</v>
      </c>
      <c r="X227" s="9">
        <v>2697</v>
      </c>
      <c r="Y227" s="4" t="s">
        <v>542</v>
      </c>
      <c r="Z227" s="9" t="s">
        <v>542</v>
      </c>
      <c r="AA227" s="9" t="s">
        <v>542</v>
      </c>
      <c r="AB227" s="9" t="s">
        <v>542</v>
      </c>
      <c r="AC227" s="9" t="s">
        <v>542</v>
      </c>
      <c r="AD227" s="9" t="s">
        <v>542</v>
      </c>
      <c r="AE227" s="9" t="s">
        <v>542</v>
      </c>
      <c r="AF227" s="9" t="s">
        <v>542</v>
      </c>
      <c r="AG227" s="9" t="s">
        <v>542</v>
      </c>
      <c r="AH227" s="33" t="s">
        <v>542</v>
      </c>
      <c r="AI227" s="33" t="s">
        <v>542</v>
      </c>
    </row>
    <row r="228" spans="1:35">
      <c r="A228" s="14" t="s">
        <v>52</v>
      </c>
      <c r="B228" s="2" t="s">
        <v>373</v>
      </c>
      <c r="C228" s="3">
        <v>75.408624229979466</v>
      </c>
      <c r="D228" s="4" t="s">
        <v>384</v>
      </c>
      <c r="E228" s="2" t="s">
        <v>531</v>
      </c>
      <c r="F228" s="2" t="s">
        <v>543</v>
      </c>
      <c r="G228" s="37" t="s">
        <v>542</v>
      </c>
      <c r="H228" s="37" t="s">
        <v>542</v>
      </c>
      <c r="I228" s="5" t="s">
        <v>1284</v>
      </c>
      <c r="J228" s="4" t="s">
        <v>506</v>
      </c>
      <c r="K228" s="2" t="s">
        <v>506</v>
      </c>
      <c r="L228" s="4" t="s">
        <v>440</v>
      </c>
      <c r="M228" s="35">
        <v>16.406249999999996</v>
      </c>
      <c r="N228" s="4" t="s">
        <v>550</v>
      </c>
      <c r="O228" s="2">
        <v>26</v>
      </c>
      <c r="P228" s="4">
        <v>0</v>
      </c>
      <c r="Q228" s="4">
        <v>0</v>
      </c>
      <c r="R228" s="37" t="s">
        <v>583</v>
      </c>
      <c r="S228" s="2" t="s">
        <v>632</v>
      </c>
      <c r="T228" s="1" t="s">
        <v>555</v>
      </c>
      <c r="U228" s="4" t="s">
        <v>542</v>
      </c>
      <c r="V228" s="33">
        <v>-14832</v>
      </c>
      <c r="W228" s="1" t="s">
        <v>609</v>
      </c>
      <c r="X228" s="9">
        <v>90</v>
      </c>
      <c r="Y228" s="4" t="s">
        <v>370</v>
      </c>
      <c r="Z228" s="9" t="s">
        <v>542</v>
      </c>
      <c r="AA228" s="9" t="s">
        <v>542</v>
      </c>
      <c r="AB228" s="9" t="s">
        <v>542</v>
      </c>
      <c r="AC228" s="9" t="s">
        <v>542</v>
      </c>
      <c r="AD228" s="9" t="s">
        <v>542</v>
      </c>
      <c r="AE228" s="9" t="s">
        <v>542</v>
      </c>
      <c r="AF228" s="9" t="s">
        <v>542</v>
      </c>
      <c r="AG228" s="9" t="s">
        <v>542</v>
      </c>
      <c r="AH228" s="33" t="s">
        <v>542</v>
      </c>
      <c r="AI228" s="33" t="s">
        <v>542</v>
      </c>
    </row>
    <row r="229" spans="1:35">
      <c r="A229" s="14" t="s">
        <v>242</v>
      </c>
      <c r="B229" s="2" t="s">
        <v>371</v>
      </c>
      <c r="C229" s="3">
        <v>81.601642710472277</v>
      </c>
      <c r="D229" s="4" t="s">
        <v>384</v>
      </c>
      <c r="E229" s="2" t="s">
        <v>538</v>
      </c>
      <c r="F229" s="5" t="s">
        <v>542</v>
      </c>
      <c r="G229" s="37" t="s">
        <v>542</v>
      </c>
      <c r="H229" s="37" t="s">
        <v>542</v>
      </c>
      <c r="I229" s="37" t="s">
        <v>542</v>
      </c>
      <c r="J229" s="4" t="s">
        <v>506</v>
      </c>
      <c r="K229" s="2" t="s">
        <v>506</v>
      </c>
      <c r="L229" s="4" t="s">
        <v>465</v>
      </c>
      <c r="M229" s="35">
        <v>23.437499999999996</v>
      </c>
      <c r="N229" s="4" t="s">
        <v>551</v>
      </c>
      <c r="O229" s="4">
        <v>10</v>
      </c>
      <c r="P229" s="4">
        <v>0</v>
      </c>
      <c r="Q229" s="4" t="s">
        <v>1543</v>
      </c>
      <c r="R229" s="37" t="s">
        <v>583</v>
      </c>
      <c r="S229" s="4" t="s">
        <v>566</v>
      </c>
      <c r="T229" s="1" t="s">
        <v>555</v>
      </c>
      <c r="U229" s="4" t="s">
        <v>542</v>
      </c>
      <c r="V229" s="33">
        <v>-2228</v>
      </c>
      <c r="W229" s="1" t="s">
        <v>609</v>
      </c>
      <c r="X229" s="9">
        <v>2389</v>
      </c>
      <c r="Y229" s="4" t="s">
        <v>531</v>
      </c>
      <c r="Z229" s="9" t="s">
        <v>542</v>
      </c>
      <c r="AA229" s="9" t="s">
        <v>542</v>
      </c>
      <c r="AB229" s="9" t="s">
        <v>542</v>
      </c>
      <c r="AC229" s="9" t="s">
        <v>542</v>
      </c>
      <c r="AD229" s="9" t="s">
        <v>542</v>
      </c>
      <c r="AE229" s="9" t="s">
        <v>542</v>
      </c>
      <c r="AF229" s="9" t="s">
        <v>542</v>
      </c>
      <c r="AG229" s="9" t="s">
        <v>542</v>
      </c>
      <c r="AH229" s="33" t="s">
        <v>542</v>
      </c>
      <c r="AI229" s="33" t="s">
        <v>542</v>
      </c>
    </row>
    <row r="230" spans="1:35">
      <c r="A230" s="14" t="s">
        <v>332</v>
      </c>
      <c r="B230" s="2" t="s">
        <v>538</v>
      </c>
      <c r="C230" s="3">
        <v>81.048596851471601</v>
      </c>
      <c r="D230" s="4" t="s">
        <v>384</v>
      </c>
      <c r="E230" s="2" t="s">
        <v>538</v>
      </c>
      <c r="F230" s="5" t="s">
        <v>542</v>
      </c>
      <c r="G230" s="37" t="s">
        <v>542</v>
      </c>
      <c r="H230" s="37" t="s">
        <v>542</v>
      </c>
      <c r="I230" s="37" t="s">
        <v>542</v>
      </c>
      <c r="J230" s="4" t="s">
        <v>506</v>
      </c>
      <c r="K230" s="2" t="s">
        <v>506</v>
      </c>
      <c r="L230" s="4" t="s">
        <v>457</v>
      </c>
      <c r="M230" s="13" t="s">
        <v>542</v>
      </c>
      <c r="N230" s="4" t="s">
        <v>552</v>
      </c>
      <c r="O230" s="4">
        <v>25</v>
      </c>
      <c r="P230" s="4">
        <v>1</v>
      </c>
      <c r="Q230" s="4">
        <v>0</v>
      </c>
      <c r="R230" s="4" t="s">
        <v>555</v>
      </c>
      <c r="S230" s="4" t="s">
        <v>542</v>
      </c>
      <c r="T230" s="1" t="s">
        <v>555</v>
      </c>
      <c r="U230" s="4" t="s">
        <v>542</v>
      </c>
      <c r="V230" s="33" t="s">
        <v>542</v>
      </c>
      <c r="W230" s="1" t="s">
        <v>609</v>
      </c>
      <c r="X230" s="9">
        <v>196</v>
      </c>
      <c r="Y230" s="2" t="s">
        <v>669</v>
      </c>
      <c r="Z230" s="9" t="s">
        <v>542</v>
      </c>
      <c r="AA230" s="9" t="s">
        <v>542</v>
      </c>
      <c r="AB230" s="9" t="s">
        <v>542</v>
      </c>
      <c r="AC230" s="9" t="s">
        <v>542</v>
      </c>
      <c r="AD230" s="9" t="s">
        <v>542</v>
      </c>
      <c r="AE230" s="9" t="s">
        <v>542</v>
      </c>
      <c r="AF230" s="9" t="s">
        <v>542</v>
      </c>
      <c r="AG230" s="9" t="s">
        <v>542</v>
      </c>
      <c r="AH230" s="33" t="s">
        <v>542</v>
      </c>
      <c r="AI230" s="33" t="s">
        <v>542</v>
      </c>
    </row>
    <row r="231" spans="1:35">
      <c r="A231" s="14" t="s">
        <v>289</v>
      </c>
      <c r="B231" s="2" t="s">
        <v>371</v>
      </c>
      <c r="C231" s="3">
        <v>61.229295003422315</v>
      </c>
      <c r="D231" s="4" t="s">
        <v>385</v>
      </c>
      <c r="E231" s="2" t="s">
        <v>538</v>
      </c>
      <c r="F231" s="5" t="s">
        <v>542</v>
      </c>
      <c r="G231" s="37" t="s">
        <v>542</v>
      </c>
      <c r="H231" s="37" t="s">
        <v>542</v>
      </c>
      <c r="I231" s="37" t="s">
        <v>542</v>
      </c>
      <c r="J231" s="4" t="s">
        <v>506</v>
      </c>
      <c r="K231" s="2" t="s">
        <v>506</v>
      </c>
      <c r="L231" s="4" t="s">
        <v>386</v>
      </c>
      <c r="M231" s="35">
        <v>26.583175803402646</v>
      </c>
      <c r="N231" s="4" t="s">
        <v>551</v>
      </c>
      <c r="O231" s="4">
        <v>33</v>
      </c>
      <c r="P231" s="4">
        <v>1</v>
      </c>
      <c r="Q231" s="104" t="s">
        <v>1561</v>
      </c>
      <c r="R231" s="4" t="s">
        <v>555</v>
      </c>
      <c r="S231" s="4" t="s">
        <v>542</v>
      </c>
      <c r="T231" s="1" t="s">
        <v>583</v>
      </c>
      <c r="U231" s="4" t="s">
        <v>578</v>
      </c>
      <c r="V231" s="36">
        <v>27</v>
      </c>
      <c r="W231" s="1" t="s">
        <v>609</v>
      </c>
      <c r="X231" s="9">
        <v>1697</v>
      </c>
      <c r="Y231" s="4" t="s">
        <v>615</v>
      </c>
      <c r="Z231" s="9" t="s">
        <v>542</v>
      </c>
      <c r="AA231" s="9" t="s">
        <v>542</v>
      </c>
      <c r="AB231" s="9" t="s">
        <v>542</v>
      </c>
      <c r="AC231" s="9" t="s">
        <v>542</v>
      </c>
      <c r="AD231" s="9" t="s">
        <v>542</v>
      </c>
      <c r="AE231" s="9" t="s">
        <v>542</v>
      </c>
      <c r="AF231" s="9" t="s">
        <v>542</v>
      </c>
      <c r="AG231" s="9" t="s">
        <v>542</v>
      </c>
      <c r="AH231" s="33" t="s">
        <v>542</v>
      </c>
      <c r="AI231" s="33" t="s">
        <v>542</v>
      </c>
    </row>
    <row r="232" spans="1:35">
      <c r="A232" s="14" t="s">
        <v>4</v>
      </c>
      <c r="B232" s="2" t="s">
        <v>370</v>
      </c>
      <c r="C232" s="3">
        <v>58.792607802874741</v>
      </c>
      <c r="D232" s="4" t="s">
        <v>384</v>
      </c>
      <c r="E232" s="2" t="s">
        <v>527</v>
      </c>
      <c r="F232" s="4" t="s">
        <v>540</v>
      </c>
      <c r="G232" s="5" t="s">
        <v>1283</v>
      </c>
      <c r="H232" s="5">
        <v>2</v>
      </c>
      <c r="I232" s="5">
        <v>0</v>
      </c>
      <c r="J232" s="4" t="s">
        <v>505</v>
      </c>
      <c r="K232" s="2" t="s">
        <v>514</v>
      </c>
      <c r="L232" s="4" t="s">
        <v>389</v>
      </c>
      <c r="M232" s="35">
        <v>27.755102040816325</v>
      </c>
      <c r="N232" s="4" t="s">
        <v>550</v>
      </c>
      <c r="O232" s="4">
        <v>24</v>
      </c>
      <c r="P232" s="4">
        <v>0</v>
      </c>
      <c r="Q232" s="4">
        <v>0</v>
      </c>
      <c r="R232" s="4" t="s">
        <v>555</v>
      </c>
      <c r="S232" s="4" t="s">
        <v>542</v>
      </c>
      <c r="T232" s="1" t="s">
        <v>555</v>
      </c>
      <c r="U232" s="4" t="s">
        <v>542</v>
      </c>
      <c r="V232" s="33" t="s">
        <v>542</v>
      </c>
      <c r="W232" s="1" t="s">
        <v>609</v>
      </c>
      <c r="X232" s="9">
        <v>644</v>
      </c>
      <c r="Y232" s="4" t="s">
        <v>370</v>
      </c>
      <c r="Z232" s="9" t="s">
        <v>1503</v>
      </c>
      <c r="AA232" s="9" t="s">
        <v>1412</v>
      </c>
      <c r="AB232" s="9" t="s">
        <v>1493</v>
      </c>
      <c r="AC232" s="9" t="s">
        <v>542</v>
      </c>
      <c r="AD232" s="9" t="s">
        <v>542</v>
      </c>
      <c r="AE232" s="9" t="s">
        <v>542</v>
      </c>
      <c r="AF232" s="9" t="s">
        <v>542</v>
      </c>
      <c r="AG232" s="9" t="s">
        <v>542</v>
      </c>
      <c r="AH232" s="33" t="s">
        <v>1592</v>
      </c>
      <c r="AI232" s="33" t="s">
        <v>1586</v>
      </c>
    </row>
    <row r="233" spans="1:35">
      <c r="A233" s="14" t="s">
        <v>34</v>
      </c>
      <c r="B233" s="2" t="s">
        <v>370</v>
      </c>
      <c r="C233" s="3">
        <v>57.946611909650926</v>
      </c>
      <c r="D233" s="4" t="s">
        <v>384</v>
      </c>
      <c r="E233" s="2" t="s">
        <v>527</v>
      </c>
      <c r="F233" s="2" t="s">
        <v>543</v>
      </c>
      <c r="G233" s="5" t="s">
        <v>1286</v>
      </c>
      <c r="H233" s="5">
        <v>3</v>
      </c>
      <c r="I233" s="5" t="s">
        <v>1284</v>
      </c>
      <c r="J233" s="4" t="s">
        <v>509</v>
      </c>
      <c r="K233" s="2" t="s">
        <v>520</v>
      </c>
      <c r="L233" s="4" t="s">
        <v>463</v>
      </c>
      <c r="M233" s="13" t="s">
        <v>542</v>
      </c>
      <c r="N233" s="4" t="s">
        <v>550</v>
      </c>
      <c r="O233" s="4">
        <v>43</v>
      </c>
      <c r="P233" s="4">
        <v>0</v>
      </c>
      <c r="Q233" s="4" t="s">
        <v>1531</v>
      </c>
      <c r="R233" s="4" t="s">
        <v>555</v>
      </c>
      <c r="S233" s="4" t="s">
        <v>542</v>
      </c>
      <c r="T233" s="1" t="s">
        <v>555</v>
      </c>
      <c r="U233" s="4" t="s">
        <v>542</v>
      </c>
      <c r="V233" s="33" t="s">
        <v>542</v>
      </c>
      <c r="W233" s="1" t="s">
        <v>609</v>
      </c>
      <c r="X233" s="9">
        <v>11</v>
      </c>
      <c r="Y233" s="4" t="s">
        <v>370</v>
      </c>
      <c r="Z233" s="9" t="s">
        <v>1510</v>
      </c>
      <c r="AA233" s="9" t="s">
        <v>542</v>
      </c>
      <c r="AB233" s="9" t="s">
        <v>542</v>
      </c>
      <c r="AC233" s="9" t="s">
        <v>542</v>
      </c>
      <c r="AD233" s="9" t="s">
        <v>542</v>
      </c>
      <c r="AE233" s="9" t="s">
        <v>542</v>
      </c>
      <c r="AF233" s="9" t="s">
        <v>542</v>
      </c>
      <c r="AG233" s="9" t="s">
        <v>542</v>
      </c>
      <c r="AH233" s="33" t="s">
        <v>542</v>
      </c>
      <c r="AI233" s="33" t="s">
        <v>542</v>
      </c>
    </row>
    <row r="234" spans="1:35">
      <c r="A234" s="14" t="s">
        <v>326</v>
      </c>
      <c r="B234" s="2" t="s">
        <v>373</v>
      </c>
      <c r="C234" s="3">
        <v>76.164271047227928</v>
      </c>
      <c r="D234" s="4" t="s">
        <v>385</v>
      </c>
      <c r="E234" s="2" t="s">
        <v>532</v>
      </c>
      <c r="F234" s="4" t="s">
        <v>540</v>
      </c>
      <c r="G234" s="5">
        <v>4</v>
      </c>
      <c r="H234" s="5">
        <v>1</v>
      </c>
      <c r="I234" s="5">
        <v>0</v>
      </c>
      <c r="J234" s="4" t="s">
        <v>512</v>
      </c>
      <c r="K234" s="2" t="s">
        <v>516</v>
      </c>
      <c r="L234" s="4" t="s">
        <v>430</v>
      </c>
      <c r="M234" s="35">
        <v>20.830703194041156</v>
      </c>
      <c r="N234" s="4" t="s">
        <v>552</v>
      </c>
      <c r="O234" s="4">
        <v>70</v>
      </c>
      <c r="P234" s="4">
        <v>0</v>
      </c>
      <c r="Q234" s="4">
        <v>0</v>
      </c>
      <c r="R234" s="37" t="s">
        <v>583</v>
      </c>
      <c r="S234" s="4" t="s">
        <v>566</v>
      </c>
      <c r="T234" s="1" t="s">
        <v>555</v>
      </c>
      <c r="U234" s="4" t="s">
        <v>542</v>
      </c>
      <c r="V234" s="33">
        <v>-1665</v>
      </c>
      <c r="W234" s="1" t="s">
        <v>609</v>
      </c>
      <c r="X234" s="9">
        <v>364</v>
      </c>
      <c r="Y234" s="4" t="s">
        <v>370</v>
      </c>
      <c r="Z234" s="9" t="s">
        <v>1503</v>
      </c>
      <c r="AA234" s="9" t="s">
        <v>1401</v>
      </c>
      <c r="AB234" s="9" t="s">
        <v>1403</v>
      </c>
      <c r="AC234" s="9" t="s">
        <v>542</v>
      </c>
      <c r="AD234" s="9" t="s">
        <v>542</v>
      </c>
      <c r="AE234" s="9" t="s">
        <v>542</v>
      </c>
      <c r="AF234" s="9" t="s">
        <v>542</v>
      </c>
      <c r="AG234" s="9" t="s">
        <v>542</v>
      </c>
      <c r="AH234" s="33" t="s">
        <v>542</v>
      </c>
      <c r="AI234" s="33" t="s">
        <v>542</v>
      </c>
    </row>
    <row r="235" spans="1:35">
      <c r="A235" s="14" t="s">
        <v>322</v>
      </c>
      <c r="B235" s="2" t="s">
        <v>371</v>
      </c>
      <c r="C235" s="3">
        <v>73.659137577002056</v>
      </c>
      <c r="D235" s="4" t="s">
        <v>385</v>
      </c>
      <c r="E235" s="2" t="s">
        <v>538</v>
      </c>
      <c r="F235" s="5" t="s">
        <v>542</v>
      </c>
      <c r="G235" s="37" t="s">
        <v>542</v>
      </c>
      <c r="H235" s="37" t="s">
        <v>542</v>
      </c>
      <c r="I235" s="37" t="s">
        <v>542</v>
      </c>
      <c r="J235" s="4" t="s">
        <v>506</v>
      </c>
      <c r="K235" s="2" t="s">
        <v>506</v>
      </c>
      <c r="L235" s="4" t="s">
        <v>498</v>
      </c>
      <c r="M235" s="13" t="s">
        <v>542</v>
      </c>
      <c r="N235" s="4" t="s">
        <v>550</v>
      </c>
      <c r="O235" s="5">
        <v>17</v>
      </c>
      <c r="P235" s="4">
        <v>0</v>
      </c>
      <c r="Q235" s="4">
        <v>0</v>
      </c>
      <c r="R235" s="4" t="s">
        <v>555</v>
      </c>
      <c r="S235" s="4" t="s">
        <v>542</v>
      </c>
      <c r="T235" s="1" t="s">
        <v>583</v>
      </c>
      <c r="U235" s="4" t="s">
        <v>599</v>
      </c>
      <c r="V235" s="36">
        <v>634</v>
      </c>
      <c r="W235" s="1" t="s">
        <v>609</v>
      </c>
      <c r="X235" s="9">
        <v>938</v>
      </c>
      <c r="Y235" s="4" t="s">
        <v>627</v>
      </c>
      <c r="Z235" s="9" t="s">
        <v>542</v>
      </c>
      <c r="AA235" s="9" t="s">
        <v>542</v>
      </c>
      <c r="AB235" s="9" t="s">
        <v>542</v>
      </c>
      <c r="AC235" s="9" t="s">
        <v>542</v>
      </c>
      <c r="AD235" s="9" t="s">
        <v>542</v>
      </c>
      <c r="AE235" s="9" t="s">
        <v>542</v>
      </c>
      <c r="AF235" s="9" t="s">
        <v>542</v>
      </c>
      <c r="AG235" s="9" t="s">
        <v>542</v>
      </c>
      <c r="AH235" s="33" t="s">
        <v>542</v>
      </c>
      <c r="AI235" s="33" t="s">
        <v>542</v>
      </c>
    </row>
    <row r="236" spans="1:35">
      <c r="A236" s="14" t="s">
        <v>285</v>
      </c>
      <c r="B236" s="2" t="s">
        <v>375</v>
      </c>
      <c r="C236" s="3">
        <v>76.098562628336751</v>
      </c>
      <c r="D236" s="4" t="s">
        <v>385</v>
      </c>
      <c r="E236" s="2" t="s">
        <v>375</v>
      </c>
      <c r="F236" s="5" t="s">
        <v>542</v>
      </c>
      <c r="G236" s="37" t="s">
        <v>542</v>
      </c>
      <c r="H236" s="37" t="s">
        <v>542</v>
      </c>
      <c r="I236" s="37" t="s">
        <v>542</v>
      </c>
      <c r="J236" s="4" t="s">
        <v>505</v>
      </c>
      <c r="K236" s="2" t="s">
        <v>518</v>
      </c>
      <c r="L236" s="4" t="s">
        <v>399</v>
      </c>
      <c r="M236" s="35">
        <v>25.082863029651524</v>
      </c>
      <c r="N236" s="4" t="s">
        <v>553</v>
      </c>
      <c r="O236" s="4">
        <v>0</v>
      </c>
      <c r="P236" s="4">
        <v>0</v>
      </c>
      <c r="Q236" s="4" t="s">
        <v>1522</v>
      </c>
      <c r="R236" s="4" t="s">
        <v>555</v>
      </c>
      <c r="S236" s="4" t="s">
        <v>542</v>
      </c>
      <c r="T236" s="1" t="s">
        <v>555</v>
      </c>
      <c r="U236" s="4" t="s">
        <v>542</v>
      </c>
      <c r="V236" s="33" t="s">
        <v>542</v>
      </c>
      <c r="W236" s="1" t="s">
        <v>608</v>
      </c>
      <c r="X236" s="9">
        <v>2709</v>
      </c>
      <c r="Y236" s="4" t="s">
        <v>542</v>
      </c>
      <c r="Z236" s="9" t="s">
        <v>542</v>
      </c>
      <c r="AA236" s="9" t="s">
        <v>542</v>
      </c>
      <c r="AB236" s="9" t="s">
        <v>542</v>
      </c>
      <c r="AC236" s="9" t="s">
        <v>542</v>
      </c>
      <c r="AD236" s="9" t="s">
        <v>542</v>
      </c>
      <c r="AE236" s="9" t="s">
        <v>542</v>
      </c>
      <c r="AF236" s="9" t="s">
        <v>542</v>
      </c>
      <c r="AG236" s="9" t="s">
        <v>542</v>
      </c>
      <c r="AH236" s="33" t="s">
        <v>542</v>
      </c>
      <c r="AI236" s="33" t="s">
        <v>542</v>
      </c>
    </row>
    <row r="237" spans="1:35">
      <c r="A237" s="14" t="s">
        <v>223</v>
      </c>
      <c r="B237" s="2" t="s">
        <v>538</v>
      </c>
      <c r="C237" s="3">
        <v>35.498973305954827</v>
      </c>
      <c r="D237" s="4" t="s">
        <v>384</v>
      </c>
      <c r="E237" s="2" t="s">
        <v>538</v>
      </c>
      <c r="F237" s="5" t="s">
        <v>542</v>
      </c>
      <c r="G237" s="37" t="s">
        <v>542</v>
      </c>
      <c r="H237" s="37" t="s">
        <v>542</v>
      </c>
      <c r="I237" s="37" t="s">
        <v>542</v>
      </c>
      <c r="J237" s="4" t="s">
        <v>506</v>
      </c>
      <c r="K237" s="2" t="s">
        <v>506</v>
      </c>
      <c r="L237" s="4" t="s">
        <v>386</v>
      </c>
      <c r="M237" s="13" t="s">
        <v>542</v>
      </c>
      <c r="N237" s="4" t="s">
        <v>551</v>
      </c>
      <c r="O237" s="5">
        <v>14</v>
      </c>
      <c r="P237" s="4">
        <v>0</v>
      </c>
      <c r="Q237" s="4">
        <v>0</v>
      </c>
      <c r="R237" s="4" t="s">
        <v>555</v>
      </c>
      <c r="S237" s="4" t="s">
        <v>542</v>
      </c>
      <c r="T237" s="1" t="s">
        <v>555</v>
      </c>
      <c r="U237" s="4" t="s">
        <v>542</v>
      </c>
      <c r="V237" s="33" t="s">
        <v>542</v>
      </c>
      <c r="W237" s="1" t="s">
        <v>608</v>
      </c>
      <c r="X237" s="9">
        <v>2731</v>
      </c>
      <c r="Y237" s="4" t="s">
        <v>542</v>
      </c>
      <c r="Z237" s="9" t="s">
        <v>542</v>
      </c>
      <c r="AA237" s="9" t="s">
        <v>542</v>
      </c>
      <c r="AB237" s="9" t="s">
        <v>542</v>
      </c>
      <c r="AC237" s="9" t="s">
        <v>542</v>
      </c>
      <c r="AD237" s="9" t="s">
        <v>542</v>
      </c>
      <c r="AE237" s="9" t="s">
        <v>542</v>
      </c>
      <c r="AF237" s="9" t="s">
        <v>542</v>
      </c>
      <c r="AG237" s="9" t="s">
        <v>542</v>
      </c>
      <c r="AH237" s="33" t="s">
        <v>542</v>
      </c>
      <c r="AI237" s="33" t="s">
        <v>542</v>
      </c>
    </row>
    <row r="238" spans="1:35">
      <c r="A238" s="14" t="s">
        <v>168</v>
      </c>
      <c r="B238" s="2" t="s">
        <v>373</v>
      </c>
      <c r="C238" s="3">
        <v>85.568788501026688</v>
      </c>
      <c r="D238" s="4" t="s">
        <v>384</v>
      </c>
      <c r="E238" s="2" t="s">
        <v>527</v>
      </c>
      <c r="F238" s="5" t="s">
        <v>547</v>
      </c>
      <c r="G238" s="5" t="s">
        <v>1284</v>
      </c>
      <c r="H238" s="5">
        <v>0</v>
      </c>
      <c r="I238" s="5">
        <v>0</v>
      </c>
      <c r="J238" s="4" t="s">
        <v>504</v>
      </c>
      <c r="K238" s="2" t="s">
        <v>516</v>
      </c>
      <c r="L238" s="4" t="s">
        <v>457</v>
      </c>
      <c r="M238" s="35">
        <v>21.9671201814059</v>
      </c>
      <c r="N238" s="4" t="s">
        <v>551</v>
      </c>
      <c r="O238" s="4">
        <v>10</v>
      </c>
      <c r="P238" s="4">
        <v>0</v>
      </c>
      <c r="Q238" s="4">
        <v>0</v>
      </c>
      <c r="R238" s="37" t="s">
        <v>583</v>
      </c>
      <c r="S238" s="104" t="s">
        <v>1603</v>
      </c>
      <c r="T238" s="1" t="s">
        <v>555</v>
      </c>
      <c r="U238" s="4" t="s">
        <v>542</v>
      </c>
      <c r="V238" s="33" t="s">
        <v>1248</v>
      </c>
      <c r="W238" s="1" t="s">
        <v>609</v>
      </c>
      <c r="X238" s="9">
        <v>1860</v>
      </c>
      <c r="Y238" s="2" t="s">
        <v>661</v>
      </c>
      <c r="Z238" s="9" t="s">
        <v>1506</v>
      </c>
      <c r="AA238" s="9" t="s">
        <v>1426</v>
      </c>
      <c r="AB238" s="9" t="s">
        <v>542</v>
      </c>
      <c r="AC238" s="9" t="s">
        <v>542</v>
      </c>
      <c r="AD238" s="9" t="s">
        <v>542</v>
      </c>
      <c r="AE238" s="9" t="s">
        <v>542</v>
      </c>
      <c r="AF238" s="9" t="s">
        <v>542</v>
      </c>
      <c r="AG238" s="9" t="s">
        <v>542</v>
      </c>
      <c r="AH238" s="33" t="s">
        <v>1593</v>
      </c>
      <c r="AI238" s="33" t="s">
        <v>1586</v>
      </c>
    </row>
    <row r="239" spans="1:35">
      <c r="A239" s="14" t="s">
        <v>141</v>
      </c>
      <c r="B239" s="2" t="s">
        <v>371</v>
      </c>
      <c r="C239" s="3">
        <v>52.421629021218344</v>
      </c>
      <c r="D239" s="4" t="s">
        <v>384</v>
      </c>
      <c r="E239" s="2" t="s">
        <v>538</v>
      </c>
      <c r="F239" s="5" t="s">
        <v>542</v>
      </c>
      <c r="G239" s="37" t="s">
        <v>542</v>
      </c>
      <c r="H239" s="37" t="s">
        <v>542</v>
      </c>
      <c r="I239" s="37" t="s">
        <v>542</v>
      </c>
      <c r="J239" s="4" t="s">
        <v>506</v>
      </c>
      <c r="K239" s="2" t="s">
        <v>506</v>
      </c>
      <c r="L239" s="4" t="s">
        <v>457</v>
      </c>
      <c r="M239" s="35">
        <v>19.959355494266223</v>
      </c>
      <c r="N239" s="4" t="s">
        <v>551</v>
      </c>
      <c r="O239" s="4">
        <v>40</v>
      </c>
      <c r="P239" s="4">
        <v>0</v>
      </c>
      <c r="Q239" s="4" t="s">
        <v>1560</v>
      </c>
      <c r="R239" s="37" t="s">
        <v>583</v>
      </c>
      <c r="S239" s="4" t="s">
        <v>569</v>
      </c>
      <c r="T239" s="1" t="s">
        <v>583</v>
      </c>
      <c r="U239" s="4" t="s">
        <v>559</v>
      </c>
      <c r="V239" s="33" t="s">
        <v>1269</v>
      </c>
      <c r="W239" s="1" t="s">
        <v>608</v>
      </c>
      <c r="X239" s="9">
        <v>2652</v>
      </c>
      <c r="Y239" s="4" t="s">
        <v>542</v>
      </c>
      <c r="Z239" s="9" t="s">
        <v>542</v>
      </c>
      <c r="AA239" s="9" t="s">
        <v>542</v>
      </c>
      <c r="AB239" s="9" t="s">
        <v>542</v>
      </c>
      <c r="AC239" s="9" t="s">
        <v>542</v>
      </c>
      <c r="AD239" s="9" t="s">
        <v>542</v>
      </c>
      <c r="AE239" s="9" t="s">
        <v>542</v>
      </c>
      <c r="AF239" s="9" t="s">
        <v>542</v>
      </c>
      <c r="AG239" s="9" t="s">
        <v>542</v>
      </c>
      <c r="AH239" s="33" t="s">
        <v>542</v>
      </c>
      <c r="AI239" s="33" t="s">
        <v>542</v>
      </c>
    </row>
    <row r="240" spans="1:35">
      <c r="A240" s="14" t="s">
        <v>228</v>
      </c>
      <c r="B240" s="2" t="s">
        <v>375</v>
      </c>
      <c r="C240" s="3">
        <v>67</v>
      </c>
      <c r="D240" s="4" t="s">
        <v>385</v>
      </c>
      <c r="E240" s="2" t="s">
        <v>375</v>
      </c>
      <c r="F240" s="5" t="s">
        <v>542</v>
      </c>
      <c r="G240" s="37" t="s">
        <v>542</v>
      </c>
      <c r="H240" s="37" t="s">
        <v>542</v>
      </c>
      <c r="I240" s="37" t="s">
        <v>542</v>
      </c>
      <c r="J240" s="4" t="s">
        <v>504</v>
      </c>
      <c r="K240" s="2" t="s">
        <v>517</v>
      </c>
      <c r="L240" s="4" t="s">
        <v>388</v>
      </c>
      <c r="M240" s="35">
        <v>24.382716049382715</v>
      </c>
      <c r="N240" s="4" t="s">
        <v>551</v>
      </c>
      <c r="O240" s="4">
        <v>40</v>
      </c>
      <c r="P240" s="4">
        <v>0</v>
      </c>
      <c r="Q240" s="4" t="s">
        <v>1544</v>
      </c>
      <c r="R240" s="4" t="s">
        <v>555</v>
      </c>
      <c r="S240" s="4" t="s">
        <v>542</v>
      </c>
      <c r="T240" s="1" t="s">
        <v>555</v>
      </c>
      <c r="U240" s="4" t="s">
        <v>542</v>
      </c>
      <c r="V240" s="33" t="s">
        <v>542</v>
      </c>
      <c r="W240" s="1" t="s">
        <v>608</v>
      </c>
      <c r="X240" s="9">
        <v>2610</v>
      </c>
      <c r="Y240" s="4" t="s">
        <v>542</v>
      </c>
      <c r="Z240" s="9" t="s">
        <v>542</v>
      </c>
      <c r="AA240" s="9" t="s">
        <v>542</v>
      </c>
      <c r="AB240" s="9" t="s">
        <v>542</v>
      </c>
      <c r="AC240" s="9" t="s">
        <v>542</v>
      </c>
      <c r="AD240" s="9" t="s">
        <v>542</v>
      </c>
      <c r="AE240" s="9" t="s">
        <v>542</v>
      </c>
      <c r="AF240" s="9" t="s">
        <v>542</v>
      </c>
      <c r="AG240" s="9" t="s">
        <v>542</v>
      </c>
      <c r="AH240" s="33" t="s">
        <v>542</v>
      </c>
      <c r="AI240" s="33" t="s">
        <v>542</v>
      </c>
    </row>
    <row r="241" spans="1:35">
      <c r="A241" s="14" t="s">
        <v>103</v>
      </c>
      <c r="B241" s="2" t="s">
        <v>371</v>
      </c>
      <c r="C241" s="3">
        <v>50.806297056810401</v>
      </c>
      <c r="D241" s="4" t="s">
        <v>384</v>
      </c>
      <c r="E241" s="2" t="s">
        <v>538</v>
      </c>
      <c r="F241" s="5" t="s">
        <v>542</v>
      </c>
      <c r="G241" s="37" t="s">
        <v>542</v>
      </c>
      <c r="H241" s="37" t="s">
        <v>542</v>
      </c>
      <c r="I241" s="37" t="s">
        <v>542</v>
      </c>
      <c r="J241" s="4" t="s">
        <v>506</v>
      </c>
      <c r="K241" s="2" t="s">
        <v>506</v>
      </c>
      <c r="L241" s="4" t="s">
        <v>414</v>
      </c>
      <c r="M241" s="13" t="s">
        <v>542</v>
      </c>
      <c r="N241" s="4" t="s">
        <v>552</v>
      </c>
      <c r="O241" s="4">
        <v>50</v>
      </c>
      <c r="P241" s="4">
        <v>1</v>
      </c>
      <c r="Q241" s="4">
        <v>0</v>
      </c>
      <c r="R241" s="4" t="s">
        <v>555</v>
      </c>
      <c r="S241" s="4" t="s">
        <v>542</v>
      </c>
      <c r="T241" s="1" t="s">
        <v>583</v>
      </c>
      <c r="U241" s="4" t="s">
        <v>587</v>
      </c>
      <c r="V241" s="36">
        <v>350</v>
      </c>
      <c r="W241" s="1" t="s">
        <v>608</v>
      </c>
      <c r="X241" s="9">
        <v>2630</v>
      </c>
      <c r="Y241" s="4" t="s">
        <v>542</v>
      </c>
      <c r="Z241" s="9" t="s">
        <v>542</v>
      </c>
      <c r="AA241" s="9" t="s">
        <v>542</v>
      </c>
      <c r="AB241" s="9" t="s">
        <v>542</v>
      </c>
      <c r="AC241" s="9" t="s">
        <v>542</v>
      </c>
      <c r="AD241" s="9" t="s">
        <v>542</v>
      </c>
      <c r="AE241" s="9" t="s">
        <v>542</v>
      </c>
      <c r="AF241" s="9" t="s">
        <v>542</v>
      </c>
      <c r="AG241" s="9" t="s">
        <v>542</v>
      </c>
      <c r="AH241" s="33" t="s">
        <v>542</v>
      </c>
      <c r="AI241" s="33" t="s">
        <v>542</v>
      </c>
    </row>
    <row r="242" spans="1:35">
      <c r="A242" s="14" t="s">
        <v>115</v>
      </c>
      <c r="B242" s="2" t="s">
        <v>373</v>
      </c>
      <c r="C242" s="3">
        <v>65.114305270362763</v>
      </c>
      <c r="D242" s="4" t="s">
        <v>384</v>
      </c>
      <c r="E242" s="2" t="s">
        <v>527</v>
      </c>
      <c r="F242" s="2" t="s">
        <v>543</v>
      </c>
      <c r="G242" s="5" t="s">
        <v>1286</v>
      </c>
      <c r="H242" s="5">
        <v>3</v>
      </c>
      <c r="I242" s="5" t="s">
        <v>1284</v>
      </c>
      <c r="J242" s="4" t="s">
        <v>505</v>
      </c>
      <c r="K242" s="2" t="s">
        <v>518</v>
      </c>
      <c r="L242" s="4" t="s">
        <v>457</v>
      </c>
      <c r="M242" s="35">
        <v>20.381569714992146</v>
      </c>
      <c r="N242" s="5" t="s">
        <v>554</v>
      </c>
      <c r="O242" s="4">
        <v>35</v>
      </c>
      <c r="P242" s="4">
        <v>0</v>
      </c>
      <c r="Q242" s="4">
        <v>0</v>
      </c>
      <c r="R242" s="37" t="s">
        <v>583</v>
      </c>
      <c r="S242" s="4" t="s">
        <v>632</v>
      </c>
      <c r="T242" s="1" t="s">
        <v>555</v>
      </c>
      <c r="U242" s="4" t="s">
        <v>556</v>
      </c>
      <c r="V242" s="33">
        <v>-561</v>
      </c>
      <c r="W242" s="1" t="s">
        <v>609</v>
      </c>
      <c r="X242" s="9">
        <v>542</v>
      </c>
      <c r="Y242" s="4" t="s">
        <v>370</v>
      </c>
      <c r="Z242" s="9" t="s">
        <v>1503</v>
      </c>
      <c r="AA242" s="9" t="s">
        <v>1463</v>
      </c>
      <c r="AB242" s="9" t="s">
        <v>1464</v>
      </c>
      <c r="AC242" s="9" t="s">
        <v>1414</v>
      </c>
      <c r="AD242" s="9" t="s">
        <v>542</v>
      </c>
      <c r="AE242" s="9" t="s">
        <v>542</v>
      </c>
      <c r="AF242" s="9" t="s">
        <v>542</v>
      </c>
      <c r="AG242" s="9" t="s">
        <v>542</v>
      </c>
      <c r="AH242" s="33" t="s">
        <v>1587</v>
      </c>
      <c r="AI242" s="33" t="s">
        <v>1586</v>
      </c>
    </row>
    <row r="243" spans="1:35">
      <c r="A243" s="14" t="s">
        <v>282</v>
      </c>
      <c r="B243" s="2" t="s">
        <v>538</v>
      </c>
      <c r="C243" s="3">
        <v>55.132101300479121</v>
      </c>
      <c r="D243" s="4" t="s">
        <v>385</v>
      </c>
      <c r="E243" s="2" t="s">
        <v>538</v>
      </c>
      <c r="F243" s="5" t="s">
        <v>542</v>
      </c>
      <c r="G243" s="37" t="s">
        <v>542</v>
      </c>
      <c r="H243" s="37" t="s">
        <v>542</v>
      </c>
      <c r="I243" s="37" t="s">
        <v>542</v>
      </c>
      <c r="J243" s="4" t="s">
        <v>506</v>
      </c>
      <c r="K243" s="2" t="s">
        <v>506</v>
      </c>
      <c r="L243" s="4" t="s">
        <v>448</v>
      </c>
      <c r="M243" s="35">
        <v>18.513541759980885</v>
      </c>
      <c r="N243" s="4" t="s">
        <v>550</v>
      </c>
      <c r="O243" s="5">
        <v>45</v>
      </c>
      <c r="P243" s="4">
        <v>0</v>
      </c>
      <c r="Q243" s="4">
        <v>0</v>
      </c>
      <c r="R243" s="4" t="s">
        <v>555</v>
      </c>
      <c r="S243" s="4" t="s">
        <v>542</v>
      </c>
      <c r="T243" s="1" t="s">
        <v>555</v>
      </c>
      <c r="U243" s="4" t="s">
        <v>542</v>
      </c>
      <c r="V243" s="33" t="s">
        <v>542</v>
      </c>
      <c r="W243" s="1" t="s">
        <v>608</v>
      </c>
      <c r="X243" s="9">
        <v>2774</v>
      </c>
      <c r="Y243" s="4" t="s">
        <v>542</v>
      </c>
      <c r="Z243" s="9" t="s">
        <v>542</v>
      </c>
      <c r="AA243" s="9" t="s">
        <v>542</v>
      </c>
      <c r="AB243" s="9" t="s">
        <v>542</v>
      </c>
      <c r="AC243" s="9" t="s">
        <v>542</v>
      </c>
      <c r="AD243" s="9" t="s">
        <v>542</v>
      </c>
      <c r="AE243" s="9" t="s">
        <v>542</v>
      </c>
      <c r="AF243" s="9" t="s">
        <v>542</v>
      </c>
      <c r="AG243" s="9" t="s">
        <v>542</v>
      </c>
      <c r="AH243" s="33" t="s">
        <v>542</v>
      </c>
      <c r="AI243" s="33" t="s">
        <v>542</v>
      </c>
    </row>
    <row r="244" spans="1:35">
      <c r="A244" s="14" t="s">
        <v>25</v>
      </c>
      <c r="B244" s="2" t="s">
        <v>373</v>
      </c>
      <c r="C244" s="3">
        <v>56.364134154688571</v>
      </c>
      <c r="D244" s="4" t="s">
        <v>384</v>
      </c>
      <c r="E244" s="2" t="s">
        <v>527</v>
      </c>
      <c r="F244" s="2" t="s">
        <v>543</v>
      </c>
      <c r="G244" s="5">
        <v>4</v>
      </c>
      <c r="H244" s="5">
        <v>1</v>
      </c>
      <c r="I244" s="5">
        <v>1</v>
      </c>
      <c r="J244" s="4" t="s">
        <v>505</v>
      </c>
      <c r="K244" s="2" t="s">
        <v>518</v>
      </c>
      <c r="L244" s="4" t="s">
        <v>446</v>
      </c>
      <c r="M244" s="35">
        <v>22.939750692520775</v>
      </c>
      <c r="N244" s="4" t="s">
        <v>550</v>
      </c>
      <c r="O244" s="4">
        <v>15</v>
      </c>
      <c r="P244" s="4">
        <v>1</v>
      </c>
      <c r="Q244" s="4">
        <v>0</v>
      </c>
      <c r="R244" s="37" t="s">
        <v>583</v>
      </c>
      <c r="S244" s="4" t="s">
        <v>558</v>
      </c>
      <c r="T244" s="1" t="s">
        <v>555</v>
      </c>
      <c r="U244" s="4" t="s">
        <v>542</v>
      </c>
      <c r="V244" s="33" t="s">
        <v>1249</v>
      </c>
      <c r="W244" s="1" t="s">
        <v>609</v>
      </c>
      <c r="X244" s="9">
        <v>447</v>
      </c>
      <c r="Y244" s="4" t="s">
        <v>370</v>
      </c>
      <c r="Z244" s="9" t="s">
        <v>1504</v>
      </c>
      <c r="AA244" s="9" t="s">
        <v>1415</v>
      </c>
      <c r="AB244" s="9" t="s">
        <v>1494</v>
      </c>
      <c r="AC244" s="9" t="s">
        <v>1414</v>
      </c>
      <c r="AD244" s="9" t="s">
        <v>1403</v>
      </c>
      <c r="AE244" s="9" t="s">
        <v>1465</v>
      </c>
      <c r="AF244" s="9" t="s">
        <v>542</v>
      </c>
      <c r="AG244" s="9" t="s">
        <v>542</v>
      </c>
      <c r="AH244" s="33" t="s">
        <v>1587</v>
      </c>
      <c r="AI244" s="33" t="s">
        <v>1586</v>
      </c>
    </row>
    <row r="245" spans="1:35">
      <c r="A245" s="14" t="s">
        <v>315</v>
      </c>
      <c r="B245" s="2" t="s">
        <v>381</v>
      </c>
      <c r="C245" s="3">
        <v>70.012320328542089</v>
      </c>
      <c r="D245" s="4" t="s">
        <v>384</v>
      </c>
      <c r="E245" s="2" t="s">
        <v>538</v>
      </c>
      <c r="F245" s="5" t="s">
        <v>542</v>
      </c>
      <c r="G245" s="37" t="s">
        <v>542</v>
      </c>
      <c r="H245" s="37" t="s">
        <v>542</v>
      </c>
      <c r="I245" s="37" t="s">
        <v>542</v>
      </c>
      <c r="J245" s="4" t="s">
        <v>506</v>
      </c>
      <c r="K245" s="2" t="s">
        <v>506</v>
      </c>
      <c r="L245" s="4" t="s">
        <v>439</v>
      </c>
      <c r="M245" s="35">
        <v>32.446723281525394</v>
      </c>
      <c r="N245" s="4" t="s">
        <v>553</v>
      </c>
      <c r="O245" s="4">
        <v>0</v>
      </c>
      <c r="P245" s="4">
        <v>0</v>
      </c>
      <c r="Q245" s="4" t="s">
        <v>1522</v>
      </c>
      <c r="R245" s="37" t="s">
        <v>583</v>
      </c>
      <c r="S245" s="4" t="s">
        <v>559</v>
      </c>
      <c r="T245" s="1" t="s">
        <v>583</v>
      </c>
      <c r="U245" s="1" t="s">
        <v>709</v>
      </c>
      <c r="V245" s="33" t="s">
        <v>1270</v>
      </c>
      <c r="W245" s="1" t="s">
        <v>608</v>
      </c>
      <c r="X245" s="9">
        <v>2779</v>
      </c>
      <c r="Y245" s="4" t="s">
        <v>542</v>
      </c>
      <c r="Z245" s="9" t="s">
        <v>542</v>
      </c>
      <c r="AA245" s="9" t="s">
        <v>542</v>
      </c>
      <c r="AB245" s="9" t="s">
        <v>542</v>
      </c>
      <c r="AC245" s="9" t="s">
        <v>542</v>
      </c>
      <c r="AD245" s="9" t="s">
        <v>542</v>
      </c>
      <c r="AE245" s="9" t="s">
        <v>542</v>
      </c>
      <c r="AF245" s="9" t="s">
        <v>542</v>
      </c>
      <c r="AG245" s="9" t="s">
        <v>542</v>
      </c>
      <c r="AH245" s="33" t="s">
        <v>1594</v>
      </c>
      <c r="AI245" s="33" t="s">
        <v>1586</v>
      </c>
    </row>
    <row r="246" spans="1:35">
      <c r="A246" s="14" t="s">
        <v>72</v>
      </c>
      <c r="B246" s="2" t="s">
        <v>370</v>
      </c>
      <c r="C246" s="3">
        <v>68.350444900752905</v>
      </c>
      <c r="D246" s="4" t="s">
        <v>384</v>
      </c>
      <c r="E246" s="2" t="s">
        <v>532</v>
      </c>
      <c r="F246" s="4" t="s">
        <v>540</v>
      </c>
      <c r="G246" s="5">
        <v>4</v>
      </c>
      <c r="H246" s="5">
        <v>0</v>
      </c>
      <c r="I246" s="5">
        <v>0</v>
      </c>
      <c r="J246" s="4" t="s">
        <v>505</v>
      </c>
      <c r="K246" s="2" t="s">
        <v>518</v>
      </c>
      <c r="L246" s="4" t="s">
        <v>409</v>
      </c>
      <c r="M246" s="35">
        <v>21.6712580348944</v>
      </c>
      <c r="N246" s="4" t="s">
        <v>550</v>
      </c>
      <c r="O246" s="4">
        <v>52</v>
      </c>
      <c r="P246" s="4">
        <v>0</v>
      </c>
      <c r="Q246" s="4" t="s">
        <v>1525</v>
      </c>
      <c r="R246" s="4" t="s">
        <v>555</v>
      </c>
      <c r="S246" s="4" t="s">
        <v>542</v>
      </c>
      <c r="T246" s="1" t="s">
        <v>555</v>
      </c>
      <c r="U246" s="4" t="s">
        <v>542</v>
      </c>
      <c r="V246" s="33" t="s">
        <v>542</v>
      </c>
      <c r="W246" s="1" t="s">
        <v>609</v>
      </c>
      <c r="X246" s="9">
        <v>78</v>
      </c>
      <c r="Y246" s="4" t="s">
        <v>370</v>
      </c>
      <c r="Z246" s="9" t="s">
        <v>1504</v>
      </c>
      <c r="AA246" s="9" t="s">
        <v>1439</v>
      </c>
      <c r="AB246" s="9" t="s">
        <v>542</v>
      </c>
      <c r="AC246" s="9" t="s">
        <v>542</v>
      </c>
      <c r="AD246" s="9" t="s">
        <v>542</v>
      </c>
      <c r="AE246" s="9" t="s">
        <v>542</v>
      </c>
      <c r="AF246" s="9" t="s">
        <v>542</v>
      </c>
      <c r="AG246" s="9" t="s">
        <v>542</v>
      </c>
      <c r="AH246" s="33" t="s">
        <v>542</v>
      </c>
      <c r="AI246" s="33" t="s">
        <v>542</v>
      </c>
    </row>
    <row r="247" spans="1:35">
      <c r="A247" s="14" t="s">
        <v>245</v>
      </c>
      <c r="B247" s="2" t="s">
        <v>538</v>
      </c>
      <c r="C247" s="3">
        <v>56.657084188911703</v>
      </c>
      <c r="D247" s="4" t="s">
        <v>385</v>
      </c>
      <c r="E247" s="2" t="s">
        <v>538</v>
      </c>
      <c r="F247" s="5" t="s">
        <v>542</v>
      </c>
      <c r="G247" s="37" t="s">
        <v>542</v>
      </c>
      <c r="H247" s="37" t="s">
        <v>542</v>
      </c>
      <c r="I247" s="37" t="s">
        <v>542</v>
      </c>
      <c r="J247" s="4" t="s">
        <v>506</v>
      </c>
      <c r="K247" s="2" t="s">
        <v>506</v>
      </c>
      <c r="L247" s="4" t="s">
        <v>489</v>
      </c>
      <c r="M247" s="35">
        <v>21.798202394816204</v>
      </c>
      <c r="N247" s="4" t="s">
        <v>552</v>
      </c>
      <c r="O247" s="4">
        <v>40</v>
      </c>
      <c r="P247" s="4">
        <v>0</v>
      </c>
      <c r="Q247" s="4">
        <v>0</v>
      </c>
      <c r="R247" s="4" t="s">
        <v>555</v>
      </c>
      <c r="S247" s="4" t="s">
        <v>542</v>
      </c>
      <c r="T247" s="1" t="s">
        <v>555</v>
      </c>
      <c r="U247" s="4" t="s">
        <v>542</v>
      </c>
      <c r="V247" s="33" t="s">
        <v>542</v>
      </c>
      <c r="W247" s="1" t="s">
        <v>608</v>
      </c>
      <c r="X247" s="9">
        <v>2702</v>
      </c>
      <c r="Y247" s="4" t="s">
        <v>542</v>
      </c>
      <c r="Z247" s="9" t="s">
        <v>542</v>
      </c>
      <c r="AA247" s="9" t="s">
        <v>542</v>
      </c>
      <c r="AB247" s="9" t="s">
        <v>542</v>
      </c>
      <c r="AC247" s="9" t="s">
        <v>542</v>
      </c>
      <c r="AD247" s="9" t="s">
        <v>542</v>
      </c>
      <c r="AE247" s="9" t="s">
        <v>542</v>
      </c>
      <c r="AF247" s="9" t="s">
        <v>542</v>
      </c>
      <c r="AG247" s="9" t="s">
        <v>542</v>
      </c>
      <c r="AH247" s="33" t="s">
        <v>542</v>
      </c>
      <c r="AI247" s="33" t="s">
        <v>542</v>
      </c>
    </row>
    <row r="248" spans="1:35">
      <c r="A248" s="14" t="s">
        <v>350</v>
      </c>
      <c r="B248" s="2" t="s">
        <v>538</v>
      </c>
      <c r="C248" s="3">
        <v>53.100616016427104</v>
      </c>
      <c r="D248" s="4" t="s">
        <v>385</v>
      </c>
      <c r="E248" s="2" t="s">
        <v>538</v>
      </c>
      <c r="F248" s="5" t="s">
        <v>542</v>
      </c>
      <c r="G248" s="37" t="s">
        <v>542</v>
      </c>
      <c r="H248" s="37" t="s">
        <v>542</v>
      </c>
      <c r="I248" s="37" t="s">
        <v>542</v>
      </c>
      <c r="J248" s="4" t="s">
        <v>506</v>
      </c>
      <c r="K248" s="2" t="s">
        <v>506</v>
      </c>
      <c r="L248" s="4" t="s">
        <v>447</v>
      </c>
      <c r="M248" s="35">
        <v>26.234567901234566</v>
      </c>
      <c r="N248" s="4" t="s">
        <v>550</v>
      </c>
      <c r="O248" s="4">
        <v>25</v>
      </c>
      <c r="P248" s="4">
        <v>0</v>
      </c>
      <c r="Q248" s="4">
        <v>0</v>
      </c>
      <c r="R248" s="4" t="s">
        <v>555</v>
      </c>
      <c r="S248" s="4" t="s">
        <v>542</v>
      </c>
      <c r="T248" s="1" t="s">
        <v>555</v>
      </c>
      <c r="U248" s="4" t="s">
        <v>542</v>
      </c>
      <c r="V248" s="33" t="s">
        <v>542</v>
      </c>
      <c r="W248" s="1" t="s">
        <v>608</v>
      </c>
      <c r="X248" s="9">
        <v>2638</v>
      </c>
      <c r="Y248" s="4" t="s">
        <v>542</v>
      </c>
      <c r="Z248" s="9" t="s">
        <v>542</v>
      </c>
      <c r="AA248" s="9" t="s">
        <v>542</v>
      </c>
      <c r="AB248" s="9" t="s">
        <v>542</v>
      </c>
      <c r="AC248" s="9" t="s">
        <v>542</v>
      </c>
      <c r="AD248" s="9" t="s">
        <v>542</v>
      </c>
      <c r="AE248" s="9" t="s">
        <v>542</v>
      </c>
      <c r="AF248" s="9" t="s">
        <v>542</v>
      </c>
      <c r="AG248" s="9" t="s">
        <v>542</v>
      </c>
      <c r="AH248" s="33" t="s">
        <v>542</v>
      </c>
      <c r="AI248" s="33" t="s">
        <v>542</v>
      </c>
    </row>
    <row r="249" spans="1:35">
      <c r="A249" s="14" t="s">
        <v>247</v>
      </c>
      <c r="B249" s="2" t="s">
        <v>375</v>
      </c>
      <c r="C249" s="3">
        <v>70.028747433264883</v>
      </c>
      <c r="D249" s="4" t="s">
        <v>385</v>
      </c>
      <c r="E249" s="2" t="s">
        <v>375</v>
      </c>
      <c r="F249" s="5" t="s">
        <v>542</v>
      </c>
      <c r="G249" s="37" t="s">
        <v>542</v>
      </c>
      <c r="H249" s="37" t="s">
        <v>542</v>
      </c>
      <c r="I249" s="37" t="s">
        <v>542</v>
      </c>
      <c r="J249" s="4" t="s">
        <v>504</v>
      </c>
      <c r="K249" s="2" t="s">
        <v>515</v>
      </c>
      <c r="L249" s="4" t="s">
        <v>388</v>
      </c>
      <c r="M249" s="35">
        <v>27.217302946726669</v>
      </c>
      <c r="N249" s="4" t="s">
        <v>551</v>
      </c>
      <c r="O249" s="4">
        <v>50</v>
      </c>
      <c r="P249" s="4">
        <v>0</v>
      </c>
      <c r="Q249" s="4">
        <v>0</v>
      </c>
      <c r="R249" s="4" t="s">
        <v>555</v>
      </c>
      <c r="S249" s="4" t="s">
        <v>542</v>
      </c>
      <c r="T249" s="1" t="s">
        <v>555</v>
      </c>
      <c r="U249" s="4" t="s">
        <v>542</v>
      </c>
      <c r="V249" s="33" t="s">
        <v>542</v>
      </c>
      <c r="W249" s="1" t="s">
        <v>608</v>
      </c>
      <c r="X249" s="9">
        <v>2638</v>
      </c>
      <c r="Y249" s="4" t="s">
        <v>542</v>
      </c>
      <c r="Z249" s="9" t="s">
        <v>542</v>
      </c>
      <c r="AA249" s="9" t="s">
        <v>542</v>
      </c>
      <c r="AB249" s="9" t="s">
        <v>542</v>
      </c>
      <c r="AC249" s="9" t="s">
        <v>542</v>
      </c>
      <c r="AD249" s="9" t="s">
        <v>542</v>
      </c>
      <c r="AE249" s="9" t="s">
        <v>542</v>
      </c>
      <c r="AF249" s="9" t="s">
        <v>542</v>
      </c>
      <c r="AG249" s="9" t="s">
        <v>542</v>
      </c>
      <c r="AH249" s="33" t="s">
        <v>542</v>
      </c>
      <c r="AI249" s="33" t="s">
        <v>542</v>
      </c>
    </row>
    <row r="250" spans="1:35">
      <c r="A250" s="14" t="s">
        <v>359</v>
      </c>
      <c r="B250" s="2" t="s">
        <v>371</v>
      </c>
      <c r="C250" s="3">
        <v>61.650924024640659</v>
      </c>
      <c r="D250" s="4" t="s">
        <v>384</v>
      </c>
      <c r="E250" s="2" t="s">
        <v>538</v>
      </c>
      <c r="F250" s="5" t="s">
        <v>542</v>
      </c>
      <c r="G250" s="37" t="s">
        <v>542</v>
      </c>
      <c r="H250" s="37" t="s">
        <v>542</v>
      </c>
      <c r="I250" s="37" t="s">
        <v>542</v>
      </c>
      <c r="J250" s="4" t="s">
        <v>506</v>
      </c>
      <c r="K250" s="2" t="s">
        <v>506</v>
      </c>
      <c r="L250" s="4" t="s">
        <v>501</v>
      </c>
      <c r="M250" s="35">
        <v>18.832391713747644</v>
      </c>
      <c r="N250" s="4" t="s">
        <v>553</v>
      </c>
      <c r="O250" s="4">
        <v>0</v>
      </c>
      <c r="P250" s="4">
        <v>0</v>
      </c>
      <c r="Q250" s="4">
        <v>0</v>
      </c>
      <c r="R250" s="37" t="s">
        <v>583</v>
      </c>
      <c r="S250" s="4" t="s">
        <v>574</v>
      </c>
      <c r="T250" s="1" t="s">
        <v>555</v>
      </c>
      <c r="U250" s="4" t="s">
        <v>542</v>
      </c>
      <c r="V250" s="33">
        <v>-24</v>
      </c>
      <c r="W250" s="1" t="s">
        <v>608</v>
      </c>
      <c r="X250" s="9">
        <v>2641</v>
      </c>
      <c r="Y250" s="4" t="s">
        <v>542</v>
      </c>
      <c r="Z250" s="9" t="s">
        <v>542</v>
      </c>
      <c r="AA250" s="9" t="s">
        <v>542</v>
      </c>
      <c r="AB250" s="9" t="s">
        <v>542</v>
      </c>
      <c r="AC250" s="9" t="s">
        <v>542</v>
      </c>
      <c r="AD250" s="9" t="s">
        <v>542</v>
      </c>
      <c r="AE250" s="9" t="s">
        <v>542</v>
      </c>
      <c r="AF250" s="9" t="s">
        <v>542</v>
      </c>
      <c r="AG250" s="9" t="s">
        <v>542</v>
      </c>
      <c r="AH250" s="33" t="s">
        <v>542</v>
      </c>
      <c r="AI250" s="33" t="s">
        <v>542</v>
      </c>
    </row>
    <row r="251" spans="1:35">
      <c r="A251" s="14" t="s">
        <v>283</v>
      </c>
      <c r="B251" s="2" t="s">
        <v>538</v>
      </c>
      <c r="C251" s="3">
        <v>71.586584531143046</v>
      </c>
      <c r="D251" s="4" t="s">
        <v>384</v>
      </c>
      <c r="E251" s="2" t="s">
        <v>538</v>
      </c>
      <c r="F251" s="5" t="s">
        <v>542</v>
      </c>
      <c r="G251" s="37" t="s">
        <v>542</v>
      </c>
      <c r="H251" s="37" t="s">
        <v>542</v>
      </c>
      <c r="I251" s="37" t="s">
        <v>542</v>
      </c>
      <c r="J251" s="4" t="s">
        <v>506</v>
      </c>
      <c r="K251" s="2" t="s">
        <v>506</v>
      </c>
      <c r="L251" s="4" t="s">
        <v>493</v>
      </c>
      <c r="M251" s="35">
        <v>23.624447492760247</v>
      </c>
      <c r="N251" s="4" t="s">
        <v>551</v>
      </c>
      <c r="O251" s="4">
        <v>7</v>
      </c>
      <c r="P251" s="4">
        <v>0</v>
      </c>
      <c r="Q251" s="4">
        <v>0</v>
      </c>
      <c r="R251" s="4" t="s">
        <v>555</v>
      </c>
      <c r="S251" s="4" t="s">
        <v>542</v>
      </c>
      <c r="T251" s="1" t="s">
        <v>555</v>
      </c>
      <c r="U251" s="4" t="s">
        <v>542</v>
      </c>
      <c r="V251" s="33" t="s">
        <v>542</v>
      </c>
      <c r="W251" s="1" t="s">
        <v>608</v>
      </c>
      <c r="X251" s="9">
        <v>2702</v>
      </c>
      <c r="Y251" s="4" t="s">
        <v>542</v>
      </c>
      <c r="Z251" s="9" t="s">
        <v>542</v>
      </c>
      <c r="AA251" s="9" t="s">
        <v>542</v>
      </c>
      <c r="AB251" s="9" t="s">
        <v>542</v>
      </c>
      <c r="AC251" s="9" t="s">
        <v>542</v>
      </c>
      <c r="AD251" s="9" t="s">
        <v>542</v>
      </c>
      <c r="AE251" s="9" t="s">
        <v>542</v>
      </c>
      <c r="AF251" s="9" t="s">
        <v>542</v>
      </c>
      <c r="AG251" s="9" t="s">
        <v>542</v>
      </c>
      <c r="AH251" s="33" t="s">
        <v>542</v>
      </c>
      <c r="AI251" s="33" t="s">
        <v>542</v>
      </c>
    </row>
    <row r="252" spans="1:35">
      <c r="A252" s="14" t="s">
        <v>155</v>
      </c>
      <c r="B252" s="2" t="s">
        <v>373</v>
      </c>
      <c r="C252" s="3">
        <v>72.698151950718682</v>
      </c>
      <c r="D252" s="4" t="s">
        <v>384</v>
      </c>
      <c r="E252" s="2" t="s">
        <v>535</v>
      </c>
      <c r="F252" s="5" t="s">
        <v>547</v>
      </c>
      <c r="G252" s="5" t="s">
        <v>1285</v>
      </c>
      <c r="H252" s="5">
        <v>0</v>
      </c>
      <c r="I252" s="5">
        <v>0</v>
      </c>
      <c r="J252" s="4" t="s">
        <v>504</v>
      </c>
      <c r="K252" s="2" t="s">
        <v>513</v>
      </c>
      <c r="L252" s="4" t="s">
        <v>447</v>
      </c>
      <c r="M252" s="35">
        <v>20.195578231292519</v>
      </c>
      <c r="N252" s="4" t="s">
        <v>550</v>
      </c>
      <c r="O252" s="5">
        <v>52</v>
      </c>
      <c r="P252" s="4">
        <v>1</v>
      </c>
      <c r="Q252" s="4">
        <v>0</v>
      </c>
      <c r="R252" s="4" t="s">
        <v>555</v>
      </c>
      <c r="S252" s="4" t="s">
        <v>542</v>
      </c>
      <c r="T252" s="1" t="s">
        <v>583</v>
      </c>
      <c r="U252" s="2" t="s">
        <v>590</v>
      </c>
      <c r="V252" s="36">
        <v>1246</v>
      </c>
      <c r="W252" s="1" t="s">
        <v>609</v>
      </c>
      <c r="X252" s="9">
        <v>2722</v>
      </c>
      <c r="Y252" s="2" t="s">
        <v>584</v>
      </c>
      <c r="Z252" s="9" t="s">
        <v>1506</v>
      </c>
      <c r="AA252" s="9" t="s">
        <v>1407</v>
      </c>
      <c r="AB252" s="9" t="s">
        <v>542</v>
      </c>
      <c r="AC252" s="9" t="s">
        <v>542</v>
      </c>
      <c r="AD252" s="9" t="s">
        <v>542</v>
      </c>
      <c r="AE252" s="9" t="s">
        <v>542</v>
      </c>
      <c r="AF252" s="9" t="s">
        <v>542</v>
      </c>
      <c r="AG252" s="9" t="s">
        <v>542</v>
      </c>
      <c r="AH252" s="33" t="s">
        <v>542</v>
      </c>
      <c r="AI252" s="33" t="s">
        <v>542</v>
      </c>
    </row>
    <row r="253" spans="1:35">
      <c r="A253" s="14" t="s">
        <v>323</v>
      </c>
      <c r="B253" s="2" t="s">
        <v>375</v>
      </c>
      <c r="C253" s="3">
        <v>36.993839835728956</v>
      </c>
      <c r="D253" s="4" t="s">
        <v>385</v>
      </c>
      <c r="E253" s="2" t="s">
        <v>375</v>
      </c>
      <c r="F253" s="5" t="s">
        <v>542</v>
      </c>
      <c r="G253" s="37" t="s">
        <v>542</v>
      </c>
      <c r="H253" s="37" t="s">
        <v>542</v>
      </c>
      <c r="I253" s="37" t="s">
        <v>542</v>
      </c>
      <c r="J253" s="4" t="s">
        <v>504</v>
      </c>
      <c r="K253" s="2" t="s">
        <v>515</v>
      </c>
      <c r="L253" s="4" t="s">
        <v>465</v>
      </c>
      <c r="M253" s="35">
        <v>21.258503401360546</v>
      </c>
      <c r="N253" s="4" t="s">
        <v>550</v>
      </c>
      <c r="O253" s="4">
        <v>28</v>
      </c>
      <c r="P253" s="4">
        <v>0</v>
      </c>
      <c r="Q253" s="4" t="s">
        <v>1530</v>
      </c>
      <c r="R253" s="4" t="s">
        <v>555</v>
      </c>
      <c r="S253" s="4" t="s">
        <v>542</v>
      </c>
      <c r="T253" s="1" t="s">
        <v>555</v>
      </c>
      <c r="U253" s="4" t="s">
        <v>542</v>
      </c>
      <c r="V253" s="33" t="s">
        <v>542</v>
      </c>
      <c r="W253" s="1" t="s">
        <v>608</v>
      </c>
      <c r="X253" s="9">
        <v>2652</v>
      </c>
      <c r="Y253" s="4" t="s">
        <v>542</v>
      </c>
      <c r="Z253" s="9" t="s">
        <v>542</v>
      </c>
      <c r="AA253" s="9" t="s">
        <v>542</v>
      </c>
      <c r="AB253" s="9" t="s">
        <v>542</v>
      </c>
      <c r="AC253" s="9" t="s">
        <v>542</v>
      </c>
      <c r="AD253" s="9" t="s">
        <v>542</v>
      </c>
      <c r="AE253" s="9" t="s">
        <v>542</v>
      </c>
      <c r="AF253" s="9" t="s">
        <v>542</v>
      </c>
      <c r="AG253" s="9" t="s">
        <v>542</v>
      </c>
      <c r="AH253" s="33" t="s">
        <v>542</v>
      </c>
      <c r="AI253" s="33" t="s">
        <v>542</v>
      </c>
    </row>
    <row r="254" spans="1:35">
      <c r="A254" s="14" t="s">
        <v>45</v>
      </c>
      <c r="B254" s="2" t="s">
        <v>370</v>
      </c>
      <c r="C254" s="3">
        <v>76.22997946611909</v>
      </c>
      <c r="D254" s="4" t="s">
        <v>385</v>
      </c>
      <c r="E254" s="2" t="s">
        <v>530</v>
      </c>
      <c r="F254" s="2" t="s">
        <v>543</v>
      </c>
      <c r="G254" s="5">
        <v>4</v>
      </c>
      <c r="H254" s="5">
        <v>2</v>
      </c>
      <c r="I254" s="5" t="s">
        <v>1284</v>
      </c>
      <c r="J254" s="4" t="s">
        <v>504</v>
      </c>
      <c r="K254" s="2" t="s">
        <v>517</v>
      </c>
      <c r="L254" s="4" t="s">
        <v>449</v>
      </c>
      <c r="M254" s="35">
        <v>13.888888888888888</v>
      </c>
      <c r="N254" s="4" t="s">
        <v>550</v>
      </c>
      <c r="O254" s="4">
        <v>70</v>
      </c>
      <c r="P254" s="4">
        <v>0</v>
      </c>
      <c r="Q254" s="4">
        <v>0</v>
      </c>
      <c r="R254" s="4" t="s">
        <v>555</v>
      </c>
      <c r="S254" s="4" t="s">
        <v>542</v>
      </c>
      <c r="T254" s="1" t="s">
        <v>555</v>
      </c>
      <c r="U254" s="4" t="s">
        <v>542</v>
      </c>
      <c r="V254" s="33" t="s">
        <v>542</v>
      </c>
      <c r="W254" s="1" t="s">
        <v>609</v>
      </c>
      <c r="X254" s="9">
        <v>33</v>
      </c>
      <c r="Y254" s="4" t="s">
        <v>370</v>
      </c>
      <c r="Z254" s="9" t="s">
        <v>1510</v>
      </c>
      <c r="AA254" s="9" t="s">
        <v>542</v>
      </c>
      <c r="AB254" s="9" t="s">
        <v>542</v>
      </c>
      <c r="AC254" s="9" t="s">
        <v>542</v>
      </c>
      <c r="AD254" s="9" t="s">
        <v>542</v>
      </c>
      <c r="AE254" s="9" t="s">
        <v>542</v>
      </c>
      <c r="AF254" s="9" t="s">
        <v>542</v>
      </c>
      <c r="AG254" s="9" t="s">
        <v>542</v>
      </c>
      <c r="AH254" s="33" t="s">
        <v>542</v>
      </c>
      <c r="AI254" s="33" t="s">
        <v>542</v>
      </c>
    </row>
    <row r="255" spans="1:35">
      <c r="A255" s="14" t="s">
        <v>78</v>
      </c>
      <c r="B255" s="2" t="s">
        <v>371</v>
      </c>
      <c r="C255" s="3">
        <v>70.045174537987677</v>
      </c>
      <c r="D255" s="4" t="s">
        <v>384</v>
      </c>
      <c r="E255" s="2" t="s">
        <v>538</v>
      </c>
      <c r="F255" s="5" t="s">
        <v>542</v>
      </c>
      <c r="G255" s="37" t="s">
        <v>542</v>
      </c>
      <c r="H255" s="37" t="s">
        <v>542</v>
      </c>
      <c r="I255" s="37" t="s">
        <v>542</v>
      </c>
      <c r="J255" s="4" t="s">
        <v>506</v>
      </c>
      <c r="K255" s="2" t="s">
        <v>506</v>
      </c>
      <c r="L255" s="4" t="s">
        <v>386</v>
      </c>
      <c r="M255" s="35">
        <v>24.654832347140037</v>
      </c>
      <c r="N255" s="4" t="s">
        <v>553</v>
      </c>
      <c r="O255" s="4">
        <v>0</v>
      </c>
      <c r="P255" s="4">
        <v>0</v>
      </c>
      <c r="Q255" s="4" t="s">
        <v>1545</v>
      </c>
      <c r="R255" s="37" t="s">
        <v>583</v>
      </c>
      <c r="S255" s="4" t="s">
        <v>556</v>
      </c>
      <c r="T255" s="1" t="s">
        <v>583</v>
      </c>
      <c r="U255" s="4" t="s">
        <v>556</v>
      </c>
      <c r="V255" s="33" t="s">
        <v>1271</v>
      </c>
      <c r="W255" s="1" t="s">
        <v>608</v>
      </c>
      <c r="X255" s="9">
        <v>2654</v>
      </c>
      <c r="Y255" s="4" t="s">
        <v>542</v>
      </c>
      <c r="Z255" s="9" t="s">
        <v>542</v>
      </c>
      <c r="AA255" s="9" t="s">
        <v>542</v>
      </c>
      <c r="AB255" s="9" t="s">
        <v>542</v>
      </c>
      <c r="AC255" s="9" t="s">
        <v>542</v>
      </c>
      <c r="AD255" s="9" t="s">
        <v>542</v>
      </c>
      <c r="AE255" s="9" t="s">
        <v>542</v>
      </c>
      <c r="AF255" s="9" t="s">
        <v>542</v>
      </c>
      <c r="AG255" s="9" t="s">
        <v>542</v>
      </c>
      <c r="AH255" s="33" t="s">
        <v>542</v>
      </c>
      <c r="AI255" s="33" t="s">
        <v>542</v>
      </c>
    </row>
    <row r="256" spans="1:35">
      <c r="A256" s="14" t="s">
        <v>265</v>
      </c>
      <c r="B256" s="2" t="s">
        <v>375</v>
      </c>
      <c r="C256" s="3">
        <v>63.236139630390142</v>
      </c>
      <c r="D256" s="4" t="s">
        <v>385</v>
      </c>
      <c r="E256" s="2" t="s">
        <v>375</v>
      </c>
      <c r="F256" s="5" t="s">
        <v>542</v>
      </c>
      <c r="G256" s="37" t="s">
        <v>542</v>
      </c>
      <c r="H256" s="37" t="s">
        <v>542</v>
      </c>
      <c r="I256" s="37" t="s">
        <v>542</v>
      </c>
      <c r="J256" s="4" t="s">
        <v>504</v>
      </c>
      <c r="K256" s="2" t="s">
        <v>515</v>
      </c>
      <c r="L256" s="4" t="s">
        <v>394</v>
      </c>
      <c r="M256" s="35">
        <v>22.642192971863299</v>
      </c>
      <c r="N256" s="4" t="s">
        <v>552</v>
      </c>
      <c r="O256" s="2">
        <v>41</v>
      </c>
      <c r="P256" s="4">
        <v>0</v>
      </c>
      <c r="Q256" s="4">
        <v>0</v>
      </c>
      <c r="R256" s="4" t="s">
        <v>555</v>
      </c>
      <c r="S256" s="4" t="s">
        <v>542</v>
      </c>
      <c r="T256" s="1" t="s">
        <v>555</v>
      </c>
      <c r="U256" s="4" t="s">
        <v>542</v>
      </c>
      <c r="V256" s="33" t="s">
        <v>542</v>
      </c>
      <c r="W256" s="1" t="s">
        <v>608</v>
      </c>
      <c r="X256" s="9">
        <v>2575</v>
      </c>
      <c r="Y256" s="4" t="s">
        <v>542</v>
      </c>
      <c r="Z256" s="9" t="s">
        <v>542</v>
      </c>
      <c r="AA256" s="9" t="s">
        <v>542</v>
      </c>
      <c r="AB256" s="9" t="s">
        <v>542</v>
      </c>
      <c r="AC256" s="9" t="s">
        <v>542</v>
      </c>
      <c r="AD256" s="9" t="s">
        <v>542</v>
      </c>
      <c r="AE256" s="9" t="s">
        <v>542</v>
      </c>
      <c r="AF256" s="9" t="s">
        <v>542</v>
      </c>
      <c r="AG256" s="9" t="s">
        <v>542</v>
      </c>
      <c r="AH256" s="33" t="s">
        <v>542</v>
      </c>
      <c r="AI256" s="33" t="s">
        <v>542</v>
      </c>
    </row>
    <row r="257" spans="1:35">
      <c r="A257" s="14" t="s">
        <v>6</v>
      </c>
      <c r="B257" s="2" t="s">
        <v>372</v>
      </c>
      <c r="C257" s="3">
        <v>57.946611909650926</v>
      </c>
      <c r="D257" s="4" t="s">
        <v>385</v>
      </c>
      <c r="E257" s="2" t="s">
        <v>528</v>
      </c>
      <c r="F257" s="5" t="s">
        <v>543</v>
      </c>
      <c r="G257" s="37" t="s">
        <v>542</v>
      </c>
      <c r="H257" s="37" t="s">
        <v>542</v>
      </c>
      <c r="I257" s="37" t="s">
        <v>542</v>
      </c>
      <c r="J257" s="4" t="s">
        <v>507</v>
      </c>
      <c r="K257" s="2" t="s">
        <v>516</v>
      </c>
      <c r="L257" s="4" t="s">
        <v>441</v>
      </c>
      <c r="M257" s="35">
        <v>25.963047941069917</v>
      </c>
      <c r="N257" s="4" t="s">
        <v>552</v>
      </c>
      <c r="O257" s="4">
        <v>60</v>
      </c>
      <c r="P257" s="4">
        <v>1</v>
      </c>
      <c r="Q257" s="4">
        <v>0</v>
      </c>
      <c r="R257" s="4" t="s">
        <v>555</v>
      </c>
      <c r="S257" s="4" t="s">
        <v>542</v>
      </c>
      <c r="T257" s="1" t="s">
        <v>555</v>
      </c>
      <c r="U257" s="4" t="s">
        <v>542</v>
      </c>
      <c r="V257" s="33" t="s">
        <v>542</v>
      </c>
      <c r="W257" s="1" t="s">
        <v>609</v>
      </c>
      <c r="X257" s="9">
        <v>9</v>
      </c>
      <c r="Y257" s="2" t="s">
        <v>610</v>
      </c>
      <c r="Z257" s="9" t="s">
        <v>1510</v>
      </c>
      <c r="AA257" s="9" t="s">
        <v>542</v>
      </c>
      <c r="AB257" s="9" t="s">
        <v>542</v>
      </c>
      <c r="AC257" s="9" t="s">
        <v>542</v>
      </c>
      <c r="AD257" s="9" t="s">
        <v>542</v>
      </c>
      <c r="AE257" s="9" t="s">
        <v>542</v>
      </c>
      <c r="AF257" s="9" t="s">
        <v>542</v>
      </c>
      <c r="AG257" s="9" t="s">
        <v>542</v>
      </c>
      <c r="AH257" s="33" t="s">
        <v>542</v>
      </c>
      <c r="AI257" s="33" t="s">
        <v>542</v>
      </c>
    </row>
    <row r="258" spans="1:35">
      <c r="A258" s="14" t="s">
        <v>190</v>
      </c>
      <c r="B258" s="2" t="s">
        <v>371</v>
      </c>
      <c r="C258" s="3">
        <v>71.389459274469544</v>
      </c>
      <c r="D258" s="4" t="s">
        <v>385</v>
      </c>
      <c r="E258" s="2" t="s">
        <v>538</v>
      </c>
      <c r="F258" s="5" t="s">
        <v>542</v>
      </c>
      <c r="G258" s="37" t="s">
        <v>542</v>
      </c>
      <c r="H258" s="37" t="s">
        <v>542</v>
      </c>
      <c r="I258" s="37" t="s">
        <v>542</v>
      </c>
      <c r="J258" s="4" t="s">
        <v>506</v>
      </c>
      <c r="K258" s="2" t="s">
        <v>506</v>
      </c>
      <c r="L258" s="4" t="s">
        <v>390</v>
      </c>
      <c r="M258" s="35">
        <v>26.82742078020452</v>
      </c>
      <c r="N258" s="4" t="s">
        <v>551</v>
      </c>
      <c r="O258" s="4">
        <v>45</v>
      </c>
      <c r="P258" s="4">
        <v>1</v>
      </c>
      <c r="Q258" s="4" t="s">
        <v>1546</v>
      </c>
      <c r="R258" s="4" t="s">
        <v>555</v>
      </c>
      <c r="S258" s="4" t="s">
        <v>542</v>
      </c>
      <c r="T258" s="1" t="s">
        <v>583</v>
      </c>
      <c r="U258" s="4" t="s">
        <v>593</v>
      </c>
      <c r="V258" s="33" t="s">
        <v>1272</v>
      </c>
      <c r="W258" s="1" t="s">
        <v>609</v>
      </c>
      <c r="X258" s="9">
        <v>1481</v>
      </c>
      <c r="Y258" s="4" t="s">
        <v>615</v>
      </c>
      <c r="Z258" s="9" t="s">
        <v>542</v>
      </c>
      <c r="AA258" s="9" t="s">
        <v>542</v>
      </c>
      <c r="AB258" s="9" t="s">
        <v>542</v>
      </c>
      <c r="AC258" s="9" t="s">
        <v>542</v>
      </c>
      <c r="AD258" s="9" t="s">
        <v>542</v>
      </c>
      <c r="AE258" s="9" t="s">
        <v>542</v>
      </c>
      <c r="AF258" s="9" t="s">
        <v>542</v>
      </c>
      <c r="AG258" s="9" t="s">
        <v>542</v>
      </c>
      <c r="AH258" s="33" t="s">
        <v>542</v>
      </c>
      <c r="AI258" s="33" t="s">
        <v>542</v>
      </c>
    </row>
    <row r="259" spans="1:35">
      <c r="A259" s="14" t="s">
        <v>37</v>
      </c>
      <c r="B259" s="2" t="s">
        <v>370</v>
      </c>
      <c r="C259" s="3">
        <v>77.96303901437372</v>
      </c>
      <c r="D259" s="4" t="s">
        <v>385</v>
      </c>
      <c r="E259" s="2" t="s">
        <v>534</v>
      </c>
      <c r="F259" s="2" t="s">
        <v>543</v>
      </c>
      <c r="G259" s="5">
        <v>4</v>
      </c>
      <c r="H259" s="5">
        <v>2</v>
      </c>
      <c r="I259" s="5" t="s">
        <v>1284</v>
      </c>
      <c r="J259" s="4" t="s">
        <v>509</v>
      </c>
      <c r="K259" s="2" t="s">
        <v>513</v>
      </c>
      <c r="L259" s="4" t="s">
        <v>402</v>
      </c>
      <c r="M259" s="13" t="s">
        <v>542</v>
      </c>
      <c r="N259" s="4" t="s">
        <v>551</v>
      </c>
      <c r="O259" s="4">
        <v>50</v>
      </c>
      <c r="P259" s="4">
        <v>0</v>
      </c>
      <c r="Q259" s="4">
        <v>0</v>
      </c>
      <c r="R259" s="4" t="s">
        <v>555</v>
      </c>
      <c r="S259" s="4" t="s">
        <v>542</v>
      </c>
      <c r="T259" s="1" t="s">
        <v>555</v>
      </c>
      <c r="U259" s="4" t="s">
        <v>542</v>
      </c>
      <c r="V259" s="33" t="s">
        <v>542</v>
      </c>
      <c r="W259" s="1" t="s">
        <v>609</v>
      </c>
      <c r="X259" s="9">
        <v>27</v>
      </c>
      <c r="Y259" s="4" t="s">
        <v>370</v>
      </c>
      <c r="Z259" s="9" t="s">
        <v>1510</v>
      </c>
      <c r="AA259" s="9" t="s">
        <v>542</v>
      </c>
      <c r="AB259" s="9" t="s">
        <v>542</v>
      </c>
      <c r="AC259" s="9" t="s">
        <v>542</v>
      </c>
      <c r="AD259" s="9" t="s">
        <v>542</v>
      </c>
      <c r="AE259" s="9" t="s">
        <v>542</v>
      </c>
      <c r="AF259" s="9" t="s">
        <v>542</v>
      </c>
      <c r="AG259" s="9" t="s">
        <v>542</v>
      </c>
      <c r="AH259" s="33" t="s">
        <v>542</v>
      </c>
      <c r="AI259" s="33" t="s">
        <v>542</v>
      </c>
    </row>
    <row r="260" spans="1:35">
      <c r="A260" s="14" t="s">
        <v>309</v>
      </c>
      <c r="B260" s="2" t="s">
        <v>375</v>
      </c>
      <c r="C260" s="3">
        <v>58.182067077344286</v>
      </c>
      <c r="D260" s="4" t="s">
        <v>385</v>
      </c>
      <c r="E260" s="2" t="s">
        <v>375</v>
      </c>
      <c r="F260" s="5" t="s">
        <v>542</v>
      </c>
      <c r="G260" s="37" t="s">
        <v>542</v>
      </c>
      <c r="H260" s="37" t="s">
        <v>542</v>
      </c>
      <c r="I260" s="37" t="s">
        <v>542</v>
      </c>
      <c r="J260" s="4" t="s">
        <v>504</v>
      </c>
      <c r="K260" s="2" t="s">
        <v>515</v>
      </c>
      <c r="L260" s="4" t="s">
        <v>386</v>
      </c>
      <c r="M260" s="35">
        <v>24.670376360297141</v>
      </c>
      <c r="N260" s="4" t="s">
        <v>552</v>
      </c>
      <c r="O260" s="4">
        <v>20</v>
      </c>
      <c r="P260" s="4">
        <v>0</v>
      </c>
      <c r="Q260" s="4">
        <v>0</v>
      </c>
      <c r="R260" s="4" t="s">
        <v>555</v>
      </c>
      <c r="S260" s="4" t="s">
        <v>542</v>
      </c>
      <c r="T260" s="1" t="s">
        <v>555</v>
      </c>
      <c r="U260" s="4" t="s">
        <v>542</v>
      </c>
      <c r="V260" s="33" t="s">
        <v>542</v>
      </c>
      <c r="W260" s="1" t="s">
        <v>608</v>
      </c>
      <c r="X260" s="9">
        <v>2611</v>
      </c>
      <c r="Y260" s="4" t="s">
        <v>542</v>
      </c>
      <c r="Z260" s="9" t="s">
        <v>542</v>
      </c>
      <c r="AA260" s="9" t="s">
        <v>542</v>
      </c>
      <c r="AB260" s="9" t="s">
        <v>542</v>
      </c>
      <c r="AC260" s="9" t="s">
        <v>542</v>
      </c>
      <c r="AD260" s="9" t="s">
        <v>542</v>
      </c>
      <c r="AE260" s="9" t="s">
        <v>542</v>
      </c>
      <c r="AF260" s="9" t="s">
        <v>542</v>
      </c>
      <c r="AG260" s="9" t="s">
        <v>542</v>
      </c>
      <c r="AH260" s="33" t="s">
        <v>542</v>
      </c>
      <c r="AI260" s="33" t="s">
        <v>542</v>
      </c>
    </row>
    <row r="261" spans="1:35">
      <c r="A261" s="14" t="s">
        <v>276</v>
      </c>
      <c r="B261" s="2" t="s">
        <v>371</v>
      </c>
      <c r="C261" s="3">
        <v>70.863791923340173</v>
      </c>
      <c r="D261" s="4" t="s">
        <v>385</v>
      </c>
      <c r="E261" s="2" t="s">
        <v>538</v>
      </c>
      <c r="F261" s="5" t="s">
        <v>542</v>
      </c>
      <c r="G261" s="37" t="s">
        <v>542</v>
      </c>
      <c r="H261" s="37" t="s">
        <v>542</v>
      </c>
      <c r="I261" s="37" t="s">
        <v>542</v>
      </c>
      <c r="J261" s="4" t="s">
        <v>506</v>
      </c>
      <c r="K261" s="2" t="s">
        <v>506</v>
      </c>
      <c r="L261" s="4" t="s">
        <v>490</v>
      </c>
      <c r="M261" s="35">
        <v>22.642192971863299</v>
      </c>
      <c r="N261" s="4" t="s">
        <v>553</v>
      </c>
      <c r="O261" s="4">
        <v>0</v>
      </c>
      <c r="P261" s="4">
        <v>0</v>
      </c>
      <c r="Q261" s="4">
        <v>0</v>
      </c>
      <c r="R261" s="37" t="s">
        <v>583</v>
      </c>
      <c r="S261" s="118" t="s">
        <v>1605</v>
      </c>
      <c r="T261" s="1" t="s">
        <v>583</v>
      </c>
      <c r="U261" s="4" t="s">
        <v>556</v>
      </c>
      <c r="V261" s="33" t="s">
        <v>1273</v>
      </c>
      <c r="W261" s="1" t="s">
        <v>608</v>
      </c>
      <c r="X261" s="9">
        <v>2693</v>
      </c>
      <c r="Y261" s="4" t="s">
        <v>542</v>
      </c>
      <c r="Z261" s="9" t="s">
        <v>542</v>
      </c>
      <c r="AA261" s="9" t="s">
        <v>542</v>
      </c>
      <c r="AB261" s="9" t="s">
        <v>542</v>
      </c>
      <c r="AC261" s="9" t="s">
        <v>542</v>
      </c>
      <c r="AD261" s="9" t="s">
        <v>542</v>
      </c>
      <c r="AE261" s="9" t="s">
        <v>542</v>
      </c>
      <c r="AF261" s="9" t="s">
        <v>542</v>
      </c>
      <c r="AG261" s="9" t="s">
        <v>542</v>
      </c>
      <c r="AH261" s="33" t="s">
        <v>542</v>
      </c>
      <c r="AI261" s="33" t="s">
        <v>542</v>
      </c>
    </row>
    <row r="262" spans="1:35">
      <c r="A262" s="14" t="s">
        <v>321</v>
      </c>
      <c r="B262" s="2" t="s">
        <v>538</v>
      </c>
      <c r="C262" s="3">
        <v>68.049281314168383</v>
      </c>
      <c r="D262" s="4" t="s">
        <v>385</v>
      </c>
      <c r="E262" s="2" t="s">
        <v>538</v>
      </c>
      <c r="F262" s="5" t="s">
        <v>542</v>
      </c>
      <c r="G262" s="37" t="s">
        <v>542</v>
      </c>
      <c r="H262" s="37" t="s">
        <v>542</v>
      </c>
      <c r="I262" s="37" t="s">
        <v>542</v>
      </c>
      <c r="J262" s="4" t="s">
        <v>506</v>
      </c>
      <c r="K262" s="2" t="s">
        <v>506</v>
      </c>
      <c r="L262" s="4" t="s">
        <v>497</v>
      </c>
      <c r="M262" s="35">
        <v>31.652184299322162</v>
      </c>
      <c r="N262" s="4" t="s">
        <v>552</v>
      </c>
      <c r="O262" s="2">
        <v>40</v>
      </c>
      <c r="P262" s="4">
        <v>0</v>
      </c>
      <c r="Q262" s="4">
        <v>0</v>
      </c>
      <c r="R262" s="4" t="s">
        <v>555</v>
      </c>
      <c r="S262" s="4" t="s">
        <v>542</v>
      </c>
      <c r="T262" s="1" t="s">
        <v>555</v>
      </c>
      <c r="U262" s="4" t="s">
        <v>542</v>
      </c>
      <c r="V262" s="33" t="s">
        <v>542</v>
      </c>
      <c r="W262" s="1" t="s">
        <v>608</v>
      </c>
      <c r="X262" s="9">
        <v>2597</v>
      </c>
      <c r="Y262" s="4" t="s">
        <v>542</v>
      </c>
      <c r="Z262" s="9" t="s">
        <v>542</v>
      </c>
      <c r="AA262" s="9" t="s">
        <v>542</v>
      </c>
      <c r="AB262" s="9" t="s">
        <v>542</v>
      </c>
      <c r="AC262" s="9" t="s">
        <v>542</v>
      </c>
      <c r="AD262" s="9" t="s">
        <v>542</v>
      </c>
      <c r="AE262" s="9" t="s">
        <v>542</v>
      </c>
      <c r="AF262" s="9" t="s">
        <v>542</v>
      </c>
      <c r="AG262" s="9" t="s">
        <v>542</v>
      </c>
      <c r="AH262" s="33" t="s">
        <v>542</v>
      </c>
      <c r="AI262" s="33" t="s">
        <v>542</v>
      </c>
    </row>
    <row r="263" spans="1:35">
      <c r="A263" s="14" t="s">
        <v>126</v>
      </c>
      <c r="B263" s="2" t="s">
        <v>371</v>
      </c>
      <c r="C263" s="3">
        <v>59.331964407939765</v>
      </c>
      <c r="D263" s="4" t="s">
        <v>384</v>
      </c>
      <c r="E263" s="2" t="s">
        <v>538</v>
      </c>
      <c r="F263" s="5" t="s">
        <v>542</v>
      </c>
      <c r="G263" s="37" t="s">
        <v>542</v>
      </c>
      <c r="H263" s="37" t="s">
        <v>542</v>
      </c>
      <c r="I263" s="37" t="s">
        <v>542</v>
      </c>
      <c r="J263" s="4" t="s">
        <v>506</v>
      </c>
      <c r="K263" s="2" t="s">
        <v>506</v>
      </c>
      <c r="L263" s="4" t="s">
        <v>448</v>
      </c>
      <c r="M263" s="35">
        <v>21.877551020408163</v>
      </c>
      <c r="N263" s="4" t="s">
        <v>553</v>
      </c>
      <c r="O263" s="4">
        <v>0</v>
      </c>
      <c r="P263" s="4">
        <v>0</v>
      </c>
      <c r="Q263" s="4" t="s">
        <v>1560</v>
      </c>
      <c r="R263" s="4" t="s">
        <v>555</v>
      </c>
      <c r="S263" s="4" t="s">
        <v>542</v>
      </c>
      <c r="T263" s="1" t="s">
        <v>583</v>
      </c>
      <c r="U263" s="4" t="s">
        <v>559</v>
      </c>
      <c r="V263" s="36">
        <v>130</v>
      </c>
      <c r="W263" s="1" t="s">
        <v>608</v>
      </c>
      <c r="X263" s="9">
        <v>2736</v>
      </c>
      <c r="Y263" s="4" t="s">
        <v>542</v>
      </c>
      <c r="Z263" s="9" t="s">
        <v>542</v>
      </c>
      <c r="AA263" s="9" t="s">
        <v>542</v>
      </c>
      <c r="AB263" s="9" t="s">
        <v>542</v>
      </c>
      <c r="AC263" s="9" t="s">
        <v>542</v>
      </c>
      <c r="AD263" s="9" t="s">
        <v>542</v>
      </c>
      <c r="AE263" s="9" t="s">
        <v>542</v>
      </c>
      <c r="AF263" s="9" t="s">
        <v>542</v>
      </c>
      <c r="AG263" s="9" t="s">
        <v>542</v>
      </c>
      <c r="AH263" s="33" t="s">
        <v>542</v>
      </c>
      <c r="AI263" s="33" t="s">
        <v>542</v>
      </c>
    </row>
    <row r="264" spans="1:35">
      <c r="A264" s="14" t="s">
        <v>197</v>
      </c>
      <c r="B264" s="2" t="s">
        <v>371</v>
      </c>
      <c r="C264" s="3">
        <v>57.831622176591374</v>
      </c>
      <c r="D264" s="4" t="s">
        <v>384</v>
      </c>
      <c r="E264" s="2" t="s">
        <v>538</v>
      </c>
      <c r="F264" s="5" t="s">
        <v>542</v>
      </c>
      <c r="G264" s="37" t="s">
        <v>542</v>
      </c>
      <c r="H264" s="37" t="s">
        <v>542</v>
      </c>
      <c r="I264" s="37" t="s">
        <v>542</v>
      </c>
      <c r="J264" s="4" t="s">
        <v>506</v>
      </c>
      <c r="K264" s="2" t="s">
        <v>506</v>
      </c>
      <c r="L264" s="4" t="s">
        <v>391</v>
      </c>
      <c r="M264" s="35">
        <v>32.038578411943455</v>
      </c>
      <c r="N264" s="4" t="s">
        <v>551</v>
      </c>
      <c r="O264" s="4">
        <v>25</v>
      </c>
      <c r="P264" s="4">
        <v>0</v>
      </c>
      <c r="Q264" s="4" t="s">
        <v>1560</v>
      </c>
      <c r="R264" s="37" t="s">
        <v>583</v>
      </c>
      <c r="S264" s="4" t="s">
        <v>559</v>
      </c>
      <c r="T264" s="1" t="s">
        <v>555</v>
      </c>
      <c r="U264" s="4" t="s">
        <v>542</v>
      </c>
      <c r="V264" s="33">
        <v>-9109</v>
      </c>
      <c r="W264" s="1" t="s">
        <v>608</v>
      </c>
      <c r="X264" s="9">
        <v>2632</v>
      </c>
      <c r="Y264" s="4" t="s">
        <v>542</v>
      </c>
      <c r="Z264" s="9" t="s">
        <v>542</v>
      </c>
      <c r="AA264" s="9" t="s">
        <v>542</v>
      </c>
      <c r="AB264" s="9" t="s">
        <v>542</v>
      </c>
      <c r="AC264" s="9" t="s">
        <v>542</v>
      </c>
      <c r="AD264" s="9" t="s">
        <v>542</v>
      </c>
      <c r="AE264" s="9" t="s">
        <v>542</v>
      </c>
      <c r="AF264" s="9" t="s">
        <v>542</v>
      </c>
      <c r="AG264" s="9" t="s">
        <v>542</v>
      </c>
      <c r="AH264" s="33" t="s">
        <v>542</v>
      </c>
      <c r="AI264" s="33" t="s">
        <v>542</v>
      </c>
    </row>
    <row r="265" spans="1:35">
      <c r="A265" s="14" t="s">
        <v>330</v>
      </c>
      <c r="B265" s="2" t="s">
        <v>538</v>
      </c>
      <c r="C265" s="3">
        <v>61.987679671457904</v>
      </c>
      <c r="D265" s="4" t="s">
        <v>385</v>
      </c>
      <c r="E265" s="2" t="s">
        <v>538</v>
      </c>
      <c r="F265" s="5" t="s">
        <v>542</v>
      </c>
      <c r="G265" s="37" t="s">
        <v>542</v>
      </c>
      <c r="H265" s="37" t="s">
        <v>542</v>
      </c>
      <c r="I265" s="37" t="s">
        <v>542</v>
      </c>
      <c r="J265" s="4" t="s">
        <v>506</v>
      </c>
      <c r="K265" s="2" t="s">
        <v>506</v>
      </c>
      <c r="L265" s="4" t="s">
        <v>415</v>
      </c>
      <c r="M265" s="35">
        <v>26.234567901234566</v>
      </c>
      <c r="N265" s="4" t="s">
        <v>553</v>
      </c>
      <c r="O265" s="4">
        <v>0</v>
      </c>
      <c r="P265" s="4">
        <v>0</v>
      </c>
      <c r="Q265" s="4">
        <v>0</v>
      </c>
      <c r="R265" s="4" t="s">
        <v>555</v>
      </c>
      <c r="S265" s="4" t="s">
        <v>542</v>
      </c>
      <c r="T265" s="1" t="s">
        <v>555</v>
      </c>
      <c r="U265" s="4" t="s">
        <v>542</v>
      </c>
      <c r="V265" s="33" t="s">
        <v>542</v>
      </c>
      <c r="W265" s="1" t="s">
        <v>609</v>
      </c>
      <c r="X265" s="9">
        <v>1060</v>
      </c>
      <c r="Y265" s="4" t="s">
        <v>627</v>
      </c>
      <c r="Z265" s="9" t="s">
        <v>542</v>
      </c>
      <c r="AA265" s="9" t="s">
        <v>542</v>
      </c>
      <c r="AB265" s="9" t="s">
        <v>542</v>
      </c>
      <c r="AC265" s="9" t="s">
        <v>542</v>
      </c>
      <c r="AD265" s="9" t="s">
        <v>542</v>
      </c>
      <c r="AE265" s="9" t="s">
        <v>542</v>
      </c>
      <c r="AF265" s="9" t="s">
        <v>542</v>
      </c>
      <c r="AG265" s="9" t="s">
        <v>542</v>
      </c>
      <c r="AH265" s="33" t="s">
        <v>542</v>
      </c>
      <c r="AI265" s="33" t="s">
        <v>542</v>
      </c>
    </row>
    <row r="266" spans="1:35">
      <c r="A266" s="14" t="s">
        <v>301</v>
      </c>
      <c r="B266" s="2" t="s">
        <v>373</v>
      </c>
      <c r="C266" s="3">
        <v>79.707049965776861</v>
      </c>
      <c r="D266" s="4" t="s">
        <v>384</v>
      </c>
      <c r="E266" s="2" t="s">
        <v>527</v>
      </c>
      <c r="F266" s="2" t="s">
        <v>543</v>
      </c>
      <c r="G266" s="5" t="s">
        <v>1286</v>
      </c>
      <c r="H266" s="5">
        <v>0</v>
      </c>
      <c r="I266" s="5" t="s">
        <v>1285</v>
      </c>
      <c r="J266" s="4" t="s">
        <v>504</v>
      </c>
      <c r="K266" s="2" t="s">
        <v>517</v>
      </c>
      <c r="L266" s="4" t="s">
        <v>462</v>
      </c>
      <c r="M266" s="35">
        <v>27.852007979223909</v>
      </c>
      <c r="N266" s="4" t="s">
        <v>552</v>
      </c>
      <c r="O266" s="4">
        <v>65</v>
      </c>
      <c r="P266" s="4">
        <v>1</v>
      </c>
      <c r="Q266" s="4">
        <v>0</v>
      </c>
      <c r="R266" s="37" t="s">
        <v>583</v>
      </c>
      <c r="S266" s="4" t="s">
        <v>642</v>
      </c>
      <c r="T266" s="1" t="s">
        <v>555</v>
      </c>
      <c r="U266" s="4" t="s">
        <v>542</v>
      </c>
      <c r="V266" s="33">
        <v>-13006</v>
      </c>
      <c r="W266" s="1" t="s">
        <v>609</v>
      </c>
      <c r="X266" s="9">
        <v>1228</v>
      </c>
      <c r="Y266" s="4" t="s">
        <v>370</v>
      </c>
      <c r="Z266" s="9" t="s">
        <v>1515</v>
      </c>
      <c r="AA266" s="9" t="s">
        <v>1495</v>
      </c>
      <c r="AB266" s="9" t="s">
        <v>1414</v>
      </c>
      <c r="AC266" s="9" t="s">
        <v>542</v>
      </c>
      <c r="AD266" s="9" t="s">
        <v>542</v>
      </c>
      <c r="AE266" s="9" t="s">
        <v>542</v>
      </c>
      <c r="AF266" s="9" t="s">
        <v>542</v>
      </c>
      <c r="AG266" s="9" t="s">
        <v>542</v>
      </c>
      <c r="AH266" s="33" t="s">
        <v>1595</v>
      </c>
      <c r="AI266" s="33" t="s">
        <v>542</v>
      </c>
    </row>
    <row r="267" spans="1:35">
      <c r="A267" s="14" t="s">
        <v>296</v>
      </c>
      <c r="B267" s="2" t="s">
        <v>538</v>
      </c>
      <c r="C267" s="3">
        <v>55.493497604380565</v>
      </c>
      <c r="D267" s="4" t="s">
        <v>384</v>
      </c>
      <c r="E267" s="2" t="s">
        <v>538</v>
      </c>
      <c r="F267" s="5" t="s">
        <v>542</v>
      </c>
      <c r="G267" s="37" t="s">
        <v>542</v>
      </c>
      <c r="H267" s="37" t="s">
        <v>542</v>
      </c>
      <c r="I267" s="37" t="s">
        <v>542</v>
      </c>
      <c r="J267" s="4" t="s">
        <v>506</v>
      </c>
      <c r="K267" s="2" t="s">
        <v>506</v>
      </c>
      <c r="L267" s="4" t="s">
        <v>461</v>
      </c>
      <c r="M267" s="35">
        <v>25.076193048107708</v>
      </c>
      <c r="N267" s="4" t="s">
        <v>550</v>
      </c>
      <c r="O267" s="4">
        <v>60</v>
      </c>
      <c r="P267" s="4">
        <v>1</v>
      </c>
      <c r="Q267" s="4">
        <v>0</v>
      </c>
      <c r="R267" s="4" t="s">
        <v>555</v>
      </c>
      <c r="S267" s="4" t="s">
        <v>542</v>
      </c>
      <c r="T267" s="1" t="s">
        <v>555</v>
      </c>
      <c r="U267" s="4" t="s">
        <v>542</v>
      </c>
      <c r="V267" s="33" t="s">
        <v>542</v>
      </c>
      <c r="W267" s="1" t="s">
        <v>608</v>
      </c>
      <c r="X267" s="9">
        <v>2659</v>
      </c>
      <c r="Y267" s="4" t="s">
        <v>542</v>
      </c>
      <c r="Z267" s="9" t="s">
        <v>542</v>
      </c>
      <c r="AA267" s="9" t="s">
        <v>542</v>
      </c>
      <c r="AB267" s="9" t="s">
        <v>542</v>
      </c>
      <c r="AC267" s="9" t="s">
        <v>542</v>
      </c>
      <c r="AD267" s="9" t="s">
        <v>542</v>
      </c>
      <c r="AE267" s="9" t="s">
        <v>542</v>
      </c>
      <c r="AF267" s="9" t="s">
        <v>542</v>
      </c>
      <c r="AG267" s="9" t="s">
        <v>542</v>
      </c>
      <c r="AH267" s="33" t="s">
        <v>542</v>
      </c>
      <c r="AI267" s="33" t="s">
        <v>542</v>
      </c>
    </row>
    <row r="268" spans="1:35">
      <c r="A268" s="14" t="s">
        <v>317</v>
      </c>
      <c r="B268" s="2" t="s">
        <v>375</v>
      </c>
      <c r="C268" s="3">
        <v>48.692676249144419</v>
      </c>
      <c r="D268" s="4" t="s">
        <v>385</v>
      </c>
      <c r="E268" s="2" t="s">
        <v>375</v>
      </c>
      <c r="F268" s="5" t="s">
        <v>542</v>
      </c>
      <c r="G268" s="37" t="s">
        <v>542</v>
      </c>
      <c r="H268" s="37" t="s">
        <v>542</v>
      </c>
      <c r="I268" s="37" t="s">
        <v>542</v>
      </c>
      <c r="J268" s="4" t="s">
        <v>504</v>
      </c>
      <c r="K268" s="2" t="s">
        <v>516</v>
      </c>
      <c r="L268" s="4" t="s">
        <v>386</v>
      </c>
      <c r="M268" s="13" t="s">
        <v>542</v>
      </c>
      <c r="N268" s="4" t="s">
        <v>553</v>
      </c>
      <c r="O268" s="4">
        <v>0</v>
      </c>
      <c r="P268" s="4">
        <v>0</v>
      </c>
      <c r="Q268" s="4" t="s">
        <v>1547</v>
      </c>
      <c r="R268" s="4" t="s">
        <v>555</v>
      </c>
      <c r="S268" s="4" t="s">
        <v>542</v>
      </c>
      <c r="T268" s="1" t="s">
        <v>555</v>
      </c>
      <c r="U268" s="4" t="s">
        <v>542</v>
      </c>
      <c r="V268" s="33" t="s">
        <v>542</v>
      </c>
      <c r="W268" s="1" t="s">
        <v>608</v>
      </c>
      <c r="X268" s="9">
        <v>2746</v>
      </c>
      <c r="Y268" s="4" t="s">
        <v>542</v>
      </c>
      <c r="Z268" s="9" t="s">
        <v>542</v>
      </c>
      <c r="AA268" s="9" t="s">
        <v>542</v>
      </c>
      <c r="AB268" s="9" t="s">
        <v>542</v>
      </c>
      <c r="AC268" s="9" t="s">
        <v>542</v>
      </c>
      <c r="AD268" s="9" t="s">
        <v>542</v>
      </c>
      <c r="AE268" s="9" t="s">
        <v>542</v>
      </c>
      <c r="AF268" s="9" t="s">
        <v>542</v>
      </c>
      <c r="AG268" s="9" t="s">
        <v>542</v>
      </c>
      <c r="AH268" s="33" t="s">
        <v>542</v>
      </c>
      <c r="AI268" s="33" t="s">
        <v>542</v>
      </c>
    </row>
    <row r="269" spans="1:35">
      <c r="A269" s="14" t="s">
        <v>272</v>
      </c>
      <c r="B269" s="2" t="s">
        <v>538</v>
      </c>
      <c r="C269" s="3">
        <v>52.873374401095141</v>
      </c>
      <c r="D269" s="4" t="s">
        <v>384</v>
      </c>
      <c r="E269" s="2" t="s">
        <v>538</v>
      </c>
      <c r="F269" s="5" t="s">
        <v>542</v>
      </c>
      <c r="G269" s="37" t="s">
        <v>542</v>
      </c>
      <c r="H269" s="37" t="s">
        <v>542</v>
      </c>
      <c r="I269" s="37" t="s">
        <v>542</v>
      </c>
      <c r="J269" s="4" t="s">
        <v>506</v>
      </c>
      <c r="K269" s="2" t="s">
        <v>506</v>
      </c>
      <c r="L269" s="4" t="s">
        <v>415</v>
      </c>
      <c r="M269" s="35">
        <v>25.909456951787405</v>
      </c>
      <c r="N269" s="4" t="s">
        <v>551</v>
      </c>
      <c r="O269" s="5">
        <v>25</v>
      </c>
      <c r="P269" s="4">
        <v>0</v>
      </c>
      <c r="Q269" s="4">
        <v>0</v>
      </c>
      <c r="R269" s="4" t="s">
        <v>555</v>
      </c>
      <c r="S269" s="4" t="s">
        <v>542</v>
      </c>
      <c r="T269" s="1" t="s">
        <v>555</v>
      </c>
      <c r="U269" s="4" t="s">
        <v>542</v>
      </c>
      <c r="V269" s="33" t="s">
        <v>542</v>
      </c>
      <c r="W269" s="1" t="s">
        <v>608</v>
      </c>
      <c r="X269" s="9">
        <v>2730</v>
      </c>
      <c r="Y269" s="4" t="s">
        <v>542</v>
      </c>
      <c r="Z269" s="9" t="s">
        <v>542</v>
      </c>
      <c r="AA269" s="9" t="s">
        <v>542</v>
      </c>
      <c r="AB269" s="9" t="s">
        <v>542</v>
      </c>
      <c r="AC269" s="9" t="s">
        <v>542</v>
      </c>
      <c r="AD269" s="9" t="s">
        <v>542</v>
      </c>
      <c r="AE269" s="9" t="s">
        <v>542</v>
      </c>
      <c r="AF269" s="9" t="s">
        <v>542</v>
      </c>
      <c r="AG269" s="9" t="s">
        <v>542</v>
      </c>
      <c r="AH269" s="33" t="s">
        <v>542</v>
      </c>
      <c r="AI269" s="33" t="s">
        <v>542</v>
      </c>
    </row>
    <row r="270" spans="1:35">
      <c r="A270" s="14" t="s">
        <v>28</v>
      </c>
      <c r="B270" s="2" t="s">
        <v>374</v>
      </c>
      <c r="C270" s="3">
        <v>65.670088980150581</v>
      </c>
      <c r="D270" s="4" t="s">
        <v>385</v>
      </c>
      <c r="E270" s="2" t="s">
        <v>528</v>
      </c>
      <c r="F270" s="5" t="s">
        <v>543</v>
      </c>
      <c r="G270" s="37" t="s">
        <v>542</v>
      </c>
      <c r="H270" s="37" t="s">
        <v>542</v>
      </c>
      <c r="I270" s="37" t="s">
        <v>542</v>
      </c>
      <c r="J270" s="4" t="s">
        <v>505</v>
      </c>
      <c r="K270" s="2" t="s">
        <v>518</v>
      </c>
      <c r="L270" s="4" t="s">
        <v>467</v>
      </c>
      <c r="M270" s="35">
        <v>22.460034350640772</v>
      </c>
      <c r="N270" s="4" t="s">
        <v>550</v>
      </c>
      <c r="O270" s="4">
        <v>75</v>
      </c>
      <c r="P270" s="4">
        <v>0</v>
      </c>
      <c r="Q270" s="4">
        <v>0</v>
      </c>
      <c r="R270" s="37" t="s">
        <v>583</v>
      </c>
      <c r="S270" s="4" t="s">
        <v>637</v>
      </c>
      <c r="T270" s="1" t="s">
        <v>555</v>
      </c>
      <c r="U270" s="4" t="s">
        <v>542</v>
      </c>
      <c r="V270" s="33">
        <v>-165</v>
      </c>
      <c r="W270" s="1" t="s">
        <v>609</v>
      </c>
      <c r="X270" s="9">
        <v>154</v>
      </c>
      <c r="Y270" s="4" t="s">
        <v>652</v>
      </c>
      <c r="Z270" s="9" t="s">
        <v>1510</v>
      </c>
      <c r="AA270" s="9" t="s">
        <v>542</v>
      </c>
      <c r="AB270" s="9" t="s">
        <v>542</v>
      </c>
      <c r="AC270" s="9" t="s">
        <v>542</v>
      </c>
      <c r="AD270" s="9" t="s">
        <v>542</v>
      </c>
      <c r="AE270" s="9" t="s">
        <v>542</v>
      </c>
      <c r="AF270" s="9" t="s">
        <v>542</v>
      </c>
      <c r="AG270" s="9" t="s">
        <v>542</v>
      </c>
      <c r="AH270" s="33" t="s">
        <v>542</v>
      </c>
      <c r="AI270" s="33" t="s">
        <v>542</v>
      </c>
    </row>
    <row r="271" spans="1:35">
      <c r="A271" s="14" t="s">
        <v>17</v>
      </c>
      <c r="B271" s="2" t="s">
        <v>370</v>
      </c>
      <c r="C271" s="3">
        <v>64.624229979466122</v>
      </c>
      <c r="D271" s="4" t="s">
        <v>384</v>
      </c>
      <c r="E271" s="2" t="s">
        <v>527</v>
      </c>
      <c r="F271" s="2" t="s">
        <v>543</v>
      </c>
      <c r="G271" s="37" t="s">
        <v>542</v>
      </c>
      <c r="H271" s="37" t="s">
        <v>542</v>
      </c>
      <c r="I271" s="5" t="s">
        <v>1284</v>
      </c>
      <c r="J271" s="4" t="s">
        <v>507</v>
      </c>
      <c r="K271" s="2" t="s">
        <v>516</v>
      </c>
      <c r="L271" s="4" t="s">
        <v>396</v>
      </c>
      <c r="M271" s="35">
        <v>23.19109461966605</v>
      </c>
      <c r="N271" s="4" t="s">
        <v>550</v>
      </c>
      <c r="O271" s="4">
        <v>30</v>
      </c>
      <c r="P271" s="4">
        <v>0</v>
      </c>
      <c r="Q271" s="4">
        <v>0</v>
      </c>
      <c r="R271" s="4" t="s">
        <v>555</v>
      </c>
      <c r="S271" s="4" t="s">
        <v>542</v>
      </c>
      <c r="T271" s="1" t="s">
        <v>555</v>
      </c>
      <c r="U271" s="4" t="s">
        <v>542</v>
      </c>
      <c r="V271" s="33" t="s">
        <v>542</v>
      </c>
      <c r="W271" s="1" t="s">
        <v>609</v>
      </c>
      <c r="X271" s="9">
        <v>164</v>
      </c>
      <c r="Y271" s="4" t="s">
        <v>370</v>
      </c>
      <c r="Z271" s="9" t="s">
        <v>1508</v>
      </c>
      <c r="AA271" s="9" t="s">
        <v>1496</v>
      </c>
      <c r="AB271" s="9" t="s">
        <v>542</v>
      </c>
      <c r="AC271" s="9" t="s">
        <v>542</v>
      </c>
      <c r="AD271" s="9" t="s">
        <v>542</v>
      </c>
      <c r="AE271" s="9" t="s">
        <v>542</v>
      </c>
      <c r="AF271" s="9" t="s">
        <v>542</v>
      </c>
      <c r="AG271" s="9" t="s">
        <v>542</v>
      </c>
      <c r="AH271" s="33" t="s">
        <v>1587</v>
      </c>
      <c r="AI271" s="33" t="s">
        <v>1586</v>
      </c>
    </row>
    <row r="272" spans="1:35">
      <c r="A272" s="14" t="s">
        <v>181</v>
      </c>
      <c r="B272" s="2" t="s">
        <v>370</v>
      </c>
      <c r="C272" s="3">
        <v>60.10403832991102</v>
      </c>
      <c r="D272" s="4" t="s">
        <v>384</v>
      </c>
      <c r="E272" s="2" t="s">
        <v>532</v>
      </c>
      <c r="F272" s="4" t="s">
        <v>540</v>
      </c>
      <c r="G272" s="5">
        <v>4</v>
      </c>
      <c r="H272" s="5">
        <v>0</v>
      </c>
      <c r="I272" s="5">
        <v>0</v>
      </c>
      <c r="J272" s="4" t="s">
        <v>504</v>
      </c>
      <c r="K272" s="2" t="s">
        <v>515</v>
      </c>
      <c r="L272" s="4" t="s">
        <v>390</v>
      </c>
      <c r="M272" s="35">
        <v>19.067710657633167</v>
      </c>
      <c r="N272" s="4" t="s">
        <v>550</v>
      </c>
      <c r="O272" s="4">
        <v>80</v>
      </c>
      <c r="P272" s="4">
        <v>1</v>
      </c>
      <c r="Q272" s="4">
        <v>0</v>
      </c>
      <c r="R272" s="4" t="s">
        <v>555</v>
      </c>
      <c r="S272" s="4" t="s">
        <v>542</v>
      </c>
      <c r="T272" s="1" t="s">
        <v>555</v>
      </c>
      <c r="U272" s="4" t="s">
        <v>542</v>
      </c>
      <c r="V272" s="33" t="s">
        <v>542</v>
      </c>
      <c r="W272" s="1" t="s">
        <v>608</v>
      </c>
      <c r="X272" s="9">
        <v>2634</v>
      </c>
      <c r="Y272" s="4" t="s">
        <v>542</v>
      </c>
      <c r="Z272" s="9" t="s">
        <v>1503</v>
      </c>
      <c r="AA272" s="9" t="s">
        <v>1447</v>
      </c>
      <c r="AB272" s="9" t="s">
        <v>1444</v>
      </c>
      <c r="AC272" s="9" t="s">
        <v>1466</v>
      </c>
      <c r="AD272" s="9" t="s">
        <v>542</v>
      </c>
      <c r="AE272" s="9" t="s">
        <v>542</v>
      </c>
      <c r="AF272" s="9" t="s">
        <v>542</v>
      </c>
      <c r="AG272" s="9" t="s">
        <v>542</v>
      </c>
      <c r="AH272" s="33" t="s">
        <v>542</v>
      </c>
      <c r="AI272" s="33" t="s">
        <v>542</v>
      </c>
    </row>
    <row r="273" spans="1:35">
      <c r="A273" s="14" t="s">
        <v>154</v>
      </c>
      <c r="B273" s="2" t="s">
        <v>378</v>
      </c>
      <c r="C273" s="3">
        <v>56.281998631074607</v>
      </c>
      <c r="D273" s="4" t="s">
        <v>385</v>
      </c>
      <c r="E273" s="2" t="s">
        <v>375</v>
      </c>
      <c r="F273" s="5" t="s">
        <v>542</v>
      </c>
      <c r="G273" s="37" t="s">
        <v>542</v>
      </c>
      <c r="H273" s="37" t="s">
        <v>542</v>
      </c>
      <c r="I273" s="37" t="s">
        <v>542</v>
      </c>
      <c r="J273" s="4" t="s">
        <v>504</v>
      </c>
      <c r="K273" s="2" t="s">
        <v>515</v>
      </c>
      <c r="L273" s="2" t="s">
        <v>478</v>
      </c>
      <c r="M273" s="13" t="s">
        <v>542</v>
      </c>
      <c r="N273" s="4" t="s">
        <v>550</v>
      </c>
      <c r="O273" s="4">
        <v>65</v>
      </c>
      <c r="P273" s="4">
        <v>0</v>
      </c>
      <c r="Q273" s="4">
        <v>0</v>
      </c>
      <c r="R273" s="37" t="s">
        <v>583</v>
      </c>
      <c r="S273" s="4" t="s">
        <v>639</v>
      </c>
      <c r="T273" s="1" t="s">
        <v>583</v>
      </c>
      <c r="U273" s="118" t="s">
        <v>1609</v>
      </c>
      <c r="V273" s="33" t="s">
        <v>1254</v>
      </c>
      <c r="W273" s="1" t="s">
        <v>609</v>
      </c>
      <c r="X273" s="9">
        <v>1286</v>
      </c>
      <c r="Y273" s="2" t="s">
        <v>662</v>
      </c>
      <c r="Z273" s="9" t="s">
        <v>542</v>
      </c>
      <c r="AA273" s="9" t="s">
        <v>542</v>
      </c>
      <c r="AB273" s="9" t="s">
        <v>542</v>
      </c>
      <c r="AC273" s="9" t="s">
        <v>542</v>
      </c>
      <c r="AD273" s="9" t="s">
        <v>542</v>
      </c>
      <c r="AE273" s="9" t="s">
        <v>542</v>
      </c>
      <c r="AF273" s="9" t="s">
        <v>542</v>
      </c>
      <c r="AG273" s="9" t="s">
        <v>542</v>
      </c>
      <c r="AH273" s="33" t="s">
        <v>542</v>
      </c>
      <c r="AI273" s="33" t="s">
        <v>542</v>
      </c>
    </row>
    <row r="274" spans="1:35">
      <c r="A274" s="14" t="s">
        <v>363</v>
      </c>
      <c r="B274" s="2" t="s">
        <v>371</v>
      </c>
      <c r="C274" s="3">
        <v>36.676249144421632</v>
      </c>
      <c r="D274" s="4" t="s">
        <v>385</v>
      </c>
      <c r="E274" s="2" t="s">
        <v>375</v>
      </c>
      <c r="F274" s="5" t="s">
        <v>542</v>
      </c>
      <c r="G274" s="37" t="s">
        <v>542</v>
      </c>
      <c r="H274" s="37" t="s">
        <v>542</v>
      </c>
      <c r="I274" s="37" t="s">
        <v>542</v>
      </c>
      <c r="J274" s="4" t="s">
        <v>505</v>
      </c>
      <c r="K274" s="2" t="s">
        <v>518</v>
      </c>
      <c r="L274" s="4" t="s">
        <v>502</v>
      </c>
      <c r="M274" s="35">
        <v>27.994736989445986</v>
      </c>
      <c r="N274" s="4" t="s">
        <v>553</v>
      </c>
      <c r="O274" s="4">
        <v>0</v>
      </c>
      <c r="P274" s="4">
        <v>0</v>
      </c>
      <c r="Q274" s="4" t="s">
        <v>1553</v>
      </c>
      <c r="R274" s="37" t="s">
        <v>583</v>
      </c>
      <c r="S274" s="4" t="s">
        <v>582</v>
      </c>
      <c r="T274" s="1" t="s">
        <v>555</v>
      </c>
      <c r="U274" s="4" t="s">
        <v>542</v>
      </c>
      <c r="V274" s="33">
        <v>-220</v>
      </c>
      <c r="W274" s="1" t="s">
        <v>608</v>
      </c>
      <c r="X274" s="9">
        <v>2631</v>
      </c>
      <c r="Y274" s="4" t="s">
        <v>542</v>
      </c>
      <c r="Z274" s="9" t="s">
        <v>542</v>
      </c>
      <c r="AA274" s="9" t="s">
        <v>542</v>
      </c>
      <c r="AB274" s="9" t="s">
        <v>542</v>
      </c>
      <c r="AC274" s="9" t="s">
        <v>542</v>
      </c>
      <c r="AD274" s="9" t="s">
        <v>542</v>
      </c>
      <c r="AE274" s="9" t="s">
        <v>542</v>
      </c>
      <c r="AF274" s="9" t="s">
        <v>542</v>
      </c>
      <c r="AG274" s="9" t="s">
        <v>542</v>
      </c>
      <c r="AH274" s="33" t="s">
        <v>542</v>
      </c>
      <c r="AI274" s="33" t="s">
        <v>542</v>
      </c>
    </row>
    <row r="275" spans="1:35">
      <c r="A275" s="14" t="s">
        <v>308</v>
      </c>
      <c r="B275" s="2" t="s">
        <v>538</v>
      </c>
      <c r="C275" s="3">
        <v>57.741273100616013</v>
      </c>
      <c r="D275" s="4" t="s">
        <v>384</v>
      </c>
      <c r="E275" s="2" t="s">
        <v>538</v>
      </c>
      <c r="F275" s="5" t="s">
        <v>542</v>
      </c>
      <c r="G275" s="37" t="s">
        <v>542</v>
      </c>
      <c r="H275" s="37" t="s">
        <v>542</v>
      </c>
      <c r="I275" s="37" t="s">
        <v>542</v>
      </c>
      <c r="J275" s="4" t="s">
        <v>506</v>
      </c>
      <c r="K275" s="2" t="s">
        <v>506</v>
      </c>
      <c r="L275" s="4" t="s">
        <v>465</v>
      </c>
      <c r="M275" s="35">
        <v>30.116002379535995</v>
      </c>
      <c r="N275" s="4" t="s">
        <v>551</v>
      </c>
      <c r="O275" s="4">
        <v>48</v>
      </c>
      <c r="P275" s="4">
        <v>0</v>
      </c>
      <c r="Q275" s="4" t="s">
        <v>1525</v>
      </c>
      <c r="R275" s="4" t="s">
        <v>555</v>
      </c>
      <c r="S275" s="4" t="s">
        <v>542</v>
      </c>
      <c r="T275" s="1" t="s">
        <v>555</v>
      </c>
      <c r="U275" s="4" t="s">
        <v>542</v>
      </c>
      <c r="V275" s="33" t="s">
        <v>542</v>
      </c>
      <c r="W275" s="1" t="s">
        <v>608</v>
      </c>
      <c r="X275" s="9">
        <v>2606</v>
      </c>
      <c r="Y275" s="4" t="s">
        <v>542</v>
      </c>
      <c r="Z275" s="9" t="s">
        <v>542</v>
      </c>
      <c r="AA275" s="9" t="s">
        <v>542</v>
      </c>
      <c r="AB275" s="9" t="s">
        <v>542</v>
      </c>
      <c r="AC275" s="9" t="s">
        <v>542</v>
      </c>
      <c r="AD275" s="9" t="s">
        <v>542</v>
      </c>
      <c r="AE275" s="9" t="s">
        <v>542</v>
      </c>
      <c r="AF275" s="9" t="s">
        <v>542</v>
      </c>
      <c r="AG275" s="9" t="s">
        <v>542</v>
      </c>
      <c r="AH275" s="33" t="s">
        <v>542</v>
      </c>
      <c r="AI275" s="33" t="s">
        <v>542</v>
      </c>
    </row>
    <row r="276" spans="1:35">
      <c r="A276" s="14" t="s">
        <v>334</v>
      </c>
      <c r="B276" s="2" t="s">
        <v>538</v>
      </c>
      <c r="C276" s="3">
        <v>89.998631074606436</v>
      </c>
      <c r="D276" s="4" t="s">
        <v>384</v>
      </c>
      <c r="E276" s="2" t="s">
        <v>538</v>
      </c>
      <c r="F276" s="5" t="s">
        <v>542</v>
      </c>
      <c r="G276" s="37" t="s">
        <v>542</v>
      </c>
      <c r="H276" s="37" t="s">
        <v>542</v>
      </c>
      <c r="I276" s="37" t="s">
        <v>542</v>
      </c>
      <c r="J276" s="4" t="s">
        <v>506</v>
      </c>
      <c r="K276" s="2" t="s">
        <v>506</v>
      </c>
      <c r="L276" s="4" t="s">
        <v>443</v>
      </c>
      <c r="M276" s="35">
        <v>26.638917793964616</v>
      </c>
      <c r="N276" s="4" t="s">
        <v>551</v>
      </c>
      <c r="O276" s="4">
        <v>38</v>
      </c>
      <c r="P276" s="4">
        <v>1</v>
      </c>
      <c r="Q276" s="104" t="s">
        <v>1569</v>
      </c>
      <c r="R276" s="4" t="s">
        <v>555</v>
      </c>
      <c r="S276" s="4" t="s">
        <v>542</v>
      </c>
      <c r="T276" s="1" t="s">
        <v>555</v>
      </c>
      <c r="U276" s="4" t="s">
        <v>542</v>
      </c>
      <c r="V276" s="33" t="s">
        <v>542</v>
      </c>
      <c r="W276" s="1" t="s">
        <v>609</v>
      </c>
      <c r="X276" s="9">
        <v>2337</v>
      </c>
      <c r="Y276" s="4" t="s">
        <v>670</v>
      </c>
      <c r="Z276" s="9" t="s">
        <v>542</v>
      </c>
      <c r="AA276" s="9" t="s">
        <v>542</v>
      </c>
      <c r="AB276" s="9" t="s">
        <v>542</v>
      </c>
      <c r="AC276" s="9" t="s">
        <v>542</v>
      </c>
      <c r="AD276" s="9" t="s">
        <v>542</v>
      </c>
      <c r="AE276" s="9" t="s">
        <v>542</v>
      </c>
      <c r="AF276" s="9" t="s">
        <v>542</v>
      </c>
      <c r="AG276" s="9" t="s">
        <v>542</v>
      </c>
      <c r="AH276" s="33" t="s">
        <v>542</v>
      </c>
      <c r="AI276" s="33" t="s">
        <v>542</v>
      </c>
    </row>
    <row r="277" spans="1:35">
      <c r="A277" s="14" t="s">
        <v>159</v>
      </c>
      <c r="B277" s="2" t="s">
        <v>371</v>
      </c>
      <c r="C277" s="3">
        <v>82.242299794661193</v>
      </c>
      <c r="D277" s="4" t="s">
        <v>385</v>
      </c>
      <c r="E277" s="2" t="s">
        <v>538</v>
      </c>
      <c r="F277" s="5" t="s">
        <v>542</v>
      </c>
      <c r="G277" s="37" t="s">
        <v>542</v>
      </c>
      <c r="H277" s="37" t="s">
        <v>542</v>
      </c>
      <c r="I277" s="37" t="s">
        <v>542</v>
      </c>
      <c r="J277" s="4" t="s">
        <v>506</v>
      </c>
      <c r="K277" s="2" t="s">
        <v>506</v>
      </c>
      <c r="L277" s="4" t="s">
        <v>453</v>
      </c>
      <c r="M277" s="35">
        <v>24.382372978593711</v>
      </c>
      <c r="N277" s="4" t="s">
        <v>550</v>
      </c>
      <c r="O277" s="4">
        <v>53</v>
      </c>
      <c r="P277" s="4">
        <v>1</v>
      </c>
      <c r="Q277" s="4">
        <v>0</v>
      </c>
      <c r="R277" s="4" t="s">
        <v>555</v>
      </c>
      <c r="S277" s="4" t="s">
        <v>542</v>
      </c>
      <c r="T277" s="1" t="s">
        <v>583</v>
      </c>
      <c r="U277" s="4" t="s">
        <v>650</v>
      </c>
      <c r="V277" s="36" t="s">
        <v>1274</v>
      </c>
      <c r="W277" s="1" t="s">
        <v>609</v>
      </c>
      <c r="X277" s="9">
        <v>207</v>
      </c>
      <c r="Y277" s="4" t="s">
        <v>619</v>
      </c>
      <c r="Z277" s="9" t="s">
        <v>542</v>
      </c>
      <c r="AA277" s="9" t="s">
        <v>542</v>
      </c>
      <c r="AB277" s="9" t="s">
        <v>542</v>
      </c>
      <c r="AC277" s="9" t="s">
        <v>542</v>
      </c>
      <c r="AD277" s="9" t="s">
        <v>542</v>
      </c>
      <c r="AE277" s="9" t="s">
        <v>542</v>
      </c>
      <c r="AF277" s="9" t="s">
        <v>542</v>
      </c>
      <c r="AG277" s="9" t="s">
        <v>542</v>
      </c>
      <c r="AH277" s="33" t="s">
        <v>542</v>
      </c>
      <c r="AI277" s="33" t="s">
        <v>542</v>
      </c>
    </row>
    <row r="278" spans="1:35">
      <c r="A278" s="14" t="s">
        <v>146</v>
      </c>
      <c r="B278" s="2" t="s">
        <v>373</v>
      </c>
      <c r="C278" s="3">
        <v>72.687200547570157</v>
      </c>
      <c r="D278" s="4" t="s">
        <v>385</v>
      </c>
      <c r="E278" s="2" t="s">
        <v>527</v>
      </c>
      <c r="F278" s="2" t="s">
        <v>543</v>
      </c>
      <c r="G278" s="5">
        <v>4</v>
      </c>
      <c r="H278" s="5">
        <v>3</v>
      </c>
      <c r="I278" s="5" t="s">
        <v>1284</v>
      </c>
      <c r="J278" s="4" t="s">
        <v>505</v>
      </c>
      <c r="K278" s="2" t="s">
        <v>518</v>
      </c>
      <c r="L278" s="4" t="s">
        <v>457</v>
      </c>
      <c r="M278" s="35">
        <v>32.525951557093428</v>
      </c>
      <c r="N278" s="4" t="s">
        <v>550</v>
      </c>
      <c r="O278" s="4">
        <v>100</v>
      </c>
      <c r="P278" s="4">
        <v>0</v>
      </c>
      <c r="Q278" s="4">
        <v>0</v>
      </c>
      <c r="R278" s="37" t="s">
        <v>583</v>
      </c>
      <c r="S278" s="4" t="s">
        <v>566</v>
      </c>
      <c r="T278" s="1" t="s">
        <v>555</v>
      </c>
      <c r="U278" s="4" t="s">
        <v>542</v>
      </c>
      <c r="V278" s="33">
        <v>-252</v>
      </c>
      <c r="W278" s="1" t="s">
        <v>609</v>
      </c>
      <c r="X278" s="9">
        <v>71</v>
      </c>
      <c r="Y278" s="4" t="s">
        <v>370</v>
      </c>
      <c r="Z278" s="9" t="s">
        <v>1505</v>
      </c>
      <c r="AA278" s="9" t="s">
        <v>1497</v>
      </c>
      <c r="AB278" s="9" t="s">
        <v>542</v>
      </c>
      <c r="AC278" s="9" t="s">
        <v>542</v>
      </c>
      <c r="AD278" s="9" t="s">
        <v>542</v>
      </c>
      <c r="AE278" s="9" t="s">
        <v>542</v>
      </c>
      <c r="AF278" s="9" t="s">
        <v>542</v>
      </c>
      <c r="AG278" s="9" t="s">
        <v>542</v>
      </c>
      <c r="AH278" s="33" t="s">
        <v>1587</v>
      </c>
      <c r="AI278" s="33" t="s">
        <v>1586</v>
      </c>
    </row>
    <row r="279" spans="1:35">
      <c r="A279" s="14" t="s">
        <v>337</v>
      </c>
      <c r="B279" s="2" t="s">
        <v>538</v>
      </c>
      <c r="C279" s="3">
        <v>59.145790554414788</v>
      </c>
      <c r="D279" s="4" t="s">
        <v>385</v>
      </c>
      <c r="E279" s="2" t="s">
        <v>538</v>
      </c>
      <c r="F279" s="5" t="s">
        <v>542</v>
      </c>
      <c r="G279" s="37" t="s">
        <v>542</v>
      </c>
      <c r="H279" s="37" t="s">
        <v>542</v>
      </c>
      <c r="I279" s="37" t="s">
        <v>542</v>
      </c>
      <c r="J279" s="4" t="s">
        <v>506</v>
      </c>
      <c r="K279" s="2" t="s">
        <v>506</v>
      </c>
      <c r="L279" s="4" t="s">
        <v>447</v>
      </c>
      <c r="M279" s="35">
        <v>25.64891761567662</v>
      </c>
      <c r="N279" s="4" t="s">
        <v>551</v>
      </c>
      <c r="O279" s="4">
        <v>15</v>
      </c>
      <c r="P279" s="4">
        <v>0</v>
      </c>
      <c r="Q279" s="4">
        <v>0</v>
      </c>
      <c r="R279" s="4" t="s">
        <v>555</v>
      </c>
      <c r="S279" s="4" t="s">
        <v>542</v>
      </c>
      <c r="T279" s="1" t="s">
        <v>555</v>
      </c>
      <c r="U279" s="4" t="s">
        <v>542</v>
      </c>
      <c r="V279" s="33" t="s">
        <v>542</v>
      </c>
      <c r="W279" s="1" t="s">
        <v>608</v>
      </c>
      <c r="X279" s="9">
        <v>2732</v>
      </c>
      <c r="Y279" s="4" t="s">
        <v>542</v>
      </c>
      <c r="Z279" s="9" t="s">
        <v>542</v>
      </c>
      <c r="AA279" s="9" t="s">
        <v>542</v>
      </c>
      <c r="AB279" s="9" t="s">
        <v>542</v>
      </c>
      <c r="AC279" s="9" t="s">
        <v>542</v>
      </c>
      <c r="AD279" s="9" t="s">
        <v>542</v>
      </c>
      <c r="AE279" s="9" t="s">
        <v>542</v>
      </c>
      <c r="AF279" s="9" t="s">
        <v>542</v>
      </c>
      <c r="AG279" s="9" t="s">
        <v>542</v>
      </c>
      <c r="AH279" s="33" t="s">
        <v>542</v>
      </c>
      <c r="AI279" s="33" t="s">
        <v>542</v>
      </c>
    </row>
    <row r="280" spans="1:35">
      <c r="A280" s="14" t="s">
        <v>226</v>
      </c>
      <c r="B280" s="2" t="s">
        <v>371</v>
      </c>
      <c r="C280" s="3">
        <v>83.466119096509246</v>
      </c>
      <c r="D280" s="4" t="s">
        <v>385</v>
      </c>
      <c r="E280" s="2" t="s">
        <v>375</v>
      </c>
      <c r="F280" s="5" t="s">
        <v>542</v>
      </c>
      <c r="G280" s="37" t="s">
        <v>542</v>
      </c>
      <c r="H280" s="37" t="s">
        <v>542</v>
      </c>
      <c r="I280" s="37" t="s">
        <v>542</v>
      </c>
      <c r="J280" s="4" t="s">
        <v>504</v>
      </c>
      <c r="K280" s="2" t="s">
        <v>517</v>
      </c>
      <c r="L280" s="4" t="s">
        <v>394</v>
      </c>
      <c r="M280" s="35">
        <v>23.76543209876543</v>
      </c>
      <c r="N280" s="4" t="s">
        <v>551</v>
      </c>
      <c r="O280" s="4">
        <v>43</v>
      </c>
      <c r="P280" s="4">
        <v>0</v>
      </c>
      <c r="Q280" s="4" t="s">
        <v>1548</v>
      </c>
      <c r="R280" s="4" t="s">
        <v>555</v>
      </c>
      <c r="S280" s="4" t="s">
        <v>542</v>
      </c>
      <c r="T280" s="1" t="s">
        <v>583</v>
      </c>
      <c r="U280" s="4" t="s">
        <v>556</v>
      </c>
      <c r="V280" s="36">
        <v>1124</v>
      </c>
      <c r="W280" s="1" t="s">
        <v>608</v>
      </c>
      <c r="X280" s="9">
        <v>2641</v>
      </c>
      <c r="Y280" s="4" t="s">
        <v>542</v>
      </c>
      <c r="Z280" s="9" t="s">
        <v>542</v>
      </c>
      <c r="AA280" s="9" t="s">
        <v>542</v>
      </c>
      <c r="AB280" s="9" t="s">
        <v>542</v>
      </c>
      <c r="AC280" s="9" t="s">
        <v>542</v>
      </c>
      <c r="AD280" s="9" t="s">
        <v>542</v>
      </c>
      <c r="AE280" s="9" t="s">
        <v>542</v>
      </c>
      <c r="AF280" s="9" t="s">
        <v>542</v>
      </c>
      <c r="AG280" s="9" t="s">
        <v>542</v>
      </c>
      <c r="AH280" s="33" t="s">
        <v>542</v>
      </c>
      <c r="AI280" s="33" t="s">
        <v>542</v>
      </c>
    </row>
    <row r="281" spans="1:35">
      <c r="A281" s="14" t="s">
        <v>252</v>
      </c>
      <c r="B281" s="2" t="s">
        <v>371</v>
      </c>
      <c r="C281" s="3">
        <v>73.084188911704317</v>
      </c>
      <c r="D281" s="4" t="s">
        <v>384</v>
      </c>
      <c r="E281" s="2" t="s">
        <v>538</v>
      </c>
      <c r="F281" s="5" t="s">
        <v>542</v>
      </c>
      <c r="G281" s="37" t="s">
        <v>542</v>
      </c>
      <c r="H281" s="37" t="s">
        <v>542</v>
      </c>
      <c r="I281" s="37" t="s">
        <v>542</v>
      </c>
      <c r="J281" s="4" t="s">
        <v>506</v>
      </c>
      <c r="K281" s="2" t="s">
        <v>506</v>
      </c>
      <c r="L281" s="4" t="s">
        <v>460</v>
      </c>
      <c r="M281" s="35">
        <v>25.566106647187731</v>
      </c>
      <c r="N281" s="4" t="s">
        <v>551</v>
      </c>
      <c r="O281" s="2">
        <v>40</v>
      </c>
      <c r="P281" s="4">
        <v>1</v>
      </c>
      <c r="Q281" s="4" t="s">
        <v>1560</v>
      </c>
      <c r="R281" s="37" t="s">
        <v>583</v>
      </c>
      <c r="S281" s="4" t="s">
        <v>565</v>
      </c>
      <c r="T281" s="1" t="s">
        <v>555</v>
      </c>
      <c r="U281" s="4" t="s">
        <v>542</v>
      </c>
      <c r="V281" s="33">
        <v>-1234</v>
      </c>
      <c r="W281" s="1" t="s">
        <v>609</v>
      </c>
      <c r="X281" s="9">
        <v>1160</v>
      </c>
      <c r="Y281" s="4" t="s">
        <v>653</v>
      </c>
      <c r="Z281" s="9" t="s">
        <v>542</v>
      </c>
      <c r="AA281" s="9" t="s">
        <v>542</v>
      </c>
      <c r="AB281" s="9" t="s">
        <v>542</v>
      </c>
      <c r="AC281" s="9" t="s">
        <v>542</v>
      </c>
      <c r="AD281" s="9" t="s">
        <v>542</v>
      </c>
      <c r="AE281" s="9" t="s">
        <v>542</v>
      </c>
      <c r="AF281" s="9" t="s">
        <v>542</v>
      </c>
      <c r="AG281" s="9" t="s">
        <v>542</v>
      </c>
      <c r="AH281" s="33" t="s">
        <v>542</v>
      </c>
      <c r="AI281" s="33" t="s">
        <v>542</v>
      </c>
    </row>
    <row r="282" spans="1:35">
      <c r="A282" s="14" t="s">
        <v>77</v>
      </c>
      <c r="B282" s="2" t="s">
        <v>371</v>
      </c>
      <c r="C282" s="3">
        <v>79.017111567419576</v>
      </c>
      <c r="D282" s="4" t="s">
        <v>385</v>
      </c>
      <c r="E282" s="2" t="s">
        <v>538</v>
      </c>
      <c r="F282" s="5" t="s">
        <v>542</v>
      </c>
      <c r="G282" s="37" t="s">
        <v>542</v>
      </c>
      <c r="H282" s="37" t="s">
        <v>542</v>
      </c>
      <c r="I282" s="37" t="s">
        <v>542</v>
      </c>
      <c r="J282" s="4" t="s">
        <v>506</v>
      </c>
      <c r="K282" s="2" t="s">
        <v>506</v>
      </c>
      <c r="L282" s="4" t="s">
        <v>470</v>
      </c>
      <c r="M282" s="35">
        <v>28.344671201814062</v>
      </c>
      <c r="N282" s="4" t="s">
        <v>551</v>
      </c>
      <c r="O282" s="2">
        <v>19</v>
      </c>
      <c r="P282" s="4">
        <v>0</v>
      </c>
      <c r="Q282" s="4" t="s">
        <v>1521</v>
      </c>
      <c r="R282" s="37" t="s">
        <v>583</v>
      </c>
      <c r="S282" s="118" t="s">
        <v>1605</v>
      </c>
      <c r="T282" s="1" t="s">
        <v>555</v>
      </c>
      <c r="U282" s="4" t="s">
        <v>542</v>
      </c>
      <c r="V282" s="33" t="s">
        <v>1244</v>
      </c>
      <c r="W282" s="1" t="s">
        <v>609</v>
      </c>
      <c r="X282" s="9">
        <v>42</v>
      </c>
      <c r="Y282" s="4" t="s">
        <v>616</v>
      </c>
      <c r="Z282" s="9" t="s">
        <v>542</v>
      </c>
      <c r="AA282" s="9" t="s">
        <v>542</v>
      </c>
      <c r="AB282" s="9" t="s">
        <v>542</v>
      </c>
      <c r="AC282" s="9" t="s">
        <v>542</v>
      </c>
      <c r="AD282" s="9" t="s">
        <v>542</v>
      </c>
      <c r="AE282" s="9" t="s">
        <v>542</v>
      </c>
      <c r="AF282" s="9" t="s">
        <v>542</v>
      </c>
      <c r="AG282" s="9" t="s">
        <v>542</v>
      </c>
      <c r="AH282" s="33" t="s">
        <v>542</v>
      </c>
      <c r="AI282" s="33" t="s">
        <v>542</v>
      </c>
    </row>
    <row r="283" spans="1:35">
      <c r="A283" s="14" t="s">
        <v>355</v>
      </c>
      <c r="B283" s="2" t="s">
        <v>378</v>
      </c>
      <c r="C283" s="3">
        <v>62.773442847364819</v>
      </c>
      <c r="D283" s="4" t="s">
        <v>384</v>
      </c>
      <c r="E283" s="2" t="s">
        <v>375</v>
      </c>
      <c r="F283" s="5" t="s">
        <v>542</v>
      </c>
      <c r="G283" s="37" t="s">
        <v>542</v>
      </c>
      <c r="H283" s="37" t="s">
        <v>542</v>
      </c>
      <c r="I283" s="37" t="s">
        <v>542</v>
      </c>
      <c r="J283" s="4" t="s">
        <v>504</v>
      </c>
      <c r="K283" s="2" t="s">
        <v>515</v>
      </c>
      <c r="L283" s="4" t="s">
        <v>386</v>
      </c>
      <c r="M283" s="35">
        <v>17.856517628934565</v>
      </c>
      <c r="N283" s="4" t="s">
        <v>552</v>
      </c>
      <c r="O283" s="2">
        <v>15</v>
      </c>
      <c r="P283" s="4">
        <v>0</v>
      </c>
      <c r="Q283" s="4">
        <v>0</v>
      </c>
      <c r="R283" s="4" t="s">
        <v>555</v>
      </c>
      <c r="S283" s="4" t="s">
        <v>542</v>
      </c>
      <c r="T283" s="1" t="s">
        <v>583</v>
      </c>
      <c r="U283" s="118" t="s">
        <v>1611</v>
      </c>
      <c r="V283" s="36">
        <v>236</v>
      </c>
      <c r="W283" s="1" t="s">
        <v>608</v>
      </c>
      <c r="X283" s="9">
        <v>2583</v>
      </c>
      <c r="Y283" s="4" t="s">
        <v>542</v>
      </c>
      <c r="Z283" s="9" t="s">
        <v>542</v>
      </c>
      <c r="AA283" s="9" t="s">
        <v>542</v>
      </c>
      <c r="AB283" s="9" t="s">
        <v>542</v>
      </c>
      <c r="AC283" s="9" t="s">
        <v>542</v>
      </c>
      <c r="AD283" s="9" t="s">
        <v>542</v>
      </c>
      <c r="AE283" s="9" t="s">
        <v>542</v>
      </c>
      <c r="AF283" s="9" t="s">
        <v>542</v>
      </c>
      <c r="AG283" s="9" t="s">
        <v>542</v>
      </c>
      <c r="AH283" s="33" t="s">
        <v>542</v>
      </c>
      <c r="AI283" s="33" t="s">
        <v>542</v>
      </c>
    </row>
    <row r="284" spans="1:35">
      <c r="A284" s="14" t="s">
        <v>281</v>
      </c>
      <c r="B284" s="2" t="s">
        <v>375</v>
      </c>
      <c r="C284" s="3">
        <v>74.806297056810408</v>
      </c>
      <c r="D284" s="4" t="s">
        <v>385</v>
      </c>
      <c r="E284" s="2" t="s">
        <v>375</v>
      </c>
      <c r="F284" s="5" t="s">
        <v>542</v>
      </c>
      <c r="G284" s="37" t="s">
        <v>542</v>
      </c>
      <c r="H284" s="37" t="s">
        <v>542</v>
      </c>
      <c r="I284" s="37" t="s">
        <v>542</v>
      </c>
      <c r="J284" s="4" t="s">
        <v>504</v>
      </c>
      <c r="K284" s="2" t="s">
        <v>517</v>
      </c>
      <c r="L284" s="4" t="s">
        <v>437</v>
      </c>
      <c r="M284" s="35">
        <v>18.937002903673779</v>
      </c>
      <c r="N284" s="4" t="s">
        <v>551</v>
      </c>
      <c r="O284" s="4">
        <v>5</v>
      </c>
      <c r="P284" s="4">
        <v>0</v>
      </c>
      <c r="Q284" s="4">
        <v>0</v>
      </c>
      <c r="R284" s="4" t="s">
        <v>555</v>
      </c>
      <c r="S284" s="4" t="s">
        <v>542</v>
      </c>
      <c r="T284" s="1" t="s">
        <v>555</v>
      </c>
      <c r="U284" s="4" t="s">
        <v>542</v>
      </c>
      <c r="V284" s="33" t="s">
        <v>542</v>
      </c>
      <c r="W284" s="1" t="s">
        <v>608</v>
      </c>
      <c r="X284" s="9">
        <v>2701</v>
      </c>
      <c r="Y284" s="4" t="s">
        <v>542</v>
      </c>
      <c r="Z284" s="9" t="s">
        <v>542</v>
      </c>
      <c r="AA284" s="9" t="s">
        <v>542</v>
      </c>
      <c r="AB284" s="9" t="s">
        <v>542</v>
      </c>
      <c r="AC284" s="9" t="s">
        <v>542</v>
      </c>
      <c r="AD284" s="9" t="s">
        <v>542</v>
      </c>
      <c r="AE284" s="9" t="s">
        <v>542</v>
      </c>
      <c r="AF284" s="9" t="s">
        <v>542</v>
      </c>
      <c r="AG284" s="9" t="s">
        <v>542</v>
      </c>
      <c r="AH284" s="33" t="s">
        <v>542</v>
      </c>
      <c r="AI284" s="33" t="s">
        <v>542</v>
      </c>
    </row>
    <row r="285" spans="1:35">
      <c r="A285" s="14" t="s">
        <v>68</v>
      </c>
      <c r="B285" s="2" t="s">
        <v>371</v>
      </c>
      <c r="C285" s="3">
        <v>65.240246406570847</v>
      </c>
      <c r="D285" s="4" t="s">
        <v>384</v>
      </c>
      <c r="E285" s="2" t="s">
        <v>375</v>
      </c>
      <c r="F285" s="5" t="s">
        <v>542</v>
      </c>
      <c r="G285" s="37" t="s">
        <v>542</v>
      </c>
      <c r="H285" s="37" t="s">
        <v>542</v>
      </c>
      <c r="I285" s="37" t="s">
        <v>542</v>
      </c>
      <c r="J285" s="4" t="s">
        <v>511</v>
      </c>
      <c r="K285" s="2" t="s">
        <v>519</v>
      </c>
      <c r="L285" s="4" t="s">
        <v>408</v>
      </c>
      <c r="M285" s="35">
        <v>20.060954438486167</v>
      </c>
      <c r="N285" s="4" t="s">
        <v>551</v>
      </c>
      <c r="O285" s="4">
        <v>16</v>
      </c>
      <c r="P285" s="4">
        <v>0</v>
      </c>
      <c r="Q285" s="4" t="s">
        <v>1549</v>
      </c>
      <c r="R285" s="37" t="s">
        <v>583</v>
      </c>
      <c r="S285" s="4" t="s">
        <v>638</v>
      </c>
      <c r="T285" s="1" t="s">
        <v>555</v>
      </c>
      <c r="U285" s="4" t="s">
        <v>542</v>
      </c>
      <c r="V285" s="33">
        <v>-4677</v>
      </c>
      <c r="W285" s="1" t="s">
        <v>609</v>
      </c>
      <c r="X285" s="9">
        <v>487</v>
      </c>
      <c r="Y285" s="4" t="s">
        <v>656</v>
      </c>
      <c r="Z285" s="9" t="s">
        <v>542</v>
      </c>
      <c r="AA285" s="9" t="s">
        <v>542</v>
      </c>
      <c r="AB285" s="9" t="s">
        <v>542</v>
      </c>
      <c r="AC285" s="9" t="s">
        <v>542</v>
      </c>
      <c r="AD285" s="9" t="s">
        <v>542</v>
      </c>
      <c r="AE285" s="9" t="s">
        <v>542</v>
      </c>
      <c r="AF285" s="9" t="s">
        <v>542</v>
      </c>
      <c r="AG285" s="9" t="s">
        <v>542</v>
      </c>
      <c r="AH285" s="33" t="s">
        <v>542</v>
      </c>
      <c r="AI285" s="33" t="s">
        <v>542</v>
      </c>
    </row>
    <row r="286" spans="1:35">
      <c r="A286" s="14" t="s">
        <v>153</v>
      </c>
      <c r="B286" s="2" t="s">
        <v>370</v>
      </c>
      <c r="C286" s="3">
        <v>67.567419575633124</v>
      </c>
      <c r="D286" s="4" t="s">
        <v>385</v>
      </c>
      <c r="E286" s="2" t="s">
        <v>532</v>
      </c>
      <c r="F286" s="2" t="s">
        <v>548</v>
      </c>
      <c r="G286" s="5" t="s">
        <v>1283</v>
      </c>
      <c r="H286" s="5">
        <v>0</v>
      </c>
      <c r="I286" s="5">
        <v>0</v>
      </c>
      <c r="J286" s="4" t="s">
        <v>504</v>
      </c>
      <c r="K286" s="2" t="s">
        <v>519</v>
      </c>
      <c r="L286" s="4" t="s">
        <v>458</v>
      </c>
      <c r="M286" s="35">
        <v>25.14860539551897</v>
      </c>
      <c r="N286" s="4" t="s">
        <v>550</v>
      </c>
      <c r="O286" s="4">
        <v>60</v>
      </c>
      <c r="P286" s="4">
        <v>1</v>
      </c>
      <c r="Q286" s="4" t="s">
        <v>1550</v>
      </c>
      <c r="R286" s="4" t="s">
        <v>555</v>
      </c>
      <c r="S286" s="4" t="s">
        <v>542</v>
      </c>
      <c r="T286" s="1" t="s">
        <v>555</v>
      </c>
      <c r="U286" s="4" t="s">
        <v>542</v>
      </c>
      <c r="V286" s="33" t="s">
        <v>542</v>
      </c>
      <c r="W286" s="1" t="s">
        <v>609</v>
      </c>
      <c r="X286" s="9">
        <v>48</v>
      </c>
      <c r="Y286" s="4" t="s">
        <v>653</v>
      </c>
      <c r="Z286" s="9" t="s">
        <v>1510</v>
      </c>
      <c r="AA286" s="9" t="s">
        <v>542</v>
      </c>
      <c r="AB286" s="9" t="s">
        <v>542</v>
      </c>
      <c r="AC286" s="9" t="s">
        <v>542</v>
      </c>
      <c r="AD286" s="9" t="s">
        <v>542</v>
      </c>
      <c r="AE286" s="9" t="s">
        <v>542</v>
      </c>
      <c r="AF286" s="9" t="s">
        <v>542</v>
      </c>
      <c r="AG286" s="9" t="s">
        <v>542</v>
      </c>
      <c r="AH286" s="33" t="s">
        <v>542</v>
      </c>
      <c r="AI286" s="33" t="s">
        <v>542</v>
      </c>
    </row>
    <row r="287" spans="1:35">
      <c r="A287" s="14" t="s">
        <v>187</v>
      </c>
      <c r="B287" s="2" t="s">
        <v>377</v>
      </c>
      <c r="C287" s="3">
        <v>71.438740588637913</v>
      </c>
      <c r="D287" s="4" t="s">
        <v>384</v>
      </c>
      <c r="E287" s="2" t="s">
        <v>527</v>
      </c>
      <c r="F287" s="2" t="s">
        <v>543</v>
      </c>
      <c r="G287" s="37" t="s">
        <v>542</v>
      </c>
      <c r="H287" s="37" t="s">
        <v>542</v>
      </c>
      <c r="I287" s="5" t="s">
        <v>1285</v>
      </c>
      <c r="J287" s="4" t="s">
        <v>504</v>
      </c>
      <c r="K287" s="2" t="s">
        <v>515</v>
      </c>
      <c r="L287" s="4" t="s">
        <v>482</v>
      </c>
      <c r="M287" s="35">
        <v>17.968749999999996</v>
      </c>
      <c r="N287" s="4" t="s">
        <v>550</v>
      </c>
      <c r="O287" s="4">
        <v>150</v>
      </c>
      <c r="P287" s="4">
        <v>0</v>
      </c>
      <c r="Q287" s="4" t="s">
        <v>1551</v>
      </c>
      <c r="R287" s="37" t="s">
        <v>583</v>
      </c>
      <c r="S287" s="4" t="s">
        <v>571</v>
      </c>
      <c r="T287" s="1" t="s">
        <v>555</v>
      </c>
      <c r="U287" s="4" t="s">
        <v>542</v>
      </c>
      <c r="V287" s="33" t="s">
        <v>1250</v>
      </c>
      <c r="W287" s="1" t="s">
        <v>609</v>
      </c>
      <c r="X287" s="9">
        <v>283</v>
      </c>
      <c r="Y287" s="4" t="s">
        <v>370</v>
      </c>
      <c r="Z287" s="9" t="s">
        <v>1511</v>
      </c>
      <c r="AA287" s="9" t="s">
        <v>1498</v>
      </c>
      <c r="AB287" s="9" t="s">
        <v>542</v>
      </c>
      <c r="AC287" s="9" t="s">
        <v>542</v>
      </c>
      <c r="AD287" s="9" t="s">
        <v>542</v>
      </c>
      <c r="AE287" s="9" t="s">
        <v>542</v>
      </c>
      <c r="AF287" s="9" t="s">
        <v>542</v>
      </c>
      <c r="AG287" s="9" t="s">
        <v>542</v>
      </c>
      <c r="AH287" s="33" t="s">
        <v>542</v>
      </c>
      <c r="AI287" s="33" t="s">
        <v>542</v>
      </c>
    </row>
    <row r="288" spans="1:35">
      <c r="A288" s="14" t="s">
        <v>255</v>
      </c>
      <c r="B288" s="2" t="s">
        <v>375</v>
      </c>
      <c r="C288" s="3">
        <v>67.151266255989043</v>
      </c>
      <c r="D288" s="4" t="s">
        <v>385</v>
      </c>
      <c r="E288" s="2" t="s">
        <v>375</v>
      </c>
      <c r="F288" s="5" t="s">
        <v>542</v>
      </c>
      <c r="G288" s="37" t="s">
        <v>542</v>
      </c>
      <c r="H288" s="37" t="s">
        <v>542</v>
      </c>
      <c r="I288" s="37" t="s">
        <v>542</v>
      </c>
      <c r="J288" s="4" t="s">
        <v>504</v>
      </c>
      <c r="K288" s="2" t="s">
        <v>515</v>
      </c>
      <c r="L288" s="4" t="s">
        <v>447</v>
      </c>
      <c r="M288" s="35">
        <v>24.635368550712467</v>
      </c>
      <c r="N288" s="4" t="s">
        <v>553</v>
      </c>
      <c r="O288" s="2">
        <v>0</v>
      </c>
      <c r="P288" s="4">
        <v>0</v>
      </c>
      <c r="Q288" s="4">
        <v>0</v>
      </c>
      <c r="R288" s="4" t="s">
        <v>555</v>
      </c>
      <c r="S288" s="4" t="s">
        <v>542</v>
      </c>
      <c r="T288" s="1" t="s">
        <v>555</v>
      </c>
      <c r="U288" s="4" t="s">
        <v>542</v>
      </c>
      <c r="V288" s="33" t="s">
        <v>542</v>
      </c>
      <c r="W288" s="1" t="s">
        <v>608</v>
      </c>
      <c r="X288" s="9">
        <v>2599</v>
      </c>
      <c r="Y288" s="4" t="s">
        <v>542</v>
      </c>
      <c r="Z288" s="9" t="s">
        <v>542</v>
      </c>
      <c r="AA288" s="9" t="s">
        <v>542</v>
      </c>
      <c r="AB288" s="9" t="s">
        <v>542</v>
      </c>
      <c r="AC288" s="9" t="s">
        <v>542</v>
      </c>
      <c r="AD288" s="9" t="s">
        <v>542</v>
      </c>
      <c r="AE288" s="9" t="s">
        <v>542</v>
      </c>
      <c r="AF288" s="9" t="s">
        <v>542</v>
      </c>
      <c r="AG288" s="9" t="s">
        <v>542</v>
      </c>
      <c r="AH288" s="33" t="s">
        <v>542</v>
      </c>
      <c r="AI288" s="33" t="s">
        <v>542</v>
      </c>
    </row>
    <row r="289" spans="1:35">
      <c r="A289" s="14" t="s">
        <v>94</v>
      </c>
      <c r="B289" s="2" t="s">
        <v>371</v>
      </c>
      <c r="C289" s="3">
        <v>75.299110198494176</v>
      </c>
      <c r="D289" s="4" t="s">
        <v>385</v>
      </c>
      <c r="E289" s="2" t="s">
        <v>538</v>
      </c>
      <c r="F289" s="5" t="s">
        <v>542</v>
      </c>
      <c r="G289" s="37" t="s">
        <v>542</v>
      </c>
      <c r="H289" s="37" t="s">
        <v>542</v>
      </c>
      <c r="I289" s="37" t="s">
        <v>542</v>
      </c>
      <c r="J289" s="4" t="s">
        <v>506</v>
      </c>
      <c r="K289" s="2" t="s">
        <v>506</v>
      </c>
      <c r="L289" s="4" t="s">
        <v>405</v>
      </c>
      <c r="M289" s="35">
        <v>35.51136363636364</v>
      </c>
      <c r="N289" s="4" t="s">
        <v>551</v>
      </c>
      <c r="O289" s="6" t="s">
        <v>542</v>
      </c>
      <c r="P289" s="4">
        <v>0</v>
      </c>
      <c r="Q289" s="4" t="s">
        <v>1522</v>
      </c>
      <c r="R289" s="4" t="s">
        <v>555</v>
      </c>
      <c r="S289" s="4" t="s">
        <v>542</v>
      </c>
      <c r="T289" s="1" t="s">
        <v>583</v>
      </c>
      <c r="U289" s="4" t="s">
        <v>586</v>
      </c>
      <c r="V289" s="36">
        <v>2355</v>
      </c>
      <c r="W289" s="1" t="s">
        <v>608</v>
      </c>
      <c r="X289" s="9">
        <v>2585</v>
      </c>
      <c r="Y289" s="4" t="s">
        <v>542</v>
      </c>
      <c r="Z289" s="9" t="s">
        <v>542</v>
      </c>
      <c r="AA289" s="9" t="s">
        <v>542</v>
      </c>
      <c r="AB289" s="9" t="s">
        <v>542</v>
      </c>
      <c r="AC289" s="9" t="s">
        <v>542</v>
      </c>
      <c r="AD289" s="9" t="s">
        <v>542</v>
      </c>
      <c r="AE289" s="9" t="s">
        <v>542</v>
      </c>
      <c r="AF289" s="9" t="s">
        <v>542</v>
      </c>
      <c r="AG289" s="9" t="s">
        <v>542</v>
      </c>
      <c r="AH289" s="33" t="s">
        <v>542</v>
      </c>
      <c r="AI289" s="33" t="s">
        <v>542</v>
      </c>
    </row>
    <row r="290" spans="1:35">
      <c r="A290" s="14" t="s">
        <v>83</v>
      </c>
      <c r="B290" s="2" t="s">
        <v>371</v>
      </c>
      <c r="C290" s="3">
        <v>71.504449007529089</v>
      </c>
      <c r="D290" s="4" t="s">
        <v>385</v>
      </c>
      <c r="E290" s="2" t="s">
        <v>375</v>
      </c>
      <c r="F290" s="5" t="s">
        <v>542</v>
      </c>
      <c r="G290" s="37" t="s">
        <v>542</v>
      </c>
      <c r="H290" s="37" t="s">
        <v>542</v>
      </c>
      <c r="I290" s="37" t="s">
        <v>542</v>
      </c>
      <c r="J290" s="4" t="s">
        <v>511</v>
      </c>
      <c r="K290" s="2" t="s">
        <v>519</v>
      </c>
      <c r="L290" s="4" t="s">
        <v>410</v>
      </c>
      <c r="M290" s="35">
        <v>21.971335857220122</v>
      </c>
      <c r="N290" s="4" t="s">
        <v>550</v>
      </c>
      <c r="O290" s="4">
        <v>60</v>
      </c>
      <c r="P290" s="4">
        <v>1</v>
      </c>
      <c r="Q290" s="4">
        <v>0</v>
      </c>
      <c r="R290" s="37" t="s">
        <v>583</v>
      </c>
      <c r="S290" s="4" t="s">
        <v>564</v>
      </c>
      <c r="T290" s="1" t="s">
        <v>555</v>
      </c>
      <c r="U290" s="4" t="s">
        <v>542</v>
      </c>
      <c r="V290" s="33">
        <v>-3943</v>
      </c>
      <c r="W290" s="1" t="s">
        <v>609</v>
      </c>
      <c r="X290" s="9">
        <v>167</v>
      </c>
      <c r="Y290" s="4" t="s">
        <v>611</v>
      </c>
      <c r="Z290" s="9" t="s">
        <v>542</v>
      </c>
      <c r="AA290" s="9" t="s">
        <v>542</v>
      </c>
      <c r="AB290" s="9" t="s">
        <v>542</v>
      </c>
      <c r="AC290" s="9" t="s">
        <v>542</v>
      </c>
      <c r="AD290" s="9" t="s">
        <v>542</v>
      </c>
      <c r="AE290" s="9" t="s">
        <v>542</v>
      </c>
      <c r="AF290" s="9" t="s">
        <v>542</v>
      </c>
      <c r="AG290" s="9" t="s">
        <v>542</v>
      </c>
      <c r="AH290" s="33" t="s">
        <v>542</v>
      </c>
      <c r="AI290" s="33" t="s">
        <v>542</v>
      </c>
    </row>
    <row r="291" spans="1:35">
      <c r="A291" s="14" t="s">
        <v>145</v>
      </c>
      <c r="B291" s="2" t="s">
        <v>371</v>
      </c>
      <c r="C291" s="3">
        <v>68.197125256673516</v>
      </c>
      <c r="D291" s="4" t="s">
        <v>385</v>
      </c>
      <c r="E291" s="2" t="s">
        <v>375</v>
      </c>
      <c r="F291" s="5" t="s">
        <v>542</v>
      </c>
      <c r="G291" s="37" t="s">
        <v>542</v>
      </c>
      <c r="H291" s="37" t="s">
        <v>542</v>
      </c>
      <c r="I291" s="37" t="s">
        <v>542</v>
      </c>
      <c r="J291" s="4" t="s">
        <v>504</v>
      </c>
      <c r="K291" s="2" t="s">
        <v>515</v>
      </c>
      <c r="L291" s="4" t="s">
        <v>386</v>
      </c>
      <c r="M291" s="35">
        <v>34.49223161686151</v>
      </c>
      <c r="N291" s="4" t="s">
        <v>551</v>
      </c>
      <c r="O291" s="4">
        <v>50</v>
      </c>
      <c r="P291" s="4">
        <v>0</v>
      </c>
      <c r="Q291" s="104" t="s">
        <v>1561</v>
      </c>
      <c r="R291" s="37" t="s">
        <v>583</v>
      </c>
      <c r="S291" s="4" t="s">
        <v>563</v>
      </c>
      <c r="T291" s="1" t="s">
        <v>555</v>
      </c>
      <c r="U291" s="4" t="s">
        <v>542</v>
      </c>
      <c r="V291" s="33">
        <v>-1228</v>
      </c>
      <c r="W291" s="1" t="s">
        <v>608</v>
      </c>
      <c r="X291" s="9">
        <v>2627</v>
      </c>
      <c r="Y291" s="4" t="s">
        <v>542</v>
      </c>
      <c r="Z291" s="9" t="s">
        <v>542</v>
      </c>
      <c r="AA291" s="9" t="s">
        <v>542</v>
      </c>
      <c r="AB291" s="9" t="s">
        <v>542</v>
      </c>
      <c r="AC291" s="9" t="s">
        <v>542</v>
      </c>
      <c r="AD291" s="9" t="s">
        <v>542</v>
      </c>
      <c r="AE291" s="9" t="s">
        <v>542</v>
      </c>
      <c r="AF291" s="9" t="s">
        <v>542</v>
      </c>
      <c r="AG291" s="9" t="s">
        <v>542</v>
      </c>
      <c r="AH291" s="33" t="s">
        <v>542</v>
      </c>
      <c r="AI291" s="33" t="s">
        <v>542</v>
      </c>
    </row>
    <row r="292" spans="1:35">
      <c r="A292" s="14" t="s">
        <v>47</v>
      </c>
      <c r="B292" s="2" t="s">
        <v>371</v>
      </c>
      <c r="C292" s="3">
        <v>38.902121834360024</v>
      </c>
      <c r="D292" s="4" t="s">
        <v>384</v>
      </c>
      <c r="E292" s="2" t="s">
        <v>538</v>
      </c>
      <c r="F292" s="5" t="s">
        <v>542</v>
      </c>
      <c r="G292" s="37" t="s">
        <v>542</v>
      </c>
      <c r="H292" s="37" t="s">
        <v>542</v>
      </c>
      <c r="I292" s="37" t="s">
        <v>542</v>
      </c>
      <c r="J292" s="4" t="s">
        <v>506</v>
      </c>
      <c r="K292" s="2" t="s">
        <v>506</v>
      </c>
      <c r="L292" s="4" t="s">
        <v>394</v>
      </c>
      <c r="M292" s="35">
        <v>21.093749999999996</v>
      </c>
      <c r="N292" s="4" t="s">
        <v>553</v>
      </c>
      <c r="O292" s="4">
        <v>0</v>
      </c>
      <c r="P292" s="4">
        <v>0</v>
      </c>
      <c r="Q292" s="4">
        <v>0</v>
      </c>
      <c r="R292" s="37" t="s">
        <v>583</v>
      </c>
      <c r="S292" s="4" t="s">
        <v>561</v>
      </c>
      <c r="T292" s="1" t="s">
        <v>555</v>
      </c>
      <c r="U292" s="4" t="s">
        <v>542</v>
      </c>
      <c r="V292" s="33">
        <v>-7287</v>
      </c>
      <c r="W292" s="1" t="s">
        <v>608</v>
      </c>
      <c r="X292" s="9">
        <v>2626</v>
      </c>
      <c r="Y292" s="4" t="s">
        <v>542</v>
      </c>
      <c r="Z292" s="9" t="s">
        <v>542</v>
      </c>
      <c r="AA292" s="9" t="s">
        <v>542</v>
      </c>
      <c r="AB292" s="9" t="s">
        <v>542</v>
      </c>
      <c r="AC292" s="9" t="s">
        <v>542</v>
      </c>
      <c r="AD292" s="9" t="s">
        <v>542</v>
      </c>
      <c r="AE292" s="9" t="s">
        <v>542</v>
      </c>
      <c r="AF292" s="9" t="s">
        <v>542</v>
      </c>
      <c r="AG292" s="9" t="s">
        <v>542</v>
      </c>
      <c r="AH292" s="33" t="s">
        <v>542</v>
      </c>
      <c r="AI292" s="33" t="s">
        <v>542</v>
      </c>
    </row>
    <row r="293" spans="1:35">
      <c r="A293" s="14" t="s">
        <v>260</v>
      </c>
      <c r="B293" s="2" t="s">
        <v>371</v>
      </c>
      <c r="C293" s="3">
        <v>71.715263518138258</v>
      </c>
      <c r="D293" s="4" t="s">
        <v>385</v>
      </c>
      <c r="E293" s="2" t="s">
        <v>538</v>
      </c>
      <c r="F293" s="5" t="s">
        <v>542</v>
      </c>
      <c r="G293" s="37" t="s">
        <v>542</v>
      </c>
      <c r="H293" s="37" t="s">
        <v>542</v>
      </c>
      <c r="I293" s="37" t="s">
        <v>542</v>
      </c>
      <c r="J293" s="4" t="s">
        <v>506</v>
      </c>
      <c r="K293" s="2" t="s">
        <v>506</v>
      </c>
      <c r="L293" s="4" t="s">
        <v>436</v>
      </c>
      <c r="M293" s="35">
        <v>31.122679945676779</v>
      </c>
      <c r="N293" s="4" t="s">
        <v>550</v>
      </c>
      <c r="O293" s="4">
        <v>70</v>
      </c>
      <c r="P293" s="4">
        <v>0</v>
      </c>
      <c r="Q293" s="4">
        <v>0</v>
      </c>
      <c r="R293" s="37" t="s">
        <v>583</v>
      </c>
      <c r="S293" s="4" t="s">
        <v>577</v>
      </c>
      <c r="T293" s="1" t="s">
        <v>583</v>
      </c>
      <c r="U293" s="4" t="s">
        <v>600</v>
      </c>
      <c r="V293" s="33" t="s">
        <v>1275</v>
      </c>
      <c r="W293" s="1" t="s">
        <v>608</v>
      </c>
      <c r="X293" s="9">
        <v>2652</v>
      </c>
      <c r="Y293" s="4" t="s">
        <v>542</v>
      </c>
      <c r="Z293" s="9" t="s">
        <v>542</v>
      </c>
      <c r="AA293" s="9" t="s">
        <v>542</v>
      </c>
      <c r="AB293" s="9" t="s">
        <v>542</v>
      </c>
      <c r="AC293" s="9" t="s">
        <v>542</v>
      </c>
      <c r="AD293" s="9" t="s">
        <v>542</v>
      </c>
      <c r="AE293" s="9" t="s">
        <v>542</v>
      </c>
      <c r="AF293" s="9" t="s">
        <v>542</v>
      </c>
      <c r="AG293" s="9" t="s">
        <v>542</v>
      </c>
      <c r="AH293" s="33" t="s">
        <v>542</v>
      </c>
      <c r="AI293" s="33" t="s">
        <v>542</v>
      </c>
    </row>
    <row r="294" spans="1:35">
      <c r="A294" s="14" t="s">
        <v>33</v>
      </c>
      <c r="B294" s="2" t="s">
        <v>370</v>
      </c>
      <c r="C294" s="3">
        <v>74.98699520876113</v>
      </c>
      <c r="D294" s="4" t="s">
        <v>385</v>
      </c>
      <c r="E294" s="2" t="s">
        <v>532</v>
      </c>
      <c r="F294" s="2" t="s">
        <v>543</v>
      </c>
      <c r="G294" s="5">
        <v>4</v>
      </c>
      <c r="H294" s="5">
        <v>0</v>
      </c>
      <c r="I294" s="5" t="s">
        <v>1284</v>
      </c>
      <c r="J294" s="4" t="s">
        <v>504</v>
      </c>
      <c r="K294" s="2" t="s">
        <v>516</v>
      </c>
      <c r="L294" s="4" t="s">
        <v>402</v>
      </c>
      <c r="M294" s="35">
        <v>25.661152034778407</v>
      </c>
      <c r="N294" s="4" t="s">
        <v>551</v>
      </c>
      <c r="O294" s="4">
        <v>50</v>
      </c>
      <c r="P294" s="4">
        <v>0</v>
      </c>
      <c r="Q294" s="4" t="s">
        <v>1522</v>
      </c>
      <c r="R294" s="4" t="s">
        <v>555</v>
      </c>
      <c r="S294" s="4" t="s">
        <v>542</v>
      </c>
      <c r="T294" s="1" t="s">
        <v>555</v>
      </c>
      <c r="U294" s="4" t="s">
        <v>542</v>
      </c>
      <c r="V294" s="33" t="s">
        <v>542</v>
      </c>
      <c r="W294" s="1" t="s">
        <v>609</v>
      </c>
      <c r="X294" s="9">
        <v>201</v>
      </c>
      <c r="Y294" s="4" t="s">
        <v>370</v>
      </c>
      <c r="Z294" s="9" t="s">
        <v>1508</v>
      </c>
      <c r="AA294" s="9" t="s">
        <v>1499</v>
      </c>
      <c r="AB294" s="9" t="s">
        <v>542</v>
      </c>
      <c r="AC294" s="9" t="s">
        <v>542</v>
      </c>
      <c r="AD294" s="9" t="s">
        <v>542</v>
      </c>
      <c r="AE294" s="9" t="s">
        <v>542</v>
      </c>
      <c r="AF294" s="9" t="s">
        <v>542</v>
      </c>
      <c r="AG294" s="9" t="s">
        <v>542</v>
      </c>
      <c r="AH294" s="33" t="s">
        <v>542</v>
      </c>
      <c r="AI294" s="33" t="s">
        <v>542</v>
      </c>
    </row>
    <row r="295" spans="1:35">
      <c r="A295" s="14" t="s">
        <v>356</v>
      </c>
      <c r="B295" s="2" t="s">
        <v>538</v>
      </c>
      <c r="C295" s="3">
        <v>54.617385352498289</v>
      </c>
      <c r="D295" s="4" t="s">
        <v>385</v>
      </c>
      <c r="E295" s="2" t="s">
        <v>538</v>
      </c>
      <c r="F295" s="5" t="s">
        <v>542</v>
      </c>
      <c r="G295" s="37" t="s">
        <v>542</v>
      </c>
      <c r="H295" s="37" t="s">
        <v>542</v>
      </c>
      <c r="I295" s="37" t="s">
        <v>542</v>
      </c>
      <c r="J295" s="4" t="s">
        <v>506</v>
      </c>
      <c r="K295" s="2" t="s">
        <v>506</v>
      </c>
      <c r="L295" s="4" t="s">
        <v>386</v>
      </c>
      <c r="M295" s="35">
        <v>29.396221429515126</v>
      </c>
      <c r="N295" s="4" t="s">
        <v>550</v>
      </c>
      <c r="O295" s="4">
        <v>40</v>
      </c>
      <c r="P295" s="4">
        <v>0</v>
      </c>
      <c r="Q295" s="4">
        <v>0</v>
      </c>
      <c r="R295" s="4" t="s">
        <v>555</v>
      </c>
      <c r="S295" s="4" t="s">
        <v>542</v>
      </c>
      <c r="T295" s="1" t="s">
        <v>555</v>
      </c>
      <c r="U295" s="4" t="s">
        <v>542</v>
      </c>
      <c r="V295" s="33" t="s">
        <v>542</v>
      </c>
      <c r="W295" s="1" t="s">
        <v>608</v>
      </c>
      <c r="X295" s="9">
        <v>2707</v>
      </c>
      <c r="Y295" s="4" t="s">
        <v>542</v>
      </c>
      <c r="Z295" s="9" t="s">
        <v>542</v>
      </c>
      <c r="AA295" s="9" t="s">
        <v>542</v>
      </c>
      <c r="AB295" s="9" t="s">
        <v>542</v>
      </c>
      <c r="AC295" s="9" t="s">
        <v>542</v>
      </c>
      <c r="AD295" s="9" t="s">
        <v>542</v>
      </c>
      <c r="AE295" s="9" t="s">
        <v>542</v>
      </c>
      <c r="AF295" s="9" t="s">
        <v>542</v>
      </c>
      <c r="AG295" s="9" t="s">
        <v>542</v>
      </c>
      <c r="AH295" s="33" t="s">
        <v>542</v>
      </c>
      <c r="AI295" s="33" t="s">
        <v>542</v>
      </c>
    </row>
    <row r="296" spans="1:35">
      <c r="A296" s="14" t="s">
        <v>234</v>
      </c>
      <c r="B296" s="2" t="s">
        <v>375</v>
      </c>
      <c r="C296" s="3">
        <v>59.356605065023956</v>
      </c>
      <c r="D296" s="4" t="s">
        <v>385</v>
      </c>
      <c r="E296" s="2" t="s">
        <v>375</v>
      </c>
      <c r="F296" s="5" t="s">
        <v>542</v>
      </c>
      <c r="G296" s="37" t="s">
        <v>542</v>
      </c>
      <c r="H296" s="37" t="s">
        <v>542</v>
      </c>
      <c r="I296" s="37" t="s">
        <v>542</v>
      </c>
      <c r="J296" s="4" t="s">
        <v>504</v>
      </c>
      <c r="K296" s="2" t="s">
        <v>515</v>
      </c>
      <c r="L296" s="4" t="s">
        <v>393</v>
      </c>
      <c r="M296" s="35">
        <v>21.785875961973744</v>
      </c>
      <c r="N296" s="4" t="s">
        <v>551</v>
      </c>
      <c r="O296" s="4">
        <v>43</v>
      </c>
      <c r="P296" s="4">
        <v>1</v>
      </c>
      <c r="Q296" s="4">
        <v>0</v>
      </c>
      <c r="R296" s="4" t="s">
        <v>555</v>
      </c>
      <c r="S296" s="4" t="s">
        <v>542</v>
      </c>
      <c r="T296" s="1" t="s">
        <v>555</v>
      </c>
      <c r="U296" s="4" t="s">
        <v>542</v>
      </c>
      <c r="V296" s="33" t="s">
        <v>542</v>
      </c>
      <c r="W296" s="1" t="s">
        <v>608</v>
      </c>
      <c r="X296" s="9">
        <v>2702</v>
      </c>
      <c r="Y296" s="4" t="s">
        <v>542</v>
      </c>
      <c r="Z296" s="9" t="s">
        <v>542</v>
      </c>
      <c r="AA296" s="9" t="s">
        <v>542</v>
      </c>
      <c r="AB296" s="9" t="s">
        <v>542</v>
      </c>
      <c r="AC296" s="9" t="s">
        <v>542</v>
      </c>
      <c r="AD296" s="9" t="s">
        <v>542</v>
      </c>
      <c r="AE296" s="9" t="s">
        <v>542</v>
      </c>
      <c r="AF296" s="9" t="s">
        <v>542</v>
      </c>
      <c r="AG296" s="9" t="s">
        <v>542</v>
      </c>
      <c r="AH296" s="33" t="s">
        <v>542</v>
      </c>
      <c r="AI296" s="33" t="s">
        <v>542</v>
      </c>
    </row>
    <row r="297" spans="1:35">
      <c r="A297" s="14" t="s">
        <v>343</v>
      </c>
      <c r="B297" s="2" t="s">
        <v>370</v>
      </c>
      <c r="C297" s="3">
        <v>74.412046543463376</v>
      </c>
      <c r="D297" s="4" t="s">
        <v>384</v>
      </c>
      <c r="E297" s="2" t="s">
        <v>532</v>
      </c>
      <c r="F297" s="5" t="s">
        <v>547</v>
      </c>
      <c r="G297" s="5" t="s">
        <v>1285</v>
      </c>
      <c r="H297" s="5">
        <v>0</v>
      </c>
      <c r="I297" s="5">
        <v>0</v>
      </c>
      <c r="J297" s="4" t="s">
        <v>505</v>
      </c>
      <c r="K297" s="2" t="s">
        <v>518</v>
      </c>
      <c r="L297" s="4" t="s">
        <v>464</v>
      </c>
      <c r="M297" s="35">
        <v>24.973985431841829</v>
      </c>
      <c r="N297" s="4" t="s">
        <v>552</v>
      </c>
      <c r="O297" s="4">
        <v>50</v>
      </c>
      <c r="P297" s="4">
        <v>0</v>
      </c>
      <c r="Q297" s="4" t="s">
        <v>1552</v>
      </c>
      <c r="R297" s="4" t="s">
        <v>555</v>
      </c>
      <c r="S297" s="4" t="s">
        <v>542</v>
      </c>
      <c r="T297" s="1" t="s">
        <v>555</v>
      </c>
      <c r="U297" s="4" t="s">
        <v>542</v>
      </c>
      <c r="V297" s="33" t="s">
        <v>542</v>
      </c>
      <c r="W297" s="1" t="s">
        <v>608</v>
      </c>
      <c r="X297" s="9">
        <v>2625</v>
      </c>
      <c r="Y297" s="4" t="s">
        <v>542</v>
      </c>
      <c r="Z297" s="9" t="s">
        <v>1506</v>
      </c>
      <c r="AA297" s="9" t="s">
        <v>1407</v>
      </c>
      <c r="AB297" s="9" t="s">
        <v>542</v>
      </c>
      <c r="AC297" s="9" t="s">
        <v>542</v>
      </c>
      <c r="AD297" s="9" t="s">
        <v>542</v>
      </c>
      <c r="AE297" s="9" t="s">
        <v>542</v>
      </c>
      <c r="AF297" s="9" t="s">
        <v>542</v>
      </c>
      <c r="AG297" s="9" t="s">
        <v>542</v>
      </c>
      <c r="AH297" s="33" t="s">
        <v>542</v>
      </c>
      <c r="AI297" s="33" t="s">
        <v>542</v>
      </c>
    </row>
    <row r="298" spans="1:35">
      <c r="A298" s="14" t="s">
        <v>286</v>
      </c>
      <c r="B298" s="2" t="s">
        <v>371</v>
      </c>
      <c r="C298" s="3">
        <v>58.505133470225871</v>
      </c>
      <c r="D298" s="4" t="s">
        <v>384</v>
      </c>
      <c r="E298" s="2" t="s">
        <v>538</v>
      </c>
      <c r="F298" s="5" t="s">
        <v>542</v>
      </c>
      <c r="G298" s="37" t="s">
        <v>542</v>
      </c>
      <c r="H298" s="37" t="s">
        <v>542</v>
      </c>
      <c r="I298" s="37" t="s">
        <v>542</v>
      </c>
      <c r="J298" s="4" t="s">
        <v>506</v>
      </c>
      <c r="K298" s="2" t="s">
        <v>506</v>
      </c>
      <c r="L298" s="4" t="s">
        <v>494</v>
      </c>
      <c r="M298" s="35">
        <v>22.656249999999996</v>
      </c>
      <c r="N298" s="4" t="s">
        <v>550</v>
      </c>
      <c r="O298" s="4">
        <v>45</v>
      </c>
      <c r="P298" s="4">
        <v>0</v>
      </c>
      <c r="Q298" s="4">
        <v>0</v>
      </c>
      <c r="R298" s="37" t="s">
        <v>583</v>
      </c>
      <c r="S298" s="2" t="s">
        <v>579</v>
      </c>
      <c r="T298" s="1" t="s">
        <v>555</v>
      </c>
      <c r="U298" s="4" t="s">
        <v>542</v>
      </c>
      <c r="V298" s="33">
        <v>-49</v>
      </c>
      <c r="W298" s="1" t="s">
        <v>608</v>
      </c>
      <c r="X298" s="9">
        <v>2623</v>
      </c>
      <c r="Y298" s="4" t="s">
        <v>542</v>
      </c>
      <c r="Z298" s="9" t="s">
        <v>542</v>
      </c>
      <c r="AA298" s="9" t="s">
        <v>542</v>
      </c>
      <c r="AB298" s="9" t="s">
        <v>542</v>
      </c>
      <c r="AC298" s="9" t="s">
        <v>542</v>
      </c>
      <c r="AD298" s="9" t="s">
        <v>542</v>
      </c>
      <c r="AE298" s="9" t="s">
        <v>542</v>
      </c>
      <c r="AF298" s="9" t="s">
        <v>542</v>
      </c>
      <c r="AG298" s="9" t="s">
        <v>542</v>
      </c>
      <c r="AH298" s="33" t="s">
        <v>542</v>
      </c>
      <c r="AI298" s="33" t="s">
        <v>542</v>
      </c>
    </row>
    <row r="299" spans="1:35">
      <c r="A299" s="14" t="s">
        <v>127</v>
      </c>
      <c r="B299" s="2" t="s">
        <v>370</v>
      </c>
      <c r="C299" s="3">
        <v>67.704312114989733</v>
      </c>
      <c r="D299" s="4" t="s">
        <v>385</v>
      </c>
      <c r="E299" s="2" t="s">
        <v>527</v>
      </c>
      <c r="F299" s="5" t="s">
        <v>547</v>
      </c>
      <c r="G299" s="5" t="s">
        <v>1284</v>
      </c>
      <c r="H299" s="5">
        <v>0</v>
      </c>
      <c r="I299" s="5">
        <v>0</v>
      </c>
      <c r="J299" s="4" t="s">
        <v>504</v>
      </c>
      <c r="K299" s="2" t="s">
        <v>516</v>
      </c>
      <c r="L299" s="4" t="s">
        <v>394</v>
      </c>
      <c r="M299" s="35">
        <v>24.691358024691358</v>
      </c>
      <c r="N299" s="4" t="s">
        <v>551</v>
      </c>
      <c r="O299" s="4">
        <v>75</v>
      </c>
      <c r="P299" s="4">
        <v>1</v>
      </c>
      <c r="Q299" s="4">
        <v>0</v>
      </c>
      <c r="R299" s="4" t="s">
        <v>555</v>
      </c>
      <c r="S299" s="4" t="s">
        <v>542</v>
      </c>
      <c r="T299" s="1" t="s">
        <v>555</v>
      </c>
      <c r="U299" s="4" t="s">
        <v>542</v>
      </c>
      <c r="V299" s="33" t="s">
        <v>542</v>
      </c>
      <c r="W299" s="1" t="s">
        <v>609</v>
      </c>
      <c r="X299" s="9">
        <v>2481</v>
      </c>
      <c r="Y299" s="4" t="s">
        <v>661</v>
      </c>
      <c r="Z299" s="9" t="s">
        <v>1506</v>
      </c>
      <c r="AA299" s="9" t="s">
        <v>1426</v>
      </c>
      <c r="AB299" s="9" t="s">
        <v>542</v>
      </c>
      <c r="AC299" s="9" t="s">
        <v>542</v>
      </c>
      <c r="AD299" s="9" t="s">
        <v>542</v>
      </c>
      <c r="AE299" s="9" t="s">
        <v>542</v>
      </c>
      <c r="AF299" s="9" t="s">
        <v>542</v>
      </c>
      <c r="AG299" s="9" t="s">
        <v>542</v>
      </c>
      <c r="AH299" s="33" t="s">
        <v>1587</v>
      </c>
      <c r="AI299" s="33" t="s">
        <v>1586</v>
      </c>
    </row>
    <row r="300" spans="1:35">
      <c r="A300" s="14" t="s">
        <v>324</v>
      </c>
      <c r="B300" s="2" t="s">
        <v>538</v>
      </c>
      <c r="C300" s="3">
        <v>58.305270362765228</v>
      </c>
      <c r="D300" s="4" t="s">
        <v>385</v>
      </c>
      <c r="E300" s="2" t="s">
        <v>538</v>
      </c>
      <c r="F300" s="5" t="s">
        <v>542</v>
      </c>
      <c r="G300" s="37" t="s">
        <v>542</v>
      </c>
      <c r="H300" s="37" t="s">
        <v>542</v>
      </c>
      <c r="I300" s="37" t="s">
        <v>542</v>
      </c>
      <c r="J300" s="4" t="s">
        <v>506</v>
      </c>
      <c r="K300" s="2" t="s">
        <v>506</v>
      </c>
      <c r="L300" s="4" t="s">
        <v>463</v>
      </c>
      <c r="M300" s="13" t="s">
        <v>542</v>
      </c>
      <c r="N300" s="4" t="s">
        <v>550</v>
      </c>
      <c r="O300" s="1">
        <v>90</v>
      </c>
      <c r="P300" s="4">
        <v>0</v>
      </c>
      <c r="Q300" s="4" t="s">
        <v>1560</v>
      </c>
      <c r="R300" s="4" t="s">
        <v>555</v>
      </c>
      <c r="S300" s="4" t="s">
        <v>542</v>
      </c>
      <c r="T300" s="1" t="s">
        <v>555</v>
      </c>
      <c r="U300" s="4" t="s">
        <v>542</v>
      </c>
      <c r="V300" s="33" t="s">
        <v>542</v>
      </c>
      <c r="W300" s="1" t="s">
        <v>608</v>
      </c>
      <c r="X300" s="9">
        <v>2725</v>
      </c>
      <c r="Y300" s="4" t="s">
        <v>542</v>
      </c>
      <c r="Z300" s="9" t="s">
        <v>542</v>
      </c>
      <c r="AA300" s="9" t="s">
        <v>542</v>
      </c>
      <c r="AB300" s="9" t="s">
        <v>542</v>
      </c>
      <c r="AC300" s="9" t="s">
        <v>542</v>
      </c>
      <c r="AD300" s="9" t="s">
        <v>542</v>
      </c>
      <c r="AE300" s="9" t="s">
        <v>542</v>
      </c>
      <c r="AF300" s="9" t="s">
        <v>542</v>
      </c>
      <c r="AG300" s="9" t="s">
        <v>542</v>
      </c>
      <c r="AH300" s="33" t="s">
        <v>542</v>
      </c>
      <c r="AI300" s="33" t="s">
        <v>542</v>
      </c>
    </row>
    <row r="301" spans="1:35">
      <c r="A301" s="14" t="s">
        <v>353</v>
      </c>
      <c r="B301" s="2" t="s">
        <v>375</v>
      </c>
      <c r="C301" s="3">
        <v>60.870636550308006</v>
      </c>
      <c r="D301" s="4" t="s">
        <v>385</v>
      </c>
      <c r="E301" s="2" t="s">
        <v>375</v>
      </c>
      <c r="F301" s="5" t="s">
        <v>542</v>
      </c>
      <c r="G301" s="37" t="s">
        <v>542</v>
      </c>
      <c r="H301" s="37" t="s">
        <v>542</v>
      </c>
      <c r="I301" s="37" t="s">
        <v>542</v>
      </c>
      <c r="J301" s="4" t="s">
        <v>504</v>
      </c>
      <c r="K301" s="2" t="s">
        <v>515</v>
      </c>
      <c r="L301" s="4" t="s">
        <v>389</v>
      </c>
      <c r="M301" s="35">
        <v>25.308641975308639</v>
      </c>
      <c r="N301" s="4" t="s">
        <v>550</v>
      </c>
      <c r="O301" s="4">
        <v>42</v>
      </c>
      <c r="P301" s="4">
        <v>0</v>
      </c>
      <c r="Q301" s="4">
        <v>0</v>
      </c>
      <c r="R301" s="4" t="s">
        <v>555</v>
      </c>
      <c r="S301" s="4" t="s">
        <v>542</v>
      </c>
      <c r="T301" s="1" t="s">
        <v>555</v>
      </c>
      <c r="U301" s="4" t="s">
        <v>542</v>
      </c>
      <c r="V301" s="33" t="s">
        <v>542</v>
      </c>
      <c r="W301" s="1" t="s">
        <v>608</v>
      </c>
      <c r="X301" s="9">
        <v>2704</v>
      </c>
      <c r="Y301" s="4" t="s">
        <v>542</v>
      </c>
      <c r="Z301" s="9" t="s">
        <v>542</v>
      </c>
      <c r="AA301" s="9" t="s">
        <v>542</v>
      </c>
      <c r="AB301" s="9" t="s">
        <v>542</v>
      </c>
      <c r="AC301" s="9" t="s">
        <v>542</v>
      </c>
      <c r="AD301" s="9" t="s">
        <v>542</v>
      </c>
      <c r="AE301" s="9" t="s">
        <v>542</v>
      </c>
      <c r="AF301" s="9" t="s">
        <v>542</v>
      </c>
      <c r="AG301" s="9" t="s">
        <v>542</v>
      </c>
      <c r="AH301" s="33" t="s">
        <v>542</v>
      </c>
      <c r="AI301" s="33" t="s">
        <v>542</v>
      </c>
    </row>
    <row r="302" spans="1:35">
      <c r="A302" s="14" t="s">
        <v>336</v>
      </c>
      <c r="B302" s="2" t="s">
        <v>375</v>
      </c>
      <c r="C302" s="3">
        <v>53.368925393566052</v>
      </c>
      <c r="D302" s="4" t="s">
        <v>385</v>
      </c>
      <c r="E302" s="2" t="s">
        <v>375</v>
      </c>
      <c r="F302" s="5" t="s">
        <v>542</v>
      </c>
      <c r="G302" s="37" t="s">
        <v>542</v>
      </c>
      <c r="H302" s="37" t="s">
        <v>542</v>
      </c>
      <c r="I302" s="37" t="s">
        <v>542</v>
      </c>
      <c r="J302" s="4" t="s">
        <v>504</v>
      </c>
      <c r="K302" s="2" t="s">
        <v>518</v>
      </c>
      <c r="L302" s="4" t="s">
        <v>500</v>
      </c>
      <c r="M302" s="35">
        <v>25.308641975308639</v>
      </c>
      <c r="N302" s="4" t="s">
        <v>553</v>
      </c>
      <c r="O302" s="2">
        <v>0</v>
      </c>
      <c r="P302" s="4">
        <v>0</v>
      </c>
      <c r="Q302" s="4">
        <v>0</v>
      </c>
      <c r="R302" s="4" t="s">
        <v>555</v>
      </c>
      <c r="S302" s="4" t="s">
        <v>542</v>
      </c>
      <c r="T302" s="1" t="s">
        <v>555</v>
      </c>
      <c r="U302" s="4" t="s">
        <v>542</v>
      </c>
      <c r="V302" s="33" t="s">
        <v>542</v>
      </c>
      <c r="W302" s="1" t="s">
        <v>608</v>
      </c>
      <c r="X302" s="9">
        <v>2732</v>
      </c>
      <c r="Y302" s="4" t="s">
        <v>542</v>
      </c>
      <c r="Z302" s="9" t="s">
        <v>542</v>
      </c>
      <c r="AA302" s="9" t="s">
        <v>542</v>
      </c>
      <c r="AB302" s="9" t="s">
        <v>542</v>
      </c>
      <c r="AC302" s="9" t="s">
        <v>542</v>
      </c>
      <c r="AD302" s="9" t="s">
        <v>542</v>
      </c>
      <c r="AE302" s="9" t="s">
        <v>542</v>
      </c>
      <c r="AF302" s="9" t="s">
        <v>542</v>
      </c>
      <c r="AG302" s="9" t="s">
        <v>542</v>
      </c>
      <c r="AH302" s="33" t="s">
        <v>542</v>
      </c>
      <c r="AI302" s="33" t="s">
        <v>542</v>
      </c>
    </row>
    <row r="303" spans="1:35">
      <c r="A303" s="14" t="s">
        <v>342</v>
      </c>
      <c r="B303" s="2" t="s">
        <v>371</v>
      </c>
      <c r="C303" s="3">
        <v>63.893223819301845</v>
      </c>
      <c r="D303" s="4" t="s">
        <v>385</v>
      </c>
      <c r="E303" s="2" t="s">
        <v>538</v>
      </c>
      <c r="F303" s="5" t="s">
        <v>542</v>
      </c>
      <c r="G303" s="37" t="s">
        <v>542</v>
      </c>
      <c r="H303" s="37" t="s">
        <v>542</v>
      </c>
      <c r="I303" s="37" t="s">
        <v>542</v>
      </c>
      <c r="J303" s="4" t="s">
        <v>506</v>
      </c>
      <c r="K303" s="2" t="s">
        <v>506</v>
      </c>
      <c r="L303" s="4" t="s">
        <v>386</v>
      </c>
      <c r="M303" s="35">
        <v>20.061728395061728</v>
      </c>
      <c r="N303" s="4" t="s">
        <v>551</v>
      </c>
      <c r="O303" s="5">
        <v>20</v>
      </c>
      <c r="P303" s="4">
        <v>0</v>
      </c>
      <c r="Q303" s="4">
        <v>0</v>
      </c>
      <c r="R303" s="37" t="s">
        <v>583</v>
      </c>
      <c r="S303" s="4" t="s">
        <v>578</v>
      </c>
      <c r="T303" s="1" t="s">
        <v>555</v>
      </c>
      <c r="U303" s="4" t="s">
        <v>542</v>
      </c>
      <c r="V303" s="33">
        <v>-1770</v>
      </c>
      <c r="W303" s="1" t="s">
        <v>609</v>
      </c>
      <c r="X303" s="9">
        <v>2718</v>
      </c>
      <c r="Y303" s="4" t="s">
        <v>628</v>
      </c>
      <c r="Z303" s="9" t="s">
        <v>542</v>
      </c>
      <c r="AA303" s="9" t="s">
        <v>542</v>
      </c>
      <c r="AB303" s="9" t="s">
        <v>542</v>
      </c>
      <c r="AC303" s="9" t="s">
        <v>542</v>
      </c>
      <c r="AD303" s="9" t="s">
        <v>542</v>
      </c>
      <c r="AE303" s="9" t="s">
        <v>542</v>
      </c>
      <c r="AF303" s="9" t="s">
        <v>542</v>
      </c>
      <c r="AG303" s="9" t="s">
        <v>542</v>
      </c>
      <c r="AH303" s="33" t="s">
        <v>542</v>
      </c>
      <c r="AI303" s="33" t="s">
        <v>542</v>
      </c>
    </row>
    <row r="304" spans="1:35">
      <c r="A304" s="14" t="s">
        <v>254</v>
      </c>
      <c r="B304" s="2" t="s">
        <v>375</v>
      </c>
      <c r="C304" s="3">
        <v>57.990417522245039</v>
      </c>
      <c r="D304" s="4" t="s">
        <v>385</v>
      </c>
      <c r="E304" s="2" t="s">
        <v>375</v>
      </c>
      <c r="F304" s="5" t="s">
        <v>542</v>
      </c>
      <c r="G304" s="37" t="s">
        <v>542</v>
      </c>
      <c r="H304" s="37" t="s">
        <v>542</v>
      </c>
      <c r="I304" s="37" t="s">
        <v>542</v>
      </c>
      <c r="J304" s="4" t="s">
        <v>504</v>
      </c>
      <c r="K304" s="2" t="s">
        <v>515</v>
      </c>
      <c r="L304" s="4" t="s">
        <v>389</v>
      </c>
      <c r="M304" s="13" t="s">
        <v>542</v>
      </c>
      <c r="N304" s="4" t="s">
        <v>553</v>
      </c>
      <c r="O304" s="4">
        <v>0</v>
      </c>
      <c r="P304" s="4">
        <v>0</v>
      </c>
      <c r="Q304" s="4" t="s">
        <v>1521</v>
      </c>
      <c r="R304" s="4" t="s">
        <v>555</v>
      </c>
      <c r="S304" s="4" t="s">
        <v>542</v>
      </c>
      <c r="T304" s="1" t="s">
        <v>555</v>
      </c>
      <c r="U304" s="4" t="s">
        <v>542</v>
      </c>
      <c r="V304" s="33" t="s">
        <v>542</v>
      </c>
      <c r="W304" s="1" t="s">
        <v>608</v>
      </c>
      <c r="X304" s="9">
        <v>2646</v>
      </c>
      <c r="Y304" s="4" t="s">
        <v>542</v>
      </c>
      <c r="Z304" s="9" t="s">
        <v>542</v>
      </c>
      <c r="AA304" s="9" t="s">
        <v>542</v>
      </c>
      <c r="AB304" s="9" t="s">
        <v>542</v>
      </c>
      <c r="AC304" s="9" t="s">
        <v>542</v>
      </c>
      <c r="AD304" s="9" t="s">
        <v>542</v>
      </c>
      <c r="AE304" s="9" t="s">
        <v>542</v>
      </c>
      <c r="AF304" s="9" t="s">
        <v>542</v>
      </c>
      <c r="AG304" s="9" t="s">
        <v>542</v>
      </c>
      <c r="AH304" s="33" t="s">
        <v>542</v>
      </c>
      <c r="AI304" s="33" t="s">
        <v>542</v>
      </c>
    </row>
    <row r="305" spans="1:35">
      <c r="A305" s="14" t="s">
        <v>292</v>
      </c>
      <c r="B305" s="2" t="s">
        <v>538</v>
      </c>
      <c r="C305" s="3">
        <v>70.420260095824773</v>
      </c>
      <c r="D305" s="4" t="s">
        <v>384</v>
      </c>
      <c r="E305" s="2" t="s">
        <v>538</v>
      </c>
      <c r="F305" s="5" t="s">
        <v>542</v>
      </c>
      <c r="G305" s="37" t="s">
        <v>542</v>
      </c>
      <c r="H305" s="37" t="s">
        <v>542</v>
      </c>
      <c r="I305" s="37" t="s">
        <v>542</v>
      </c>
      <c r="J305" s="4" t="s">
        <v>506</v>
      </c>
      <c r="K305" s="2" t="s">
        <v>506</v>
      </c>
      <c r="L305" s="4" t="s">
        <v>386</v>
      </c>
      <c r="M305" s="35">
        <v>32.11195240670633</v>
      </c>
      <c r="N305" s="4" t="s">
        <v>551</v>
      </c>
      <c r="O305" s="4">
        <v>25</v>
      </c>
      <c r="P305" s="4">
        <v>0</v>
      </c>
      <c r="Q305" s="4" t="s">
        <v>1554</v>
      </c>
      <c r="R305" s="4" t="s">
        <v>555</v>
      </c>
      <c r="S305" s="4" t="s">
        <v>542</v>
      </c>
      <c r="T305" s="1" t="s">
        <v>555</v>
      </c>
      <c r="U305" s="4" t="s">
        <v>542</v>
      </c>
      <c r="V305" s="33" t="s">
        <v>542</v>
      </c>
      <c r="W305" s="1" t="s">
        <v>608</v>
      </c>
      <c r="X305" s="9">
        <v>2653</v>
      </c>
      <c r="Y305" s="4" t="s">
        <v>542</v>
      </c>
      <c r="Z305" s="9" t="s">
        <v>542</v>
      </c>
      <c r="AA305" s="9" t="s">
        <v>542</v>
      </c>
      <c r="AB305" s="9" t="s">
        <v>542</v>
      </c>
      <c r="AC305" s="9" t="s">
        <v>542</v>
      </c>
      <c r="AD305" s="9" t="s">
        <v>542</v>
      </c>
      <c r="AE305" s="9" t="s">
        <v>542</v>
      </c>
      <c r="AF305" s="9" t="s">
        <v>542</v>
      </c>
      <c r="AG305" s="9" t="s">
        <v>542</v>
      </c>
      <c r="AH305" s="33" t="s">
        <v>542</v>
      </c>
      <c r="AI305" s="33" t="s">
        <v>542</v>
      </c>
    </row>
    <row r="306" spans="1:35">
      <c r="A306" s="14" t="s">
        <v>249</v>
      </c>
      <c r="B306" s="2" t="s">
        <v>370</v>
      </c>
      <c r="C306" s="3">
        <v>70.748802190280628</v>
      </c>
      <c r="D306" s="4" t="s">
        <v>384</v>
      </c>
      <c r="E306" s="2" t="s">
        <v>527</v>
      </c>
      <c r="F306" s="4" t="s">
        <v>540</v>
      </c>
      <c r="G306" s="5">
        <v>4</v>
      </c>
      <c r="H306" s="5">
        <v>0</v>
      </c>
      <c r="I306" s="5">
        <v>0</v>
      </c>
      <c r="J306" s="4" t="s">
        <v>504</v>
      </c>
      <c r="K306" s="2" t="s">
        <v>517</v>
      </c>
      <c r="L306" s="4" t="s">
        <v>398</v>
      </c>
      <c r="M306" s="13" t="s">
        <v>542</v>
      </c>
      <c r="N306" s="4" t="s">
        <v>552</v>
      </c>
      <c r="O306" s="1">
        <v>50</v>
      </c>
      <c r="P306" s="4">
        <v>0</v>
      </c>
      <c r="Q306" s="4">
        <v>0</v>
      </c>
      <c r="R306" s="4" t="s">
        <v>555</v>
      </c>
      <c r="S306" s="4" t="s">
        <v>542</v>
      </c>
      <c r="T306" s="1" t="s">
        <v>555</v>
      </c>
      <c r="U306" s="4" t="s">
        <v>542</v>
      </c>
      <c r="V306" s="33" t="s">
        <v>542</v>
      </c>
      <c r="W306" s="1" t="s">
        <v>609</v>
      </c>
      <c r="X306" s="9">
        <v>277</v>
      </c>
      <c r="Y306" s="4" t="s">
        <v>370</v>
      </c>
      <c r="Z306" s="9" t="s">
        <v>1503</v>
      </c>
      <c r="AA306" s="9" t="s">
        <v>1401</v>
      </c>
      <c r="AB306" s="9" t="s">
        <v>1413</v>
      </c>
      <c r="AC306" s="9" t="s">
        <v>542</v>
      </c>
      <c r="AD306" s="9" t="s">
        <v>542</v>
      </c>
      <c r="AE306" s="9" t="s">
        <v>542</v>
      </c>
      <c r="AF306" s="9" t="s">
        <v>542</v>
      </c>
      <c r="AG306" s="9" t="s">
        <v>542</v>
      </c>
      <c r="AH306" s="33" t="s">
        <v>1587</v>
      </c>
      <c r="AI306" s="33" t="s">
        <v>1586</v>
      </c>
    </row>
    <row r="307" spans="1:35">
      <c r="A307" s="14" t="s">
        <v>319</v>
      </c>
      <c r="B307" s="2" t="s">
        <v>538</v>
      </c>
      <c r="C307" s="3">
        <v>52.689938398357292</v>
      </c>
      <c r="D307" s="4" t="s">
        <v>385</v>
      </c>
      <c r="E307" s="2" t="s">
        <v>538</v>
      </c>
      <c r="F307" s="5" t="s">
        <v>542</v>
      </c>
      <c r="G307" s="37" t="s">
        <v>542</v>
      </c>
      <c r="H307" s="37" t="s">
        <v>542</v>
      </c>
      <c r="I307" s="37" t="s">
        <v>542</v>
      </c>
      <c r="J307" s="4" t="s">
        <v>506</v>
      </c>
      <c r="K307" s="2" t="s">
        <v>506</v>
      </c>
      <c r="L307" s="4" t="s">
        <v>496</v>
      </c>
      <c r="M307" s="35">
        <v>25.711662075298442</v>
      </c>
      <c r="N307" s="4" t="s">
        <v>551</v>
      </c>
      <c r="O307" s="1">
        <v>15</v>
      </c>
      <c r="P307" s="4">
        <v>0</v>
      </c>
      <c r="Q307" s="4" t="s">
        <v>1530</v>
      </c>
      <c r="R307" s="4" t="s">
        <v>555</v>
      </c>
      <c r="S307" s="4" t="s">
        <v>542</v>
      </c>
      <c r="T307" s="1" t="s">
        <v>555</v>
      </c>
      <c r="U307" s="4" t="s">
        <v>542</v>
      </c>
      <c r="V307" s="33" t="s">
        <v>542</v>
      </c>
      <c r="W307" s="1" t="s">
        <v>608</v>
      </c>
      <c r="X307" s="9">
        <v>2723</v>
      </c>
      <c r="Y307" s="4" t="s">
        <v>542</v>
      </c>
      <c r="Z307" s="9" t="s">
        <v>542</v>
      </c>
      <c r="AA307" s="9" t="s">
        <v>542</v>
      </c>
      <c r="AB307" s="9" t="s">
        <v>542</v>
      </c>
      <c r="AC307" s="9" t="s">
        <v>542</v>
      </c>
      <c r="AD307" s="9" t="s">
        <v>542</v>
      </c>
      <c r="AE307" s="9" t="s">
        <v>542</v>
      </c>
      <c r="AF307" s="9" t="s">
        <v>542</v>
      </c>
      <c r="AG307" s="9" t="s">
        <v>542</v>
      </c>
      <c r="AH307" s="33" t="s">
        <v>542</v>
      </c>
      <c r="AI307" s="33" t="s">
        <v>542</v>
      </c>
    </row>
    <row r="308" spans="1:35">
      <c r="A308" s="14" t="s">
        <v>291</v>
      </c>
      <c r="B308" s="2" t="s">
        <v>538</v>
      </c>
      <c r="C308" s="3">
        <v>63.953456536618752</v>
      </c>
      <c r="D308" s="4" t="s">
        <v>384</v>
      </c>
      <c r="E308" s="2" t="s">
        <v>538</v>
      </c>
      <c r="F308" s="5" t="s">
        <v>542</v>
      </c>
      <c r="G308" s="37" t="s">
        <v>542</v>
      </c>
      <c r="H308" s="37" t="s">
        <v>542</v>
      </c>
      <c r="I308" s="37" t="s">
        <v>542</v>
      </c>
      <c r="J308" s="4" t="s">
        <v>506</v>
      </c>
      <c r="K308" s="2" t="s">
        <v>506</v>
      </c>
      <c r="L308" s="4" t="s">
        <v>415</v>
      </c>
      <c r="M308" s="35">
        <v>37.180249851279008</v>
      </c>
      <c r="N308" s="4" t="s">
        <v>553</v>
      </c>
      <c r="O308" s="1">
        <v>0</v>
      </c>
      <c r="P308" s="4">
        <v>0</v>
      </c>
      <c r="Q308" s="4" t="s">
        <v>1530</v>
      </c>
      <c r="R308" s="4" t="s">
        <v>555</v>
      </c>
      <c r="S308" s="4" t="s">
        <v>542</v>
      </c>
      <c r="T308" s="1" t="s">
        <v>555</v>
      </c>
      <c r="U308" s="4" t="s">
        <v>542</v>
      </c>
      <c r="V308" s="33" t="s">
        <v>542</v>
      </c>
      <c r="W308" s="1" t="s">
        <v>608</v>
      </c>
      <c r="X308" s="9">
        <v>2718</v>
      </c>
      <c r="Y308" s="4" t="s">
        <v>542</v>
      </c>
      <c r="Z308" s="9" t="s">
        <v>542</v>
      </c>
      <c r="AA308" s="9" t="s">
        <v>542</v>
      </c>
      <c r="AB308" s="9" t="s">
        <v>542</v>
      </c>
      <c r="AC308" s="9" t="s">
        <v>542</v>
      </c>
      <c r="AD308" s="9" t="s">
        <v>542</v>
      </c>
      <c r="AE308" s="9" t="s">
        <v>542</v>
      </c>
      <c r="AF308" s="9" t="s">
        <v>542</v>
      </c>
      <c r="AG308" s="9" t="s">
        <v>542</v>
      </c>
      <c r="AH308" s="33" t="s">
        <v>542</v>
      </c>
      <c r="AI308" s="33" t="s">
        <v>542</v>
      </c>
    </row>
    <row r="309" spans="1:35">
      <c r="A309" s="14" t="s">
        <v>346</v>
      </c>
      <c r="B309" s="2" t="s">
        <v>538</v>
      </c>
      <c r="C309" s="3">
        <v>61.672826830937716</v>
      </c>
      <c r="D309" s="4" t="s">
        <v>385</v>
      </c>
      <c r="E309" s="2" t="s">
        <v>538</v>
      </c>
      <c r="F309" s="5" t="s">
        <v>542</v>
      </c>
      <c r="G309" s="37" t="s">
        <v>542</v>
      </c>
      <c r="H309" s="37" t="s">
        <v>542</v>
      </c>
      <c r="I309" s="37" t="s">
        <v>542</v>
      </c>
      <c r="J309" s="4" t="s">
        <v>506</v>
      </c>
      <c r="K309" s="2" t="s">
        <v>506</v>
      </c>
      <c r="L309" s="4" t="s">
        <v>398</v>
      </c>
      <c r="M309" s="35">
        <v>21.551020408163264</v>
      </c>
      <c r="N309" s="4" t="s">
        <v>553</v>
      </c>
      <c r="O309" s="5">
        <v>0</v>
      </c>
      <c r="P309" s="4">
        <v>0</v>
      </c>
      <c r="Q309" s="4">
        <v>0</v>
      </c>
      <c r="R309" s="4" t="s">
        <v>555</v>
      </c>
      <c r="S309" s="4" t="s">
        <v>542</v>
      </c>
      <c r="T309" s="1" t="s">
        <v>555</v>
      </c>
      <c r="U309" s="4" t="s">
        <v>542</v>
      </c>
      <c r="V309" s="33" t="s">
        <v>542</v>
      </c>
      <c r="W309" s="1" t="s">
        <v>608</v>
      </c>
      <c r="X309" s="9">
        <v>2730</v>
      </c>
      <c r="Y309" s="4" t="s">
        <v>542</v>
      </c>
      <c r="Z309" s="9" t="s">
        <v>542</v>
      </c>
      <c r="AA309" s="9" t="s">
        <v>542</v>
      </c>
      <c r="AB309" s="9" t="s">
        <v>542</v>
      </c>
      <c r="AC309" s="9" t="s">
        <v>542</v>
      </c>
      <c r="AD309" s="9" t="s">
        <v>542</v>
      </c>
      <c r="AE309" s="9" t="s">
        <v>542</v>
      </c>
      <c r="AF309" s="9" t="s">
        <v>542</v>
      </c>
      <c r="AG309" s="9" t="s">
        <v>542</v>
      </c>
      <c r="AH309" s="33" t="s">
        <v>542</v>
      </c>
      <c r="AI309" s="33" t="s">
        <v>542</v>
      </c>
    </row>
    <row r="310" spans="1:35">
      <c r="A310" s="14" t="s">
        <v>311</v>
      </c>
      <c r="B310" s="2" t="s">
        <v>375</v>
      </c>
      <c r="C310" s="3">
        <v>41.779603011635864</v>
      </c>
      <c r="D310" s="4" t="s">
        <v>384</v>
      </c>
      <c r="E310" s="2" t="s">
        <v>375</v>
      </c>
      <c r="F310" s="5" t="s">
        <v>542</v>
      </c>
      <c r="G310" s="37" t="s">
        <v>542</v>
      </c>
      <c r="H310" s="37" t="s">
        <v>542</v>
      </c>
      <c r="I310" s="37" t="s">
        <v>542</v>
      </c>
      <c r="J310" s="4" t="s">
        <v>504</v>
      </c>
      <c r="K310" s="2" t="s">
        <v>515</v>
      </c>
      <c r="L310" s="4" t="s">
        <v>393</v>
      </c>
      <c r="M310" s="35">
        <v>20.047445621303751</v>
      </c>
      <c r="N310" s="4" t="s">
        <v>552</v>
      </c>
      <c r="O310" s="4">
        <v>20</v>
      </c>
      <c r="P310" s="4">
        <v>0</v>
      </c>
      <c r="Q310" s="4" t="s">
        <v>1555</v>
      </c>
      <c r="R310" s="4" t="s">
        <v>555</v>
      </c>
      <c r="S310" s="4" t="s">
        <v>542</v>
      </c>
      <c r="T310" s="1" t="s">
        <v>555</v>
      </c>
      <c r="U310" s="4" t="s">
        <v>542</v>
      </c>
      <c r="V310" s="33" t="s">
        <v>542</v>
      </c>
      <c r="W310" s="1" t="s">
        <v>608</v>
      </c>
      <c r="X310" s="9">
        <v>2647</v>
      </c>
      <c r="Y310" s="4" t="s">
        <v>542</v>
      </c>
      <c r="Z310" s="9" t="s">
        <v>542</v>
      </c>
      <c r="AA310" s="9" t="s">
        <v>542</v>
      </c>
      <c r="AB310" s="9" t="s">
        <v>542</v>
      </c>
      <c r="AC310" s="9" t="s">
        <v>542</v>
      </c>
      <c r="AD310" s="9" t="s">
        <v>542</v>
      </c>
      <c r="AE310" s="9" t="s">
        <v>542</v>
      </c>
      <c r="AF310" s="9" t="s">
        <v>542</v>
      </c>
      <c r="AG310" s="9" t="s">
        <v>542</v>
      </c>
      <c r="AH310" s="33" t="s">
        <v>542</v>
      </c>
      <c r="AI310" s="33" t="s">
        <v>542</v>
      </c>
    </row>
    <row r="311" spans="1:35">
      <c r="A311" s="14" t="s">
        <v>340</v>
      </c>
      <c r="B311" s="2" t="s">
        <v>538</v>
      </c>
      <c r="C311" s="3">
        <v>59.890485968514717</v>
      </c>
      <c r="D311" s="4" t="s">
        <v>384</v>
      </c>
      <c r="E311" s="2" t="s">
        <v>538</v>
      </c>
      <c r="F311" s="5" t="s">
        <v>542</v>
      </c>
      <c r="G311" s="37" t="s">
        <v>542</v>
      </c>
      <c r="H311" s="37" t="s">
        <v>542</v>
      </c>
      <c r="I311" s="37" t="s">
        <v>542</v>
      </c>
      <c r="J311" s="4" t="s">
        <v>506</v>
      </c>
      <c r="K311" s="2" t="s">
        <v>506</v>
      </c>
      <c r="L311" s="4" t="s">
        <v>465</v>
      </c>
      <c r="M311" s="35">
        <v>20.342797783933516</v>
      </c>
      <c r="N311" s="4" t="s">
        <v>550</v>
      </c>
      <c r="O311" s="2">
        <v>25</v>
      </c>
      <c r="P311" s="4">
        <v>0</v>
      </c>
      <c r="Q311" s="4">
        <v>0</v>
      </c>
      <c r="R311" s="4" t="s">
        <v>555</v>
      </c>
      <c r="S311" s="4" t="s">
        <v>542</v>
      </c>
      <c r="T311" s="1" t="s">
        <v>555</v>
      </c>
      <c r="U311" s="4" t="s">
        <v>542</v>
      </c>
      <c r="V311" s="33" t="s">
        <v>542</v>
      </c>
      <c r="W311" s="1" t="s">
        <v>608</v>
      </c>
      <c r="X311" s="9">
        <v>2716</v>
      </c>
      <c r="Y311" s="4" t="s">
        <v>542</v>
      </c>
      <c r="Z311" s="9" t="s">
        <v>542</v>
      </c>
      <c r="AA311" s="9" t="s">
        <v>542</v>
      </c>
      <c r="AB311" s="9" t="s">
        <v>542</v>
      </c>
      <c r="AC311" s="9" t="s">
        <v>542</v>
      </c>
      <c r="AD311" s="9" t="s">
        <v>542</v>
      </c>
      <c r="AE311" s="9" t="s">
        <v>542</v>
      </c>
      <c r="AF311" s="9" t="s">
        <v>542</v>
      </c>
      <c r="AG311" s="9" t="s">
        <v>542</v>
      </c>
      <c r="AH311" s="33" t="s">
        <v>542</v>
      </c>
      <c r="AI311" s="33" t="s">
        <v>542</v>
      </c>
    </row>
    <row r="312" spans="1:35">
      <c r="A312" s="14" t="s">
        <v>349</v>
      </c>
      <c r="B312" s="2" t="s">
        <v>370</v>
      </c>
      <c r="C312" s="3">
        <v>64.911704312114992</v>
      </c>
      <c r="D312" s="4" t="s">
        <v>385</v>
      </c>
      <c r="E312" s="2" t="s">
        <v>527</v>
      </c>
      <c r="F312" s="1" t="s">
        <v>544</v>
      </c>
      <c r="G312" s="5" t="s">
        <v>1286</v>
      </c>
      <c r="H312" s="5">
        <v>0</v>
      </c>
      <c r="I312" s="5">
        <v>0</v>
      </c>
      <c r="J312" s="4" t="s">
        <v>504</v>
      </c>
      <c r="K312" s="2" t="s">
        <v>519</v>
      </c>
      <c r="L312" s="4" t="s">
        <v>465</v>
      </c>
      <c r="M312" s="35">
        <v>28.344671201814062</v>
      </c>
      <c r="N312" s="4" t="s">
        <v>551</v>
      </c>
      <c r="O312" s="4">
        <v>15</v>
      </c>
      <c r="P312" s="4">
        <v>1</v>
      </c>
      <c r="Q312" s="4">
        <v>0</v>
      </c>
      <c r="R312" s="4" t="s">
        <v>555</v>
      </c>
      <c r="S312" s="4" t="s">
        <v>542</v>
      </c>
      <c r="T312" s="1" t="s">
        <v>555</v>
      </c>
      <c r="U312" s="4" t="s">
        <v>542</v>
      </c>
      <c r="V312" s="33" t="s">
        <v>542</v>
      </c>
      <c r="W312" s="1" t="s">
        <v>608</v>
      </c>
      <c r="X312" s="9">
        <v>2617</v>
      </c>
      <c r="Y312" s="4" t="s">
        <v>542</v>
      </c>
      <c r="Z312" s="9" t="s">
        <v>1506</v>
      </c>
      <c r="AA312" s="9" t="s">
        <v>1407</v>
      </c>
      <c r="AB312" s="9" t="s">
        <v>542</v>
      </c>
      <c r="AC312" s="9" t="s">
        <v>542</v>
      </c>
      <c r="AD312" s="9" t="s">
        <v>542</v>
      </c>
      <c r="AE312" s="9" t="s">
        <v>542</v>
      </c>
      <c r="AF312" s="9" t="s">
        <v>542</v>
      </c>
      <c r="AG312" s="9" t="s">
        <v>542</v>
      </c>
      <c r="AH312" s="33" t="s">
        <v>542</v>
      </c>
      <c r="AI312" s="33" t="s">
        <v>542</v>
      </c>
    </row>
    <row r="313" spans="1:35">
      <c r="A313" s="14" t="s">
        <v>206</v>
      </c>
      <c r="B313" s="2" t="s">
        <v>373</v>
      </c>
      <c r="C313" s="3">
        <v>79.315537303216971</v>
      </c>
      <c r="D313" s="4" t="s">
        <v>384</v>
      </c>
      <c r="E313" s="2" t="s">
        <v>527</v>
      </c>
      <c r="F313" s="5" t="s">
        <v>541</v>
      </c>
      <c r="G313" s="5">
        <v>4</v>
      </c>
      <c r="H313" s="5">
        <v>2</v>
      </c>
      <c r="I313" s="5">
        <v>0</v>
      </c>
      <c r="J313" s="4" t="s">
        <v>505</v>
      </c>
      <c r="K313" s="2" t="s">
        <v>514</v>
      </c>
      <c r="L313" s="2" t="s">
        <v>483</v>
      </c>
      <c r="M313" s="35">
        <v>23.875114784205696</v>
      </c>
      <c r="N313" s="4" t="s">
        <v>550</v>
      </c>
      <c r="O313" s="4">
        <v>65</v>
      </c>
      <c r="P313" s="4">
        <v>0</v>
      </c>
      <c r="Q313" s="4">
        <v>0</v>
      </c>
      <c r="R313" s="37" t="s">
        <v>583</v>
      </c>
      <c r="S313" s="4" t="s">
        <v>556</v>
      </c>
      <c r="T313" s="1" t="s">
        <v>555</v>
      </c>
      <c r="U313" s="4" t="s">
        <v>542</v>
      </c>
      <c r="V313" s="33">
        <v>-751</v>
      </c>
      <c r="W313" s="1" t="s">
        <v>609</v>
      </c>
      <c r="X313" s="9">
        <v>868</v>
      </c>
      <c r="Y313" s="4" t="s">
        <v>370</v>
      </c>
      <c r="Z313" s="9" t="s">
        <v>1503</v>
      </c>
      <c r="AA313" s="9" t="s">
        <v>1401</v>
      </c>
      <c r="AB313" s="9" t="s">
        <v>1500</v>
      </c>
      <c r="AC313" s="9" t="s">
        <v>542</v>
      </c>
      <c r="AD313" s="9" t="s">
        <v>542</v>
      </c>
      <c r="AE313" s="9" t="s">
        <v>542</v>
      </c>
      <c r="AF313" s="9" t="s">
        <v>542</v>
      </c>
      <c r="AG313" s="9" t="s">
        <v>542</v>
      </c>
      <c r="AH313" s="33" t="s">
        <v>542</v>
      </c>
      <c r="AI313" s="33" t="s">
        <v>542</v>
      </c>
    </row>
    <row r="314" spans="1:35">
      <c r="A314" s="14" t="s">
        <v>327</v>
      </c>
      <c r="B314" s="2" t="s">
        <v>538</v>
      </c>
      <c r="C314" s="3">
        <v>71.630390143737159</v>
      </c>
      <c r="D314" s="4" t="s">
        <v>385</v>
      </c>
      <c r="E314" s="2" t="s">
        <v>538</v>
      </c>
      <c r="F314" s="5" t="s">
        <v>542</v>
      </c>
      <c r="G314" s="37" t="s">
        <v>542</v>
      </c>
      <c r="H314" s="37" t="s">
        <v>542</v>
      </c>
      <c r="I314" s="37" t="s">
        <v>542</v>
      </c>
      <c r="J314" s="4" t="s">
        <v>506</v>
      </c>
      <c r="K314" s="2" t="s">
        <v>506</v>
      </c>
      <c r="L314" s="4" t="s">
        <v>390</v>
      </c>
      <c r="M314" s="35">
        <v>31.346938775510203</v>
      </c>
      <c r="N314" s="4" t="s">
        <v>552</v>
      </c>
      <c r="O314" s="4">
        <v>50</v>
      </c>
      <c r="P314" s="4">
        <v>0</v>
      </c>
      <c r="Q314" s="4" t="s">
        <v>1522</v>
      </c>
      <c r="R314" s="4" t="s">
        <v>555</v>
      </c>
      <c r="S314" s="4" t="s">
        <v>542</v>
      </c>
      <c r="T314" s="1" t="s">
        <v>555</v>
      </c>
      <c r="U314" s="4" t="s">
        <v>542</v>
      </c>
      <c r="V314" s="33" t="s">
        <v>542</v>
      </c>
      <c r="W314" s="1" t="s">
        <v>608</v>
      </c>
      <c r="X314" s="9">
        <v>2679</v>
      </c>
      <c r="Y314" s="4" t="s">
        <v>542</v>
      </c>
      <c r="Z314" s="9" t="s">
        <v>542</v>
      </c>
      <c r="AA314" s="9" t="s">
        <v>542</v>
      </c>
      <c r="AB314" s="9" t="s">
        <v>542</v>
      </c>
      <c r="AC314" s="9" t="s">
        <v>542</v>
      </c>
      <c r="AD314" s="9" t="s">
        <v>542</v>
      </c>
      <c r="AE314" s="9" t="s">
        <v>542</v>
      </c>
      <c r="AF314" s="9" t="s">
        <v>542</v>
      </c>
      <c r="AG314" s="9" t="s">
        <v>542</v>
      </c>
      <c r="AH314" s="33" t="s">
        <v>542</v>
      </c>
      <c r="AI314" s="33" t="s">
        <v>542</v>
      </c>
    </row>
    <row r="315" spans="1:35">
      <c r="A315" s="14" t="s">
        <v>107</v>
      </c>
      <c r="B315" s="2" t="s">
        <v>370</v>
      </c>
      <c r="C315" s="3">
        <v>79.000684462696782</v>
      </c>
      <c r="D315" s="4" t="s">
        <v>385</v>
      </c>
      <c r="E315" s="2" t="s">
        <v>527</v>
      </c>
      <c r="F315" s="2" t="s">
        <v>543</v>
      </c>
      <c r="G315" s="5">
        <v>4</v>
      </c>
      <c r="H315" s="5">
        <v>2</v>
      </c>
      <c r="I315" s="5" t="s">
        <v>1284</v>
      </c>
      <c r="J315" s="4" t="s">
        <v>505</v>
      </c>
      <c r="K315" s="2" t="s">
        <v>518</v>
      </c>
      <c r="L315" s="4" t="s">
        <v>390</v>
      </c>
      <c r="M315" s="35">
        <v>25.333333333333332</v>
      </c>
      <c r="N315" s="4" t="s">
        <v>552</v>
      </c>
      <c r="O315" s="4">
        <v>55</v>
      </c>
      <c r="P315" s="4">
        <v>0</v>
      </c>
      <c r="Q315" s="4">
        <v>0</v>
      </c>
      <c r="R315" s="4" t="s">
        <v>555</v>
      </c>
      <c r="S315" s="4" t="s">
        <v>542</v>
      </c>
      <c r="T315" s="1" t="s">
        <v>555</v>
      </c>
      <c r="U315" s="4" t="s">
        <v>542</v>
      </c>
      <c r="V315" s="33" t="s">
        <v>542</v>
      </c>
      <c r="W315" s="1" t="s">
        <v>609</v>
      </c>
      <c r="X315" s="9">
        <v>20</v>
      </c>
      <c r="Y315" s="4" t="s">
        <v>370</v>
      </c>
      <c r="Z315" s="9" t="s">
        <v>1510</v>
      </c>
      <c r="AA315" s="9" t="s">
        <v>542</v>
      </c>
      <c r="AB315" s="9" t="s">
        <v>542</v>
      </c>
      <c r="AC315" s="9" t="s">
        <v>542</v>
      </c>
      <c r="AD315" s="9" t="s">
        <v>542</v>
      </c>
      <c r="AE315" s="9" t="s">
        <v>542</v>
      </c>
      <c r="AF315" s="9" t="s">
        <v>542</v>
      </c>
      <c r="AG315" s="9" t="s">
        <v>542</v>
      </c>
      <c r="AH315" s="33" t="s">
        <v>542</v>
      </c>
      <c r="AI315" s="33" t="s">
        <v>1586</v>
      </c>
    </row>
    <row r="316" spans="1:35">
      <c r="A316" s="14" t="s">
        <v>39</v>
      </c>
      <c r="B316" s="2" t="s">
        <v>373</v>
      </c>
      <c r="C316" s="3">
        <v>81.201916495550989</v>
      </c>
      <c r="D316" s="4" t="s">
        <v>384</v>
      </c>
      <c r="E316" s="2" t="s">
        <v>534</v>
      </c>
      <c r="F316" s="2" t="s">
        <v>543</v>
      </c>
      <c r="G316" s="5" t="s">
        <v>1286</v>
      </c>
      <c r="H316" s="5">
        <v>3</v>
      </c>
      <c r="I316" s="5" t="s">
        <v>1284</v>
      </c>
      <c r="J316" s="4" t="s">
        <v>505</v>
      </c>
      <c r="K316" s="2" t="s">
        <v>518</v>
      </c>
      <c r="L316" s="4" t="s">
        <v>456</v>
      </c>
      <c r="M316" s="13" t="s">
        <v>542</v>
      </c>
      <c r="N316" s="4" t="s">
        <v>551</v>
      </c>
      <c r="O316" s="4">
        <v>35</v>
      </c>
      <c r="P316" s="4">
        <v>0</v>
      </c>
      <c r="Q316" s="4">
        <v>0</v>
      </c>
      <c r="R316" s="37" t="s">
        <v>583</v>
      </c>
      <c r="S316" s="2" t="s">
        <v>560</v>
      </c>
      <c r="T316" s="1" t="s">
        <v>555</v>
      </c>
      <c r="U316" s="4" t="s">
        <v>542</v>
      </c>
      <c r="V316" s="33">
        <v>-10978</v>
      </c>
      <c r="W316" s="1" t="s">
        <v>609</v>
      </c>
      <c r="X316" s="9">
        <v>24</v>
      </c>
      <c r="Y316" s="4" t="s">
        <v>370</v>
      </c>
      <c r="Z316" s="9" t="s">
        <v>1510</v>
      </c>
      <c r="AA316" s="9" t="s">
        <v>542</v>
      </c>
      <c r="AB316" s="9" t="s">
        <v>542</v>
      </c>
      <c r="AC316" s="9" t="s">
        <v>542</v>
      </c>
      <c r="AD316" s="9" t="s">
        <v>542</v>
      </c>
      <c r="AE316" s="9" t="s">
        <v>542</v>
      </c>
      <c r="AF316" s="9" t="s">
        <v>542</v>
      </c>
      <c r="AG316" s="9" t="s">
        <v>542</v>
      </c>
      <c r="AH316" s="33" t="s">
        <v>542</v>
      </c>
      <c r="AI316" s="33" t="s">
        <v>542</v>
      </c>
    </row>
    <row r="317" spans="1:35">
      <c r="A317" s="14" t="s">
        <v>297</v>
      </c>
      <c r="B317" s="2" t="s">
        <v>538</v>
      </c>
      <c r="C317" s="3">
        <v>63.545516769336068</v>
      </c>
      <c r="D317" s="4" t="s">
        <v>385</v>
      </c>
      <c r="E317" s="2" t="s">
        <v>538</v>
      </c>
      <c r="F317" s="5" t="s">
        <v>542</v>
      </c>
      <c r="G317" s="37" t="s">
        <v>542</v>
      </c>
      <c r="H317" s="37" t="s">
        <v>542</v>
      </c>
      <c r="I317" s="37" t="s">
        <v>542</v>
      </c>
      <c r="J317" s="4" t="s">
        <v>506</v>
      </c>
      <c r="K317" s="2" t="s">
        <v>506</v>
      </c>
      <c r="L317" s="4" t="s">
        <v>391</v>
      </c>
      <c r="M317" s="35">
        <v>18.726007303142847</v>
      </c>
      <c r="N317" s="4" t="s">
        <v>550</v>
      </c>
      <c r="O317" s="4">
        <v>50</v>
      </c>
      <c r="P317" s="4">
        <v>1</v>
      </c>
      <c r="Q317" s="4">
        <v>0</v>
      </c>
      <c r="R317" s="4" t="s">
        <v>555</v>
      </c>
      <c r="S317" s="4" t="s">
        <v>542</v>
      </c>
      <c r="T317" s="1" t="s">
        <v>555</v>
      </c>
      <c r="U317" s="4" t="s">
        <v>542</v>
      </c>
      <c r="V317" s="33" t="s">
        <v>542</v>
      </c>
      <c r="W317" s="1" t="s">
        <v>609</v>
      </c>
      <c r="X317" s="9">
        <v>575</v>
      </c>
      <c r="Y317" s="4" t="s">
        <v>653</v>
      </c>
      <c r="Z317" s="9" t="s">
        <v>542</v>
      </c>
      <c r="AA317" s="9" t="s">
        <v>542</v>
      </c>
      <c r="AB317" s="9" t="s">
        <v>542</v>
      </c>
      <c r="AC317" s="9" t="s">
        <v>542</v>
      </c>
      <c r="AD317" s="9" t="s">
        <v>542</v>
      </c>
      <c r="AE317" s="9" t="s">
        <v>542</v>
      </c>
      <c r="AF317" s="9" t="s">
        <v>542</v>
      </c>
      <c r="AG317" s="9" t="s">
        <v>542</v>
      </c>
      <c r="AH317" s="33" t="s">
        <v>542</v>
      </c>
      <c r="AI317" s="33" t="s">
        <v>542</v>
      </c>
    </row>
    <row r="318" spans="1:35">
      <c r="A318" s="14" t="s">
        <v>347</v>
      </c>
      <c r="B318" s="2" t="s">
        <v>538</v>
      </c>
      <c r="C318" s="3">
        <v>24.145106091718002</v>
      </c>
      <c r="D318" s="4" t="s">
        <v>384</v>
      </c>
      <c r="E318" s="2" t="s">
        <v>538</v>
      </c>
      <c r="F318" s="5" t="s">
        <v>542</v>
      </c>
      <c r="G318" s="37" t="s">
        <v>542</v>
      </c>
      <c r="H318" s="37" t="s">
        <v>542</v>
      </c>
      <c r="I318" s="37" t="s">
        <v>542</v>
      </c>
      <c r="J318" s="4" t="s">
        <v>506</v>
      </c>
      <c r="K318" s="2" t="s">
        <v>506</v>
      </c>
      <c r="L318" s="4" t="s">
        <v>387</v>
      </c>
      <c r="M318" s="35">
        <v>16.852522499910361</v>
      </c>
      <c r="N318" s="4" t="s">
        <v>553</v>
      </c>
      <c r="O318" s="4">
        <v>0</v>
      </c>
      <c r="P318" s="4">
        <v>0</v>
      </c>
      <c r="Q318" s="104" t="s">
        <v>1570</v>
      </c>
      <c r="R318" s="4" t="s">
        <v>555</v>
      </c>
      <c r="S318" s="4" t="s">
        <v>542</v>
      </c>
      <c r="T318" s="1" t="s">
        <v>555</v>
      </c>
      <c r="U318" s="4" t="s">
        <v>542</v>
      </c>
      <c r="V318" s="33" t="s">
        <v>542</v>
      </c>
      <c r="W318" s="1" t="s">
        <v>608</v>
      </c>
      <c r="X318" s="9">
        <v>2778</v>
      </c>
      <c r="Y318" s="4" t="s">
        <v>542</v>
      </c>
      <c r="Z318" s="9" t="s">
        <v>542</v>
      </c>
      <c r="AA318" s="9" t="s">
        <v>542</v>
      </c>
      <c r="AB318" s="9" t="s">
        <v>542</v>
      </c>
      <c r="AC318" s="9" t="s">
        <v>542</v>
      </c>
      <c r="AD318" s="9" t="s">
        <v>542</v>
      </c>
      <c r="AE318" s="9" t="s">
        <v>542</v>
      </c>
      <c r="AF318" s="9" t="s">
        <v>542</v>
      </c>
      <c r="AG318" s="9" t="s">
        <v>542</v>
      </c>
      <c r="AH318" s="33" t="s">
        <v>542</v>
      </c>
      <c r="AI318" s="33" t="s">
        <v>542</v>
      </c>
    </row>
    <row r="319" spans="1:35">
      <c r="A319" s="14" t="s">
        <v>82</v>
      </c>
      <c r="B319" s="2" t="s">
        <v>374</v>
      </c>
      <c r="C319" s="3">
        <v>93.867214236824097</v>
      </c>
      <c r="D319" s="4" t="s">
        <v>384</v>
      </c>
      <c r="E319" s="2" t="s">
        <v>528</v>
      </c>
      <c r="F319" s="5" t="s">
        <v>543</v>
      </c>
      <c r="G319" s="37" t="s">
        <v>542</v>
      </c>
      <c r="H319" s="37" t="s">
        <v>542</v>
      </c>
      <c r="I319" s="37" t="s">
        <v>542</v>
      </c>
      <c r="J319" s="4" t="s">
        <v>504</v>
      </c>
      <c r="K319" s="2" t="s">
        <v>519</v>
      </c>
      <c r="L319" s="4" t="s">
        <v>399</v>
      </c>
      <c r="M319" s="13" t="s">
        <v>542</v>
      </c>
      <c r="N319" s="4" t="s">
        <v>553</v>
      </c>
      <c r="O319" s="4">
        <v>0</v>
      </c>
      <c r="P319" s="4">
        <v>0</v>
      </c>
      <c r="Q319" s="4" t="s">
        <v>1522</v>
      </c>
      <c r="R319" s="37" t="s">
        <v>583</v>
      </c>
      <c r="S319" s="104" t="s">
        <v>1606</v>
      </c>
      <c r="T319" s="1" t="s">
        <v>555</v>
      </c>
      <c r="U319" s="4" t="s">
        <v>542</v>
      </c>
      <c r="V319" s="33" t="s">
        <v>1251</v>
      </c>
      <c r="W319" s="1" t="s">
        <v>609</v>
      </c>
      <c r="X319" s="9">
        <v>494</v>
      </c>
      <c r="Y319" s="4" t="s">
        <v>584</v>
      </c>
      <c r="Z319" s="9" t="s">
        <v>1509</v>
      </c>
      <c r="AA319" s="9" t="s">
        <v>1455</v>
      </c>
      <c r="AB319" s="9" t="s">
        <v>542</v>
      </c>
      <c r="AC319" s="9" t="s">
        <v>542</v>
      </c>
      <c r="AD319" s="9" t="s">
        <v>542</v>
      </c>
      <c r="AE319" s="9" t="s">
        <v>542</v>
      </c>
      <c r="AF319" s="9" t="s">
        <v>542</v>
      </c>
      <c r="AG319" s="9" t="s">
        <v>542</v>
      </c>
      <c r="AH319" s="33" t="s">
        <v>542</v>
      </c>
      <c r="AI319" s="33" t="s">
        <v>542</v>
      </c>
    </row>
    <row r="320" spans="1:35">
      <c r="A320" s="14" t="s">
        <v>351</v>
      </c>
      <c r="B320" s="2" t="s">
        <v>375</v>
      </c>
      <c r="C320" s="3">
        <v>19.282683093771389</v>
      </c>
      <c r="D320" s="4" t="s">
        <v>385</v>
      </c>
      <c r="E320" s="2" t="s">
        <v>375</v>
      </c>
      <c r="F320" s="5" t="s">
        <v>542</v>
      </c>
      <c r="G320" s="37" t="s">
        <v>542</v>
      </c>
      <c r="H320" s="37" t="s">
        <v>542</v>
      </c>
      <c r="I320" s="37" t="s">
        <v>542</v>
      </c>
      <c r="J320" s="4" t="s">
        <v>504</v>
      </c>
      <c r="K320" s="2" t="s">
        <v>515</v>
      </c>
      <c r="L320" s="4" t="s">
        <v>388</v>
      </c>
      <c r="M320" s="35">
        <v>20.775623268698062</v>
      </c>
      <c r="N320" s="4" t="s">
        <v>553</v>
      </c>
      <c r="O320" s="4">
        <v>0</v>
      </c>
      <c r="P320" s="4">
        <v>0</v>
      </c>
      <c r="Q320" s="4">
        <v>0</v>
      </c>
      <c r="R320" s="4" t="s">
        <v>555</v>
      </c>
      <c r="S320" s="4" t="s">
        <v>542</v>
      </c>
      <c r="T320" s="1" t="s">
        <v>555</v>
      </c>
      <c r="U320" s="4" t="s">
        <v>542</v>
      </c>
      <c r="V320" s="33" t="s">
        <v>542</v>
      </c>
      <c r="W320" s="1" t="s">
        <v>608</v>
      </c>
      <c r="X320" s="9">
        <v>2751</v>
      </c>
      <c r="Y320" s="4" t="s">
        <v>542</v>
      </c>
      <c r="Z320" s="9" t="s">
        <v>542</v>
      </c>
      <c r="AA320" s="9" t="s">
        <v>542</v>
      </c>
      <c r="AB320" s="9" t="s">
        <v>542</v>
      </c>
      <c r="AC320" s="9" t="s">
        <v>542</v>
      </c>
      <c r="AD320" s="9" t="s">
        <v>542</v>
      </c>
      <c r="AE320" s="9" t="s">
        <v>542</v>
      </c>
      <c r="AF320" s="9" t="s">
        <v>542</v>
      </c>
      <c r="AG320" s="9" t="s">
        <v>542</v>
      </c>
      <c r="AH320" s="33" t="s">
        <v>542</v>
      </c>
      <c r="AI320" s="33" t="s">
        <v>542</v>
      </c>
    </row>
    <row r="321" spans="1:35">
      <c r="A321" s="14" t="s">
        <v>345</v>
      </c>
      <c r="B321" s="2" t="s">
        <v>538</v>
      </c>
      <c r="C321" s="3">
        <v>67.101984941820675</v>
      </c>
      <c r="D321" s="4" t="s">
        <v>385</v>
      </c>
      <c r="E321" s="2" t="s">
        <v>538</v>
      </c>
      <c r="F321" s="5" t="s">
        <v>542</v>
      </c>
      <c r="G321" s="37" t="s">
        <v>542</v>
      </c>
      <c r="H321" s="37" t="s">
        <v>542</v>
      </c>
      <c r="I321" s="37" t="s">
        <v>542</v>
      </c>
      <c r="J321" s="4" t="s">
        <v>506</v>
      </c>
      <c r="K321" s="2" t="s">
        <v>506</v>
      </c>
      <c r="L321" s="4" t="s">
        <v>457</v>
      </c>
      <c r="M321" s="35">
        <v>36.885091648161392</v>
      </c>
      <c r="N321" s="4" t="s">
        <v>550</v>
      </c>
      <c r="O321" s="5">
        <v>47</v>
      </c>
      <c r="P321" s="4">
        <v>0</v>
      </c>
      <c r="Q321" s="4" t="s">
        <v>1522</v>
      </c>
      <c r="R321" s="4" t="s">
        <v>555</v>
      </c>
      <c r="S321" s="4" t="s">
        <v>542</v>
      </c>
      <c r="T321" s="1" t="s">
        <v>555</v>
      </c>
      <c r="U321" s="4" t="s">
        <v>542</v>
      </c>
      <c r="V321" s="33" t="s">
        <v>542</v>
      </c>
      <c r="W321" s="1" t="s">
        <v>608</v>
      </c>
      <c r="X321" s="9">
        <v>2730</v>
      </c>
      <c r="Y321" s="4" t="s">
        <v>542</v>
      </c>
      <c r="Z321" s="9" t="s">
        <v>542</v>
      </c>
      <c r="AA321" s="9" t="s">
        <v>542</v>
      </c>
      <c r="AB321" s="9" t="s">
        <v>542</v>
      </c>
      <c r="AC321" s="9" t="s">
        <v>542</v>
      </c>
      <c r="AD321" s="9" t="s">
        <v>542</v>
      </c>
      <c r="AE321" s="9" t="s">
        <v>542</v>
      </c>
      <c r="AF321" s="9" t="s">
        <v>542</v>
      </c>
      <c r="AG321" s="9" t="s">
        <v>542</v>
      </c>
      <c r="AH321" s="33" t="s">
        <v>542</v>
      </c>
      <c r="AI321" s="33" t="s">
        <v>542</v>
      </c>
    </row>
    <row r="322" spans="1:35">
      <c r="A322" s="14" t="s">
        <v>42</v>
      </c>
      <c r="B322" s="2" t="s">
        <v>370</v>
      </c>
      <c r="C322" s="3">
        <v>69.322381930184804</v>
      </c>
      <c r="D322" s="4" t="s">
        <v>384</v>
      </c>
      <c r="E322" s="2" t="s">
        <v>534</v>
      </c>
      <c r="F322" s="5" t="s">
        <v>541</v>
      </c>
      <c r="G322" s="5">
        <v>4</v>
      </c>
      <c r="H322" s="5">
        <v>2</v>
      </c>
      <c r="I322" s="5">
        <v>0</v>
      </c>
      <c r="J322" s="4" t="s">
        <v>505</v>
      </c>
      <c r="K322" s="2" t="s">
        <v>514</v>
      </c>
      <c r="L322" s="4" t="s">
        <v>391</v>
      </c>
      <c r="M322" s="35">
        <v>22.145328719723185</v>
      </c>
      <c r="N322" s="4" t="s">
        <v>550</v>
      </c>
      <c r="O322" s="1">
        <v>80</v>
      </c>
      <c r="P322" s="4">
        <v>1</v>
      </c>
      <c r="Q322" s="4">
        <v>0</v>
      </c>
      <c r="R322" s="4" t="s">
        <v>555</v>
      </c>
      <c r="S322" s="4" t="s">
        <v>542</v>
      </c>
      <c r="T322" s="1" t="s">
        <v>555</v>
      </c>
      <c r="U322" s="4" t="s">
        <v>542</v>
      </c>
      <c r="V322" s="33" t="s">
        <v>542</v>
      </c>
      <c r="W322" s="1" t="s">
        <v>609</v>
      </c>
      <c r="X322" s="9">
        <v>550</v>
      </c>
      <c r="Y322" s="4" t="s">
        <v>370</v>
      </c>
      <c r="Z322" s="9" t="s">
        <v>1508</v>
      </c>
      <c r="AA322" s="9" t="s">
        <v>1487</v>
      </c>
      <c r="AB322" s="9" t="s">
        <v>1441</v>
      </c>
      <c r="AC322" s="9" t="s">
        <v>542</v>
      </c>
      <c r="AD322" s="9" t="s">
        <v>542</v>
      </c>
      <c r="AE322" s="9" t="s">
        <v>542</v>
      </c>
      <c r="AF322" s="9" t="s">
        <v>542</v>
      </c>
      <c r="AG322" s="9" t="s">
        <v>542</v>
      </c>
      <c r="AH322" s="33" t="s">
        <v>542</v>
      </c>
      <c r="AI322" s="33" t="s">
        <v>542</v>
      </c>
    </row>
    <row r="323" spans="1:35">
      <c r="A323" s="14" t="s">
        <v>305</v>
      </c>
      <c r="B323" s="2" t="s">
        <v>375</v>
      </c>
      <c r="C323" s="3">
        <v>56.213552361396303</v>
      </c>
      <c r="D323" s="4" t="s">
        <v>384</v>
      </c>
      <c r="E323" s="2" t="s">
        <v>375</v>
      </c>
      <c r="F323" s="5" t="s">
        <v>542</v>
      </c>
      <c r="G323" s="37" t="s">
        <v>542</v>
      </c>
      <c r="H323" s="37" t="s">
        <v>542</v>
      </c>
      <c r="I323" s="37" t="s">
        <v>542</v>
      </c>
      <c r="J323" s="4" t="s">
        <v>504</v>
      </c>
      <c r="K323" s="2" t="s">
        <v>515</v>
      </c>
      <c r="L323" s="4" t="s">
        <v>389</v>
      </c>
      <c r="M323" s="35">
        <v>21.007667798746546</v>
      </c>
      <c r="N323" s="4" t="s">
        <v>550</v>
      </c>
      <c r="O323" s="4">
        <v>50</v>
      </c>
      <c r="P323" s="4">
        <v>0</v>
      </c>
      <c r="Q323" s="4">
        <v>0</v>
      </c>
      <c r="R323" s="4" t="s">
        <v>555</v>
      </c>
      <c r="S323" s="4" t="s">
        <v>542</v>
      </c>
      <c r="T323" s="1" t="s">
        <v>555</v>
      </c>
      <c r="U323" s="4" t="s">
        <v>542</v>
      </c>
      <c r="V323" s="33" t="s">
        <v>542</v>
      </c>
      <c r="W323" s="1" t="s">
        <v>608</v>
      </c>
      <c r="X323" s="9">
        <v>2743</v>
      </c>
      <c r="Y323" s="4" t="s">
        <v>542</v>
      </c>
      <c r="Z323" s="9" t="s">
        <v>542</v>
      </c>
      <c r="AA323" s="9" t="s">
        <v>542</v>
      </c>
      <c r="AB323" s="9" t="s">
        <v>542</v>
      </c>
      <c r="AC323" s="9" t="s">
        <v>542</v>
      </c>
      <c r="AD323" s="9" t="s">
        <v>542</v>
      </c>
      <c r="AE323" s="9" t="s">
        <v>542</v>
      </c>
      <c r="AF323" s="9" t="s">
        <v>542</v>
      </c>
      <c r="AG323" s="9" t="s">
        <v>542</v>
      </c>
      <c r="AH323" s="33" t="s">
        <v>542</v>
      </c>
      <c r="AI323" s="33" t="s">
        <v>542</v>
      </c>
    </row>
    <row r="324" spans="1:35">
      <c r="A324" s="14" t="s">
        <v>316</v>
      </c>
      <c r="B324" s="2" t="s">
        <v>375</v>
      </c>
      <c r="C324" s="3">
        <v>49.440109514031484</v>
      </c>
      <c r="D324" s="4" t="s">
        <v>384</v>
      </c>
      <c r="E324" s="2" t="s">
        <v>375</v>
      </c>
      <c r="F324" s="5" t="s">
        <v>542</v>
      </c>
      <c r="G324" s="37" t="s">
        <v>542</v>
      </c>
      <c r="H324" s="37" t="s">
        <v>542</v>
      </c>
      <c r="I324" s="37" t="s">
        <v>542</v>
      </c>
      <c r="J324" s="4" t="s">
        <v>504</v>
      </c>
      <c r="K324" s="2" t="s">
        <v>515</v>
      </c>
      <c r="L324" s="4" t="s">
        <v>388</v>
      </c>
      <c r="M324" s="35">
        <v>28.055705786911847</v>
      </c>
      <c r="N324" s="4" t="s">
        <v>552</v>
      </c>
      <c r="O324" s="4">
        <v>35</v>
      </c>
      <c r="P324" s="4">
        <v>0</v>
      </c>
      <c r="Q324" s="4">
        <v>0</v>
      </c>
      <c r="R324" s="4" t="s">
        <v>555</v>
      </c>
      <c r="S324" s="4" t="s">
        <v>542</v>
      </c>
      <c r="T324" s="1" t="s">
        <v>555</v>
      </c>
      <c r="U324" s="4" t="s">
        <v>542</v>
      </c>
      <c r="V324" s="33" t="s">
        <v>542</v>
      </c>
      <c r="W324" s="1" t="s">
        <v>608</v>
      </c>
      <c r="X324" s="9">
        <v>2641</v>
      </c>
      <c r="Y324" s="4" t="s">
        <v>542</v>
      </c>
      <c r="Z324" s="9" t="s">
        <v>542</v>
      </c>
      <c r="AA324" s="9" t="s">
        <v>542</v>
      </c>
      <c r="AB324" s="9" t="s">
        <v>542</v>
      </c>
      <c r="AC324" s="9" t="s">
        <v>542</v>
      </c>
      <c r="AD324" s="9" t="s">
        <v>542</v>
      </c>
      <c r="AE324" s="9" t="s">
        <v>542</v>
      </c>
      <c r="AF324" s="9" t="s">
        <v>542</v>
      </c>
      <c r="AG324" s="9" t="s">
        <v>542</v>
      </c>
      <c r="AH324" s="33" t="s">
        <v>542</v>
      </c>
      <c r="AI324" s="33" t="s">
        <v>542</v>
      </c>
    </row>
    <row r="325" spans="1:35">
      <c r="A325" s="14" t="s">
        <v>328</v>
      </c>
      <c r="B325" s="2" t="s">
        <v>538</v>
      </c>
      <c r="C325" s="3">
        <v>53.51403148528405</v>
      </c>
      <c r="D325" s="4" t="s">
        <v>384</v>
      </c>
      <c r="E325" s="2" t="s">
        <v>538</v>
      </c>
      <c r="F325" s="5" t="s">
        <v>542</v>
      </c>
      <c r="G325" s="37" t="s">
        <v>542</v>
      </c>
      <c r="H325" s="37" t="s">
        <v>542</v>
      </c>
      <c r="I325" s="37" t="s">
        <v>542</v>
      </c>
      <c r="J325" s="4" t="s">
        <v>506</v>
      </c>
      <c r="K325" s="2" t="s">
        <v>506</v>
      </c>
      <c r="L325" s="4" t="s">
        <v>386</v>
      </c>
      <c r="M325" s="35">
        <v>21.155294202015131</v>
      </c>
      <c r="N325" s="4" t="s">
        <v>552</v>
      </c>
      <c r="O325" s="1">
        <v>10</v>
      </c>
      <c r="P325" s="4">
        <v>0</v>
      </c>
      <c r="Q325" s="4">
        <v>0</v>
      </c>
      <c r="R325" s="4" t="s">
        <v>555</v>
      </c>
      <c r="S325" s="4" t="s">
        <v>542</v>
      </c>
      <c r="T325" s="1" t="s">
        <v>555</v>
      </c>
      <c r="U325" s="4" t="s">
        <v>542</v>
      </c>
      <c r="V325" s="33" t="s">
        <v>542</v>
      </c>
      <c r="W325" s="1" t="s">
        <v>608</v>
      </c>
      <c r="X325" s="9">
        <v>2730</v>
      </c>
      <c r="Y325" s="4" t="s">
        <v>542</v>
      </c>
      <c r="Z325" s="9" t="s">
        <v>542</v>
      </c>
      <c r="AA325" s="9" t="s">
        <v>542</v>
      </c>
      <c r="AB325" s="9" t="s">
        <v>542</v>
      </c>
      <c r="AC325" s="9" t="s">
        <v>542</v>
      </c>
      <c r="AD325" s="9" t="s">
        <v>542</v>
      </c>
      <c r="AE325" s="9" t="s">
        <v>542</v>
      </c>
      <c r="AF325" s="9" t="s">
        <v>542</v>
      </c>
      <c r="AG325" s="9" t="s">
        <v>542</v>
      </c>
      <c r="AH325" s="33" t="s">
        <v>542</v>
      </c>
      <c r="AI325" s="33" t="s">
        <v>542</v>
      </c>
    </row>
    <row r="326" spans="1:35">
      <c r="A326" s="14" t="s">
        <v>240</v>
      </c>
      <c r="B326" s="2" t="s">
        <v>538</v>
      </c>
      <c r="C326" s="3">
        <v>63.832991101984945</v>
      </c>
      <c r="D326" s="4" t="s">
        <v>384</v>
      </c>
      <c r="E326" s="2" t="s">
        <v>538</v>
      </c>
      <c r="F326" s="5" t="s">
        <v>542</v>
      </c>
      <c r="G326" s="37" t="s">
        <v>542</v>
      </c>
      <c r="H326" s="37" t="s">
        <v>542</v>
      </c>
      <c r="I326" s="37" t="s">
        <v>542</v>
      </c>
      <c r="J326" s="4" t="s">
        <v>506</v>
      </c>
      <c r="K326" s="2" t="s">
        <v>506</v>
      </c>
      <c r="L326" s="4" t="s">
        <v>386</v>
      </c>
      <c r="M326" s="35">
        <v>35.986159169550177</v>
      </c>
      <c r="N326" s="4" t="s">
        <v>552</v>
      </c>
      <c r="O326" s="4">
        <v>25</v>
      </c>
      <c r="P326" s="4">
        <v>0</v>
      </c>
      <c r="Q326" s="4" t="s">
        <v>1522</v>
      </c>
      <c r="R326" s="4" t="s">
        <v>555</v>
      </c>
      <c r="S326" s="4" t="s">
        <v>542</v>
      </c>
      <c r="T326" s="1" t="s">
        <v>555</v>
      </c>
      <c r="U326" s="4" t="s">
        <v>542</v>
      </c>
      <c r="V326" s="33" t="s">
        <v>542</v>
      </c>
      <c r="W326" s="1" t="s">
        <v>609</v>
      </c>
      <c r="X326" s="9">
        <v>1805</v>
      </c>
      <c r="Y326" s="4" t="s">
        <v>667</v>
      </c>
      <c r="Z326" s="9" t="s">
        <v>542</v>
      </c>
      <c r="AA326" s="9" t="s">
        <v>542</v>
      </c>
      <c r="AB326" s="9" t="s">
        <v>542</v>
      </c>
      <c r="AC326" s="9" t="s">
        <v>542</v>
      </c>
      <c r="AD326" s="9" t="s">
        <v>542</v>
      </c>
      <c r="AE326" s="9" t="s">
        <v>542</v>
      </c>
      <c r="AF326" s="9" t="s">
        <v>542</v>
      </c>
      <c r="AG326" s="9" t="s">
        <v>542</v>
      </c>
      <c r="AH326" s="33" t="s">
        <v>542</v>
      </c>
      <c r="AI326" s="33" t="s">
        <v>542</v>
      </c>
    </row>
    <row r="327" spans="1:35">
      <c r="A327" s="14" t="s">
        <v>364</v>
      </c>
      <c r="B327" s="2" t="s">
        <v>538</v>
      </c>
      <c r="C327" s="3">
        <v>59.077344284736483</v>
      </c>
      <c r="D327" s="4" t="s">
        <v>385</v>
      </c>
      <c r="E327" s="2" t="s">
        <v>538</v>
      </c>
      <c r="F327" s="5" t="s">
        <v>542</v>
      </c>
      <c r="G327" s="37" t="s">
        <v>542</v>
      </c>
      <c r="H327" s="37" t="s">
        <v>542</v>
      </c>
      <c r="I327" s="37" t="s">
        <v>542</v>
      </c>
      <c r="J327" s="4" t="s">
        <v>506</v>
      </c>
      <c r="K327" s="2" t="s">
        <v>506</v>
      </c>
      <c r="L327" s="4" t="s">
        <v>390</v>
      </c>
      <c r="M327" s="35">
        <v>25.509533201840895</v>
      </c>
      <c r="N327" s="4" t="s">
        <v>550</v>
      </c>
      <c r="O327" s="4">
        <v>43</v>
      </c>
      <c r="P327" s="4">
        <v>0</v>
      </c>
      <c r="Q327" s="4">
        <v>0</v>
      </c>
      <c r="R327" s="4" t="s">
        <v>555</v>
      </c>
      <c r="S327" s="4" t="s">
        <v>542</v>
      </c>
      <c r="T327" s="1" t="s">
        <v>555</v>
      </c>
      <c r="U327" s="4" t="s">
        <v>542</v>
      </c>
      <c r="V327" s="33" t="s">
        <v>542</v>
      </c>
      <c r="W327" s="1" t="s">
        <v>608</v>
      </c>
      <c r="X327" s="9">
        <v>2779</v>
      </c>
      <c r="Y327" s="4" t="s">
        <v>542</v>
      </c>
      <c r="Z327" s="9" t="s">
        <v>542</v>
      </c>
      <c r="AA327" s="9" t="s">
        <v>542</v>
      </c>
      <c r="AB327" s="9" t="s">
        <v>542</v>
      </c>
      <c r="AC327" s="9" t="s">
        <v>542</v>
      </c>
      <c r="AD327" s="9" t="s">
        <v>542</v>
      </c>
      <c r="AE327" s="9" t="s">
        <v>542</v>
      </c>
      <c r="AF327" s="9" t="s">
        <v>542</v>
      </c>
      <c r="AG327" s="9" t="s">
        <v>542</v>
      </c>
      <c r="AH327" s="33" t="s">
        <v>542</v>
      </c>
      <c r="AI327" s="33" t="s">
        <v>542</v>
      </c>
    </row>
    <row r="328" spans="1:35">
      <c r="A328" s="14" t="s">
        <v>264</v>
      </c>
      <c r="B328" s="2" t="s">
        <v>371</v>
      </c>
      <c r="C328" s="3">
        <v>52.336755646817245</v>
      </c>
      <c r="D328" s="4" t="s">
        <v>384</v>
      </c>
      <c r="E328" s="2" t="s">
        <v>538</v>
      </c>
      <c r="F328" s="5" t="s">
        <v>542</v>
      </c>
      <c r="G328" s="37" t="s">
        <v>542</v>
      </c>
      <c r="H328" s="37" t="s">
        <v>542</v>
      </c>
      <c r="I328" s="37" t="s">
        <v>542</v>
      </c>
      <c r="J328" s="4" t="s">
        <v>506</v>
      </c>
      <c r="K328" s="2" t="s">
        <v>506</v>
      </c>
      <c r="L328" s="4" t="s">
        <v>447</v>
      </c>
      <c r="M328" s="35">
        <v>22.589551436050055</v>
      </c>
      <c r="N328" s="4" t="s">
        <v>551</v>
      </c>
      <c r="O328" s="4">
        <v>11</v>
      </c>
      <c r="P328" s="4">
        <v>0</v>
      </c>
      <c r="Q328" s="4">
        <v>0</v>
      </c>
      <c r="R328" s="37" t="s">
        <v>583</v>
      </c>
      <c r="S328" s="4" t="s">
        <v>558</v>
      </c>
      <c r="T328" s="1" t="s">
        <v>583</v>
      </c>
      <c r="U328" s="4" t="s">
        <v>556</v>
      </c>
      <c r="V328" s="33" t="s">
        <v>1276</v>
      </c>
      <c r="W328" s="1" t="s">
        <v>608</v>
      </c>
      <c r="X328" s="9">
        <v>2738</v>
      </c>
      <c r="Y328" s="4" t="s">
        <v>542</v>
      </c>
      <c r="Z328" s="9" t="s">
        <v>542</v>
      </c>
      <c r="AA328" s="9" t="s">
        <v>542</v>
      </c>
      <c r="AB328" s="9" t="s">
        <v>542</v>
      </c>
      <c r="AC328" s="9" t="s">
        <v>542</v>
      </c>
      <c r="AD328" s="9" t="s">
        <v>542</v>
      </c>
      <c r="AE328" s="9" t="s">
        <v>542</v>
      </c>
      <c r="AF328" s="9" t="s">
        <v>542</v>
      </c>
      <c r="AG328" s="9" t="s">
        <v>542</v>
      </c>
      <c r="AH328" s="33" t="s">
        <v>542</v>
      </c>
      <c r="AI328" s="33" t="s">
        <v>542</v>
      </c>
    </row>
    <row r="329" spans="1:35">
      <c r="A329" s="14" t="s">
        <v>116</v>
      </c>
      <c r="B329" s="2" t="s">
        <v>371</v>
      </c>
      <c r="C329" s="3">
        <v>80.887063655030801</v>
      </c>
      <c r="D329" s="4" t="s">
        <v>385</v>
      </c>
      <c r="E329" s="2" t="s">
        <v>375</v>
      </c>
      <c r="F329" s="5" t="s">
        <v>542</v>
      </c>
      <c r="G329" s="37" t="s">
        <v>542</v>
      </c>
      <c r="H329" s="37" t="s">
        <v>542</v>
      </c>
      <c r="I329" s="37" t="s">
        <v>542</v>
      </c>
      <c r="J329" s="4" t="s">
        <v>504</v>
      </c>
      <c r="K329" s="2" t="s">
        <v>515</v>
      </c>
      <c r="L329" s="4" t="s">
        <v>419</v>
      </c>
      <c r="M329" s="35">
        <v>24.489795918367346</v>
      </c>
      <c r="N329" s="4" t="s">
        <v>551</v>
      </c>
      <c r="O329" s="4">
        <v>10</v>
      </c>
      <c r="P329" s="4">
        <v>0</v>
      </c>
      <c r="Q329" s="4">
        <v>0</v>
      </c>
      <c r="R329" s="4" t="s">
        <v>555</v>
      </c>
      <c r="S329" s="4" t="s">
        <v>542</v>
      </c>
      <c r="T329" s="1" t="s">
        <v>583</v>
      </c>
      <c r="U329" s="4" t="s">
        <v>648</v>
      </c>
      <c r="V329" s="36">
        <v>2471</v>
      </c>
      <c r="W329" s="1" t="s">
        <v>609</v>
      </c>
      <c r="X329" s="9">
        <v>2697</v>
      </c>
      <c r="Y329" s="4" t="s">
        <v>618</v>
      </c>
      <c r="Z329" s="9" t="s">
        <v>542</v>
      </c>
      <c r="AA329" s="9" t="s">
        <v>542</v>
      </c>
      <c r="AB329" s="9" t="s">
        <v>542</v>
      </c>
      <c r="AC329" s="9" t="s">
        <v>542</v>
      </c>
      <c r="AD329" s="9" t="s">
        <v>542</v>
      </c>
      <c r="AE329" s="9" t="s">
        <v>542</v>
      </c>
      <c r="AF329" s="9" t="s">
        <v>542</v>
      </c>
      <c r="AG329" s="9" t="s">
        <v>542</v>
      </c>
      <c r="AH329" s="33" t="s">
        <v>542</v>
      </c>
      <c r="AI329" s="33" t="s">
        <v>542</v>
      </c>
    </row>
    <row r="330" spans="1:35">
      <c r="A330" s="14" t="s">
        <v>341</v>
      </c>
      <c r="B330" s="2" t="s">
        <v>375</v>
      </c>
      <c r="C330" s="3">
        <v>46.308008213552363</v>
      </c>
      <c r="D330" s="4" t="s">
        <v>385</v>
      </c>
      <c r="E330" s="2" t="s">
        <v>375</v>
      </c>
      <c r="F330" s="5" t="s">
        <v>542</v>
      </c>
      <c r="G330" s="37" t="s">
        <v>542</v>
      </c>
      <c r="H330" s="37" t="s">
        <v>542</v>
      </c>
      <c r="I330" s="37" t="s">
        <v>542</v>
      </c>
      <c r="J330" s="4" t="s">
        <v>504</v>
      </c>
      <c r="K330" s="2" t="s">
        <v>515</v>
      </c>
      <c r="L330" s="4" t="s">
        <v>389</v>
      </c>
      <c r="M330" s="35">
        <v>21.447567845806283</v>
      </c>
      <c r="N330" s="4" t="s">
        <v>550</v>
      </c>
      <c r="O330" s="2">
        <v>30</v>
      </c>
      <c r="P330" s="4">
        <v>0</v>
      </c>
      <c r="Q330" s="4">
        <v>0</v>
      </c>
      <c r="R330" s="4" t="s">
        <v>555</v>
      </c>
      <c r="S330" s="4" t="s">
        <v>542</v>
      </c>
      <c r="T330" s="1" t="s">
        <v>555</v>
      </c>
      <c r="U330" s="4" t="s">
        <v>542</v>
      </c>
      <c r="V330" s="33" t="s">
        <v>542</v>
      </c>
      <c r="W330" s="1" t="s">
        <v>608</v>
      </c>
      <c r="X330" s="9">
        <v>2732</v>
      </c>
      <c r="Y330" s="4" t="s">
        <v>542</v>
      </c>
      <c r="Z330" s="9" t="s">
        <v>542</v>
      </c>
      <c r="AA330" s="9" t="s">
        <v>542</v>
      </c>
      <c r="AB330" s="9" t="s">
        <v>542</v>
      </c>
      <c r="AC330" s="9" t="s">
        <v>542</v>
      </c>
      <c r="AD330" s="9" t="s">
        <v>542</v>
      </c>
      <c r="AE330" s="9" t="s">
        <v>542</v>
      </c>
      <c r="AF330" s="9" t="s">
        <v>542</v>
      </c>
      <c r="AG330" s="9" t="s">
        <v>542</v>
      </c>
      <c r="AH330" s="33" t="s">
        <v>542</v>
      </c>
      <c r="AI330" s="33" t="s">
        <v>542</v>
      </c>
    </row>
    <row r="331" spans="1:35">
      <c r="A331" s="14" t="s">
        <v>310</v>
      </c>
      <c r="B331" s="2" t="s">
        <v>375</v>
      </c>
      <c r="C331" s="3">
        <v>25.541409993155373</v>
      </c>
      <c r="D331" s="4" t="s">
        <v>384</v>
      </c>
      <c r="E331" s="2" t="s">
        <v>375</v>
      </c>
      <c r="F331" s="5" t="s">
        <v>542</v>
      </c>
      <c r="G331" s="37" t="s">
        <v>542</v>
      </c>
      <c r="H331" s="37" t="s">
        <v>542</v>
      </c>
      <c r="I331" s="37" t="s">
        <v>542</v>
      </c>
      <c r="J331" s="4" t="s">
        <v>504</v>
      </c>
      <c r="K331" s="2" t="s">
        <v>515</v>
      </c>
      <c r="L331" s="4" t="s">
        <v>388</v>
      </c>
      <c r="M331" s="35">
        <v>21.564544913741823</v>
      </c>
      <c r="N331" s="4" t="s">
        <v>550</v>
      </c>
      <c r="O331" s="4">
        <v>5</v>
      </c>
      <c r="P331" s="4">
        <v>0</v>
      </c>
      <c r="Q331" s="4" t="s">
        <v>1556</v>
      </c>
      <c r="R331" s="4" t="s">
        <v>555</v>
      </c>
      <c r="S331" s="4" t="s">
        <v>542</v>
      </c>
      <c r="T331" s="1" t="s">
        <v>555</v>
      </c>
      <c r="U331" s="4" t="s">
        <v>542</v>
      </c>
      <c r="V331" s="33" t="s">
        <v>542</v>
      </c>
      <c r="W331" s="1" t="s">
        <v>608</v>
      </c>
      <c r="X331" s="9">
        <v>2605</v>
      </c>
      <c r="Y331" s="4" t="s">
        <v>542</v>
      </c>
      <c r="Z331" s="9" t="s">
        <v>542</v>
      </c>
      <c r="AA331" s="9" t="s">
        <v>542</v>
      </c>
      <c r="AB331" s="9" t="s">
        <v>542</v>
      </c>
      <c r="AC331" s="9" t="s">
        <v>542</v>
      </c>
      <c r="AD331" s="9" t="s">
        <v>542</v>
      </c>
      <c r="AE331" s="9" t="s">
        <v>542</v>
      </c>
      <c r="AF331" s="9" t="s">
        <v>542</v>
      </c>
      <c r="AG331" s="9" t="s">
        <v>542</v>
      </c>
      <c r="AH331" s="33" t="s">
        <v>542</v>
      </c>
      <c r="AI331" s="33" t="s">
        <v>542</v>
      </c>
    </row>
    <row r="332" spans="1:35">
      <c r="A332" s="14" t="s">
        <v>284</v>
      </c>
      <c r="B332" s="2" t="s">
        <v>371</v>
      </c>
      <c r="C332" s="3">
        <v>58.297056810403831</v>
      </c>
      <c r="D332" s="4" t="s">
        <v>384</v>
      </c>
      <c r="E332" s="2" t="s">
        <v>538</v>
      </c>
      <c r="F332" s="5" t="s">
        <v>542</v>
      </c>
      <c r="G332" s="37" t="s">
        <v>542</v>
      </c>
      <c r="H332" s="37" t="s">
        <v>542</v>
      </c>
      <c r="I332" s="37" t="s">
        <v>542</v>
      </c>
      <c r="J332" s="4" t="s">
        <v>506</v>
      </c>
      <c r="K332" s="2" t="s">
        <v>506</v>
      </c>
      <c r="L332" s="4" t="s">
        <v>492</v>
      </c>
      <c r="M332" s="35">
        <v>27.815881725346742</v>
      </c>
      <c r="N332" s="4" t="s">
        <v>551</v>
      </c>
      <c r="O332" s="2">
        <v>20</v>
      </c>
      <c r="P332" s="4">
        <v>0</v>
      </c>
      <c r="Q332" s="4" t="s">
        <v>1522</v>
      </c>
      <c r="R332" s="37" t="s">
        <v>583</v>
      </c>
      <c r="S332" s="4" t="s">
        <v>559</v>
      </c>
      <c r="T332" s="1" t="s">
        <v>555</v>
      </c>
      <c r="U332" s="4" t="s">
        <v>542</v>
      </c>
      <c r="V332" s="33">
        <v>-2124</v>
      </c>
      <c r="W332" s="1" t="s">
        <v>608</v>
      </c>
      <c r="X332" s="9">
        <v>2595</v>
      </c>
      <c r="Y332" s="4" t="s">
        <v>542</v>
      </c>
      <c r="Z332" s="9" t="s">
        <v>542</v>
      </c>
      <c r="AA332" s="9" t="s">
        <v>542</v>
      </c>
      <c r="AB332" s="9" t="s">
        <v>542</v>
      </c>
      <c r="AC332" s="9" t="s">
        <v>542</v>
      </c>
      <c r="AD332" s="9" t="s">
        <v>542</v>
      </c>
      <c r="AE332" s="9" t="s">
        <v>542</v>
      </c>
      <c r="AF332" s="9" t="s">
        <v>542</v>
      </c>
      <c r="AG332" s="9" t="s">
        <v>542</v>
      </c>
      <c r="AH332" s="33" t="s">
        <v>542</v>
      </c>
      <c r="AI332" s="33" t="s">
        <v>542</v>
      </c>
    </row>
    <row r="333" spans="1:35">
      <c r="A333" s="14" t="s">
        <v>306</v>
      </c>
      <c r="B333" s="2" t="s">
        <v>538</v>
      </c>
      <c r="C333" s="3">
        <v>79.644079397672826</v>
      </c>
      <c r="D333" s="4" t="s">
        <v>385</v>
      </c>
      <c r="E333" s="2" t="s">
        <v>538</v>
      </c>
      <c r="F333" s="5" t="s">
        <v>542</v>
      </c>
      <c r="G333" s="37" t="s">
        <v>542</v>
      </c>
      <c r="H333" s="37" t="s">
        <v>542</v>
      </c>
      <c r="I333" s="37" t="s">
        <v>542</v>
      </c>
      <c r="J333" s="4" t="s">
        <v>506</v>
      </c>
      <c r="K333" s="2" t="s">
        <v>506</v>
      </c>
      <c r="L333" s="4" t="s">
        <v>386</v>
      </c>
      <c r="M333" s="35">
        <v>26.122448979591837</v>
      </c>
      <c r="N333" s="4" t="s">
        <v>551</v>
      </c>
      <c r="O333" s="4">
        <v>22</v>
      </c>
      <c r="P333" s="4">
        <v>0</v>
      </c>
      <c r="Q333" s="4">
        <v>0</v>
      </c>
      <c r="R333" s="4" t="s">
        <v>555</v>
      </c>
      <c r="S333" s="4" t="s">
        <v>542</v>
      </c>
      <c r="T333" s="1" t="s">
        <v>555</v>
      </c>
      <c r="U333" s="4" t="s">
        <v>542</v>
      </c>
      <c r="V333" s="33" t="s">
        <v>542</v>
      </c>
      <c r="W333" s="1" t="s">
        <v>608</v>
      </c>
      <c r="X333" s="9">
        <v>2661</v>
      </c>
      <c r="Y333" s="4" t="s">
        <v>542</v>
      </c>
      <c r="Z333" s="9" t="s">
        <v>542</v>
      </c>
      <c r="AA333" s="9" t="s">
        <v>542</v>
      </c>
      <c r="AB333" s="9" t="s">
        <v>542</v>
      </c>
      <c r="AC333" s="9" t="s">
        <v>542</v>
      </c>
      <c r="AD333" s="9" t="s">
        <v>542</v>
      </c>
      <c r="AE333" s="9" t="s">
        <v>542</v>
      </c>
      <c r="AF333" s="9" t="s">
        <v>542</v>
      </c>
      <c r="AG333" s="9" t="s">
        <v>542</v>
      </c>
      <c r="AH333" s="33" t="s">
        <v>542</v>
      </c>
      <c r="AI333" s="33" t="s">
        <v>542</v>
      </c>
    </row>
    <row r="334" spans="1:35">
      <c r="A334" s="14" t="s">
        <v>92</v>
      </c>
      <c r="B334" s="2" t="s">
        <v>370</v>
      </c>
      <c r="C334" s="3">
        <v>59.477070499657771</v>
      </c>
      <c r="D334" s="4" t="s">
        <v>385</v>
      </c>
      <c r="E334" s="2" t="s">
        <v>527</v>
      </c>
      <c r="F334" s="5" t="s">
        <v>541</v>
      </c>
      <c r="G334" s="5">
        <v>4</v>
      </c>
      <c r="H334" s="5">
        <v>2</v>
      </c>
      <c r="I334" s="5">
        <v>0</v>
      </c>
      <c r="J334" s="4" t="s">
        <v>504</v>
      </c>
      <c r="K334" s="2" t="s">
        <v>516</v>
      </c>
      <c r="L334" s="4" t="s">
        <v>391</v>
      </c>
      <c r="M334" s="35">
        <v>24.691358024691358</v>
      </c>
      <c r="N334" s="4" t="s">
        <v>550</v>
      </c>
      <c r="O334" s="2">
        <v>80</v>
      </c>
      <c r="P334" s="4">
        <v>1</v>
      </c>
      <c r="Q334" s="4">
        <v>0</v>
      </c>
      <c r="R334" s="4" t="s">
        <v>555</v>
      </c>
      <c r="S334" s="4" t="s">
        <v>542</v>
      </c>
      <c r="T334" s="1" t="s">
        <v>555</v>
      </c>
      <c r="U334" s="4" t="s">
        <v>542</v>
      </c>
      <c r="V334" s="33" t="s">
        <v>542</v>
      </c>
      <c r="W334" s="1" t="s">
        <v>609</v>
      </c>
      <c r="X334" s="9">
        <v>1076</v>
      </c>
      <c r="Y334" s="4" t="s">
        <v>370</v>
      </c>
      <c r="Z334" s="9" t="s">
        <v>1504</v>
      </c>
      <c r="AA334" s="9" t="s">
        <v>1415</v>
      </c>
      <c r="AB334" s="9" t="s">
        <v>1501</v>
      </c>
      <c r="AC334" s="9" t="s">
        <v>542</v>
      </c>
      <c r="AD334" s="9" t="s">
        <v>542</v>
      </c>
      <c r="AE334" s="9" t="s">
        <v>542</v>
      </c>
      <c r="AF334" s="9" t="s">
        <v>542</v>
      </c>
      <c r="AG334" s="9" t="s">
        <v>542</v>
      </c>
      <c r="AH334" s="33" t="s">
        <v>1587</v>
      </c>
      <c r="AI334" s="33" t="s">
        <v>1586</v>
      </c>
    </row>
    <row r="335" spans="1:35">
      <c r="A335" s="14" t="s">
        <v>354</v>
      </c>
      <c r="B335" s="2" t="s">
        <v>377</v>
      </c>
      <c r="C335" s="3">
        <v>64.243668720054757</v>
      </c>
      <c r="D335" s="4" t="s">
        <v>385</v>
      </c>
      <c r="E335" s="2" t="s">
        <v>527</v>
      </c>
      <c r="F335" s="2" t="s">
        <v>547</v>
      </c>
      <c r="G335" s="5" t="s">
        <v>1285</v>
      </c>
      <c r="H335" s="5">
        <v>0</v>
      </c>
      <c r="I335" s="5">
        <v>0</v>
      </c>
      <c r="J335" s="4" t="s">
        <v>504</v>
      </c>
      <c r="K335" s="2" t="s">
        <v>513</v>
      </c>
      <c r="L335" s="4" t="s">
        <v>486</v>
      </c>
      <c r="M335" s="35">
        <v>22.408786769347305</v>
      </c>
      <c r="N335" s="4" t="s">
        <v>550</v>
      </c>
      <c r="O335" s="4">
        <v>150</v>
      </c>
      <c r="P335" s="4">
        <v>0</v>
      </c>
      <c r="Q335" s="4" t="s">
        <v>1522</v>
      </c>
      <c r="R335" s="37" t="s">
        <v>583</v>
      </c>
      <c r="S335" s="4" t="s">
        <v>571</v>
      </c>
      <c r="T335" s="1" t="s">
        <v>555</v>
      </c>
      <c r="U335" s="4" t="s">
        <v>542</v>
      </c>
      <c r="V335" s="33" t="s">
        <v>1252</v>
      </c>
      <c r="W335" s="1" t="s">
        <v>609</v>
      </c>
      <c r="X335" s="9">
        <v>1640</v>
      </c>
      <c r="Y335" s="4" t="s">
        <v>370</v>
      </c>
      <c r="Z335" s="9" t="s">
        <v>1506</v>
      </c>
      <c r="AA335" s="9" t="s">
        <v>1407</v>
      </c>
      <c r="AB335" s="9" t="s">
        <v>1467</v>
      </c>
      <c r="AC335" s="9" t="s">
        <v>542</v>
      </c>
      <c r="AD335" s="9" t="s">
        <v>542</v>
      </c>
      <c r="AE335" s="9" t="s">
        <v>542</v>
      </c>
      <c r="AF335" s="9" t="s">
        <v>542</v>
      </c>
      <c r="AG335" s="9" t="s">
        <v>542</v>
      </c>
      <c r="AH335" s="33" t="s">
        <v>542</v>
      </c>
      <c r="AI335" s="33" t="s">
        <v>542</v>
      </c>
    </row>
    <row r="336" spans="1:35">
      <c r="A336" s="14" t="s">
        <v>314</v>
      </c>
      <c r="B336" s="2" t="s">
        <v>538</v>
      </c>
      <c r="C336" s="3">
        <v>71.397672826830942</v>
      </c>
      <c r="D336" s="4" t="s">
        <v>384</v>
      </c>
      <c r="E336" s="2" t="s">
        <v>538</v>
      </c>
      <c r="F336" s="5" t="s">
        <v>542</v>
      </c>
      <c r="G336" s="37" t="s">
        <v>542</v>
      </c>
      <c r="H336" s="37" t="s">
        <v>542</v>
      </c>
      <c r="I336" s="37" t="s">
        <v>542</v>
      </c>
      <c r="J336" s="4" t="s">
        <v>506</v>
      </c>
      <c r="K336" s="2" t="s">
        <v>506</v>
      </c>
      <c r="L336" s="2" t="s">
        <v>495</v>
      </c>
      <c r="M336" s="35">
        <v>19.918367346938776</v>
      </c>
      <c r="N336" s="4" t="s">
        <v>551</v>
      </c>
      <c r="O336" s="4">
        <v>20</v>
      </c>
      <c r="P336" s="4">
        <v>1</v>
      </c>
      <c r="Q336" s="4">
        <v>0</v>
      </c>
      <c r="R336" s="4" t="s">
        <v>555</v>
      </c>
      <c r="S336" s="4" t="s">
        <v>542</v>
      </c>
      <c r="T336" s="1" t="s">
        <v>555</v>
      </c>
      <c r="U336" s="4" t="s">
        <v>542</v>
      </c>
      <c r="V336" s="33" t="s">
        <v>542</v>
      </c>
      <c r="W336" s="1" t="s">
        <v>608</v>
      </c>
      <c r="X336" s="9">
        <v>2694</v>
      </c>
      <c r="Y336" s="4" t="s">
        <v>542</v>
      </c>
      <c r="Z336" s="9" t="s">
        <v>542</v>
      </c>
      <c r="AA336" s="9" t="s">
        <v>542</v>
      </c>
      <c r="AB336" s="9" t="s">
        <v>542</v>
      </c>
      <c r="AC336" s="9" t="s">
        <v>542</v>
      </c>
      <c r="AD336" s="9" t="s">
        <v>542</v>
      </c>
      <c r="AE336" s="9" t="s">
        <v>542</v>
      </c>
      <c r="AF336" s="9" t="s">
        <v>542</v>
      </c>
      <c r="AG336" s="9" t="s">
        <v>542</v>
      </c>
      <c r="AH336" s="33" t="s">
        <v>542</v>
      </c>
      <c r="AI336" s="33" t="s">
        <v>542</v>
      </c>
    </row>
    <row r="337" spans="1:35">
      <c r="A337" s="14" t="s">
        <v>358</v>
      </c>
      <c r="B337" s="2" t="s">
        <v>375</v>
      </c>
      <c r="C337" s="3">
        <v>23.531827515400412</v>
      </c>
      <c r="D337" s="4" t="s">
        <v>385</v>
      </c>
      <c r="E337" s="2" t="s">
        <v>375</v>
      </c>
      <c r="F337" s="5" t="s">
        <v>542</v>
      </c>
      <c r="G337" s="37" t="s">
        <v>542</v>
      </c>
      <c r="H337" s="37" t="s">
        <v>542</v>
      </c>
      <c r="I337" s="37" t="s">
        <v>542</v>
      </c>
      <c r="J337" s="4" t="s">
        <v>504</v>
      </c>
      <c r="K337" s="2" t="s">
        <v>522</v>
      </c>
      <c r="L337" s="4" t="s">
        <v>389</v>
      </c>
      <c r="M337" s="35">
        <v>20.887586805555557</v>
      </c>
      <c r="N337" s="4" t="s">
        <v>552</v>
      </c>
      <c r="O337" s="4">
        <v>1</v>
      </c>
      <c r="P337" s="4">
        <v>0</v>
      </c>
      <c r="Q337" s="4">
        <v>0</v>
      </c>
      <c r="R337" s="4" t="s">
        <v>555</v>
      </c>
      <c r="S337" s="4" t="s">
        <v>542</v>
      </c>
      <c r="T337" s="1" t="s">
        <v>555</v>
      </c>
      <c r="U337" s="4" t="s">
        <v>542</v>
      </c>
      <c r="V337" s="33" t="s">
        <v>542</v>
      </c>
      <c r="W337" s="1" t="s">
        <v>608</v>
      </c>
      <c r="X337" s="9">
        <v>2779</v>
      </c>
      <c r="Y337" s="4" t="s">
        <v>542</v>
      </c>
      <c r="Z337" s="9" t="s">
        <v>542</v>
      </c>
      <c r="AA337" s="9" t="s">
        <v>542</v>
      </c>
      <c r="AB337" s="9" t="s">
        <v>542</v>
      </c>
      <c r="AC337" s="9" t="s">
        <v>542</v>
      </c>
      <c r="AD337" s="9" t="s">
        <v>542</v>
      </c>
      <c r="AE337" s="9" t="s">
        <v>542</v>
      </c>
      <c r="AF337" s="9" t="s">
        <v>542</v>
      </c>
      <c r="AG337" s="9" t="s">
        <v>542</v>
      </c>
      <c r="AH337" s="33" t="s">
        <v>542</v>
      </c>
      <c r="AI337" s="33" t="s">
        <v>542</v>
      </c>
    </row>
    <row r="338" spans="1:35">
      <c r="A338" s="14" t="s">
        <v>348</v>
      </c>
      <c r="B338" s="2" t="s">
        <v>375</v>
      </c>
      <c r="C338" s="3">
        <v>83.15947980835044</v>
      </c>
      <c r="D338" s="4" t="s">
        <v>384</v>
      </c>
      <c r="E338" s="2" t="s">
        <v>375</v>
      </c>
      <c r="F338" s="5" t="s">
        <v>542</v>
      </c>
      <c r="G338" s="37" t="s">
        <v>542</v>
      </c>
      <c r="H338" s="37" t="s">
        <v>542</v>
      </c>
      <c r="I338" s="37" t="s">
        <v>542</v>
      </c>
      <c r="J338" s="4" t="s">
        <v>504</v>
      </c>
      <c r="K338" s="2" t="s">
        <v>515</v>
      </c>
      <c r="L338" s="4" t="s">
        <v>393</v>
      </c>
      <c r="M338" s="35">
        <v>17.301038062283737</v>
      </c>
      <c r="N338" s="4" t="s">
        <v>550</v>
      </c>
      <c r="O338" s="4">
        <v>50</v>
      </c>
      <c r="P338" s="4">
        <v>1</v>
      </c>
      <c r="Q338" s="4">
        <v>0</v>
      </c>
      <c r="R338" s="4" t="s">
        <v>555</v>
      </c>
      <c r="S338" s="4" t="s">
        <v>542</v>
      </c>
      <c r="T338" s="1" t="s">
        <v>555</v>
      </c>
      <c r="U338" s="4" t="s">
        <v>542</v>
      </c>
      <c r="V338" s="33" t="s">
        <v>542</v>
      </c>
      <c r="W338" s="1" t="s">
        <v>609</v>
      </c>
      <c r="X338" s="9">
        <v>1419</v>
      </c>
      <c r="Y338" s="4" t="s">
        <v>664</v>
      </c>
      <c r="Z338" s="9" t="s">
        <v>542</v>
      </c>
      <c r="AA338" s="9" t="s">
        <v>542</v>
      </c>
      <c r="AB338" s="9" t="s">
        <v>542</v>
      </c>
      <c r="AC338" s="9" t="s">
        <v>542</v>
      </c>
      <c r="AD338" s="9" t="s">
        <v>542</v>
      </c>
      <c r="AE338" s="9" t="s">
        <v>542</v>
      </c>
      <c r="AF338" s="9" t="s">
        <v>542</v>
      </c>
      <c r="AG338" s="9" t="s">
        <v>542</v>
      </c>
      <c r="AH338" s="33" t="s">
        <v>542</v>
      </c>
      <c r="AI338" s="33" t="s">
        <v>542</v>
      </c>
    </row>
    <row r="339" spans="1:35">
      <c r="A339" s="14" t="s">
        <v>67</v>
      </c>
      <c r="B339" s="2" t="s">
        <v>373</v>
      </c>
      <c r="C339" s="3">
        <v>76.087611225188226</v>
      </c>
      <c r="D339" s="4" t="s">
        <v>385</v>
      </c>
      <c r="E339" s="2" t="s">
        <v>527</v>
      </c>
      <c r="F339" s="2" t="s">
        <v>543</v>
      </c>
      <c r="G339" s="5" t="s">
        <v>1284</v>
      </c>
      <c r="H339" s="5">
        <v>0</v>
      </c>
      <c r="I339" s="5" t="s">
        <v>1285</v>
      </c>
      <c r="J339" s="4" t="s">
        <v>504</v>
      </c>
      <c r="K339" s="2" t="s">
        <v>516</v>
      </c>
      <c r="L339" s="4" t="s">
        <v>443</v>
      </c>
      <c r="M339" s="35">
        <v>23.140495867768596</v>
      </c>
      <c r="N339" s="4" t="s">
        <v>550</v>
      </c>
      <c r="O339" s="2">
        <v>50</v>
      </c>
      <c r="P339" s="4">
        <v>0</v>
      </c>
      <c r="Q339" s="4">
        <v>0</v>
      </c>
      <c r="R339" s="37" t="s">
        <v>583</v>
      </c>
      <c r="S339" s="2" t="s">
        <v>563</v>
      </c>
      <c r="T339" s="1" t="s">
        <v>555</v>
      </c>
      <c r="U339" s="4" t="s">
        <v>542</v>
      </c>
      <c r="V339" s="33">
        <v>-1153</v>
      </c>
      <c r="W339" s="1" t="s">
        <v>609</v>
      </c>
      <c r="X339" s="9">
        <v>245</v>
      </c>
      <c r="Y339" s="4" t="s">
        <v>370</v>
      </c>
      <c r="Z339" s="9" t="s">
        <v>1506</v>
      </c>
      <c r="AA339" s="9" t="s">
        <v>1407</v>
      </c>
      <c r="AB339" s="9" t="s">
        <v>542</v>
      </c>
      <c r="AC339" s="9" t="s">
        <v>542</v>
      </c>
      <c r="AD339" s="9" t="s">
        <v>542</v>
      </c>
      <c r="AE339" s="9" t="s">
        <v>542</v>
      </c>
      <c r="AF339" s="9" t="s">
        <v>542</v>
      </c>
      <c r="AG339" s="9" t="s">
        <v>542</v>
      </c>
      <c r="AH339" s="33" t="s">
        <v>542</v>
      </c>
      <c r="AI339" s="33" t="s">
        <v>542</v>
      </c>
    </row>
    <row r="340" spans="1:35">
      <c r="A340" s="14" t="s">
        <v>38</v>
      </c>
      <c r="B340" s="2" t="s">
        <v>374</v>
      </c>
      <c r="C340" s="3">
        <v>66.398357289527723</v>
      </c>
      <c r="D340" s="4" t="s">
        <v>385</v>
      </c>
      <c r="E340" s="2" t="s">
        <v>528</v>
      </c>
      <c r="F340" s="5" t="s">
        <v>543</v>
      </c>
      <c r="G340" s="37" t="s">
        <v>542</v>
      </c>
      <c r="H340" s="37" t="s">
        <v>542</v>
      </c>
      <c r="I340" s="37" t="s">
        <v>542</v>
      </c>
      <c r="J340" s="4" t="s">
        <v>504</v>
      </c>
      <c r="K340" s="2" t="s">
        <v>516</v>
      </c>
      <c r="L340" s="4" t="s">
        <v>447</v>
      </c>
      <c r="M340" s="35">
        <v>36.728395061728392</v>
      </c>
      <c r="N340" s="4" t="s">
        <v>550</v>
      </c>
      <c r="O340" s="2">
        <v>40</v>
      </c>
      <c r="P340" s="4">
        <v>0</v>
      </c>
      <c r="Q340" s="4">
        <v>0</v>
      </c>
      <c r="R340" s="37" t="s">
        <v>583</v>
      </c>
      <c r="S340" s="4" t="s">
        <v>634</v>
      </c>
      <c r="T340" s="1" t="s">
        <v>555</v>
      </c>
      <c r="U340" s="4" t="s">
        <v>542</v>
      </c>
      <c r="V340" s="33">
        <v>-526</v>
      </c>
      <c r="W340" s="1" t="s">
        <v>609</v>
      </c>
      <c r="X340" s="9">
        <v>464</v>
      </c>
      <c r="Y340" s="4" t="s">
        <v>615</v>
      </c>
      <c r="Z340" s="9" t="s">
        <v>1509</v>
      </c>
      <c r="AA340" s="9" t="s">
        <v>1468</v>
      </c>
      <c r="AB340" s="9" t="s">
        <v>1403</v>
      </c>
      <c r="AC340" s="9" t="s">
        <v>1469</v>
      </c>
      <c r="AD340" s="9" t="s">
        <v>542</v>
      </c>
      <c r="AE340" s="9" t="s">
        <v>542</v>
      </c>
      <c r="AF340" s="9" t="s">
        <v>542</v>
      </c>
      <c r="AG340" s="9" t="s">
        <v>542</v>
      </c>
      <c r="AH340" s="33" t="s">
        <v>542</v>
      </c>
      <c r="AI340" s="33" t="s">
        <v>542</v>
      </c>
    </row>
    <row r="341" spans="1:35">
      <c r="A341" s="14" t="s">
        <v>335</v>
      </c>
      <c r="B341" s="2" t="s">
        <v>378</v>
      </c>
      <c r="C341" s="3">
        <v>78.420260095824773</v>
      </c>
      <c r="D341" s="4" t="s">
        <v>384</v>
      </c>
      <c r="E341" s="2" t="s">
        <v>538</v>
      </c>
      <c r="F341" s="5" t="s">
        <v>542</v>
      </c>
      <c r="G341" s="37" t="s">
        <v>542</v>
      </c>
      <c r="H341" s="37" t="s">
        <v>542</v>
      </c>
      <c r="I341" s="37" t="s">
        <v>542</v>
      </c>
      <c r="J341" s="4" t="s">
        <v>506</v>
      </c>
      <c r="K341" s="2" t="s">
        <v>506</v>
      </c>
      <c r="L341" s="4" t="s">
        <v>399</v>
      </c>
      <c r="M341" s="35">
        <v>24.654832347140037</v>
      </c>
      <c r="N341" s="4" t="s">
        <v>551</v>
      </c>
      <c r="O341" s="4">
        <v>40</v>
      </c>
      <c r="P341" s="4">
        <v>1</v>
      </c>
      <c r="Q341" s="4">
        <v>0</v>
      </c>
      <c r="R341" s="4" t="s">
        <v>555</v>
      </c>
      <c r="S341" s="4" t="s">
        <v>542</v>
      </c>
      <c r="T341" s="1" t="s">
        <v>583</v>
      </c>
      <c r="U341" s="4" t="s">
        <v>542</v>
      </c>
      <c r="V341" s="36">
        <v>1954</v>
      </c>
      <c r="W341" s="1" t="s">
        <v>609</v>
      </c>
      <c r="X341" s="9">
        <v>2051</v>
      </c>
      <c r="Y341" s="4" t="s">
        <v>370</v>
      </c>
      <c r="Z341" s="9" t="s">
        <v>542</v>
      </c>
      <c r="AA341" s="9" t="s">
        <v>542</v>
      </c>
      <c r="AB341" s="9" t="s">
        <v>542</v>
      </c>
      <c r="AC341" s="9" t="s">
        <v>542</v>
      </c>
      <c r="AD341" s="9" t="s">
        <v>542</v>
      </c>
      <c r="AE341" s="9" t="s">
        <v>542</v>
      </c>
      <c r="AF341" s="9" t="s">
        <v>542</v>
      </c>
      <c r="AG341" s="9" t="s">
        <v>542</v>
      </c>
      <c r="AH341" s="33" t="s">
        <v>542</v>
      </c>
      <c r="AI341" s="33" t="s">
        <v>542</v>
      </c>
    </row>
    <row r="342" spans="1:35">
      <c r="A342" s="14" t="s">
        <v>173</v>
      </c>
      <c r="B342" s="2" t="s">
        <v>371</v>
      </c>
      <c r="C342" s="3">
        <v>54.357289527720738</v>
      </c>
      <c r="D342" s="4" t="s">
        <v>384</v>
      </c>
      <c r="E342" s="2" t="s">
        <v>538</v>
      </c>
      <c r="F342" s="5" t="s">
        <v>542</v>
      </c>
      <c r="G342" s="37" t="s">
        <v>542</v>
      </c>
      <c r="H342" s="37" t="s">
        <v>542</v>
      </c>
      <c r="I342" s="37" t="s">
        <v>542</v>
      </c>
      <c r="J342" s="4" t="s">
        <v>506</v>
      </c>
      <c r="K342" s="2" t="s">
        <v>506</v>
      </c>
      <c r="L342" s="4" t="s">
        <v>449</v>
      </c>
      <c r="M342" s="35">
        <v>28.934068901662741</v>
      </c>
      <c r="N342" s="4" t="s">
        <v>550</v>
      </c>
      <c r="O342" s="2">
        <v>39</v>
      </c>
      <c r="P342" s="4">
        <v>0</v>
      </c>
      <c r="Q342" s="4" t="s">
        <v>1521</v>
      </c>
      <c r="R342" s="37" t="s">
        <v>583</v>
      </c>
      <c r="S342" s="4" t="s">
        <v>559</v>
      </c>
      <c r="T342" s="1" t="s">
        <v>555</v>
      </c>
      <c r="U342" s="4" t="s">
        <v>542</v>
      </c>
      <c r="V342" s="33">
        <v>-4983</v>
      </c>
      <c r="W342" s="1" t="s">
        <v>608</v>
      </c>
      <c r="X342" s="9">
        <v>2583</v>
      </c>
      <c r="Y342" s="4" t="s">
        <v>542</v>
      </c>
      <c r="Z342" s="9" t="s">
        <v>542</v>
      </c>
      <c r="AA342" s="9" t="s">
        <v>542</v>
      </c>
      <c r="AB342" s="9" t="s">
        <v>542</v>
      </c>
      <c r="AC342" s="9" t="s">
        <v>542</v>
      </c>
      <c r="AD342" s="9" t="s">
        <v>542</v>
      </c>
      <c r="AE342" s="9" t="s">
        <v>542</v>
      </c>
      <c r="AF342" s="9" t="s">
        <v>542</v>
      </c>
      <c r="AG342" s="9" t="s">
        <v>542</v>
      </c>
      <c r="AH342" s="33" t="s">
        <v>542</v>
      </c>
      <c r="AI342" s="33" t="s">
        <v>542</v>
      </c>
    </row>
    <row r="343" spans="1:35">
      <c r="A343" s="14" t="s">
        <v>333</v>
      </c>
      <c r="B343" s="2" t="s">
        <v>375</v>
      </c>
      <c r="C343" s="3">
        <v>56.490075290896648</v>
      </c>
      <c r="D343" s="4" t="s">
        <v>385</v>
      </c>
      <c r="E343" s="2" t="s">
        <v>375</v>
      </c>
      <c r="F343" s="5" t="s">
        <v>542</v>
      </c>
      <c r="G343" s="37" t="s">
        <v>542</v>
      </c>
      <c r="H343" s="37" t="s">
        <v>542</v>
      </c>
      <c r="I343" s="37" t="s">
        <v>542</v>
      </c>
      <c r="J343" s="4" t="s">
        <v>504</v>
      </c>
      <c r="K343" s="2" t="s">
        <v>515</v>
      </c>
      <c r="L343" s="4" t="s">
        <v>445</v>
      </c>
      <c r="M343" s="35">
        <v>24.056934745564501</v>
      </c>
      <c r="N343" s="4" t="s">
        <v>551</v>
      </c>
      <c r="O343" s="5">
        <v>3</v>
      </c>
      <c r="P343" s="4">
        <v>0</v>
      </c>
      <c r="Q343" s="4">
        <v>0</v>
      </c>
      <c r="R343" s="4" t="s">
        <v>555</v>
      </c>
      <c r="S343" s="4" t="s">
        <v>542</v>
      </c>
      <c r="T343" s="1" t="s">
        <v>555</v>
      </c>
      <c r="U343" s="4" t="s">
        <v>542</v>
      </c>
      <c r="V343" s="33" t="s">
        <v>542</v>
      </c>
      <c r="W343" s="1" t="s">
        <v>608</v>
      </c>
      <c r="X343" s="9">
        <v>2730</v>
      </c>
      <c r="Y343" s="4" t="s">
        <v>542</v>
      </c>
      <c r="Z343" s="9" t="s">
        <v>542</v>
      </c>
      <c r="AA343" s="9" t="s">
        <v>542</v>
      </c>
      <c r="AB343" s="9" t="s">
        <v>542</v>
      </c>
      <c r="AC343" s="9" t="s">
        <v>542</v>
      </c>
      <c r="AD343" s="9" t="s">
        <v>542</v>
      </c>
      <c r="AE343" s="9" t="s">
        <v>542</v>
      </c>
      <c r="AF343" s="9" t="s">
        <v>542</v>
      </c>
      <c r="AG343" s="9" t="s">
        <v>542</v>
      </c>
      <c r="AH343" s="33" t="s">
        <v>542</v>
      </c>
      <c r="AI343" s="33" t="s">
        <v>542</v>
      </c>
    </row>
    <row r="344" spans="1:35">
      <c r="A344" s="14" t="s">
        <v>105</v>
      </c>
      <c r="B344" s="2" t="s">
        <v>370</v>
      </c>
      <c r="C344" s="3">
        <v>53.08418891170431</v>
      </c>
      <c r="D344" s="4" t="s">
        <v>385</v>
      </c>
      <c r="E344" s="2" t="s">
        <v>527</v>
      </c>
      <c r="F344" s="2" t="s">
        <v>543</v>
      </c>
      <c r="G344" s="5">
        <v>4</v>
      </c>
      <c r="H344" s="5">
        <v>3</v>
      </c>
      <c r="I344" s="5" t="s">
        <v>1284</v>
      </c>
      <c r="J344" s="4" t="s">
        <v>505</v>
      </c>
      <c r="K344" s="2" t="s">
        <v>520</v>
      </c>
      <c r="L344" s="4" t="s">
        <v>456</v>
      </c>
      <c r="M344" s="35">
        <v>23.620287912158062</v>
      </c>
      <c r="N344" s="4" t="s">
        <v>551</v>
      </c>
      <c r="O344" s="2">
        <v>25</v>
      </c>
      <c r="P344" s="4">
        <v>1</v>
      </c>
      <c r="Q344" s="4">
        <v>0</v>
      </c>
      <c r="R344" s="4" t="s">
        <v>555</v>
      </c>
      <c r="S344" s="4" t="s">
        <v>542</v>
      </c>
      <c r="T344" s="1" t="s">
        <v>555</v>
      </c>
      <c r="U344" s="4" t="s">
        <v>542</v>
      </c>
      <c r="V344" s="33" t="s">
        <v>542</v>
      </c>
      <c r="W344" s="1" t="s">
        <v>609</v>
      </c>
      <c r="X344" s="9">
        <v>157</v>
      </c>
      <c r="Y344" s="4" t="s">
        <v>370</v>
      </c>
      <c r="Z344" s="9" t="s">
        <v>1508</v>
      </c>
      <c r="AA344" s="9" t="s">
        <v>1502</v>
      </c>
      <c r="AB344" s="9" t="s">
        <v>542</v>
      </c>
      <c r="AC344" s="9" t="s">
        <v>542</v>
      </c>
      <c r="AD344" s="9" t="s">
        <v>542</v>
      </c>
      <c r="AE344" s="9" t="s">
        <v>542</v>
      </c>
      <c r="AF344" s="9" t="s">
        <v>542</v>
      </c>
      <c r="AG344" s="9" t="s">
        <v>542</v>
      </c>
      <c r="AH344" s="33" t="s">
        <v>1587</v>
      </c>
      <c r="AI344" s="33" t="s">
        <v>1586</v>
      </c>
    </row>
    <row r="345" spans="1:35">
      <c r="A345" s="14" t="s">
        <v>149</v>
      </c>
      <c r="B345" s="2" t="s">
        <v>371</v>
      </c>
      <c r="C345" s="3">
        <v>76.925393566050644</v>
      </c>
      <c r="D345" s="4" t="s">
        <v>385</v>
      </c>
      <c r="E345" s="2" t="s">
        <v>538</v>
      </c>
      <c r="F345" s="5" t="s">
        <v>542</v>
      </c>
      <c r="G345" s="37" t="s">
        <v>542</v>
      </c>
      <c r="H345" s="37" t="s">
        <v>542</v>
      </c>
      <c r="I345" s="37" t="s">
        <v>542</v>
      </c>
      <c r="J345" s="4" t="s">
        <v>506</v>
      </c>
      <c r="K345" s="2" t="s">
        <v>506</v>
      </c>
      <c r="L345" s="4" t="s">
        <v>393</v>
      </c>
      <c r="M345" s="35">
        <v>25.039918710988534</v>
      </c>
      <c r="N345" s="4" t="s">
        <v>551</v>
      </c>
      <c r="O345" s="2">
        <v>60</v>
      </c>
      <c r="P345" s="4">
        <v>0</v>
      </c>
      <c r="Q345" s="4">
        <v>0</v>
      </c>
      <c r="R345" s="4" t="s">
        <v>555</v>
      </c>
      <c r="S345" s="4" t="s">
        <v>542</v>
      </c>
      <c r="T345" s="1" t="s">
        <v>583</v>
      </c>
      <c r="U345" s="4" t="s">
        <v>556</v>
      </c>
      <c r="V345" s="36">
        <v>1542</v>
      </c>
      <c r="W345" s="1" t="s">
        <v>608</v>
      </c>
      <c r="X345" s="9">
        <v>2697</v>
      </c>
      <c r="Y345" s="4" t="s">
        <v>542</v>
      </c>
      <c r="Z345" s="9" t="s">
        <v>542</v>
      </c>
      <c r="AA345" s="9" t="s">
        <v>542</v>
      </c>
      <c r="AB345" s="9" t="s">
        <v>542</v>
      </c>
      <c r="AC345" s="9" t="s">
        <v>542</v>
      </c>
      <c r="AD345" s="9" t="s">
        <v>542</v>
      </c>
      <c r="AE345" s="9" t="s">
        <v>542</v>
      </c>
      <c r="AF345" s="9" t="s">
        <v>542</v>
      </c>
      <c r="AG345" s="9" t="s">
        <v>542</v>
      </c>
      <c r="AH345" s="33" t="s">
        <v>542</v>
      </c>
      <c r="AI345" s="33" t="s">
        <v>542</v>
      </c>
    </row>
    <row r="346" spans="1:35">
      <c r="A346" s="14" t="s">
        <v>227</v>
      </c>
      <c r="B346" s="2" t="s">
        <v>371</v>
      </c>
      <c r="C346" s="3">
        <v>83.288158795345652</v>
      </c>
      <c r="D346" s="4" t="s">
        <v>384</v>
      </c>
      <c r="E346" s="2" t="s">
        <v>538</v>
      </c>
      <c r="F346" s="5" t="s">
        <v>542</v>
      </c>
      <c r="G346" s="37" t="s">
        <v>542</v>
      </c>
      <c r="H346" s="37" t="s">
        <v>542</v>
      </c>
      <c r="I346" s="37" t="s">
        <v>542</v>
      </c>
      <c r="J346" s="4" t="s">
        <v>506</v>
      </c>
      <c r="K346" s="2" t="s">
        <v>506</v>
      </c>
      <c r="L346" s="4" t="s">
        <v>487</v>
      </c>
      <c r="M346" s="35">
        <v>21.093749999999996</v>
      </c>
      <c r="N346" s="4" t="s">
        <v>551</v>
      </c>
      <c r="O346" s="2">
        <v>5</v>
      </c>
      <c r="P346" s="4">
        <v>0</v>
      </c>
      <c r="Q346" s="4">
        <v>0</v>
      </c>
      <c r="R346" s="37" t="s">
        <v>583</v>
      </c>
      <c r="S346" s="4" t="s">
        <v>574</v>
      </c>
      <c r="T346" s="1" t="s">
        <v>555</v>
      </c>
      <c r="U346" s="4" t="s">
        <v>542</v>
      </c>
      <c r="V346" s="33">
        <v>-22</v>
      </c>
      <c r="W346" s="1" t="s">
        <v>609</v>
      </c>
      <c r="X346" s="9">
        <v>240</v>
      </c>
      <c r="Y346" s="4" t="s">
        <v>668</v>
      </c>
      <c r="Z346" s="9" t="s">
        <v>542</v>
      </c>
      <c r="AA346" s="9" t="s">
        <v>542</v>
      </c>
      <c r="AB346" s="9" t="s">
        <v>542</v>
      </c>
      <c r="AC346" s="9" t="s">
        <v>542</v>
      </c>
      <c r="AD346" s="9" t="s">
        <v>542</v>
      </c>
      <c r="AE346" s="9" t="s">
        <v>542</v>
      </c>
      <c r="AF346" s="9" t="s">
        <v>542</v>
      </c>
      <c r="AG346" s="9" t="s">
        <v>542</v>
      </c>
      <c r="AH346" s="33" t="s">
        <v>542</v>
      </c>
      <c r="AI346" s="33" t="s">
        <v>542</v>
      </c>
    </row>
    <row r="347" spans="1:35">
      <c r="A347" s="14" t="s">
        <v>273</v>
      </c>
      <c r="B347" s="2" t="s">
        <v>371</v>
      </c>
      <c r="C347" s="3">
        <v>65.798767967145793</v>
      </c>
      <c r="D347" s="4" t="s">
        <v>385</v>
      </c>
      <c r="E347" s="2" t="s">
        <v>538</v>
      </c>
      <c r="F347" s="5" t="s">
        <v>542</v>
      </c>
      <c r="G347" s="37" t="s">
        <v>542</v>
      </c>
      <c r="H347" s="37" t="s">
        <v>542</v>
      </c>
      <c r="I347" s="37" t="s">
        <v>542</v>
      </c>
      <c r="J347" s="4" t="s">
        <v>506</v>
      </c>
      <c r="K347" s="2" t="s">
        <v>506</v>
      </c>
      <c r="L347" s="4" t="s">
        <v>394</v>
      </c>
      <c r="M347" s="35">
        <v>24.302487059714682</v>
      </c>
      <c r="N347" s="4" t="s">
        <v>553</v>
      </c>
      <c r="O347" s="4">
        <v>0</v>
      </c>
      <c r="P347" s="4">
        <v>0</v>
      </c>
      <c r="Q347" s="4">
        <v>0</v>
      </c>
      <c r="R347" s="4" t="s">
        <v>555</v>
      </c>
      <c r="S347" s="4" t="s">
        <v>542</v>
      </c>
      <c r="T347" s="1" t="s">
        <v>583</v>
      </c>
      <c r="U347" s="4" t="s">
        <v>603</v>
      </c>
      <c r="V347" s="36">
        <v>2457</v>
      </c>
      <c r="W347" s="1" t="s">
        <v>608</v>
      </c>
      <c r="X347" s="9">
        <v>2632</v>
      </c>
      <c r="Y347" s="4" t="s">
        <v>542</v>
      </c>
      <c r="Z347" s="9" t="s">
        <v>542</v>
      </c>
      <c r="AA347" s="9" t="s">
        <v>542</v>
      </c>
      <c r="AB347" s="9" t="s">
        <v>542</v>
      </c>
      <c r="AC347" s="9" t="s">
        <v>542</v>
      </c>
      <c r="AD347" s="9" t="s">
        <v>542</v>
      </c>
      <c r="AE347" s="9" t="s">
        <v>542</v>
      </c>
      <c r="AF347" s="9" t="s">
        <v>542</v>
      </c>
      <c r="AG347" s="9" t="s">
        <v>542</v>
      </c>
      <c r="AH347" s="33" t="s">
        <v>542</v>
      </c>
      <c r="AI347" s="33" t="s">
        <v>542</v>
      </c>
    </row>
    <row r="348" spans="1:35">
      <c r="A348" s="14" t="s">
        <v>279</v>
      </c>
      <c r="B348" s="2" t="s">
        <v>371</v>
      </c>
      <c r="C348" s="3">
        <v>77.201916495550989</v>
      </c>
      <c r="D348" s="4" t="s">
        <v>385</v>
      </c>
      <c r="E348" s="2" t="s">
        <v>538</v>
      </c>
      <c r="F348" s="5" t="s">
        <v>542</v>
      </c>
      <c r="G348" s="37" t="s">
        <v>542</v>
      </c>
      <c r="H348" s="37" t="s">
        <v>542</v>
      </c>
      <c r="I348" s="37" t="s">
        <v>542</v>
      </c>
      <c r="J348" s="4" t="s">
        <v>506</v>
      </c>
      <c r="K348" s="2" t="s">
        <v>506</v>
      </c>
      <c r="L348" s="4" t="s">
        <v>457</v>
      </c>
      <c r="M348" s="35">
        <v>23.054562464499313</v>
      </c>
      <c r="N348" s="4" t="s">
        <v>552</v>
      </c>
      <c r="O348" s="5">
        <v>35</v>
      </c>
      <c r="P348" s="4">
        <v>1</v>
      </c>
      <c r="Q348" s="4">
        <v>0</v>
      </c>
      <c r="R348" s="37" t="s">
        <v>583</v>
      </c>
      <c r="S348" s="4" t="s">
        <v>556</v>
      </c>
      <c r="T348" s="1" t="s">
        <v>555</v>
      </c>
      <c r="U348" s="4" t="s">
        <v>542</v>
      </c>
      <c r="V348" s="33">
        <v>-1092</v>
      </c>
      <c r="W348" s="1" t="s">
        <v>608</v>
      </c>
      <c r="X348" s="9">
        <v>2758</v>
      </c>
      <c r="Y348" s="4" t="s">
        <v>542</v>
      </c>
      <c r="Z348" s="9" t="s">
        <v>542</v>
      </c>
      <c r="AA348" s="9" t="s">
        <v>542</v>
      </c>
      <c r="AB348" s="9" t="s">
        <v>542</v>
      </c>
      <c r="AC348" s="9" t="s">
        <v>542</v>
      </c>
      <c r="AD348" s="9" t="s">
        <v>542</v>
      </c>
      <c r="AE348" s="9" t="s">
        <v>542</v>
      </c>
      <c r="AF348" s="9" t="s">
        <v>542</v>
      </c>
      <c r="AG348" s="9" t="s">
        <v>542</v>
      </c>
      <c r="AH348" s="33" t="s">
        <v>542</v>
      </c>
      <c r="AI348" s="33" t="s">
        <v>542</v>
      </c>
    </row>
    <row r="349" spans="1:35">
      <c r="A349" s="14" t="s">
        <v>362</v>
      </c>
      <c r="B349" s="2" t="s">
        <v>538</v>
      </c>
      <c r="C349" s="3">
        <v>44.517453798767967</v>
      </c>
      <c r="D349" s="4" t="s">
        <v>385</v>
      </c>
      <c r="E349" s="2" t="s">
        <v>538</v>
      </c>
      <c r="F349" s="5" t="s">
        <v>542</v>
      </c>
      <c r="G349" s="37" t="s">
        <v>542</v>
      </c>
      <c r="H349" s="37" t="s">
        <v>542</v>
      </c>
      <c r="I349" s="37" t="s">
        <v>542</v>
      </c>
      <c r="J349" s="4" t="s">
        <v>506</v>
      </c>
      <c r="K349" s="2" t="s">
        <v>506</v>
      </c>
      <c r="L349" s="4" t="s">
        <v>503</v>
      </c>
      <c r="M349" s="35">
        <v>23.547880690737831</v>
      </c>
      <c r="N349" s="4" t="s">
        <v>553</v>
      </c>
      <c r="O349" s="4">
        <v>0</v>
      </c>
      <c r="P349" s="4">
        <v>0</v>
      </c>
      <c r="Q349" s="4" t="s">
        <v>1540</v>
      </c>
      <c r="R349" s="4" t="s">
        <v>555</v>
      </c>
      <c r="S349" s="4" t="s">
        <v>542</v>
      </c>
      <c r="T349" s="1" t="s">
        <v>555</v>
      </c>
      <c r="U349" s="4" t="s">
        <v>542</v>
      </c>
      <c r="V349" s="33" t="s">
        <v>542</v>
      </c>
      <c r="W349" s="1" t="s">
        <v>608</v>
      </c>
      <c r="X349" s="9">
        <v>2689</v>
      </c>
      <c r="Y349" s="4" t="s">
        <v>542</v>
      </c>
      <c r="Z349" s="9" t="s">
        <v>542</v>
      </c>
      <c r="AA349" s="9" t="s">
        <v>542</v>
      </c>
      <c r="AB349" s="9" t="s">
        <v>542</v>
      </c>
      <c r="AC349" s="9" t="s">
        <v>542</v>
      </c>
      <c r="AD349" s="9" t="s">
        <v>542</v>
      </c>
      <c r="AE349" s="9" t="s">
        <v>542</v>
      </c>
      <c r="AF349" s="9" t="s">
        <v>542</v>
      </c>
      <c r="AG349" s="9" t="s">
        <v>542</v>
      </c>
      <c r="AH349" s="33" t="s">
        <v>542</v>
      </c>
      <c r="AI349" s="33" t="s">
        <v>542</v>
      </c>
    </row>
    <row r="350" spans="1:35">
      <c r="A350" s="14" t="s">
        <v>339</v>
      </c>
      <c r="B350" s="2" t="s">
        <v>381</v>
      </c>
      <c r="C350" s="3">
        <v>62.776180698151954</v>
      </c>
      <c r="D350" s="4" t="s">
        <v>384</v>
      </c>
      <c r="E350" s="2" t="s">
        <v>538</v>
      </c>
      <c r="F350" s="5" t="s">
        <v>542</v>
      </c>
      <c r="G350" s="37" t="s">
        <v>542</v>
      </c>
      <c r="H350" s="37" t="s">
        <v>542</v>
      </c>
      <c r="I350" s="37" t="s">
        <v>542</v>
      </c>
      <c r="J350" s="4" t="s">
        <v>506</v>
      </c>
      <c r="K350" s="2" t="s">
        <v>506</v>
      </c>
      <c r="L350" s="4" t="s">
        <v>386</v>
      </c>
      <c r="M350" s="35">
        <v>22.386314277122523</v>
      </c>
      <c r="N350" s="4" t="s">
        <v>550</v>
      </c>
      <c r="O350" s="4">
        <v>40</v>
      </c>
      <c r="P350" s="4">
        <v>0</v>
      </c>
      <c r="Q350" s="4">
        <v>0</v>
      </c>
      <c r="R350" s="37" t="s">
        <v>583</v>
      </c>
      <c r="S350" s="4" t="s">
        <v>559</v>
      </c>
      <c r="T350" s="1" t="s">
        <v>583</v>
      </c>
      <c r="U350" s="118" t="s">
        <v>1610</v>
      </c>
      <c r="V350" s="33" t="s">
        <v>1278</v>
      </c>
      <c r="W350" s="1" t="s">
        <v>608</v>
      </c>
      <c r="X350" s="9">
        <v>2672</v>
      </c>
      <c r="Y350" s="4" t="s">
        <v>542</v>
      </c>
      <c r="Z350" s="9" t="s">
        <v>542</v>
      </c>
      <c r="AA350" s="9" t="s">
        <v>542</v>
      </c>
      <c r="AB350" s="9" t="s">
        <v>542</v>
      </c>
      <c r="AC350" s="9" t="s">
        <v>542</v>
      </c>
      <c r="AD350" s="9" t="s">
        <v>542</v>
      </c>
      <c r="AE350" s="9" t="s">
        <v>542</v>
      </c>
      <c r="AF350" s="9" t="s">
        <v>542</v>
      </c>
      <c r="AG350" s="9" t="s">
        <v>542</v>
      </c>
      <c r="AH350" s="33" t="s">
        <v>542</v>
      </c>
      <c r="AI350" s="33" t="s">
        <v>542</v>
      </c>
    </row>
    <row r="351" spans="1:35">
      <c r="A351" s="14" t="s">
        <v>365</v>
      </c>
      <c r="B351" s="2" t="s">
        <v>538</v>
      </c>
      <c r="C351" s="3">
        <v>70.579055441478445</v>
      </c>
      <c r="D351" s="4" t="s">
        <v>385</v>
      </c>
      <c r="E351" s="2" t="s">
        <v>538</v>
      </c>
      <c r="F351" s="5" t="s">
        <v>542</v>
      </c>
      <c r="G351" s="37" t="s">
        <v>542</v>
      </c>
      <c r="H351" s="37" t="s">
        <v>542</v>
      </c>
      <c r="I351" s="37" t="s">
        <v>542</v>
      </c>
      <c r="J351" s="4" t="s">
        <v>506</v>
      </c>
      <c r="K351" s="2" t="s">
        <v>506</v>
      </c>
      <c r="L351" s="4" t="s">
        <v>448</v>
      </c>
      <c r="M351" s="35">
        <v>24.343809494085704</v>
      </c>
      <c r="N351" s="4" t="s">
        <v>550</v>
      </c>
      <c r="O351" s="4">
        <v>65</v>
      </c>
      <c r="P351" s="4">
        <v>0</v>
      </c>
      <c r="Q351" s="4">
        <v>0</v>
      </c>
      <c r="R351" s="4" t="s">
        <v>555</v>
      </c>
      <c r="S351" s="4" t="s">
        <v>542</v>
      </c>
      <c r="T351" s="1" t="s">
        <v>555</v>
      </c>
      <c r="U351" s="4" t="s">
        <v>542</v>
      </c>
      <c r="V351" s="33" t="s">
        <v>542</v>
      </c>
      <c r="W351" s="1" t="s">
        <v>609</v>
      </c>
      <c r="X351" s="9">
        <v>2444</v>
      </c>
      <c r="Y351" s="4" t="s">
        <v>630</v>
      </c>
      <c r="Z351" s="9" t="s">
        <v>542</v>
      </c>
      <c r="AA351" s="9" t="s">
        <v>542</v>
      </c>
      <c r="AB351" s="9" t="s">
        <v>542</v>
      </c>
      <c r="AC351" s="9" t="s">
        <v>542</v>
      </c>
      <c r="AD351" s="9" t="s">
        <v>542</v>
      </c>
      <c r="AE351" s="9" t="s">
        <v>542</v>
      </c>
      <c r="AF351" s="9" t="s">
        <v>542</v>
      </c>
      <c r="AG351" s="9" t="s">
        <v>542</v>
      </c>
      <c r="AH351" s="33" t="s">
        <v>542</v>
      </c>
      <c r="AI351" s="33" t="s">
        <v>542</v>
      </c>
    </row>
    <row r="352" spans="1:35">
      <c r="A352" s="14" t="s">
        <v>360</v>
      </c>
      <c r="B352" s="2" t="s">
        <v>538</v>
      </c>
      <c r="C352" s="3">
        <v>35.455167693360714</v>
      </c>
      <c r="D352" s="4" t="s">
        <v>385</v>
      </c>
      <c r="E352" s="2" t="s">
        <v>538</v>
      </c>
      <c r="F352" s="5" t="s">
        <v>542</v>
      </c>
      <c r="G352" s="37" t="s">
        <v>542</v>
      </c>
      <c r="H352" s="37" t="s">
        <v>542</v>
      </c>
      <c r="I352" s="37" t="s">
        <v>542</v>
      </c>
      <c r="J352" s="4" t="s">
        <v>506</v>
      </c>
      <c r="K352" s="2" t="s">
        <v>506</v>
      </c>
      <c r="L352" s="4" t="s">
        <v>447</v>
      </c>
      <c r="M352" s="35">
        <v>25.727555214006482</v>
      </c>
      <c r="N352" s="4" t="s">
        <v>553</v>
      </c>
      <c r="O352" s="4">
        <v>0</v>
      </c>
      <c r="P352" s="4">
        <v>0</v>
      </c>
      <c r="Q352" s="4">
        <v>0</v>
      </c>
      <c r="R352" s="4" t="s">
        <v>555</v>
      </c>
      <c r="S352" s="4" t="s">
        <v>542</v>
      </c>
      <c r="T352" s="1" t="s">
        <v>555</v>
      </c>
      <c r="U352" s="4" t="s">
        <v>542</v>
      </c>
      <c r="V352" s="33" t="s">
        <v>542</v>
      </c>
      <c r="W352" s="1" t="s">
        <v>608</v>
      </c>
      <c r="X352" s="9">
        <v>2627</v>
      </c>
      <c r="Y352" s="4" t="s">
        <v>542</v>
      </c>
      <c r="Z352" s="9" t="s">
        <v>542</v>
      </c>
      <c r="AA352" s="9" t="s">
        <v>542</v>
      </c>
      <c r="AB352" s="9" t="s">
        <v>542</v>
      </c>
      <c r="AC352" s="9" t="s">
        <v>542</v>
      </c>
      <c r="AD352" s="9" t="s">
        <v>542</v>
      </c>
      <c r="AE352" s="9" t="s">
        <v>542</v>
      </c>
      <c r="AF352" s="9" t="s">
        <v>542</v>
      </c>
      <c r="AG352" s="9" t="s">
        <v>542</v>
      </c>
      <c r="AH352" s="33" t="s">
        <v>542</v>
      </c>
      <c r="AI352" s="33" t="s">
        <v>542</v>
      </c>
    </row>
    <row r="353" spans="1:35">
      <c r="A353" s="14" t="s">
        <v>10</v>
      </c>
      <c r="B353" s="2" t="s">
        <v>370</v>
      </c>
      <c r="C353" s="3">
        <v>65.596167008898021</v>
      </c>
      <c r="D353" s="4" t="s">
        <v>385</v>
      </c>
      <c r="E353" s="2" t="s">
        <v>529</v>
      </c>
      <c r="F353" s="2" t="s">
        <v>543</v>
      </c>
      <c r="G353" s="37" t="s">
        <v>542</v>
      </c>
      <c r="H353" s="37" t="s">
        <v>542</v>
      </c>
      <c r="I353" s="5" t="s">
        <v>1284</v>
      </c>
      <c r="J353" s="4" t="s">
        <v>508</v>
      </c>
      <c r="K353" s="2" t="s">
        <v>513</v>
      </c>
      <c r="L353" s="4" t="s">
        <v>393</v>
      </c>
      <c r="M353" s="35">
        <v>24.337479718766904</v>
      </c>
      <c r="N353" s="4" t="s">
        <v>550</v>
      </c>
      <c r="O353" s="2">
        <v>50</v>
      </c>
      <c r="P353" s="4">
        <v>1</v>
      </c>
      <c r="Q353" s="4">
        <v>0</v>
      </c>
      <c r="R353" s="4" t="s">
        <v>555</v>
      </c>
      <c r="S353" s="4" t="s">
        <v>542</v>
      </c>
      <c r="T353" s="1" t="s">
        <v>555</v>
      </c>
      <c r="U353" s="4" t="s">
        <v>542</v>
      </c>
      <c r="V353" s="33" t="s">
        <v>542</v>
      </c>
      <c r="W353" s="1" t="s">
        <v>609</v>
      </c>
      <c r="X353" s="9">
        <v>413</v>
      </c>
      <c r="Y353" s="4" t="s">
        <v>653</v>
      </c>
      <c r="Z353" s="9" t="s">
        <v>1504</v>
      </c>
      <c r="AA353" s="9" t="s">
        <v>1441</v>
      </c>
      <c r="AB353" s="9" t="s">
        <v>542</v>
      </c>
      <c r="AC353" s="9" t="s">
        <v>542</v>
      </c>
      <c r="AD353" s="9" t="s">
        <v>542</v>
      </c>
      <c r="AE353" s="9" t="s">
        <v>542</v>
      </c>
      <c r="AF353" s="9" t="s">
        <v>542</v>
      </c>
      <c r="AG353" s="9" t="s">
        <v>542</v>
      </c>
      <c r="AH353" s="33" t="s">
        <v>542</v>
      </c>
      <c r="AI353" s="33" t="s">
        <v>542</v>
      </c>
    </row>
    <row r="354" spans="1:35">
      <c r="A354" s="14" t="s">
        <v>169</v>
      </c>
      <c r="B354" s="2" t="s">
        <v>370</v>
      </c>
      <c r="C354" s="3">
        <v>70.269678302532512</v>
      </c>
      <c r="D354" s="4" t="s">
        <v>385</v>
      </c>
      <c r="E354" s="2" t="s">
        <v>532</v>
      </c>
      <c r="F354" s="5" t="s">
        <v>547</v>
      </c>
      <c r="G354" s="5" t="s">
        <v>1285</v>
      </c>
      <c r="H354" s="5">
        <v>0</v>
      </c>
      <c r="I354" s="5">
        <v>0</v>
      </c>
      <c r="J354" s="4" t="s">
        <v>505</v>
      </c>
      <c r="K354" s="2" t="s">
        <v>519</v>
      </c>
      <c r="L354" s="4" t="s">
        <v>389</v>
      </c>
      <c r="M354" s="35">
        <v>27.143037495265748</v>
      </c>
      <c r="N354" s="4" t="s">
        <v>550</v>
      </c>
      <c r="O354" s="2">
        <v>100</v>
      </c>
      <c r="P354" s="4">
        <v>0</v>
      </c>
      <c r="Q354" s="4">
        <v>0</v>
      </c>
      <c r="R354" s="4" t="s">
        <v>555</v>
      </c>
      <c r="S354" s="4" t="s">
        <v>542</v>
      </c>
      <c r="T354" s="1" t="s">
        <v>555</v>
      </c>
      <c r="U354" s="4" t="s">
        <v>542</v>
      </c>
      <c r="V354" s="33" t="s">
        <v>542</v>
      </c>
      <c r="W354" s="1" t="s">
        <v>609</v>
      </c>
      <c r="X354" s="9">
        <v>1219</v>
      </c>
      <c r="Y354" s="4" t="s">
        <v>531</v>
      </c>
      <c r="Z354" s="9" t="s">
        <v>1506</v>
      </c>
      <c r="AA354" s="9" t="s">
        <v>1407</v>
      </c>
      <c r="AB354" s="9" t="s">
        <v>542</v>
      </c>
      <c r="AC354" s="9" t="s">
        <v>542</v>
      </c>
      <c r="AD354" s="9" t="s">
        <v>542</v>
      </c>
      <c r="AE354" s="9" t="s">
        <v>542</v>
      </c>
      <c r="AF354" s="9" t="s">
        <v>542</v>
      </c>
      <c r="AG354" s="9" t="s">
        <v>542</v>
      </c>
      <c r="AH354" s="33" t="s">
        <v>542</v>
      </c>
      <c r="AI354" s="33" t="s">
        <v>542</v>
      </c>
    </row>
    <row r="355" spans="1:35">
      <c r="A355" s="14" t="s">
        <v>56</v>
      </c>
      <c r="B355" s="2" t="s">
        <v>370</v>
      </c>
      <c r="C355" s="3">
        <v>74.792607802874741</v>
      </c>
      <c r="D355" s="4" t="s">
        <v>385</v>
      </c>
      <c r="E355" s="2" t="s">
        <v>530</v>
      </c>
      <c r="F355" s="1" t="s">
        <v>545</v>
      </c>
      <c r="G355" s="5">
        <v>4</v>
      </c>
      <c r="H355" s="5">
        <v>3</v>
      </c>
      <c r="I355" s="5">
        <v>0</v>
      </c>
      <c r="J355" s="4" t="s">
        <v>505</v>
      </c>
      <c r="K355" s="2" t="s">
        <v>518</v>
      </c>
      <c r="L355" s="4" t="s">
        <v>399</v>
      </c>
      <c r="M355" s="35">
        <v>21.872422819032593</v>
      </c>
      <c r="N355" s="4" t="s">
        <v>550</v>
      </c>
      <c r="O355" s="2">
        <v>60</v>
      </c>
      <c r="P355" s="4">
        <v>1</v>
      </c>
      <c r="Q355" s="4">
        <v>0</v>
      </c>
      <c r="R355" s="4" t="s">
        <v>555</v>
      </c>
      <c r="S355" s="4" t="s">
        <v>542</v>
      </c>
      <c r="T355" s="1" t="s">
        <v>555</v>
      </c>
      <c r="U355" s="4" t="s">
        <v>542</v>
      </c>
      <c r="V355" s="33" t="s">
        <v>542</v>
      </c>
      <c r="W355" s="1" t="s">
        <v>609</v>
      </c>
      <c r="X355" s="9">
        <v>62</v>
      </c>
      <c r="Y355" s="4" t="s">
        <v>370</v>
      </c>
      <c r="Z355" s="9" t="s">
        <v>1510</v>
      </c>
      <c r="AA355" s="9" t="s">
        <v>542</v>
      </c>
      <c r="AB355" s="9" t="s">
        <v>542</v>
      </c>
      <c r="AC355" s="9" t="s">
        <v>542</v>
      </c>
      <c r="AD355" s="9" t="s">
        <v>542</v>
      </c>
      <c r="AE355" s="9" t="s">
        <v>542</v>
      </c>
      <c r="AF355" s="9" t="s">
        <v>542</v>
      </c>
      <c r="AG355" s="9" t="s">
        <v>542</v>
      </c>
      <c r="AH355" s="33" t="s">
        <v>542</v>
      </c>
      <c r="AI355" s="33" t="s">
        <v>542</v>
      </c>
    </row>
    <row r="356" spans="1:35">
      <c r="A356" s="14" t="s">
        <v>26</v>
      </c>
      <c r="B356" s="2" t="s">
        <v>370</v>
      </c>
      <c r="C356" s="3">
        <v>83.73442847364818</v>
      </c>
      <c r="D356" s="4" t="s">
        <v>384</v>
      </c>
      <c r="E356" s="2" t="s">
        <v>532</v>
      </c>
      <c r="F356" s="2" t="s">
        <v>543</v>
      </c>
      <c r="G356" s="5" t="s">
        <v>1283</v>
      </c>
      <c r="H356" s="5">
        <v>0</v>
      </c>
      <c r="I356" s="5" t="s">
        <v>1284</v>
      </c>
      <c r="J356" s="4" t="s">
        <v>504</v>
      </c>
      <c r="K356" s="2" t="s">
        <v>517</v>
      </c>
      <c r="L356" s="4" t="s">
        <v>389</v>
      </c>
      <c r="M356" s="35">
        <v>30.359251138471919</v>
      </c>
      <c r="N356" s="4" t="s">
        <v>551</v>
      </c>
      <c r="O356" s="2">
        <v>40</v>
      </c>
      <c r="P356" s="4">
        <v>0</v>
      </c>
      <c r="Q356" s="4">
        <v>0</v>
      </c>
      <c r="R356" s="4" t="s">
        <v>555</v>
      </c>
      <c r="S356" s="4" t="s">
        <v>542</v>
      </c>
      <c r="T356" s="1" t="s">
        <v>555</v>
      </c>
      <c r="U356" s="4" t="s">
        <v>542</v>
      </c>
      <c r="V356" s="33" t="s">
        <v>542</v>
      </c>
      <c r="W356" s="1" t="s">
        <v>609</v>
      </c>
      <c r="X356" s="9">
        <v>313</v>
      </c>
      <c r="Y356" s="4" t="s">
        <v>370</v>
      </c>
      <c r="Z356" s="9" t="s">
        <v>1505</v>
      </c>
      <c r="AA356" s="9" t="s">
        <v>1481</v>
      </c>
      <c r="AB356" s="9" t="s">
        <v>542</v>
      </c>
      <c r="AC356" s="9" t="s">
        <v>542</v>
      </c>
      <c r="AD356" s="9" t="s">
        <v>542</v>
      </c>
      <c r="AE356" s="9" t="s">
        <v>542</v>
      </c>
      <c r="AF356" s="9" t="s">
        <v>542</v>
      </c>
      <c r="AG356" s="9" t="s">
        <v>542</v>
      </c>
      <c r="AH356" s="33" t="s">
        <v>542</v>
      </c>
      <c r="AI356" s="33" t="s">
        <v>542</v>
      </c>
    </row>
    <row r="357" spans="1:35">
      <c r="A357" s="14" t="s">
        <v>125</v>
      </c>
      <c r="B357" s="2" t="s">
        <v>373</v>
      </c>
      <c r="C357" s="3">
        <v>90.502395619438744</v>
      </c>
      <c r="D357" s="4" t="s">
        <v>385</v>
      </c>
      <c r="E357" s="2" t="s">
        <v>527</v>
      </c>
      <c r="F357" s="2" t="s">
        <v>543</v>
      </c>
      <c r="G357" s="37" t="s">
        <v>542</v>
      </c>
      <c r="H357" s="37" t="s">
        <v>542</v>
      </c>
      <c r="I357" s="5" t="s">
        <v>1285</v>
      </c>
      <c r="J357" s="4" t="s">
        <v>504</v>
      </c>
      <c r="K357" s="2" t="s">
        <v>515</v>
      </c>
      <c r="L357" s="4" t="s">
        <v>421</v>
      </c>
      <c r="M357" s="35">
        <v>20.808561236623067</v>
      </c>
      <c r="N357" s="4" t="s">
        <v>551</v>
      </c>
      <c r="O357" s="2">
        <v>20</v>
      </c>
      <c r="P357" s="4">
        <v>0</v>
      </c>
      <c r="Q357" s="4">
        <v>0</v>
      </c>
      <c r="R357" s="37" t="s">
        <v>583</v>
      </c>
      <c r="S357" s="4" t="s">
        <v>568</v>
      </c>
      <c r="T357" s="1" t="s">
        <v>555</v>
      </c>
      <c r="U357" s="4" t="s">
        <v>542</v>
      </c>
      <c r="V357" s="33" t="s">
        <v>1253</v>
      </c>
      <c r="W357" s="1" t="s">
        <v>609</v>
      </c>
      <c r="X357" s="9">
        <v>91</v>
      </c>
      <c r="Y357" s="4" t="s">
        <v>370</v>
      </c>
      <c r="Z357" s="9" t="s">
        <v>1504</v>
      </c>
      <c r="AA357" s="9" t="s">
        <v>1439</v>
      </c>
      <c r="AB357" s="9" t="s">
        <v>542</v>
      </c>
      <c r="AC357" s="9" t="s">
        <v>542</v>
      </c>
      <c r="AD357" s="9" t="s">
        <v>542</v>
      </c>
      <c r="AE357" s="9" t="s">
        <v>542</v>
      </c>
      <c r="AF357" s="9" t="s">
        <v>542</v>
      </c>
      <c r="AG357" s="9" t="s">
        <v>542</v>
      </c>
      <c r="AH357" s="33" t="s">
        <v>1587</v>
      </c>
      <c r="AI357" s="33" t="s">
        <v>1586</v>
      </c>
    </row>
    <row r="358" spans="1:35">
      <c r="A358" s="14" t="s">
        <v>357</v>
      </c>
      <c r="B358" s="2" t="s">
        <v>375</v>
      </c>
      <c r="C358" s="3">
        <v>39.923340177960299</v>
      </c>
      <c r="D358" s="4" t="s">
        <v>385</v>
      </c>
      <c r="E358" s="2" t="s">
        <v>375</v>
      </c>
      <c r="F358" s="5" t="s">
        <v>542</v>
      </c>
      <c r="G358" s="37" t="s">
        <v>542</v>
      </c>
      <c r="H358" s="37" t="s">
        <v>542</v>
      </c>
      <c r="I358" s="37" t="s">
        <v>542</v>
      </c>
      <c r="J358" s="4" t="s">
        <v>505</v>
      </c>
      <c r="K358" s="2" t="s">
        <v>518</v>
      </c>
      <c r="L358" s="4" t="s">
        <v>420</v>
      </c>
      <c r="M358" s="35">
        <v>25.195263290501387</v>
      </c>
      <c r="N358" s="4" t="s">
        <v>553</v>
      </c>
      <c r="O358" s="2">
        <v>0</v>
      </c>
      <c r="P358" s="4">
        <v>0</v>
      </c>
      <c r="Q358" s="4">
        <v>0</v>
      </c>
      <c r="R358" s="4" t="s">
        <v>555</v>
      </c>
      <c r="S358" s="4" t="s">
        <v>542</v>
      </c>
      <c r="T358" s="1" t="s">
        <v>555</v>
      </c>
      <c r="U358" s="4" t="s">
        <v>542</v>
      </c>
      <c r="V358" s="33" t="s">
        <v>542</v>
      </c>
      <c r="W358" s="1" t="s">
        <v>608</v>
      </c>
      <c r="X358" s="9">
        <v>2562</v>
      </c>
      <c r="Y358" s="4" t="s">
        <v>542</v>
      </c>
      <c r="Z358" s="9" t="s">
        <v>542</v>
      </c>
      <c r="AA358" s="9" t="s">
        <v>542</v>
      </c>
      <c r="AB358" s="9" t="s">
        <v>542</v>
      </c>
      <c r="AC358" s="9" t="s">
        <v>542</v>
      </c>
      <c r="AD358" s="9" t="s">
        <v>542</v>
      </c>
      <c r="AE358" s="9" t="s">
        <v>542</v>
      </c>
      <c r="AF358" s="9" t="s">
        <v>542</v>
      </c>
      <c r="AG358" s="9" t="s">
        <v>542</v>
      </c>
      <c r="AH358" s="33" t="s">
        <v>542</v>
      </c>
      <c r="AI358" s="33" t="s">
        <v>542</v>
      </c>
    </row>
    <row r="359" spans="1:35">
      <c r="A359" s="14" t="s">
        <v>367</v>
      </c>
      <c r="B359" s="2" t="s">
        <v>375</v>
      </c>
      <c r="C359" s="3">
        <v>85.251197809719372</v>
      </c>
      <c r="D359" s="4" t="s">
        <v>384</v>
      </c>
      <c r="E359" s="2" t="s">
        <v>375</v>
      </c>
      <c r="F359" s="5" t="s">
        <v>542</v>
      </c>
      <c r="G359" s="37" t="s">
        <v>542</v>
      </c>
      <c r="H359" s="37" t="s">
        <v>542</v>
      </c>
      <c r="I359" s="37" t="s">
        <v>542</v>
      </c>
      <c r="J359" s="4" t="s">
        <v>504</v>
      </c>
      <c r="K359" s="2" t="s">
        <v>517</v>
      </c>
      <c r="L359" s="4" t="s">
        <v>390</v>
      </c>
      <c r="M359" s="35">
        <v>24.111507464658473</v>
      </c>
      <c r="N359" s="4" t="s">
        <v>551</v>
      </c>
      <c r="O359" s="4">
        <v>25</v>
      </c>
      <c r="P359" s="4">
        <v>0</v>
      </c>
      <c r="Q359" s="4">
        <v>0</v>
      </c>
      <c r="R359" s="4" t="s">
        <v>555</v>
      </c>
      <c r="S359" s="4" t="s">
        <v>542</v>
      </c>
      <c r="T359" s="1" t="s">
        <v>555</v>
      </c>
      <c r="U359" s="4" t="s">
        <v>542</v>
      </c>
      <c r="V359" s="33" t="s">
        <v>542</v>
      </c>
      <c r="W359" s="1" t="s">
        <v>609</v>
      </c>
      <c r="X359" s="9">
        <v>2517</v>
      </c>
      <c r="Y359" s="4" t="s">
        <v>628</v>
      </c>
      <c r="Z359" s="9" t="s">
        <v>542</v>
      </c>
      <c r="AA359" s="9" t="s">
        <v>542</v>
      </c>
      <c r="AB359" s="9" t="s">
        <v>542</v>
      </c>
      <c r="AC359" s="9" t="s">
        <v>542</v>
      </c>
      <c r="AD359" s="9" t="s">
        <v>542</v>
      </c>
      <c r="AE359" s="9" t="s">
        <v>542</v>
      </c>
      <c r="AF359" s="9" t="s">
        <v>542</v>
      </c>
      <c r="AG359" s="9" t="s">
        <v>542</v>
      </c>
      <c r="AH359" s="33" t="s">
        <v>542</v>
      </c>
      <c r="AI359" s="33" t="s">
        <v>542</v>
      </c>
    </row>
    <row r="360" spans="1:35">
      <c r="A360" s="14" t="s">
        <v>320</v>
      </c>
      <c r="B360" s="2" t="s">
        <v>371</v>
      </c>
      <c r="C360" s="3">
        <v>80.492813141683783</v>
      </c>
      <c r="D360" s="4" t="s">
        <v>385</v>
      </c>
      <c r="E360" s="2" t="s">
        <v>375</v>
      </c>
      <c r="F360" s="5" t="s">
        <v>542</v>
      </c>
      <c r="G360" s="37" t="s">
        <v>542</v>
      </c>
      <c r="H360" s="37" t="s">
        <v>542</v>
      </c>
      <c r="I360" s="37" t="s">
        <v>542</v>
      </c>
      <c r="J360" s="4" t="s">
        <v>504</v>
      </c>
      <c r="K360" s="2" t="s">
        <v>515</v>
      </c>
      <c r="L360" s="4" t="s">
        <v>386</v>
      </c>
      <c r="M360" s="35">
        <v>24.258674071946118</v>
      </c>
      <c r="N360" s="4" t="s">
        <v>551</v>
      </c>
      <c r="O360" s="4">
        <v>20</v>
      </c>
      <c r="P360" s="4">
        <v>0</v>
      </c>
      <c r="Q360" s="4" t="s">
        <v>1530</v>
      </c>
      <c r="R360" s="37" t="s">
        <v>583</v>
      </c>
      <c r="S360" s="4" t="s">
        <v>644</v>
      </c>
      <c r="T360" s="1" t="s">
        <v>583</v>
      </c>
      <c r="U360" s="4" t="s">
        <v>556</v>
      </c>
      <c r="V360" s="33" t="s">
        <v>1279</v>
      </c>
      <c r="W360" s="1" t="s">
        <v>608</v>
      </c>
      <c r="X360" s="9">
        <v>2744</v>
      </c>
      <c r="Y360" s="4" t="s">
        <v>542</v>
      </c>
      <c r="Z360" s="9" t="s">
        <v>542</v>
      </c>
      <c r="AA360" s="9" t="s">
        <v>542</v>
      </c>
      <c r="AB360" s="9" t="s">
        <v>542</v>
      </c>
      <c r="AC360" s="9" t="s">
        <v>542</v>
      </c>
      <c r="AD360" s="9" t="s">
        <v>542</v>
      </c>
      <c r="AE360" s="9" t="s">
        <v>542</v>
      </c>
      <c r="AF360" s="9" t="s">
        <v>542</v>
      </c>
      <c r="AG360" s="9" t="s">
        <v>542</v>
      </c>
      <c r="AH360" s="33" t="s">
        <v>542</v>
      </c>
      <c r="AI360" s="33" t="s">
        <v>542</v>
      </c>
    </row>
    <row r="361" spans="1:35">
      <c r="A361" s="14" t="s">
        <v>211</v>
      </c>
      <c r="B361" s="2" t="s">
        <v>370</v>
      </c>
      <c r="C361" s="3">
        <v>60.761122518822724</v>
      </c>
      <c r="D361" s="4" t="s">
        <v>385</v>
      </c>
      <c r="E361" s="2" t="s">
        <v>527</v>
      </c>
      <c r="F361" s="4" t="s">
        <v>540</v>
      </c>
      <c r="G361" s="5" t="s">
        <v>1286</v>
      </c>
      <c r="H361" s="5">
        <v>2</v>
      </c>
      <c r="I361" s="5">
        <v>0</v>
      </c>
      <c r="J361" s="4" t="s">
        <v>504</v>
      </c>
      <c r="K361" s="2" t="s">
        <v>517</v>
      </c>
      <c r="L361" s="4" t="s">
        <v>386</v>
      </c>
      <c r="M361" s="35">
        <v>22.093170054286073</v>
      </c>
      <c r="N361" s="4" t="s">
        <v>550</v>
      </c>
      <c r="O361" s="2">
        <v>46</v>
      </c>
      <c r="P361" s="4">
        <v>0</v>
      </c>
      <c r="Q361" s="4" t="s">
        <v>1542</v>
      </c>
      <c r="R361" s="4" t="s">
        <v>555</v>
      </c>
      <c r="S361" s="4" t="s">
        <v>542</v>
      </c>
      <c r="T361" s="1" t="s">
        <v>555</v>
      </c>
      <c r="U361" s="4" t="s">
        <v>542</v>
      </c>
      <c r="V361" s="33" t="s">
        <v>542</v>
      </c>
      <c r="W361" s="1" t="s">
        <v>608</v>
      </c>
      <c r="X361" s="9">
        <v>2561</v>
      </c>
      <c r="Y361" s="4" t="s">
        <v>542</v>
      </c>
      <c r="Z361" s="9" t="s">
        <v>1512</v>
      </c>
      <c r="AA361" s="9" t="s">
        <v>1417</v>
      </c>
      <c r="AB361" s="9" t="s">
        <v>542</v>
      </c>
      <c r="AC361" s="9" t="s">
        <v>542</v>
      </c>
      <c r="AD361" s="9" t="s">
        <v>542</v>
      </c>
      <c r="AE361" s="9" t="s">
        <v>542</v>
      </c>
      <c r="AF361" s="9" t="s">
        <v>542</v>
      </c>
      <c r="AG361" s="9" t="s">
        <v>542</v>
      </c>
      <c r="AH361" s="33" t="s">
        <v>1587</v>
      </c>
      <c r="AI361" s="33" t="s">
        <v>1586</v>
      </c>
    </row>
    <row r="362" spans="1:35">
      <c r="A362" s="14" t="s">
        <v>313</v>
      </c>
      <c r="B362" s="2" t="s">
        <v>375</v>
      </c>
      <c r="C362" s="3">
        <v>24.202600958247775</v>
      </c>
      <c r="D362" s="4" t="s">
        <v>385</v>
      </c>
      <c r="E362" s="2" t="s">
        <v>375</v>
      </c>
      <c r="F362" s="5" t="s">
        <v>542</v>
      </c>
      <c r="G362" s="37" t="s">
        <v>542</v>
      </c>
      <c r="H362" s="37" t="s">
        <v>542</v>
      </c>
      <c r="I362" s="37" t="s">
        <v>542</v>
      </c>
      <c r="J362" s="4" t="s">
        <v>504</v>
      </c>
      <c r="K362" s="2" t="s">
        <v>515</v>
      </c>
      <c r="L362" s="4" t="s">
        <v>447</v>
      </c>
      <c r="M362" s="35">
        <v>21.132713440405748</v>
      </c>
      <c r="N362" s="4" t="s">
        <v>550</v>
      </c>
      <c r="O362" s="2">
        <v>5</v>
      </c>
      <c r="P362" s="4">
        <v>0</v>
      </c>
      <c r="Q362" s="4">
        <v>0</v>
      </c>
      <c r="R362" s="4" t="s">
        <v>555</v>
      </c>
      <c r="S362" s="4" t="s">
        <v>542</v>
      </c>
      <c r="T362" s="1" t="s">
        <v>555</v>
      </c>
      <c r="U362" s="4" t="s">
        <v>542</v>
      </c>
      <c r="V362" s="33" t="s">
        <v>542</v>
      </c>
      <c r="W362" s="1" t="s">
        <v>608</v>
      </c>
      <c r="X362" s="9">
        <v>2654</v>
      </c>
      <c r="Y362" s="4" t="s">
        <v>542</v>
      </c>
      <c r="Z362" s="9" t="s">
        <v>542</v>
      </c>
      <c r="AA362" s="9" t="s">
        <v>542</v>
      </c>
      <c r="AB362" s="9" t="s">
        <v>542</v>
      </c>
      <c r="AC362" s="9" t="s">
        <v>542</v>
      </c>
      <c r="AD362" s="9" t="s">
        <v>542</v>
      </c>
      <c r="AE362" s="9" t="s">
        <v>542</v>
      </c>
      <c r="AF362" s="9" t="s">
        <v>542</v>
      </c>
      <c r="AG362" s="9" t="s">
        <v>542</v>
      </c>
      <c r="AH362" s="33" t="s">
        <v>542</v>
      </c>
      <c r="AI362" s="33" t="s">
        <v>542</v>
      </c>
    </row>
    <row r="363" spans="1:35">
      <c r="A363" s="14" t="s">
        <v>338</v>
      </c>
      <c r="B363" s="2" t="s">
        <v>538</v>
      </c>
      <c r="C363" s="3">
        <v>68.010951403148525</v>
      </c>
      <c r="D363" s="4" t="s">
        <v>384</v>
      </c>
      <c r="E363" s="2" t="s">
        <v>538</v>
      </c>
      <c r="F363" s="5" t="s">
        <v>542</v>
      </c>
      <c r="G363" s="37" t="s">
        <v>542</v>
      </c>
      <c r="H363" s="37" t="s">
        <v>542</v>
      </c>
      <c r="I363" s="37" t="s">
        <v>542</v>
      </c>
      <c r="J363" s="4" t="s">
        <v>506</v>
      </c>
      <c r="K363" s="2" t="s">
        <v>506</v>
      </c>
      <c r="L363" s="4" t="s">
        <v>415</v>
      </c>
      <c r="M363" s="35">
        <v>22.837370242214536</v>
      </c>
      <c r="N363" s="4" t="s">
        <v>550</v>
      </c>
      <c r="O363" s="4">
        <v>35</v>
      </c>
      <c r="P363" s="4">
        <v>0</v>
      </c>
      <c r="Q363" s="4">
        <v>0</v>
      </c>
      <c r="R363" s="4" t="s">
        <v>555</v>
      </c>
      <c r="S363" s="4" t="s">
        <v>542</v>
      </c>
      <c r="T363" s="1" t="s">
        <v>555</v>
      </c>
      <c r="U363" s="4" t="s">
        <v>542</v>
      </c>
      <c r="V363" s="33" t="s">
        <v>542</v>
      </c>
      <c r="W363" s="1" t="s">
        <v>608</v>
      </c>
      <c r="X363" s="9">
        <v>2704</v>
      </c>
      <c r="Y363" s="4" t="s">
        <v>542</v>
      </c>
      <c r="Z363" s="9" t="s">
        <v>542</v>
      </c>
      <c r="AA363" s="9" t="s">
        <v>542</v>
      </c>
      <c r="AB363" s="9" t="s">
        <v>542</v>
      </c>
      <c r="AC363" s="9" t="s">
        <v>542</v>
      </c>
      <c r="AD363" s="9" t="s">
        <v>542</v>
      </c>
      <c r="AE363" s="9" t="s">
        <v>542</v>
      </c>
      <c r="AF363" s="9" t="s">
        <v>542</v>
      </c>
      <c r="AG363" s="9" t="s">
        <v>542</v>
      </c>
      <c r="AH363" s="33" t="s">
        <v>542</v>
      </c>
      <c r="AI363" s="33" t="s">
        <v>542</v>
      </c>
    </row>
    <row r="364" spans="1:35">
      <c r="A364" s="14" t="s">
        <v>1</v>
      </c>
      <c r="B364" s="2" t="s">
        <v>370</v>
      </c>
      <c r="C364" s="3">
        <v>74.412046543463376</v>
      </c>
      <c r="D364" s="4" t="s">
        <v>384</v>
      </c>
      <c r="E364" s="2" t="s">
        <v>527</v>
      </c>
      <c r="F364" s="5" t="s">
        <v>541</v>
      </c>
      <c r="G364" s="5">
        <v>4</v>
      </c>
      <c r="H364" s="5">
        <v>2</v>
      </c>
      <c r="I364" s="5">
        <v>0</v>
      </c>
      <c r="J364" s="4" t="s">
        <v>505</v>
      </c>
      <c r="K364" s="2" t="s">
        <v>514</v>
      </c>
      <c r="L364" s="4" t="s">
        <v>386</v>
      </c>
      <c r="M364" s="35">
        <v>27.343749999999996</v>
      </c>
      <c r="N364" s="4" t="s">
        <v>551</v>
      </c>
      <c r="O364" s="2">
        <v>25</v>
      </c>
      <c r="P364" s="4">
        <v>0</v>
      </c>
      <c r="Q364" s="4">
        <v>0</v>
      </c>
      <c r="R364" s="4" t="s">
        <v>555</v>
      </c>
      <c r="S364" s="4" t="s">
        <v>542</v>
      </c>
      <c r="T364" s="1" t="s">
        <v>555</v>
      </c>
      <c r="U364" s="4" t="s">
        <v>542</v>
      </c>
      <c r="V364" s="33" t="s">
        <v>542</v>
      </c>
      <c r="W364" s="1" t="s">
        <v>609</v>
      </c>
      <c r="X364" s="9">
        <v>61</v>
      </c>
      <c r="Y364" s="2" t="s">
        <v>651</v>
      </c>
      <c r="Z364" s="9" t="s">
        <v>1503</v>
      </c>
      <c r="AA364" s="9" t="s">
        <v>1412</v>
      </c>
      <c r="AB364" s="9" t="s">
        <v>542</v>
      </c>
      <c r="AC364" s="9" t="s">
        <v>542</v>
      </c>
      <c r="AD364" s="9" t="s">
        <v>542</v>
      </c>
      <c r="AE364" s="9" t="s">
        <v>542</v>
      </c>
      <c r="AF364" s="9" t="s">
        <v>542</v>
      </c>
      <c r="AG364" s="9" t="s">
        <v>542</v>
      </c>
      <c r="AH364" s="33" t="s">
        <v>1587</v>
      </c>
      <c r="AI364" s="33" t="s">
        <v>1586</v>
      </c>
    </row>
    <row r="365" spans="1:35">
      <c r="A365" s="14" t="s">
        <v>135</v>
      </c>
      <c r="B365" s="2" t="s">
        <v>370</v>
      </c>
      <c r="C365" s="3">
        <v>80.041067761806985</v>
      </c>
      <c r="D365" s="4" t="s">
        <v>385</v>
      </c>
      <c r="E365" s="2" t="s">
        <v>532</v>
      </c>
      <c r="F365" s="2" t="s">
        <v>543</v>
      </c>
      <c r="G365" s="5" t="s">
        <v>1283</v>
      </c>
      <c r="H365" s="5">
        <v>2</v>
      </c>
      <c r="I365" s="5" t="s">
        <v>1284</v>
      </c>
      <c r="J365" s="4" t="s">
        <v>507</v>
      </c>
      <c r="K365" s="2" t="s">
        <v>516</v>
      </c>
      <c r="L365" s="4" t="s">
        <v>390</v>
      </c>
      <c r="M365" s="13" t="s">
        <v>542</v>
      </c>
      <c r="N365" s="4" t="s">
        <v>550</v>
      </c>
      <c r="O365" s="5">
        <v>50</v>
      </c>
      <c r="P365" s="4">
        <v>0</v>
      </c>
      <c r="Q365" s="4" t="s">
        <v>1530</v>
      </c>
      <c r="R365" s="4" t="s">
        <v>555</v>
      </c>
      <c r="S365" s="4" t="s">
        <v>542</v>
      </c>
      <c r="T365" s="1" t="s">
        <v>555</v>
      </c>
      <c r="U365" s="4" t="s">
        <v>542</v>
      </c>
      <c r="V365" s="33" t="s">
        <v>542</v>
      </c>
      <c r="W365" s="1" t="s">
        <v>609</v>
      </c>
      <c r="X365" s="9">
        <v>101</v>
      </c>
      <c r="Y365" s="4" t="s">
        <v>370</v>
      </c>
      <c r="Z365" s="9" t="s">
        <v>1505</v>
      </c>
      <c r="AA365" s="9" t="s">
        <v>1481</v>
      </c>
      <c r="AB365" s="9" t="s">
        <v>542</v>
      </c>
      <c r="AC365" s="9" t="s">
        <v>542</v>
      </c>
      <c r="AD365" s="9" t="s">
        <v>542</v>
      </c>
      <c r="AE365" s="9" t="s">
        <v>542</v>
      </c>
      <c r="AF365" s="9" t="s">
        <v>542</v>
      </c>
      <c r="AG365" s="9" t="s">
        <v>542</v>
      </c>
      <c r="AH365" s="33" t="s">
        <v>542</v>
      </c>
      <c r="AI365" s="33" t="s">
        <v>542</v>
      </c>
    </row>
    <row r="366" spans="1:35">
      <c r="A366" s="14" t="s">
        <v>64</v>
      </c>
      <c r="B366" s="2" t="s">
        <v>370</v>
      </c>
      <c r="C366" s="3">
        <v>66.943189596167002</v>
      </c>
      <c r="D366" s="4" t="s">
        <v>385</v>
      </c>
      <c r="E366" s="2" t="s">
        <v>527</v>
      </c>
      <c r="F366" s="2" t="s">
        <v>543</v>
      </c>
      <c r="G366" s="5">
        <v>3</v>
      </c>
      <c r="H366" s="5">
        <v>3</v>
      </c>
      <c r="I366" s="5" t="s">
        <v>1284</v>
      </c>
      <c r="J366" s="4" t="s">
        <v>510</v>
      </c>
      <c r="K366" s="2" t="s">
        <v>518</v>
      </c>
      <c r="L366" s="4" t="s">
        <v>469</v>
      </c>
      <c r="M366" s="35">
        <v>24.114038033027075</v>
      </c>
      <c r="N366" s="4" t="s">
        <v>552</v>
      </c>
      <c r="O366" s="5">
        <v>10</v>
      </c>
      <c r="P366" s="4">
        <v>0</v>
      </c>
      <c r="Q366" s="4">
        <v>0</v>
      </c>
      <c r="R366" s="4" t="s">
        <v>555</v>
      </c>
      <c r="S366" s="4" t="s">
        <v>542</v>
      </c>
      <c r="T366" s="1" t="s">
        <v>555</v>
      </c>
      <c r="U366" s="4" t="s">
        <v>542</v>
      </c>
      <c r="V366" s="33" t="s">
        <v>542</v>
      </c>
      <c r="W366" s="1" t="s">
        <v>609</v>
      </c>
      <c r="X366" s="9">
        <v>26</v>
      </c>
      <c r="Y366" s="4" t="s">
        <v>370</v>
      </c>
      <c r="Z366" s="9" t="s">
        <v>1505</v>
      </c>
      <c r="AA366" s="9" t="s">
        <v>1470</v>
      </c>
      <c r="AB366" s="9" t="s">
        <v>542</v>
      </c>
      <c r="AC366" s="9" t="s">
        <v>542</v>
      </c>
      <c r="AD366" s="9" t="s">
        <v>542</v>
      </c>
      <c r="AE366" s="9" t="s">
        <v>542</v>
      </c>
      <c r="AF366" s="9" t="s">
        <v>542</v>
      </c>
      <c r="AG366" s="9" t="s">
        <v>542</v>
      </c>
      <c r="AH366" s="33" t="s">
        <v>1587</v>
      </c>
      <c r="AI366" s="33" t="s">
        <v>1586</v>
      </c>
    </row>
    <row r="367" spans="1:35" ht="16.5" thickBot="1">
      <c r="A367" s="50" t="s">
        <v>97</v>
      </c>
      <c r="B367" s="53" t="s">
        <v>370</v>
      </c>
      <c r="C367" s="57">
        <v>81.867214236824097</v>
      </c>
      <c r="D367" s="55" t="s">
        <v>385</v>
      </c>
      <c r="E367" s="53" t="s">
        <v>527</v>
      </c>
      <c r="F367" s="53" t="s">
        <v>543</v>
      </c>
      <c r="G367" s="59" t="s">
        <v>1283</v>
      </c>
      <c r="H367" s="59">
        <v>2</v>
      </c>
      <c r="I367" s="59" t="s">
        <v>1284</v>
      </c>
      <c r="J367" s="55" t="s">
        <v>505</v>
      </c>
      <c r="K367" s="53" t="s">
        <v>518</v>
      </c>
      <c r="L367" s="55" t="s">
        <v>413</v>
      </c>
      <c r="M367" s="58">
        <v>25.469387755102041</v>
      </c>
      <c r="N367" s="55" t="s">
        <v>551</v>
      </c>
      <c r="O367" s="59">
        <v>40</v>
      </c>
      <c r="P367" s="55">
        <v>1</v>
      </c>
      <c r="Q367" s="55">
        <v>0</v>
      </c>
      <c r="R367" s="55" t="s">
        <v>555</v>
      </c>
      <c r="S367" s="55" t="s">
        <v>542</v>
      </c>
      <c r="T367" s="50" t="s">
        <v>555</v>
      </c>
      <c r="U367" s="55" t="s">
        <v>542</v>
      </c>
      <c r="V367" s="60" t="s">
        <v>542</v>
      </c>
      <c r="W367" s="50" t="s">
        <v>609</v>
      </c>
      <c r="X367" s="52">
        <v>50</v>
      </c>
      <c r="Y367" s="55" t="s">
        <v>370</v>
      </c>
      <c r="Z367" s="55" t="s">
        <v>1510</v>
      </c>
      <c r="AA367" s="55" t="s">
        <v>542</v>
      </c>
      <c r="AB367" s="55" t="s">
        <v>542</v>
      </c>
      <c r="AC367" s="55" t="s">
        <v>542</v>
      </c>
      <c r="AD367" s="55" t="s">
        <v>542</v>
      </c>
      <c r="AE367" s="55" t="s">
        <v>542</v>
      </c>
      <c r="AF367" s="55" t="s">
        <v>542</v>
      </c>
      <c r="AG367" s="55" t="s">
        <v>542</v>
      </c>
      <c r="AH367" s="55" t="s">
        <v>1587</v>
      </c>
      <c r="AI367" s="55" t="s">
        <v>1586</v>
      </c>
    </row>
    <row r="368" spans="1:35">
      <c r="V368" s="33"/>
    </row>
    <row r="369" spans="22:22">
      <c r="V369" s="33"/>
    </row>
    <row r="370" spans="22:22">
      <c r="V370" s="33"/>
    </row>
    <row r="371" spans="22:22">
      <c r="V371" s="33"/>
    </row>
    <row r="372" spans="22:22">
      <c r="V372" s="33"/>
    </row>
    <row r="373" spans="22:22">
      <c r="V373" s="33"/>
    </row>
    <row r="374" spans="22:22">
      <c r="V374" s="33"/>
    </row>
    <row r="375" spans="22:22">
      <c r="V375" s="33"/>
    </row>
    <row r="376" spans="22:22">
      <c r="V376" s="33"/>
    </row>
    <row r="377" spans="22:22">
      <c r="V377" s="33"/>
    </row>
    <row r="378" spans="22:22">
      <c r="V378" s="33"/>
    </row>
    <row r="379" spans="22:22">
      <c r="V379" s="33"/>
    </row>
    <row r="380" spans="22:22">
      <c r="V380" s="33"/>
    </row>
    <row r="381" spans="22:22">
      <c r="V381" s="33"/>
    </row>
    <row r="382" spans="22:22">
      <c r="V382" s="33"/>
    </row>
    <row r="383" spans="22:22">
      <c r="V383" s="33"/>
    </row>
    <row r="384" spans="22:22">
      <c r="V384" s="33"/>
    </row>
    <row r="385" spans="22:22">
      <c r="V385" s="33"/>
    </row>
    <row r="386" spans="22:22">
      <c r="V386" s="33"/>
    </row>
    <row r="387" spans="22:22">
      <c r="V387" s="33"/>
    </row>
    <row r="388" spans="22:22">
      <c r="V388" s="33"/>
    </row>
    <row r="389" spans="22:22">
      <c r="V389" s="33"/>
    </row>
    <row r="390" spans="22:22">
      <c r="V390" s="33"/>
    </row>
    <row r="391" spans="22:22">
      <c r="V391" s="33"/>
    </row>
    <row r="392" spans="22:22">
      <c r="V392" s="33"/>
    </row>
    <row r="393" spans="22:22">
      <c r="V393" s="33"/>
    </row>
    <row r="394" spans="22:22">
      <c r="V394" s="33"/>
    </row>
    <row r="395" spans="22:22">
      <c r="V395" s="33"/>
    </row>
    <row r="396" spans="22:22">
      <c r="V396" s="33"/>
    </row>
    <row r="397" spans="22:22">
      <c r="V397" s="33"/>
    </row>
    <row r="398" spans="22:22">
      <c r="V398" s="33"/>
    </row>
    <row r="399" spans="22:22">
      <c r="V399" s="33"/>
    </row>
    <row r="400" spans="22:22">
      <c r="V400" s="33"/>
    </row>
    <row r="401" spans="22:22">
      <c r="V401" s="33"/>
    </row>
    <row r="402" spans="22:22">
      <c r="V402" s="33"/>
    </row>
    <row r="403" spans="22:22">
      <c r="V403" s="33"/>
    </row>
    <row r="404" spans="22:22">
      <c r="V404" s="33"/>
    </row>
    <row r="405" spans="22:22">
      <c r="V405" s="33"/>
    </row>
    <row r="406" spans="22:22">
      <c r="V406" s="33"/>
    </row>
    <row r="407" spans="22:22">
      <c r="V407" s="33"/>
    </row>
    <row r="408" spans="22:22">
      <c r="V408" s="33"/>
    </row>
    <row r="409" spans="22:22">
      <c r="V409" s="33"/>
    </row>
    <row r="410" spans="22:22">
      <c r="V410" s="33"/>
    </row>
    <row r="411" spans="22:22">
      <c r="V411" s="33"/>
    </row>
    <row r="412" spans="22:22">
      <c r="V412" s="33"/>
    </row>
    <row r="413" spans="22:22">
      <c r="V413" s="33"/>
    </row>
    <row r="414" spans="22:22">
      <c r="V414" s="33"/>
    </row>
    <row r="415" spans="22:22">
      <c r="V415" s="33"/>
    </row>
    <row r="416" spans="22:22">
      <c r="V416" s="33"/>
    </row>
    <row r="417" spans="22:22">
      <c r="V417" s="33"/>
    </row>
    <row r="418" spans="22:22">
      <c r="V418" s="33"/>
    </row>
    <row r="419" spans="22:22">
      <c r="V419" s="3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2"/>
  <sheetViews>
    <sheetView showGridLines="0" workbookViewId="0"/>
  </sheetViews>
  <sheetFormatPr defaultColWidth="8.85546875" defaultRowHeight="15"/>
  <cols>
    <col min="1" max="1" width="15.42578125" customWidth="1"/>
    <col min="2" max="2" width="25" style="9" customWidth="1"/>
    <col min="3" max="3" width="28.85546875" style="9" customWidth="1"/>
    <col min="4" max="4" width="25" style="9" customWidth="1"/>
  </cols>
  <sheetData>
    <row r="1" spans="1:6" ht="27" thickBot="1">
      <c r="A1" s="41" t="s">
        <v>1640</v>
      </c>
      <c r="B1" s="21"/>
      <c r="C1" s="21"/>
      <c r="D1" s="21"/>
      <c r="E1" s="61"/>
      <c r="F1" s="61"/>
    </row>
    <row r="2" spans="1:6" ht="16.5" thickBot="1">
      <c r="A2" s="42" t="s">
        <v>368</v>
      </c>
      <c r="B2" s="43" t="s">
        <v>681</v>
      </c>
      <c r="C2" s="43" t="s">
        <v>682</v>
      </c>
      <c r="D2" s="43" t="s">
        <v>684</v>
      </c>
      <c r="E2" s="44"/>
    </row>
    <row r="3" spans="1:6" ht="15.75">
      <c r="A3" s="39" t="s">
        <v>256</v>
      </c>
      <c r="B3" s="45">
        <v>3.6</v>
      </c>
      <c r="C3" s="38">
        <v>15</v>
      </c>
      <c r="D3" s="38">
        <v>14</v>
      </c>
      <c r="E3" s="44"/>
    </row>
    <row r="4" spans="1:6" ht="15.75">
      <c r="A4" s="39" t="s">
        <v>303</v>
      </c>
      <c r="B4" s="45">
        <v>4</v>
      </c>
      <c r="C4" s="38">
        <v>10</v>
      </c>
      <c r="D4" s="38">
        <v>2</v>
      </c>
      <c r="E4" s="44"/>
    </row>
    <row r="5" spans="1:6" ht="15.75">
      <c r="A5" s="39" t="s">
        <v>315</v>
      </c>
      <c r="B5" s="45">
        <v>4</v>
      </c>
      <c r="C5" s="38">
        <v>15</v>
      </c>
      <c r="D5" s="38">
        <v>22</v>
      </c>
      <c r="E5" s="44"/>
    </row>
    <row r="6" spans="1:6" ht="15.75">
      <c r="A6" s="39" t="s">
        <v>116</v>
      </c>
      <c r="B6" s="45">
        <v>3.7</v>
      </c>
      <c r="C6" s="38">
        <v>10</v>
      </c>
      <c r="D6" s="38">
        <v>2</v>
      </c>
      <c r="E6" s="44"/>
    </row>
    <row r="7" spans="1:6" ht="15.75">
      <c r="A7" s="39" t="s">
        <v>268</v>
      </c>
      <c r="B7" s="45">
        <v>4</v>
      </c>
      <c r="C7" s="38">
        <v>15</v>
      </c>
      <c r="D7" s="38">
        <v>3</v>
      </c>
      <c r="E7" s="44"/>
    </row>
    <row r="8" spans="1:6" ht="15.75">
      <c r="A8" s="39" t="s">
        <v>358</v>
      </c>
      <c r="B8" s="45">
        <v>3.6</v>
      </c>
      <c r="C8" s="46">
        <v>10.717499999999999</v>
      </c>
      <c r="D8" s="38">
        <v>4</v>
      </c>
      <c r="E8" s="44"/>
    </row>
    <row r="9" spans="1:6" ht="15.75">
      <c r="A9" s="39" t="s">
        <v>364</v>
      </c>
      <c r="B9" s="45">
        <v>3.6</v>
      </c>
      <c r="C9" s="38">
        <v>15</v>
      </c>
      <c r="D9" s="38">
        <v>5</v>
      </c>
      <c r="E9" s="44"/>
    </row>
    <row r="10" spans="1:6" ht="15.75">
      <c r="A10" s="39" t="s">
        <v>68</v>
      </c>
      <c r="B10" s="45">
        <v>3.8</v>
      </c>
      <c r="C10" s="38">
        <v>15</v>
      </c>
      <c r="D10" s="38">
        <v>3</v>
      </c>
      <c r="E10" s="44"/>
    </row>
    <row r="11" spans="1:6" ht="15.75">
      <c r="A11" s="39" t="s">
        <v>83</v>
      </c>
      <c r="B11" s="45">
        <v>3.2</v>
      </c>
      <c r="C11" s="38">
        <v>15</v>
      </c>
      <c r="D11" s="38">
        <v>4</v>
      </c>
      <c r="E11" s="44"/>
    </row>
    <row r="12" spans="1:6" ht="15.75">
      <c r="A12" s="39" t="s">
        <v>73</v>
      </c>
      <c r="B12" s="45">
        <v>3.7</v>
      </c>
      <c r="C12" s="38">
        <v>10</v>
      </c>
      <c r="D12" s="38">
        <v>1</v>
      </c>
      <c r="E12" s="44"/>
    </row>
    <row r="13" spans="1:6" ht="15.75">
      <c r="A13" s="39" t="s">
        <v>347</v>
      </c>
      <c r="B13" s="45">
        <v>3.9</v>
      </c>
      <c r="C13" s="38">
        <v>15</v>
      </c>
      <c r="D13" s="38">
        <v>6</v>
      </c>
      <c r="E13" s="44"/>
    </row>
    <row r="14" spans="1:6" ht="15.75">
      <c r="A14" s="39" t="s">
        <v>194</v>
      </c>
      <c r="B14" s="45">
        <v>3.5</v>
      </c>
      <c r="C14" s="38">
        <v>10</v>
      </c>
      <c r="D14" s="38">
        <v>2</v>
      </c>
      <c r="E14" s="44"/>
    </row>
    <row r="15" spans="1:6" ht="15.75">
      <c r="A15" s="39" t="s">
        <v>69</v>
      </c>
      <c r="B15" s="45">
        <v>3.2</v>
      </c>
      <c r="C15" s="38">
        <v>15</v>
      </c>
      <c r="D15" s="38">
        <v>3</v>
      </c>
      <c r="E15" s="44"/>
    </row>
    <row r="16" spans="1:6" ht="15.75">
      <c r="A16" s="39" t="s">
        <v>200</v>
      </c>
      <c r="B16" s="45">
        <v>3.6</v>
      </c>
      <c r="C16" s="38">
        <v>15</v>
      </c>
      <c r="D16" s="38">
        <v>5</v>
      </c>
      <c r="E16" s="44"/>
    </row>
    <row r="17" spans="1:5" ht="15.75">
      <c r="A17" s="39" t="s">
        <v>12</v>
      </c>
      <c r="B17" s="45">
        <v>3.5</v>
      </c>
      <c r="C17" s="38">
        <v>15</v>
      </c>
      <c r="D17" s="38">
        <v>24</v>
      </c>
      <c r="E17" s="44"/>
    </row>
    <row r="18" spans="1:5" ht="15.75">
      <c r="A18" s="39" t="s">
        <v>205</v>
      </c>
      <c r="B18" s="45">
        <v>3.2</v>
      </c>
      <c r="C18" s="38">
        <v>15</v>
      </c>
      <c r="D18" s="38">
        <v>23</v>
      </c>
      <c r="E18" s="44"/>
    </row>
    <row r="19" spans="1:5" ht="15.75">
      <c r="A19" s="39" t="s">
        <v>282</v>
      </c>
      <c r="B19" s="45">
        <v>3.1</v>
      </c>
      <c r="C19" s="38">
        <v>15</v>
      </c>
      <c r="D19" s="38">
        <v>16</v>
      </c>
      <c r="E19" s="44"/>
    </row>
    <row r="20" spans="1:5" ht="15.75">
      <c r="A20" s="39" t="s">
        <v>232</v>
      </c>
      <c r="B20" s="45">
        <v>3.2</v>
      </c>
      <c r="C20" s="38">
        <v>15</v>
      </c>
      <c r="D20" s="38">
        <v>15</v>
      </c>
      <c r="E20" s="44"/>
    </row>
    <row r="21" spans="1:5" ht="15.75">
      <c r="A21" s="39" t="s">
        <v>111</v>
      </c>
      <c r="B21" s="45">
        <v>3.2</v>
      </c>
      <c r="C21" s="38">
        <v>15</v>
      </c>
      <c r="D21" s="38">
        <v>4</v>
      </c>
      <c r="E21" s="44"/>
    </row>
    <row r="22" spans="1:5" ht="15.75">
      <c r="A22" s="39" t="s">
        <v>237</v>
      </c>
      <c r="B22" s="45">
        <v>3.3</v>
      </c>
      <c r="C22" s="38">
        <v>15</v>
      </c>
      <c r="D22" s="38">
        <v>20</v>
      </c>
      <c r="E22" s="44"/>
    </row>
    <row r="23" spans="1:5" ht="15.75">
      <c r="A23" s="39" t="s">
        <v>193</v>
      </c>
      <c r="B23" s="45">
        <v>3.9</v>
      </c>
      <c r="C23" s="38">
        <v>15</v>
      </c>
      <c r="D23" s="38">
        <v>6</v>
      </c>
      <c r="E23" s="44"/>
    </row>
    <row r="24" spans="1:5" ht="15.75">
      <c r="A24" s="39" t="s">
        <v>188</v>
      </c>
      <c r="B24" s="45">
        <v>3.5</v>
      </c>
      <c r="C24" s="38">
        <v>15</v>
      </c>
      <c r="D24" s="38">
        <v>11</v>
      </c>
      <c r="E24" s="44"/>
    </row>
    <row r="25" spans="1:5" ht="15.75">
      <c r="A25" s="39" t="s">
        <v>59</v>
      </c>
      <c r="B25" s="45">
        <v>3.6</v>
      </c>
      <c r="C25" s="38">
        <v>15</v>
      </c>
      <c r="D25" s="38">
        <v>5</v>
      </c>
      <c r="E25" s="44"/>
    </row>
    <row r="26" spans="1:5" ht="15.75">
      <c r="A26" s="39" t="s">
        <v>241</v>
      </c>
      <c r="B26" s="45">
        <v>3.1</v>
      </c>
      <c r="C26" s="38">
        <v>15</v>
      </c>
      <c r="D26" s="38">
        <v>12</v>
      </c>
      <c r="E26" s="44"/>
    </row>
    <row r="27" spans="1:5" ht="15.75">
      <c r="A27" s="39" t="s">
        <v>2</v>
      </c>
      <c r="B27" s="45">
        <v>3.1</v>
      </c>
      <c r="C27" s="38">
        <v>15</v>
      </c>
      <c r="D27" s="38">
        <v>24</v>
      </c>
      <c r="E27" s="44"/>
    </row>
    <row r="28" spans="1:5" ht="15.75">
      <c r="A28" s="39" t="s">
        <v>76</v>
      </c>
      <c r="B28" s="45">
        <v>3.5</v>
      </c>
      <c r="C28" s="38">
        <v>15</v>
      </c>
      <c r="D28" s="38">
        <v>14</v>
      </c>
      <c r="E28" s="44"/>
    </row>
    <row r="29" spans="1:5" ht="15.75">
      <c r="A29" s="39" t="s">
        <v>224</v>
      </c>
      <c r="B29" s="45">
        <v>3.3</v>
      </c>
      <c r="C29" s="38">
        <v>15</v>
      </c>
      <c r="D29" s="38">
        <v>17</v>
      </c>
      <c r="E29" s="44"/>
    </row>
    <row r="30" spans="1:5" ht="15.75">
      <c r="A30" s="39" t="s">
        <v>179</v>
      </c>
      <c r="B30" s="45">
        <v>3.3</v>
      </c>
      <c r="C30" s="38">
        <v>15</v>
      </c>
      <c r="D30" s="38">
        <v>18</v>
      </c>
      <c r="E30" s="44"/>
    </row>
    <row r="31" spans="1:5" ht="15.75">
      <c r="A31" s="39" t="s">
        <v>170</v>
      </c>
      <c r="B31" s="45">
        <v>3.6</v>
      </c>
      <c r="C31" s="38">
        <v>15</v>
      </c>
      <c r="D31" s="38">
        <v>14</v>
      </c>
      <c r="E31" s="44"/>
    </row>
    <row r="32" spans="1:5" ht="15.75">
      <c r="A32" s="39" t="s">
        <v>209</v>
      </c>
      <c r="B32" s="45">
        <v>3.2</v>
      </c>
      <c r="C32" s="38">
        <v>15</v>
      </c>
      <c r="D32" s="38">
        <v>6</v>
      </c>
      <c r="E32" s="44"/>
    </row>
    <row r="33" spans="1:5" ht="15.75">
      <c r="A33" s="39" t="s">
        <v>93</v>
      </c>
      <c r="B33" s="45">
        <v>3.1</v>
      </c>
      <c r="C33" s="38">
        <v>15</v>
      </c>
      <c r="D33" s="38">
        <v>12</v>
      </c>
      <c r="E33" s="44"/>
    </row>
    <row r="34" spans="1:5" ht="15.75">
      <c r="A34" s="39" t="s">
        <v>222</v>
      </c>
      <c r="B34" s="45">
        <v>3.2</v>
      </c>
      <c r="C34" s="38">
        <v>15</v>
      </c>
      <c r="D34" s="38">
        <v>12</v>
      </c>
      <c r="E34" s="44"/>
    </row>
    <row r="35" spans="1:5" ht="15.75">
      <c r="A35" s="39" t="s">
        <v>218</v>
      </c>
      <c r="B35" s="45">
        <v>3.2</v>
      </c>
      <c r="C35" s="38">
        <v>10</v>
      </c>
      <c r="D35" s="38">
        <v>1</v>
      </c>
      <c r="E35" s="44"/>
    </row>
    <row r="36" spans="1:5" ht="15.75">
      <c r="A36" s="39" t="s">
        <v>299</v>
      </c>
      <c r="B36" s="45">
        <v>2.8</v>
      </c>
      <c r="C36" s="38">
        <v>10</v>
      </c>
      <c r="D36" s="38">
        <v>2</v>
      </c>
      <c r="E36" s="44"/>
    </row>
    <row r="37" spans="1:5" ht="15.75">
      <c r="A37" s="39" t="s">
        <v>48</v>
      </c>
      <c r="B37" s="45">
        <v>3.5</v>
      </c>
      <c r="C37" s="38">
        <v>15</v>
      </c>
      <c r="D37" s="38">
        <v>14</v>
      </c>
      <c r="E37" s="44"/>
    </row>
    <row r="38" spans="1:5" ht="15.75">
      <c r="A38" s="39" t="s">
        <v>108</v>
      </c>
      <c r="B38" s="45">
        <v>3.2</v>
      </c>
      <c r="C38" s="38">
        <v>15</v>
      </c>
      <c r="D38" s="38">
        <v>11</v>
      </c>
      <c r="E38" s="44"/>
    </row>
    <row r="39" spans="1:5" ht="15.75">
      <c r="A39" s="39" t="s">
        <v>178</v>
      </c>
      <c r="B39" s="45">
        <v>3.5</v>
      </c>
      <c r="C39" s="38">
        <v>15</v>
      </c>
      <c r="D39" s="38">
        <v>3</v>
      </c>
      <c r="E39" s="44"/>
    </row>
    <row r="40" spans="1:5" ht="15.75">
      <c r="A40" s="39" t="s">
        <v>86</v>
      </c>
      <c r="B40" s="45">
        <v>3.5</v>
      </c>
      <c r="C40" s="38">
        <v>15</v>
      </c>
      <c r="D40" s="38">
        <v>4</v>
      </c>
      <c r="E40" s="44"/>
    </row>
    <row r="41" spans="1:5" ht="15.75">
      <c r="A41" s="39" t="s">
        <v>329</v>
      </c>
      <c r="B41" s="45">
        <v>3.3</v>
      </c>
      <c r="C41" s="46">
        <v>14.791499999999999</v>
      </c>
      <c r="D41" s="38">
        <v>5</v>
      </c>
      <c r="E41" s="44"/>
    </row>
    <row r="42" spans="1:5" ht="15.75">
      <c r="A42" s="39" t="s">
        <v>31</v>
      </c>
      <c r="B42" s="45">
        <v>3.5</v>
      </c>
      <c r="C42" s="38">
        <v>15</v>
      </c>
      <c r="D42" s="38">
        <v>13</v>
      </c>
      <c r="E42" s="44"/>
    </row>
    <row r="43" spans="1:5" ht="15.75">
      <c r="A43" s="39" t="s">
        <v>322</v>
      </c>
      <c r="B43" s="45">
        <v>3.5</v>
      </c>
      <c r="C43" s="38">
        <v>15</v>
      </c>
      <c r="D43" s="38">
        <v>21</v>
      </c>
      <c r="E43" s="44"/>
    </row>
    <row r="44" spans="1:5" ht="15.75">
      <c r="A44" s="39" t="s">
        <v>60</v>
      </c>
      <c r="B44" s="45">
        <v>3.2</v>
      </c>
      <c r="C44" s="38">
        <v>15</v>
      </c>
      <c r="D44" s="38">
        <v>18</v>
      </c>
      <c r="E44" s="44"/>
    </row>
    <row r="45" spans="1:5" ht="15.75">
      <c r="A45" s="39" t="s">
        <v>275</v>
      </c>
      <c r="B45" s="45">
        <v>3.6</v>
      </c>
      <c r="C45" s="38">
        <v>15</v>
      </c>
      <c r="D45" s="38">
        <v>9</v>
      </c>
      <c r="E45" s="44"/>
    </row>
    <row r="46" spans="1:5" ht="15.75">
      <c r="A46" s="39" t="s">
        <v>198</v>
      </c>
      <c r="B46" s="45">
        <v>3.4</v>
      </c>
      <c r="C46" s="38">
        <v>15</v>
      </c>
      <c r="D46" s="38">
        <v>6</v>
      </c>
      <c r="E46" s="44"/>
    </row>
    <row r="47" spans="1:5" ht="15.75">
      <c r="A47" s="39" t="s">
        <v>163</v>
      </c>
      <c r="B47" s="45">
        <v>3</v>
      </c>
      <c r="C47" s="38">
        <v>15</v>
      </c>
      <c r="D47" s="38">
        <v>7</v>
      </c>
      <c r="E47" s="44"/>
    </row>
    <row r="48" spans="1:5" ht="15.75">
      <c r="A48" s="39" t="s">
        <v>236</v>
      </c>
      <c r="B48" s="45">
        <v>3.2</v>
      </c>
      <c r="C48" s="38">
        <v>15</v>
      </c>
      <c r="D48" s="38">
        <v>8</v>
      </c>
      <c r="E48" s="44"/>
    </row>
    <row r="49" spans="1:5" ht="15.75">
      <c r="A49" s="39" t="s">
        <v>104</v>
      </c>
      <c r="B49" s="45">
        <v>3.4</v>
      </c>
      <c r="C49" s="38">
        <v>15</v>
      </c>
      <c r="D49" s="38">
        <v>8</v>
      </c>
      <c r="E49" s="44"/>
    </row>
    <row r="50" spans="1:5" ht="15.75">
      <c r="A50" s="39" t="s">
        <v>342</v>
      </c>
      <c r="B50" s="45">
        <v>3.2</v>
      </c>
      <c r="C50" s="38">
        <v>15</v>
      </c>
      <c r="D50" s="38">
        <v>21</v>
      </c>
      <c r="E50" s="44"/>
    </row>
    <row r="51" spans="1:5" ht="15.75">
      <c r="A51" s="39" t="s">
        <v>120</v>
      </c>
      <c r="B51" s="45">
        <v>3.2</v>
      </c>
      <c r="C51" s="38">
        <v>15</v>
      </c>
      <c r="D51" s="38">
        <v>20</v>
      </c>
      <c r="E51" s="44"/>
    </row>
    <row r="52" spans="1:5" ht="15.75">
      <c r="A52" s="39" t="s">
        <v>49</v>
      </c>
      <c r="B52" s="45">
        <v>3.2</v>
      </c>
      <c r="C52" s="38">
        <v>10</v>
      </c>
      <c r="D52" s="38">
        <v>24</v>
      </c>
      <c r="E52" s="44"/>
    </row>
    <row r="53" spans="1:5" ht="15.75">
      <c r="A53" s="39" t="s">
        <v>302</v>
      </c>
      <c r="B53" s="45">
        <v>3.4</v>
      </c>
      <c r="C53" s="46">
        <v>4.3070000000000004</v>
      </c>
      <c r="D53" s="38">
        <v>11</v>
      </c>
      <c r="E53" s="44"/>
    </row>
    <row r="54" spans="1:5" ht="15.75">
      <c r="A54" s="39" t="s">
        <v>294</v>
      </c>
      <c r="B54" s="45">
        <v>3.2</v>
      </c>
      <c r="C54" s="46">
        <v>10</v>
      </c>
      <c r="D54" s="38">
        <v>1</v>
      </c>
      <c r="E54" s="44"/>
    </row>
    <row r="55" spans="1:5" ht="15.75">
      <c r="A55" s="39" t="s">
        <v>318</v>
      </c>
      <c r="B55" s="45">
        <v>3.5</v>
      </c>
      <c r="C55" s="38">
        <v>15</v>
      </c>
      <c r="D55" s="38">
        <v>13</v>
      </c>
      <c r="E55" s="44"/>
    </row>
    <row r="56" spans="1:5" ht="15.75">
      <c r="A56" s="39" t="s">
        <v>66</v>
      </c>
      <c r="B56" s="45">
        <v>3.3</v>
      </c>
      <c r="C56" s="46">
        <v>10</v>
      </c>
      <c r="D56" s="38">
        <v>1</v>
      </c>
      <c r="E56" s="44"/>
    </row>
    <row r="57" spans="1:5" ht="15.75">
      <c r="A57" s="39" t="s">
        <v>250</v>
      </c>
      <c r="B57" s="45">
        <v>3.1</v>
      </c>
      <c r="C57" s="38">
        <v>15</v>
      </c>
      <c r="D57" s="38">
        <v>8</v>
      </c>
      <c r="E57" s="44"/>
    </row>
    <row r="58" spans="1:5" ht="15.75">
      <c r="A58" s="39" t="s">
        <v>95</v>
      </c>
      <c r="B58" s="45">
        <v>3.2</v>
      </c>
      <c r="C58" s="38">
        <v>10</v>
      </c>
      <c r="D58" s="38">
        <v>2</v>
      </c>
      <c r="E58" s="44"/>
    </row>
    <row r="59" spans="1:5" ht="15.75">
      <c r="A59" s="39" t="s">
        <v>344</v>
      </c>
      <c r="B59" s="45">
        <v>3.5</v>
      </c>
      <c r="C59" s="38">
        <v>15</v>
      </c>
      <c r="D59" s="38">
        <v>23</v>
      </c>
      <c r="E59" s="44"/>
    </row>
    <row r="60" spans="1:5" ht="15.75">
      <c r="A60" s="39" t="s">
        <v>279</v>
      </c>
      <c r="B60" s="45">
        <v>3.4</v>
      </c>
      <c r="C60" s="38">
        <v>15</v>
      </c>
      <c r="D60" s="38">
        <v>8</v>
      </c>
      <c r="E60" s="44"/>
    </row>
    <row r="61" spans="1:5" ht="15.75">
      <c r="A61" s="39" t="s">
        <v>278</v>
      </c>
      <c r="B61" s="45">
        <v>3.2</v>
      </c>
      <c r="C61" s="38">
        <v>15</v>
      </c>
      <c r="D61" s="38">
        <v>11</v>
      </c>
      <c r="E61" s="44"/>
    </row>
    <row r="62" spans="1:5" ht="15.75">
      <c r="A62" s="39" t="s">
        <v>155</v>
      </c>
      <c r="B62" s="45">
        <v>3.2</v>
      </c>
      <c r="C62" s="38">
        <v>15</v>
      </c>
      <c r="D62" s="38">
        <v>3</v>
      </c>
      <c r="E62" s="44"/>
    </row>
    <row r="63" spans="1:5" ht="15.75">
      <c r="A63" s="39" t="s">
        <v>130</v>
      </c>
      <c r="B63" s="45">
        <v>3.2</v>
      </c>
      <c r="C63" s="38">
        <v>15</v>
      </c>
      <c r="D63" s="38">
        <v>16</v>
      </c>
      <c r="E63" s="44"/>
    </row>
    <row r="64" spans="1:5" ht="15.75">
      <c r="A64" s="39" t="s">
        <v>144</v>
      </c>
      <c r="B64" s="45">
        <v>3.4</v>
      </c>
      <c r="C64" s="38">
        <v>15</v>
      </c>
      <c r="D64" s="38">
        <v>4</v>
      </c>
      <c r="E64" s="44"/>
    </row>
    <row r="65" spans="1:5" ht="15.75">
      <c r="A65" s="39" t="s">
        <v>297</v>
      </c>
      <c r="B65" s="45">
        <v>3.3</v>
      </c>
      <c r="C65" s="38">
        <v>15</v>
      </c>
      <c r="D65" s="38">
        <v>10</v>
      </c>
      <c r="E65" s="44"/>
    </row>
    <row r="66" spans="1:5" ht="15.75">
      <c r="A66" s="39" t="s">
        <v>18</v>
      </c>
      <c r="B66" s="45">
        <v>3.4</v>
      </c>
      <c r="C66" s="38">
        <v>15</v>
      </c>
      <c r="D66" s="38">
        <v>5</v>
      </c>
      <c r="E66" s="44"/>
    </row>
    <row r="67" spans="1:5" ht="15.75">
      <c r="A67" s="39" t="s">
        <v>202</v>
      </c>
      <c r="B67" s="45">
        <v>3.1</v>
      </c>
      <c r="C67" s="38">
        <v>15</v>
      </c>
      <c r="D67" s="38">
        <v>6</v>
      </c>
      <c r="E67" s="44"/>
    </row>
    <row r="68" spans="1:5" ht="15.75">
      <c r="A68" s="39" t="s">
        <v>191</v>
      </c>
      <c r="B68" s="45">
        <v>3.4</v>
      </c>
      <c r="C68" s="38">
        <v>15</v>
      </c>
      <c r="D68" s="38">
        <v>17</v>
      </c>
      <c r="E68" s="44"/>
    </row>
    <row r="69" spans="1:5" ht="15.75">
      <c r="A69" s="39" t="s">
        <v>219</v>
      </c>
      <c r="B69" s="45">
        <v>3.3</v>
      </c>
      <c r="C69" s="38">
        <v>15</v>
      </c>
      <c r="D69" s="38">
        <v>13</v>
      </c>
      <c r="E69" s="44"/>
    </row>
    <row r="70" spans="1:5" ht="15.75">
      <c r="A70" s="39" t="s">
        <v>351</v>
      </c>
      <c r="B70" s="45">
        <v>3.2</v>
      </c>
      <c r="C70" s="38">
        <v>15</v>
      </c>
      <c r="D70" s="38">
        <v>15</v>
      </c>
      <c r="E70" s="44"/>
    </row>
    <row r="71" spans="1:5" ht="15.75">
      <c r="A71" s="39" t="s">
        <v>243</v>
      </c>
      <c r="B71" s="45">
        <v>3.5</v>
      </c>
      <c r="C71" s="38">
        <v>15</v>
      </c>
      <c r="D71" s="38">
        <v>7</v>
      </c>
      <c r="E71" s="44"/>
    </row>
    <row r="72" spans="1:5" ht="15.75">
      <c r="A72" s="39" t="s">
        <v>231</v>
      </c>
      <c r="B72" s="45">
        <v>3.2</v>
      </c>
      <c r="C72" s="38">
        <v>15</v>
      </c>
      <c r="D72" s="38">
        <v>16</v>
      </c>
      <c r="E72" s="44"/>
    </row>
    <row r="73" spans="1:5" ht="15.75">
      <c r="A73" s="39" t="s">
        <v>271</v>
      </c>
      <c r="B73" s="45">
        <v>3.2</v>
      </c>
      <c r="C73" s="38">
        <v>10</v>
      </c>
      <c r="D73" s="38">
        <v>2</v>
      </c>
      <c r="E73" s="44"/>
    </row>
    <row r="74" spans="1:5" ht="15.75">
      <c r="A74" s="39" t="s">
        <v>90</v>
      </c>
      <c r="B74" s="45">
        <v>3.3</v>
      </c>
      <c r="C74" s="38">
        <v>15</v>
      </c>
      <c r="D74" s="38">
        <v>23</v>
      </c>
      <c r="E74" s="44"/>
    </row>
    <row r="75" spans="1:5" ht="15.75">
      <c r="A75" s="39" t="s">
        <v>71</v>
      </c>
      <c r="B75" s="45">
        <v>3.3</v>
      </c>
      <c r="C75" s="38">
        <v>15</v>
      </c>
      <c r="D75" s="38">
        <v>11</v>
      </c>
      <c r="E75" s="44"/>
    </row>
    <row r="76" spans="1:5" ht="15.75">
      <c r="A76" s="39" t="s">
        <v>185</v>
      </c>
      <c r="B76" s="45">
        <v>3.4</v>
      </c>
      <c r="C76" s="38">
        <v>15</v>
      </c>
      <c r="D76" s="38">
        <v>3</v>
      </c>
      <c r="E76" s="44"/>
    </row>
    <row r="77" spans="1:5" ht="15.75">
      <c r="A77" s="39" t="s">
        <v>142</v>
      </c>
      <c r="B77" s="45">
        <v>3.5</v>
      </c>
      <c r="C77" s="46">
        <v>13.851000000000001</v>
      </c>
      <c r="D77" s="38">
        <v>7</v>
      </c>
      <c r="E77" s="44"/>
    </row>
    <row r="78" spans="1:5" ht="15.75">
      <c r="A78" s="39" t="s">
        <v>54</v>
      </c>
      <c r="B78" s="45">
        <v>3.4</v>
      </c>
      <c r="C78" s="38">
        <v>15</v>
      </c>
      <c r="D78" s="38">
        <v>14</v>
      </c>
      <c r="E78" s="44"/>
    </row>
    <row r="79" spans="1:5" ht="15.75">
      <c r="A79" s="39" t="s">
        <v>246</v>
      </c>
      <c r="B79" s="45">
        <v>3.2</v>
      </c>
      <c r="C79" s="38">
        <v>15</v>
      </c>
      <c r="D79" s="38">
        <v>17</v>
      </c>
      <c r="E79" s="44"/>
    </row>
    <row r="80" spans="1:5" ht="15.75">
      <c r="A80" s="39" t="s">
        <v>121</v>
      </c>
      <c r="B80" s="45">
        <v>3.1</v>
      </c>
      <c r="C80" s="38">
        <v>15</v>
      </c>
      <c r="D80" s="38">
        <v>8</v>
      </c>
      <c r="E80" s="44"/>
    </row>
    <row r="81" spans="1:5" ht="15.75">
      <c r="A81" s="39" t="s">
        <v>335</v>
      </c>
      <c r="B81" s="45">
        <v>3.3</v>
      </c>
      <c r="C81" s="38">
        <v>15</v>
      </c>
      <c r="D81" s="38">
        <v>4</v>
      </c>
      <c r="E81" s="44"/>
    </row>
    <row r="82" spans="1:5" ht="15.75">
      <c r="A82" s="39" t="s">
        <v>317</v>
      </c>
      <c r="B82" s="45">
        <v>3</v>
      </c>
      <c r="C82" s="38">
        <v>10</v>
      </c>
      <c r="D82" s="38">
        <v>1</v>
      </c>
      <c r="E82" s="44"/>
    </row>
    <row r="83" spans="1:5" ht="15.75">
      <c r="A83" s="39" t="s">
        <v>184</v>
      </c>
      <c r="B83" s="45">
        <v>3.1</v>
      </c>
      <c r="C83" s="46">
        <v>10</v>
      </c>
      <c r="D83" s="38">
        <v>2</v>
      </c>
      <c r="E83" s="44"/>
    </row>
    <row r="84" spans="1:5" ht="15.75">
      <c r="A84" s="39" t="s">
        <v>221</v>
      </c>
      <c r="B84" s="45">
        <v>3.2</v>
      </c>
      <c r="C84" s="38">
        <v>15</v>
      </c>
      <c r="D84" s="38">
        <v>3</v>
      </c>
      <c r="E84" s="44"/>
    </row>
    <row r="85" spans="1:5" ht="15.75">
      <c r="A85" s="39" t="s">
        <v>201</v>
      </c>
      <c r="B85" s="45">
        <v>3.2</v>
      </c>
      <c r="C85" s="38">
        <v>15</v>
      </c>
      <c r="D85" s="38">
        <v>4</v>
      </c>
      <c r="E85" s="44"/>
    </row>
    <row r="86" spans="1:5" ht="15.75">
      <c r="A86" s="39" t="s">
        <v>361</v>
      </c>
      <c r="B86" s="45">
        <v>3.2</v>
      </c>
      <c r="C86" s="38">
        <v>15</v>
      </c>
      <c r="D86" s="38">
        <v>16</v>
      </c>
      <c r="E86" s="44"/>
    </row>
    <row r="87" spans="1:5" ht="15.75">
      <c r="A87" s="39" t="s">
        <v>320</v>
      </c>
      <c r="B87" s="45">
        <v>3.2</v>
      </c>
      <c r="C87" s="38">
        <v>15</v>
      </c>
      <c r="D87" s="38">
        <v>5</v>
      </c>
      <c r="E87" s="44"/>
    </row>
    <row r="88" spans="1:5" ht="15.75">
      <c r="A88" s="39" t="s">
        <v>196</v>
      </c>
      <c r="B88" s="45">
        <v>3.2</v>
      </c>
      <c r="C88" s="38">
        <v>15</v>
      </c>
      <c r="D88" s="38">
        <v>6</v>
      </c>
      <c r="E88" s="44"/>
    </row>
    <row r="89" spans="1:5" ht="15.75">
      <c r="A89" s="39" t="s">
        <v>305</v>
      </c>
      <c r="B89" s="45">
        <v>3.2</v>
      </c>
      <c r="C89" s="38">
        <v>15</v>
      </c>
      <c r="D89" s="38">
        <v>5</v>
      </c>
      <c r="E89" s="44"/>
    </row>
    <row r="90" spans="1:5" ht="15.75">
      <c r="A90" s="39" t="s">
        <v>182</v>
      </c>
      <c r="B90" s="45">
        <v>3.1</v>
      </c>
      <c r="C90" s="38">
        <v>15</v>
      </c>
      <c r="D90" s="38">
        <v>6</v>
      </c>
      <c r="E90" s="44"/>
    </row>
    <row r="91" spans="1:5" ht="15.75">
      <c r="A91" s="39" t="s">
        <v>81</v>
      </c>
      <c r="B91" s="45">
        <v>3.1</v>
      </c>
      <c r="C91" s="38">
        <v>15</v>
      </c>
      <c r="D91" s="38">
        <v>11</v>
      </c>
      <c r="E91" s="44"/>
    </row>
    <row r="92" spans="1:5" ht="15.75">
      <c r="A92" s="39" t="s">
        <v>334</v>
      </c>
      <c r="B92" s="45">
        <v>3.1</v>
      </c>
      <c r="C92" s="38">
        <v>15</v>
      </c>
      <c r="D92" s="38">
        <v>9</v>
      </c>
      <c r="E92" s="44"/>
    </row>
    <row r="93" spans="1:5" ht="15.75">
      <c r="A93" s="39" t="s">
        <v>199</v>
      </c>
      <c r="B93" s="45">
        <v>3.1</v>
      </c>
      <c r="C93" s="38">
        <v>15</v>
      </c>
      <c r="D93" s="38">
        <v>13</v>
      </c>
      <c r="E93" s="44"/>
    </row>
    <row r="94" spans="1:5" ht="15.75">
      <c r="A94" s="39" t="s">
        <v>159</v>
      </c>
      <c r="B94" s="45">
        <v>3.2</v>
      </c>
      <c r="C94" s="38">
        <v>15</v>
      </c>
      <c r="D94" s="38">
        <v>7</v>
      </c>
      <c r="E94" s="44"/>
    </row>
    <row r="95" spans="1:5" ht="15.75">
      <c r="A95" s="39" t="s">
        <v>131</v>
      </c>
      <c r="B95" s="45">
        <v>3.1</v>
      </c>
      <c r="C95" s="38">
        <v>15</v>
      </c>
      <c r="D95" s="38">
        <v>7</v>
      </c>
      <c r="E95" s="44"/>
    </row>
    <row r="96" spans="1:5" ht="15.75">
      <c r="A96" s="39" t="s">
        <v>264</v>
      </c>
      <c r="B96" s="45">
        <v>3.2</v>
      </c>
      <c r="C96" s="38">
        <v>15</v>
      </c>
      <c r="D96" s="38">
        <v>11</v>
      </c>
      <c r="E96" s="44"/>
    </row>
    <row r="97" spans="1:5" ht="15.75">
      <c r="A97" s="39" t="s">
        <v>216</v>
      </c>
      <c r="B97" s="45">
        <v>3.2</v>
      </c>
      <c r="C97" s="38">
        <v>15</v>
      </c>
      <c r="D97" s="38">
        <v>14</v>
      </c>
      <c r="E97" s="44"/>
    </row>
    <row r="98" spans="1:5" ht="15.75">
      <c r="A98" s="39" t="s">
        <v>57</v>
      </c>
      <c r="B98" s="45">
        <v>3.1</v>
      </c>
      <c r="C98" s="38">
        <v>15</v>
      </c>
      <c r="D98" s="38">
        <v>16</v>
      </c>
      <c r="E98" s="44"/>
    </row>
    <row r="99" spans="1:5" ht="15.75">
      <c r="A99" s="39" t="s">
        <v>332</v>
      </c>
      <c r="B99" s="45">
        <v>3.2</v>
      </c>
      <c r="C99" s="38">
        <v>15</v>
      </c>
      <c r="D99" s="38">
        <v>9</v>
      </c>
      <c r="E99" s="44"/>
    </row>
    <row r="100" spans="1:5" ht="15.75">
      <c r="A100" s="39" t="s">
        <v>115</v>
      </c>
      <c r="B100" s="45">
        <v>3.2</v>
      </c>
      <c r="C100" s="38">
        <v>15</v>
      </c>
      <c r="D100" s="38">
        <v>18</v>
      </c>
      <c r="E100" s="44"/>
    </row>
    <row r="101" spans="1:5" ht="15.75">
      <c r="A101" s="39" t="s">
        <v>126</v>
      </c>
      <c r="B101" s="45">
        <v>3.3</v>
      </c>
      <c r="C101" s="38">
        <v>15</v>
      </c>
      <c r="D101" s="38">
        <v>23</v>
      </c>
      <c r="E101" s="44"/>
    </row>
    <row r="102" spans="1:5" ht="15.75">
      <c r="A102" s="39" t="s">
        <v>304</v>
      </c>
      <c r="B102" s="45">
        <v>3.4</v>
      </c>
      <c r="C102" s="38">
        <v>15</v>
      </c>
      <c r="D102" s="38">
        <v>15</v>
      </c>
      <c r="E102" s="44"/>
    </row>
    <row r="103" spans="1:5" ht="15.75">
      <c r="A103" s="39" t="s">
        <v>240</v>
      </c>
      <c r="B103" s="45">
        <v>3.4</v>
      </c>
      <c r="C103" s="38">
        <v>15</v>
      </c>
      <c r="D103" s="38">
        <v>12</v>
      </c>
      <c r="E103" s="44"/>
    </row>
    <row r="104" spans="1:5" ht="15.75">
      <c r="A104" s="39" t="s">
        <v>88</v>
      </c>
      <c r="B104" s="45">
        <v>3.2</v>
      </c>
      <c r="C104" s="38">
        <v>15</v>
      </c>
      <c r="D104" s="38">
        <v>21</v>
      </c>
      <c r="E104" s="44"/>
    </row>
    <row r="105" spans="1:5" ht="15.75">
      <c r="A105" s="39" t="s">
        <v>348</v>
      </c>
      <c r="B105" s="45">
        <v>3.3</v>
      </c>
      <c r="C105" s="38">
        <v>15</v>
      </c>
      <c r="D105" s="38">
        <v>15</v>
      </c>
      <c r="E105" s="44"/>
    </row>
    <row r="106" spans="1:5" ht="15.75">
      <c r="A106" s="39" t="s">
        <v>84</v>
      </c>
      <c r="B106" s="45">
        <v>3.5</v>
      </c>
      <c r="C106" s="38">
        <v>15</v>
      </c>
      <c r="D106" s="38">
        <v>17</v>
      </c>
      <c r="E106" s="44"/>
    </row>
    <row r="107" spans="1:5" ht="15.75">
      <c r="A107" s="39" t="s">
        <v>183</v>
      </c>
      <c r="B107" s="45">
        <v>3.2</v>
      </c>
      <c r="C107" s="38">
        <v>10</v>
      </c>
      <c r="D107" s="38">
        <v>1</v>
      </c>
      <c r="E107" s="44"/>
    </row>
    <row r="108" spans="1:5" ht="15.75">
      <c r="A108" s="39" t="s">
        <v>367</v>
      </c>
      <c r="B108" s="45">
        <v>3.2</v>
      </c>
      <c r="C108" s="38">
        <v>15</v>
      </c>
      <c r="D108" s="38">
        <v>21</v>
      </c>
      <c r="E108" s="44"/>
    </row>
    <row r="109" spans="1:5" ht="15.75">
      <c r="A109" s="39" t="s">
        <v>43</v>
      </c>
      <c r="B109" s="45">
        <v>3.2</v>
      </c>
      <c r="C109" s="38">
        <v>10</v>
      </c>
      <c r="D109" s="38">
        <v>2</v>
      </c>
      <c r="E109" s="44"/>
    </row>
    <row r="110" spans="1:5" ht="15.75">
      <c r="A110" s="39" t="s">
        <v>337</v>
      </c>
      <c r="B110" s="45">
        <v>2.9</v>
      </c>
      <c r="C110" s="38">
        <v>15</v>
      </c>
      <c r="D110" s="38">
        <v>11</v>
      </c>
      <c r="E110" s="44"/>
    </row>
    <row r="111" spans="1:5" ht="15.75">
      <c r="A111" s="39" t="s">
        <v>341</v>
      </c>
      <c r="B111" s="45">
        <v>3</v>
      </c>
      <c r="C111" s="38">
        <v>10</v>
      </c>
      <c r="D111" s="38">
        <v>1</v>
      </c>
      <c r="E111" s="44"/>
    </row>
    <row r="112" spans="1:5" ht="15.75">
      <c r="A112" s="39" t="s">
        <v>160</v>
      </c>
      <c r="B112" s="45">
        <v>3.1</v>
      </c>
      <c r="C112" s="38">
        <v>10</v>
      </c>
      <c r="D112" s="38">
        <v>2</v>
      </c>
      <c r="E112" s="44"/>
    </row>
    <row r="113" spans="1:5" ht="15.75">
      <c r="A113" s="39" t="s">
        <v>336</v>
      </c>
      <c r="B113" s="45">
        <v>3.1</v>
      </c>
      <c r="C113" s="38">
        <v>15</v>
      </c>
      <c r="D113" s="38">
        <v>3</v>
      </c>
      <c r="E113" s="44"/>
    </row>
    <row r="114" spans="1:5" ht="15.75">
      <c r="A114" s="39" t="s">
        <v>20</v>
      </c>
      <c r="B114" s="45">
        <v>3</v>
      </c>
      <c r="C114" s="38">
        <v>15</v>
      </c>
      <c r="D114" s="38">
        <v>3</v>
      </c>
      <c r="E114" s="44"/>
    </row>
    <row r="115" spans="1:5" ht="15.75">
      <c r="A115" s="39" t="s">
        <v>128</v>
      </c>
      <c r="B115" s="45">
        <v>3.2</v>
      </c>
      <c r="C115" s="38">
        <v>15</v>
      </c>
      <c r="D115" s="38">
        <v>4</v>
      </c>
      <c r="E115" s="44"/>
    </row>
    <row r="116" spans="1:5" ht="15.75">
      <c r="A116" s="39" t="s">
        <v>223</v>
      </c>
      <c r="B116" s="45">
        <v>3.2</v>
      </c>
      <c r="C116" s="38">
        <v>15</v>
      </c>
      <c r="D116" s="38">
        <v>4</v>
      </c>
      <c r="E116" s="44"/>
    </row>
    <row r="117" spans="1:5" ht="15.75">
      <c r="A117" s="39" t="s">
        <v>346</v>
      </c>
      <c r="B117" s="45">
        <v>2.9</v>
      </c>
      <c r="C117" s="38">
        <v>15</v>
      </c>
      <c r="D117" s="38">
        <v>5</v>
      </c>
      <c r="E117" s="44"/>
    </row>
    <row r="118" spans="1:5" ht="15.75">
      <c r="A118" s="39" t="s">
        <v>272</v>
      </c>
      <c r="B118" s="45">
        <v>2.9</v>
      </c>
      <c r="C118" s="46">
        <v>13.116</v>
      </c>
      <c r="D118" s="38">
        <v>6</v>
      </c>
      <c r="E118" s="44"/>
    </row>
    <row r="119" spans="1:5" ht="15.75">
      <c r="A119" s="39" t="s">
        <v>58</v>
      </c>
      <c r="B119" s="45">
        <v>3</v>
      </c>
      <c r="C119" s="38">
        <v>15</v>
      </c>
      <c r="D119" s="38">
        <v>5</v>
      </c>
      <c r="E119" s="44"/>
    </row>
    <row r="120" spans="1:5" ht="15.75">
      <c r="A120" s="39" t="s">
        <v>345</v>
      </c>
      <c r="B120" s="45">
        <v>3</v>
      </c>
      <c r="C120" s="46">
        <v>9.01</v>
      </c>
      <c r="D120" s="38">
        <v>18</v>
      </c>
      <c r="E120" s="44"/>
    </row>
    <row r="121" spans="1:5" ht="15.75">
      <c r="A121" s="39" t="s">
        <v>63</v>
      </c>
      <c r="B121" s="45">
        <v>3.2</v>
      </c>
      <c r="C121" s="38">
        <v>15</v>
      </c>
      <c r="D121" s="38">
        <v>14</v>
      </c>
      <c r="E121" s="44"/>
    </row>
    <row r="122" spans="1:5" ht="15.75">
      <c r="A122" s="39" t="s">
        <v>333</v>
      </c>
      <c r="B122" s="45">
        <v>2.8</v>
      </c>
      <c r="C122" s="38">
        <v>15</v>
      </c>
      <c r="D122" s="38">
        <v>18</v>
      </c>
      <c r="E122" s="44"/>
    </row>
    <row r="123" spans="1:5" ht="15.75">
      <c r="A123" s="39" t="s">
        <v>50</v>
      </c>
      <c r="B123" s="45">
        <v>3.3</v>
      </c>
      <c r="C123" s="38">
        <v>15</v>
      </c>
      <c r="D123" s="38">
        <v>6</v>
      </c>
      <c r="E123" s="44"/>
    </row>
    <row r="124" spans="1:5" ht="15.75">
      <c r="A124" s="39" t="s">
        <v>328</v>
      </c>
      <c r="B124" s="45">
        <v>3.1</v>
      </c>
      <c r="C124" s="46">
        <v>13.617000000000003</v>
      </c>
      <c r="D124" s="38">
        <v>20</v>
      </c>
      <c r="E124" s="44"/>
    </row>
    <row r="125" spans="1:5" ht="15.75">
      <c r="A125" s="39" t="s">
        <v>3</v>
      </c>
      <c r="B125" s="45">
        <v>3.1</v>
      </c>
      <c r="C125" s="38">
        <v>15</v>
      </c>
      <c r="D125" s="38">
        <v>10</v>
      </c>
      <c r="E125" s="44"/>
    </row>
    <row r="126" spans="1:5" ht="15.75">
      <c r="A126" s="39" t="s">
        <v>112</v>
      </c>
      <c r="B126" s="45">
        <v>3</v>
      </c>
      <c r="C126" s="38">
        <v>15</v>
      </c>
      <c r="D126" s="38">
        <v>12</v>
      </c>
      <c r="E126" s="44"/>
    </row>
    <row r="127" spans="1:5" ht="15.75">
      <c r="A127" s="39" t="s">
        <v>101</v>
      </c>
      <c r="B127" s="45">
        <v>3.1</v>
      </c>
      <c r="C127" s="38">
        <v>15</v>
      </c>
      <c r="D127" s="38">
        <v>9</v>
      </c>
      <c r="E127" s="44"/>
    </row>
    <row r="128" spans="1:5" ht="15.75">
      <c r="A128" s="39" t="s">
        <v>277</v>
      </c>
      <c r="B128" s="45">
        <v>3</v>
      </c>
      <c r="C128" s="38">
        <v>15</v>
      </c>
      <c r="D128" s="38">
        <v>15</v>
      </c>
      <c r="E128" s="44"/>
    </row>
    <row r="129" spans="1:5" ht="15.75">
      <c r="A129" s="39" t="s">
        <v>124</v>
      </c>
      <c r="B129" s="45">
        <v>3</v>
      </c>
      <c r="C129" s="38">
        <v>15</v>
      </c>
      <c r="D129" s="38">
        <v>22</v>
      </c>
      <c r="E129" s="44"/>
    </row>
    <row r="130" spans="1:5" ht="15.75">
      <c r="A130" s="39" t="s">
        <v>190</v>
      </c>
      <c r="B130" s="45">
        <v>3.3</v>
      </c>
      <c r="C130" s="38">
        <v>15</v>
      </c>
      <c r="D130" s="38">
        <v>15</v>
      </c>
      <c r="E130" s="44"/>
    </row>
    <row r="131" spans="1:5" ht="15.75">
      <c r="A131" s="39" t="s">
        <v>207</v>
      </c>
      <c r="B131" s="45">
        <v>3.2</v>
      </c>
      <c r="C131" s="38">
        <v>15</v>
      </c>
      <c r="D131" s="38">
        <v>9</v>
      </c>
      <c r="E131" s="44"/>
    </row>
    <row r="132" spans="1:5" ht="15.75">
      <c r="A132" s="39" t="s">
        <v>324</v>
      </c>
      <c r="B132" s="45">
        <v>2.2000000000000002</v>
      </c>
      <c r="C132" s="38">
        <v>15</v>
      </c>
      <c r="D132" s="38">
        <v>9</v>
      </c>
      <c r="E132" s="44"/>
    </row>
    <row r="133" spans="1:5" ht="15.75">
      <c r="A133" s="39" t="s">
        <v>300</v>
      </c>
      <c r="B133" s="45">
        <v>3.1</v>
      </c>
      <c r="C133" s="38">
        <v>15</v>
      </c>
      <c r="D133" s="38">
        <v>17</v>
      </c>
      <c r="E133" s="44"/>
    </row>
    <row r="134" spans="1:5" ht="15.75">
      <c r="A134" s="39" t="s">
        <v>0</v>
      </c>
      <c r="B134" s="45">
        <v>3.1</v>
      </c>
      <c r="C134" s="38">
        <v>15</v>
      </c>
      <c r="D134" s="38">
        <v>13</v>
      </c>
      <c r="E134" s="44"/>
    </row>
    <row r="135" spans="1:5" ht="15.75">
      <c r="A135" s="39" t="s">
        <v>46</v>
      </c>
      <c r="B135" s="45">
        <v>3.2</v>
      </c>
      <c r="C135" s="38">
        <v>15</v>
      </c>
      <c r="D135" s="38">
        <v>22</v>
      </c>
      <c r="E135" s="44"/>
    </row>
    <row r="136" spans="1:5" ht="15.75">
      <c r="A136" s="39" t="s">
        <v>213</v>
      </c>
      <c r="B136" s="45">
        <v>3.2</v>
      </c>
      <c r="C136" s="38">
        <v>15</v>
      </c>
      <c r="D136" s="38">
        <v>20</v>
      </c>
      <c r="E136" s="44"/>
    </row>
    <row r="137" spans="1:5" ht="15.75">
      <c r="A137" s="39" t="s">
        <v>319</v>
      </c>
      <c r="B137" s="45">
        <v>3.3</v>
      </c>
      <c r="C137" s="38">
        <v>15</v>
      </c>
      <c r="D137" s="38">
        <v>12</v>
      </c>
      <c r="E137" s="44"/>
    </row>
    <row r="138" spans="1:5" ht="15.75">
      <c r="A138" s="39" t="s">
        <v>267</v>
      </c>
      <c r="B138" s="45">
        <v>3.2</v>
      </c>
      <c r="C138" s="38">
        <v>15</v>
      </c>
      <c r="D138" s="38">
        <v>14</v>
      </c>
      <c r="E138" s="44"/>
    </row>
    <row r="139" spans="1:5" ht="15.75">
      <c r="A139" s="39" t="s">
        <v>29</v>
      </c>
      <c r="B139" s="45">
        <v>3.1</v>
      </c>
      <c r="C139" s="38">
        <v>15</v>
      </c>
      <c r="D139" s="38">
        <v>17</v>
      </c>
      <c r="E139" s="44"/>
    </row>
    <row r="140" spans="1:5" ht="15.75">
      <c r="A140" s="39" t="s">
        <v>269</v>
      </c>
      <c r="B140" s="45">
        <v>3.1</v>
      </c>
      <c r="C140" s="38">
        <v>15</v>
      </c>
      <c r="D140" s="38">
        <v>19</v>
      </c>
      <c r="E140" s="44"/>
    </row>
    <row r="141" spans="1:5" ht="15.75">
      <c r="A141" s="39" t="s">
        <v>233</v>
      </c>
      <c r="B141" s="45">
        <v>3.3</v>
      </c>
      <c r="C141" s="38">
        <v>15</v>
      </c>
      <c r="D141" s="38">
        <v>15</v>
      </c>
      <c r="E141" s="44"/>
    </row>
    <row r="142" spans="1:5" ht="15.75">
      <c r="A142" s="39" t="s">
        <v>122</v>
      </c>
      <c r="B142" s="45">
        <v>3.1</v>
      </c>
      <c r="C142" s="38">
        <v>15</v>
      </c>
      <c r="D142" s="38">
        <v>7</v>
      </c>
      <c r="E142" s="44"/>
    </row>
    <row r="143" spans="1:5" ht="15.75">
      <c r="A143" s="39" t="s">
        <v>44</v>
      </c>
      <c r="B143" s="45">
        <v>3</v>
      </c>
      <c r="C143" s="38">
        <v>15</v>
      </c>
      <c r="D143" s="38">
        <v>21</v>
      </c>
      <c r="E143" s="44"/>
    </row>
    <row r="144" spans="1:5" ht="15.75">
      <c r="A144" s="39" t="s">
        <v>189</v>
      </c>
      <c r="B144" s="45">
        <v>3.2</v>
      </c>
      <c r="C144" s="38">
        <v>10</v>
      </c>
      <c r="D144" s="38">
        <v>1</v>
      </c>
      <c r="E144" s="44"/>
    </row>
    <row r="145" spans="1:5" ht="15.75">
      <c r="A145" s="39" t="s">
        <v>5</v>
      </c>
      <c r="B145" s="45">
        <v>3.3</v>
      </c>
      <c r="C145" s="38">
        <v>15</v>
      </c>
      <c r="D145" s="38">
        <v>23</v>
      </c>
      <c r="E145" s="44"/>
    </row>
    <row r="146" spans="1:5" ht="15.75">
      <c r="A146" s="39" t="s">
        <v>143</v>
      </c>
      <c r="B146" s="45">
        <v>3</v>
      </c>
      <c r="C146" s="38">
        <v>15</v>
      </c>
      <c r="D146" s="38">
        <v>24</v>
      </c>
      <c r="E146" s="44"/>
    </row>
    <row r="147" spans="1:5" ht="15.75">
      <c r="A147" s="39" t="s">
        <v>172</v>
      </c>
      <c r="B147" s="45">
        <v>3.3</v>
      </c>
      <c r="C147" s="46">
        <v>10</v>
      </c>
      <c r="D147" s="38">
        <v>2</v>
      </c>
      <c r="E147" s="44"/>
    </row>
    <row r="148" spans="1:5" ht="15.75">
      <c r="A148" s="39" t="s">
        <v>7</v>
      </c>
      <c r="B148" s="45">
        <v>3</v>
      </c>
      <c r="C148" s="38">
        <v>15</v>
      </c>
      <c r="D148" s="38">
        <v>24</v>
      </c>
      <c r="E148" s="44"/>
    </row>
    <row r="149" spans="1:5" ht="15.75">
      <c r="A149" s="39" t="s">
        <v>15</v>
      </c>
      <c r="B149" s="45">
        <v>3.1</v>
      </c>
      <c r="C149" s="38">
        <v>10</v>
      </c>
      <c r="D149" s="38">
        <v>2</v>
      </c>
      <c r="E149" s="44"/>
    </row>
    <row r="150" spans="1:5" ht="15.75">
      <c r="A150" s="39" t="s">
        <v>91</v>
      </c>
      <c r="B150" s="45">
        <v>3.3</v>
      </c>
      <c r="C150" s="38">
        <v>15</v>
      </c>
      <c r="D150" s="38">
        <v>3</v>
      </c>
      <c r="E150" s="44"/>
    </row>
    <row r="151" spans="1:5" ht="15.75">
      <c r="A151" s="39" t="s">
        <v>215</v>
      </c>
      <c r="B151" s="45">
        <v>3</v>
      </c>
      <c r="C151" s="38">
        <v>15</v>
      </c>
      <c r="D151" s="38">
        <v>4</v>
      </c>
      <c r="E151" s="44"/>
    </row>
    <row r="152" spans="1:5" ht="15.75">
      <c r="A152" s="39" t="s">
        <v>291</v>
      </c>
      <c r="B152" s="45">
        <v>3.2</v>
      </c>
      <c r="C152" s="38">
        <v>15</v>
      </c>
      <c r="D152" s="38">
        <v>5</v>
      </c>
      <c r="E152" s="44"/>
    </row>
    <row r="153" spans="1:5" ht="15.75">
      <c r="A153" s="39" t="s">
        <v>266</v>
      </c>
      <c r="B153" s="45">
        <v>3</v>
      </c>
      <c r="C153" s="38">
        <v>15</v>
      </c>
      <c r="D153" s="38">
        <v>6</v>
      </c>
      <c r="E153" s="44"/>
    </row>
    <row r="154" spans="1:5" ht="15.75">
      <c r="A154" s="39" t="s">
        <v>312</v>
      </c>
      <c r="B154" s="45">
        <v>3.1</v>
      </c>
      <c r="C154" s="38">
        <v>15</v>
      </c>
      <c r="D154" s="38">
        <v>3</v>
      </c>
      <c r="E154" s="44"/>
    </row>
    <row r="155" spans="1:5" ht="15.75">
      <c r="A155" s="39" t="s">
        <v>61</v>
      </c>
      <c r="B155" s="45">
        <v>3.1</v>
      </c>
      <c r="C155" s="38">
        <v>15</v>
      </c>
      <c r="D155" s="38">
        <v>4</v>
      </c>
      <c r="E155" s="44"/>
    </row>
    <row r="156" spans="1:5" ht="15.75">
      <c r="A156" s="39" t="s">
        <v>340</v>
      </c>
      <c r="B156" s="45">
        <v>3.1</v>
      </c>
      <c r="C156" s="38">
        <v>15</v>
      </c>
      <c r="D156" s="38">
        <v>13</v>
      </c>
      <c r="E156" s="44"/>
    </row>
    <row r="157" spans="1:5" ht="15.75">
      <c r="A157" s="39" t="s">
        <v>24</v>
      </c>
      <c r="B157" s="45">
        <v>3</v>
      </c>
      <c r="C157" s="38">
        <v>15</v>
      </c>
      <c r="D157" s="38">
        <v>5</v>
      </c>
      <c r="E157" s="44"/>
    </row>
    <row r="158" spans="1:5" ht="15.75">
      <c r="A158" s="39" t="s">
        <v>176</v>
      </c>
      <c r="B158" s="45">
        <v>3.1</v>
      </c>
      <c r="C158" s="38">
        <v>15</v>
      </c>
      <c r="D158" s="38">
        <v>12</v>
      </c>
      <c r="E158" s="44"/>
    </row>
    <row r="159" spans="1:5" ht="15.75">
      <c r="A159" s="39" t="s">
        <v>14</v>
      </c>
      <c r="B159" s="45">
        <v>2.8</v>
      </c>
      <c r="C159" s="38">
        <v>15</v>
      </c>
      <c r="D159" s="38">
        <v>24</v>
      </c>
      <c r="E159" s="44"/>
    </row>
    <row r="160" spans="1:5" ht="15.75">
      <c r="A160" s="39" t="s">
        <v>16</v>
      </c>
      <c r="B160" s="45">
        <v>3.3</v>
      </c>
      <c r="C160" s="38">
        <v>15</v>
      </c>
      <c r="D160" s="38">
        <v>6</v>
      </c>
      <c r="E160" s="44"/>
    </row>
    <row r="161" spans="1:5" ht="15.75">
      <c r="A161" s="39" t="s">
        <v>22</v>
      </c>
      <c r="B161" s="45">
        <v>3.2</v>
      </c>
      <c r="C161" s="38">
        <v>15</v>
      </c>
      <c r="D161" s="38">
        <v>18</v>
      </c>
      <c r="E161" s="44"/>
    </row>
    <row r="162" spans="1:5" ht="15.75">
      <c r="A162" s="39" t="s">
        <v>51</v>
      </c>
      <c r="B162" s="45">
        <v>3</v>
      </c>
      <c r="C162" s="38">
        <v>15</v>
      </c>
      <c r="D162" s="38">
        <v>8</v>
      </c>
      <c r="E162" s="44"/>
    </row>
    <row r="163" spans="1:5" ht="15.75">
      <c r="A163" s="39" t="s">
        <v>365</v>
      </c>
      <c r="B163" s="45">
        <v>2.8</v>
      </c>
      <c r="C163" s="38">
        <v>15</v>
      </c>
      <c r="D163" s="38">
        <v>23</v>
      </c>
      <c r="E163" s="44"/>
    </row>
    <row r="164" spans="1:5" ht="15.75">
      <c r="A164" s="39" t="s">
        <v>274</v>
      </c>
      <c r="B164" s="39">
        <v>3</v>
      </c>
      <c r="C164" s="39">
        <v>10</v>
      </c>
      <c r="D164" s="39">
        <v>2</v>
      </c>
      <c r="E164" s="44"/>
    </row>
    <row r="165" spans="1:5" ht="15.75">
      <c r="A165" s="39" t="s">
        <v>174</v>
      </c>
      <c r="B165" s="39">
        <v>3.1</v>
      </c>
      <c r="C165" s="39">
        <v>10</v>
      </c>
      <c r="D165" s="39">
        <v>1</v>
      </c>
      <c r="E165" s="44"/>
    </row>
    <row r="166" spans="1:5" ht="15.75">
      <c r="A166" s="39" t="s">
        <v>239</v>
      </c>
      <c r="B166" s="45">
        <v>3.1</v>
      </c>
      <c r="C166" s="38">
        <v>15</v>
      </c>
      <c r="D166" s="38">
        <v>20</v>
      </c>
      <c r="E166" s="44"/>
    </row>
    <row r="167" spans="1:5" ht="15.75">
      <c r="A167" s="39" t="s">
        <v>285</v>
      </c>
      <c r="B167" s="45">
        <v>3</v>
      </c>
      <c r="C167" s="38">
        <v>15</v>
      </c>
      <c r="D167" s="38">
        <v>16</v>
      </c>
      <c r="E167" s="44"/>
    </row>
    <row r="168" spans="1:5" ht="15.75">
      <c r="A168" s="39" t="s">
        <v>166</v>
      </c>
      <c r="B168" s="45">
        <v>3.2</v>
      </c>
      <c r="C168" s="38">
        <v>15</v>
      </c>
      <c r="D168" s="38">
        <v>23</v>
      </c>
      <c r="E168" s="44"/>
    </row>
    <row r="169" spans="1:5" ht="15.75">
      <c r="A169" s="39" t="s">
        <v>8</v>
      </c>
      <c r="B169" s="45">
        <v>3.2</v>
      </c>
      <c r="C169" s="38">
        <v>15</v>
      </c>
      <c r="D169" s="38">
        <v>3</v>
      </c>
      <c r="E169" s="44"/>
    </row>
    <row r="170" spans="1:5" ht="15.75">
      <c r="A170" s="39" t="s">
        <v>35</v>
      </c>
      <c r="B170" s="45">
        <v>3.1</v>
      </c>
      <c r="C170" s="38">
        <v>15</v>
      </c>
      <c r="D170" s="38">
        <v>8</v>
      </c>
      <c r="E170" s="44"/>
    </row>
    <row r="171" spans="1:5" ht="15.75">
      <c r="A171" s="39" t="s">
        <v>356</v>
      </c>
      <c r="B171" s="45">
        <v>3.1</v>
      </c>
      <c r="C171" s="38">
        <v>15</v>
      </c>
      <c r="D171" s="38">
        <v>22</v>
      </c>
      <c r="E171" s="44"/>
    </row>
    <row r="172" spans="1:5" ht="15.75">
      <c r="A172" s="39" t="s">
        <v>167</v>
      </c>
      <c r="B172" s="45">
        <v>3.3</v>
      </c>
      <c r="C172" s="38">
        <v>15</v>
      </c>
      <c r="D172" s="38">
        <v>10</v>
      </c>
      <c r="E172" s="44"/>
    </row>
    <row r="173" spans="1:5" ht="15.75">
      <c r="A173" s="39" t="s">
        <v>338</v>
      </c>
      <c r="B173" s="45">
        <v>3.3</v>
      </c>
      <c r="C173" s="38">
        <v>15</v>
      </c>
      <c r="D173" s="38">
        <v>9</v>
      </c>
      <c r="E173" s="44"/>
    </row>
    <row r="174" spans="1:5" ht="15.75">
      <c r="A174" s="39" t="s">
        <v>203</v>
      </c>
      <c r="B174" s="45">
        <v>3.3</v>
      </c>
      <c r="C174" s="38">
        <v>15</v>
      </c>
      <c r="D174" s="38">
        <v>7</v>
      </c>
      <c r="E174" s="44"/>
    </row>
    <row r="175" spans="1:5" ht="15.75">
      <c r="A175" s="39" t="s">
        <v>195</v>
      </c>
      <c r="B175" s="45">
        <v>3.3</v>
      </c>
      <c r="C175" s="38">
        <v>15</v>
      </c>
      <c r="D175" s="38">
        <v>4</v>
      </c>
      <c r="E175" s="44"/>
    </row>
    <row r="176" spans="1:5" ht="15.75">
      <c r="A176" s="39" t="s">
        <v>151</v>
      </c>
      <c r="B176" s="45">
        <v>3.3</v>
      </c>
      <c r="C176" s="38">
        <v>15</v>
      </c>
      <c r="D176" s="38">
        <v>21</v>
      </c>
      <c r="E176" s="44"/>
    </row>
    <row r="177" spans="1:5" ht="15.75">
      <c r="A177" s="39" t="s">
        <v>353</v>
      </c>
      <c r="B177" s="45">
        <v>2.9</v>
      </c>
      <c r="C177" s="38">
        <v>15</v>
      </c>
      <c r="D177" s="38">
        <v>19</v>
      </c>
      <c r="E177" s="44"/>
    </row>
    <row r="178" spans="1:5" ht="15.75">
      <c r="A178" s="39" t="s">
        <v>117</v>
      </c>
      <c r="B178" s="45">
        <v>3.1</v>
      </c>
      <c r="C178" s="38">
        <v>15</v>
      </c>
      <c r="D178" s="38">
        <v>22</v>
      </c>
      <c r="E178" s="44"/>
    </row>
    <row r="179" spans="1:5" ht="15.75">
      <c r="A179" s="39" t="s">
        <v>253</v>
      </c>
      <c r="B179" s="45">
        <v>3</v>
      </c>
      <c r="C179" s="38">
        <v>15</v>
      </c>
      <c r="D179" s="38">
        <v>5</v>
      </c>
      <c r="E179" s="44"/>
    </row>
    <row r="180" spans="1:5" ht="15.75">
      <c r="A180" s="39" t="s">
        <v>129</v>
      </c>
      <c r="B180" s="45">
        <v>3.1</v>
      </c>
      <c r="C180" s="38">
        <v>15</v>
      </c>
      <c r="D180" s="38">
        <v>11</v>
      </c>
      <c r="E180" s="44"/>
    </row>
    <row r="181" spans="1:5" ht="15.75">
      <c r="A181" s="39" t="s">
        <v>325</v>
      </c>
      <c r="B181" s="45">
        <v>3.1</v>
      </c>
      <c r="C181" s="38">
        <v>15</v>
      </c>
      <c r="D181" s="38">
        <v>6</v>
      </c>
      <c r="E181" s="44"/>
    </row>
    <row r="182" spans="1:5" ht="15.75">
      <c r="A182" s="39" t="s">
        <v>235</v>
      </c>
      <c r="B182" s="45">
        <v>3.1</v>
      </c>
      <c r="C182" s="38">
        <v>15</v>
      </c>
      <c r="D182" s="38">
        <v>22</v>
      </c>
      <c r="E182" s="44"/>
    </row>
    <row r="183" spans="1:5" ht="15.75">
      <c r="A183" s="39" t="s">
        <v>30</v>
      </c>
      <c r="B183" s="45">
        <v>3.2</v>
      </c>
      <c r="C183" s="38">
        <v>15</v>
      </c>
      <c r="D183" s="38">
        <v>20</v>
      </c>
      <c r="E183" s="44"/>
    </row>
    <row r="184" spans="1:5" ht="15.75">
      <c r="A184" s="39" t="s">
        <v>245</v>
      </c>
      <c r="B184" s="45">
        <v>3.1</v>
      </c>
      <c r="C184" s="38">
        <v>15</v>
      </c>
      <c r="D184" s="38">
        <v>18</v>
      </c>
      <c r="E184" s="44"/>
    </row>
    <row r="185" spans="1:5" ht="15.75">
      <c r="A185" s="39" t="s">
        <v>234</v>
      </c>
      <c r="B185" s="45">
        <v>3</v>
      </c>
      <c r="C185" s="46">
        <v>10</v>
      </c>
      <c r="D185" s="38">
        <v>1</v>
      </c>
      <c r="E185" s="44"/>
    </row>
    <row r="186" spans="1:5" ht="15.75">
      <c r="A186" s="39" t="s">
        <v>283</v>
      </c>
      <c r="B186" s="45">
        <v>3</v>
      </c>
      <c r="C186" s="46">
        <v>10</v>
      </c>
      <c r="D186" s="38">
        <v>2</v>
      </c>
      <c r="E186" s="44"/>
    </row>
    <row r="187" spans="1:5" ht="15.75">
      <c r="A187" s="39" t="s">
        <v>23</v>
      </c>
      <c r="B187" s="45">
        <v>3.2</v>
      </c>
      <c r="C187" s="38">
        <v>15</v>
      </c>
      <c r="D187" s="38">
        <v>17</v>
      </c>
      <c r="E187" s="44"/>
    </row>
    <row r="188" spans="1:5" ht="15.75">
      <c r="A188" s="39" t="s">
        <v>27</v>
      </c>
      <c r="B188" s="45">
        <v>3.1</v>
      </c>
      <c r="C188" s="38">
        <v>15</v>
      </c>
      <c r="D188" s="38">
        <v>15</v>
      </c>
      <c r="E188" s="44"/>
    </row>
    <row r="189" spans="1:5" ht="15.75">
      <c r="A189" s="39" t="s">
        <v>41</v>
      </c>
      <c r="B189" s="45">
        <v>3.2</v>
      </c>
      <c r="C189" s="38">
        <v>15</v>
      </c>
      <c r="D189" s="38">
        <v>9</v>
      </c>
      <c r="E189" s="44"/>
    </row>
    <row r="190" spans="1:5" ht="15.75">
      <c r="A190" s="39" t="s">
        <v>281</v>
      </c>
      <c r="B190" s="45">
        <v>3</v>
      </c>
      <c r="C190" s="38">
        <v>15</v>
      </c>
      <c r="D190" s="38">
        <v>3</v>
      </c>
      <c r="E190" s="44"/>
    </row>
    <row r="191" spans="1:5" ht="15.75">
      <c r="A191" s="39" t="s">
        <v>330</v>
      </c>
      <c r="B191" s="45">
        <v>3</v>
      </c>
      <c r="C191" s="38">
        <v>15</v>
      </c>
      <c r="D191" s="38">
        <v>4</v>
      </c>
      <c r="E191" s="44"/>
    </row>
    <row r="192" spans="1:5" ht="15.75">
      <c r="A192" s="39" t="s">
        <v>165</v>
      </c>
      <c r="B192" s="45">
        <v>3.1</v>
      </c>
      <c r="C192" s="38">
        <v>15</v>
      </c>
      <c r="D192" s="38">
        <v>5</v>
      </c>
      <c r="E192" s="44"/>
    </row>
    <row r="193" spans="1:5" ht="15.75">
      <c r="A193" s="39" t="s">
        <v>139</v>
      </c>
      <c r="B193" s="45">
        <v>3.3</v>
      </c>
      <c r="C193" s="38">
        <v>15</v>
      </c>
      <c r="D193" s="38">
        <v>6</v>
      </c>
      <c r="E193" s="44"/>
    </row>
    <row r="194" spans="1:5" ht="15.75">
      <c r="A194" s="39" t="s">
        <v>352</v>
      </c>
      <c r="B194" s="45">
        <v>3.2</v>
      </c>
      <c r="C194" s="46">
        <v>14.3405</v>
      </c>
      <c r="D194" s="38">
        <v>21</v>
      </c>
      <c r="E194" s="44"/>
    </row>
    <row r="195" spans="1:5" ht="15.75">
      <c r="A195" s="39" t="s">
        <v>118</v>
      </c>
      <c r="B195" s="45">
        <v>3.1</v>
      </c>
      <c r="C195" s="38">
        <v>15</v>
      </c>
      <c r="D195" s="38">
        <v>19</v>
      </c>
      <c r="E195" s="44"/>
    </row>
    <row r="196" spans="1:5" ht="15.75">
      <c r="A196" s="39" t="s">
        <v>149</v>
      </c>
      <c r="B196" s="45">
        <v>3</v>
      </c>
      <c r="C196" s="38">
        <v>15</v>
      </c>
      <c r="D196" s="38">
        <v>14</v>
      </c>
      <c r="E196" s="44"/>
    </row>
    <row r="197" spans="1:5" ht="15.75">
      <c r="A197" s="39" t="s">
        <v>137</v>
      </c>
      <c r="B197" s="45">
        <v>2.8</v>
      </c>
      <c r="C197" s="38">
        <v>15</v>
      </c>
      <c r="D197" s="38">
        <v>11</v>
      </c>
      <c r="E197" s="44"/>
    </row>
    <row r="198" spans="1:5" ht="15.75">
      <c r="A198" s="39" t="s">
        <v>98</v>
      </c>
      <c r="B198" s="45">
        <v>3.1</v>
      </c>
      <c r="C198" s="38">
        <v>15</v>
      </c>
      <c r="D198" s="38">
        <v>23</v>
      </c>
      <c r="E198" s="44"/>
    </row>
    <row r="199" spans="1:5" ht="15.75">
      <c r="A199" s="39" t="s">
        <v>96</v>
      </c>
      <c r="B199" s="45">
        <v>3.1</v>
      </c>
      <c r="C199" s="38">
        <v>15</v>
      </c>
      <c r="D199" s="38">
        <v>12</v>
      </c>
      <c r="E199" s="44"/>
    </row>
    <row r="200" spans="1:5" ht="15.75">
      <c r="A200" s="39" t="s">
        <v>36</v>
      </c>
      <c r="B200" s="45">
        <v>3.1</v>
      </c>
      <c r="C200" s="38">
        <v>15</v>
      </c>
      <c r="D200" s="38">
        <v>10</v>
      </c>
      <c r="E200" s="44"/>
    </row>
    <row r="201" spans="1:5" ht="15.75">
      <c r="A201" s="39" t="s">
        <v>314</v>
      </c>
      <c r="B201" s="45">
        <v>3.1</v>
      </c>
      <c r="C201" s="38">
        <v>15</v>
      </c>
      <c r="D201" s="38">
        <v>11</v>
      </c>
      <c r="E201" s="44"/>
    </row>
    <row r="202" spans="1:5" ht="15.75">
      <c r="A202" s="39" t="s">
        <v>276</v>
      </c>
      <c r="B202" s="45">
        <v>2.9</v>
      </c>
      <c r="C202" s="38">
        <v>15</v>
      </c>
      <c r="D202" s="38">
        <v>17</v>
      </c>
      <c r="E202" s="44"/>
    </row>
    <row r="203" spans="1:5" ht="15.75">
      <c r="A203" s="39" t="s">
        <v>74</v>
      </c>
      <c r="B203" s="45">
        <v>3</v>
      </c>
      <c r="C203" s="38">
        <v>15</v>
      </c>
      <c r="D203" s="38">
        <v>15</v>
      </c>
      <c r="E203" s="44"/>
    </row>
    <row r="204" spans="1:5" ht="15.75">
      <c r="A204" s="39" t="s">
        <v>87</v>
      </c>
      <c r="B204" s="45">
        <v>2.8</v>
      </c>
      <c r="C204" s="38">
        <v>15</v>
      </c>
      <c r="D204" s="38">
        <v>14</v>
      </c>
      <c r="E204" s="44"/>
    </row>
    <row r="205" spans="1:5" ht="15.75">
      <c r="A205" s="39" t="s">
        <v>204</v>
      </c>
      <c r="B205" s="45">
        <v>3.1</v>
      </c>
      <c r="C205" s="38">
        <v>15</v>
      </c>
      <c r="D205" s="38">
        <v>15</v>
      </c>
      <c r="E205" s="44"/>
    </row>
    <row r="206" spans="1:5" ht="15.75">
      <c r="A206" s="39" t="s">
        <v>248</v>
      </c>
      <c r="B206" s="45">
        <v>3.2</v>
      </c>
      <c r="C206" s="46">
        <v>9.0960000000000001</v>
      </c>
      <c r="D206" s="38">
        <v>20</v>
      </c>
      <c r="E206" s="44"/>
    </row>
    <row r="207" spans="1:5" ht="15.75">
      <c r="A207" s="39" t="s">
        <v>362</v>
      </c>
      <c r="B207" s="45">
        <v>2.8</v>
      </c>
      <c r="C207" s="45">
        <v>12.2135</v>
      </c>
      <c r="D207" s="38">
        <v>22</v>
      </c>
      <c r="E207" s="44"/>
    </row>
    <row r="208" spans="1:5" ht="15.75">
      <c r="A208" s="39" t="s">
        <v>40</v>
      </c>
      <c r="B208" s="45">
        <v>3</v>
      </c>
      <c r="C208" s="45">
        <v>9.8234999999999992</v>
      </c>
      <c r="D208" s="38">
        <v>20</v>
      </c>
      <c r="E208" s="44"/>
    </row>
    <row r="209" spans="1:5" ht="15.75">
      <c r="A209" s="39" t="s">
        <v>99</v>
      </c>
      <c r="B209" s="45">
        <v>3</v>
      </c>
      <c r="C209" s="38">
        <v>10.005000000000001</v>
      </c>
      <c r="D209" s="38">
        <v>8</v>
      </c>
      <c r="E209" s="44"/>
    </row>
    <row r="210" spans="1:5" ht="15.75">
      <c r="A210" s="39" t="s">
        <v>270</v>
      </c>
      <c r="B210" s="45">
        <v>3.1</v>
      </c>
      <c r="C210" s="46">
        <v>12.2135</v>
      </c>
      <c r="D210" s="38">
        <v>18</v>
      </c>
      <c r="E210" s="44"/>
    </row>
    <row r="211" spans="1:5" ht="15.75">
      <c r="A211" s="39" t="s">
        <v>53</v>
      </c>
      <c r="B211" s="45">
        <v>3.2</v>
      </c>
      <c r="C211" s="38">
        <v>9.0510000000000002</v>
      </c>
      <c r="D211" s="38">
        <v>23</v>
      </c>
      <c r="E211" s="44"/>
    </row>
    <row r="212" spans="1:5" ht="15.75">
      <c r="A212" s="39" t="s">
        <v>65</v>
      </c>
      <c r="B212" s="45">
        <v>3.2</v>
      </c>
      <c r="C212" s="38">
        <v>12.932999999999998</v>
      </c>
      <c r="D212" s="38">
        <v>23</v>
      </c>
      <c r="E212" s="44"/>
    </row>
    <row r="213" spans="1:5" ht="15.75">
      <c r="A213" s="39" t="s">
        <v>32</v>
      </c>
      <c r="B213" s="45">
        <v>3.3</v>
      </c>
      <c r="C213" s="38">
        <v>6.875</v>
      </c>
      <c r="D213" s="38">
        <v>23</v>
      </c>
      <c r="E213" s="44"/>
    </row>
    <row r="214" spans="1:5" ht="15.75">
      <c r="A214" s="39" t="s">
        <v>11</v>
      </c>
      <c r="B214" s="45">
        <v>3.1</v>
      </c>
      <c r="C214" s="38">
        <v>14.035499999999999</v>
      </c>
      <c r="D214" s="38">
        <v>11</v>
      </c>
      <c r="E214" s="44"/>
    </row>
    <row r="215" spans="1:5" ht="15.75">
      <c r="A215" s="39" t="s">
        <v>259</v>
      </c>
      <c r="B215" s="45">
        <v>3.1</v>
      </c>
      <c r="C215" s="46">
        <v>9.8234999999999992</v>
      </c>
      <c r="D215" s="38">
        <v>14</v>
      </c>
      <c r="E215" s="44"/>
    </row>
    <row r="216" spans="1:5" ht="15.75">
      <c r="A216" s="39" t="s">
        <v>147</v>
      </c>
      <c r="B216" s="45">
        <v>3</v>
      </c>
      <c r="C216" s="38">
        <v>15</v>
      </c>
      <c r="D216" s="38">
        <v>11</v>
      </c>
      <c r="E216" s="44"/>
    </row>
    <row r="217" spans="1:5" ht="15.75">
      <c r="A217" s="39" t="s">
        <v>289</v>
      </c>
      <c r="B217" s="45">
        <v>2.2999999999999998</v>
      </c>
      <c r="C217" s="38">
        <v>15</v>
      </c>
      <c r="D217" s="38">
        <v>17</v>
      </c>
      <c r="E217" s="44"/>
    </row>
    <row r="218" spans="1:5" ht="15.75">
      <c r="A218" s="39" t="s">
        <v>293</v>
      </c>
      <c r="B218" s="45">
        <v>3.2</v>
      </c>
      <c r="C218" s="38">
        <v>15</v>
      </c>
      <c r="D218" s="38">
        <v>20</v>
      </c>
      <c r="E218" s="44"/>
    </row>
    <row r="219" spans="1:5" ht="15.75">
      <c r="A219" s="39" t="s">
        <v>229</v>
      </c>
      <c r="B219" s="45">
        <v>3.2</v>
      </c>
      <c r="C219" s="38">
        <v>15</v>
      </c>
      <c r="D219" s="38">
        <v>12</v>
      </c>
      <c r="E219" s="44"/>
    </row>
    <row r="220" spans="1:5" ht="15.75">
      <c r="A220" s="39" t="s">
        <v>327</v>
      </c>
      <c r="B220" s="45">
        <v>3.1</v>
      </c>
      <c r="C220" s="38">
        <v>15</v>
      </c>
      <c r="D220" s="38">
        <v>10</v>
      </c>
      <c r="E220" s="44"/>
    </row>
    <row r="221" spans="1:5" ht="15.75">
      <c r="A221" s="39" t="s">
        <v>134</v>
      </c>
      <c r="B221" s="45">
        <v>3.1</v>
      </c>
      <c r="C221" s="38">
        <v>15</v>
      </c>
      <c r="D221" s="38">
        <v>22</v>
      </c>
      <c r="E221" s="44"/>
    </row>
    <row r="222" spans="1:5" ht="15.75">
      <c r="A222" s="39" t="s">
        <v>19</v>
      </c>
      <c r="B222" s="45">
        <v>3.1</v>
      </c>
      <c r="C222" s="38">
        <v>15</v>
      </c>
      <c r="D222" s="38">
        <v>9</v>
      </c>
      <c r="E222" s="44"/>
    </row>
    <row r="223" spans="1:5" ht="15.75">
      <c r="A223" s="39" t="s">
        <v>140</v>
      </c>
      <c r="B223" s="38">
        <v>3.2</v>
      </c>
      <c r="C223" s="38">
        <v>10</v>
      </c>
      <c r="D223" s="38">
        <v>1</v>
      </c>
      <c r="E223" s="44"/>
    </row>
    <row r="224" spans="1:5" ht="15.75">
      <c r="A224" s="39" t="s">
        <v>100</v>
      </c>
      <c r="B224" s="38">
        <v>3.1</v>
      </c>
      <c r="C224" s="38">
        <v>15</v>
      </c>
      <c r="D224" s="38">
        <v>23</v>
      </c>
      <c r="E224" s="44"/>
    </row>
    <row r="225" spans="1:5" ht="15.75">
      <c r="A225" s="39" t="s">
        <v>339</v>
      </c>
      <c r="B225" s="38">
        <v>3.1</v>
      </c>
      <c r="C225" s="38">
        <v>15</v>
      </c>
      <c r="D225" s="38">
        <v>12</v>
      </c>
      <c r="E225" s="44"/>
    </row>
    <row r="226" spans="1:5" ht="15.75">
      <c r="A226" s="39" t="s">
        <v>287</v>
      </c>
      <c r="B226" s="38">
        <v>3</v>
      </c>
      <c r="C226" s="38">
        <v>10</v>
      </c>
      <c r="D226" s="38">
        <v>2</v>
      </c>
      <c r="E226" s="44"/>
    </row>
    <row r="227" spans="1:5" ht="15.75">
      <c r="A227" s="39" t="s">
        <v>212</v>
      </c>
      <c r="B227" s="38">
        <v>2.6</v>
      </c>
      <c r="C227" s="38">
        <v>15</v>
      </c>
      <c r="D227" s="38">
        <v>3</v>
      </c>
      <c r="E227" s="44"/>
    </row>
    <row r="228" spans="1:5" ht="15.75">
      <c r="A228" s="39" t="s">
        <v>138</v>
      </c>
      <c r="B228" s="38">
        <v>3.2</v>
      </c>
      <c r="C228" s="38">
        <v>15</v>
      </c>
      <c r="D228" s="38">
        <v>4</v>
      </c>
      <c r="E228" s="44"/>
    </row>
    <row r="229" spans="1:5" ht="15.75">
      <c r="A229" s="39" t="s">
        <v>148</v>
      </c>
      <c r="B229" s="38">
        <v>3.2</v>
      </c>
      <c r="C229" s="38">
        <v>15</v>
      </c>
      <c r="D229" s="38">
        <v>13</v>
      </c>
      <c r="E229" s="44"/>
    </row>
    <row r="230" spans="1:5" ht="15.75">
      <c r="A230" s="39" t="s">
        <v>306</v>
      </c>
      <c r="B230" s="38">
        <v>3.1</v>
      </c>
      <c r="C230" s="38">
        <v>15</v>
      </c>
      <c r="D230" s="38">
        <v>5</v>
      </c>
      <c r="E230" s="44"/>
    </row>
    <row r="231" spans="1:5" ht="15.75">
      <c r="A231" s="39" t="s">
        <v>52</v>
      </c>
      <c r="B231" s="38">
        <v>3.1</v>
      </c>
      <c r="C231" s="46">
        <v>10.005000000000001</v>
      </c>
      <c r="D231" s="38">
        <v>14</v>
      </c>
      <c r="E231" s="44"/>
    </row>
    <row r="232" spans="1:5" ht="15.75">
      <c r="A232" s="39" t="s">
        <v>9</v>
      </c>
      <c r="B232" s="38">
        <v>3.2</v>
      </c>
      <c r="C232" s="38">
        <v>15</v>
      </c>
      <c r="D232" s="38">
        <v>19</v>
      </c>
      <c r="E232" s="44"/>
    </row>
    <row r="233" spans="1:5" ht="15.75">
      <c r="A233" s="39" t="s">
        <v>296</v>
      </c>
      <c r="B233" s="38">
        <v>3.2</v>
      </c>
      <c r="C233" s="38">
        <v>15</v>
      </c>
      <c r="D233" s="38">
        <v>6</v>
      </c>
      <c r="E233" s="44"/>
    </row>
    <row r="234" spans="1:5" ht="15.75">
      <c r="A234" s="39" t="s">
        <v>110</v>
      </c>
      <c r="B234" s="38">
        <v>3.1</v>
      </c>
      <c r="C234" s="38">
        <v>15</v>
      </c>
      <c r="D234" s="38">
        <v>7</v>
      </c>
      <c r="E234" s="44"/>
    </row>
    <row r="235" spans="1:5" ht="15.75">
      <c r="A235" s="39" t="s">
        <v>4</v>
      </c>
      <c r="B235" s="38">
        <v>3</v>
      </c>
      <c r="C235" s="46">
        <v>14.650499999999999</v>
      </c>
      <c r="D235" s="38">
        <v>18</v>
      </c>
      <c r="E235" s="44"/>
    </row>
    <row r="236" spans="1:5" ht="15.75">
      <c r="A236" s="39" t="s">
        <v>34</v>
      </c>
      <c r="B236" s="38">
        <v>3</v>
      </c>
      <c r="C236" s="38">
        <v>15</v>
      </c>
      <c r="D236" s="38">
        <v>10</v>
      </c>
      <c r="E236" s="44"/>
    </row>
    <row r="237" spans="1:5" ht="15.75">
      <c r="A237" s="39" t="s">
        <v>326</v>
      </c>
      <c r="B237" s="38">
        <v>3.2</v>
      </c>
      <c r="C237" s="38">
        <v>15</v>
      </c>
      <c r="D237" s="38">
        <v>17</v>
      </c>
      <c r="E237" s="44"/>
    </row>
    <row r="238" spans="1:5" ht="15.75">
      <c r="A238" s="39" t="s">
        <v>78</v>
      </c>
      <c r="B238" s="38">
        <v>3.2</v>
      </c>
      <c r="C238" s="38">
        <v>15</v>
      </c>
      <c r="D238" s="38">
        <v>13</v>
      </c>
      <c r="E238" s="44"/>
    </row>
    <row r="239" spans="1:5" ht="15.75">
      <c r="A239" s="39" t="s">
        <v>313</v>
      </c>
      <c r="B239" s="38">
        <v>3.3</v>
      </c>
      <c r="C239" s="46">
        <v>9.0510000000000002</v>
      </c>
      <c r="D239" s="38">
        <v>16</v>
      </c>
      <c r="E239" s="44"/>
    </row>
    <row r="240" spans="1:5" ht="15.75">
      <c r="A240" s="39" t="s">
        <v>292</v>
      </c>
      <c r="B240" s="38">
        <v>3.2</v>
      </c>
      <c r="C240" s="38">
        <v>15</v>
      </c>
      <c r="D240" s="38">
        <v>7</v>
      </c>
      <c r="E240" s="44"/>
    </row>
    <row r="241" spans="1:5" ht="15.75">
      <c r="A241" s="39" t="s">
        <v>168</v>
      </c>
      <c r="B241" s="38">
        <v>3.2</v>
      </c>
      <c r="C241" s="38">
        <v>15</v>
      </c>
      <c r="D241" s="38">
        <v>9</v>
      </c>
      <c r="E241" s="44"/>
    </row>
    <row r="242" spans="1:5" ht="15.75">
      <c r="A242" s="39" t="s">
        <v>242</v>
      </c>
      <c r="B242" s="38">
        <v>3</v>
      </c>
      <c r="C242" s="38">
        <v>10</v>
      </c>
      <c r="D242" s="38">
        <v>1</v>
      </c>
      <c r="E242" s="44"/>
    </row>
    <row r="243" spans="1:5" ht="15.75">
      <c r="A243" s="39" t="s">
        <v>136</v>
      </c>
      <c r="B243" s="38">
        <v>3.2</v>
      </c>
      <c r="C243" s="38">
        <v>15</v>
      </c>
      <c r="D243" s="38">
        <v>22</v>
      </c>
      <c r="E243" s="44"/>
    </row>
    <row r="244" spans="1:5" ht="15.75">
      <c r="A244" s="39" t="s">
        <v>141</v>
      </c>
      <c r="B244" s="38">
        <v>3</v>
      </c>
      <c r="C244" s="38">
        <v>10</v>
      </c>
      <c r="D244" s="38">
        <v>2</v>
      </c>
      <c r="E244" s="44"/>
    </row>
    <row r="245" spans="1:5" ht="15.75">
      <c r="A245" s="39" t="s">
        <v>260</v>
      </c>
      <c r="B245" s="38">
        <v>3.2</v>
      </c>
      <c r="C245" s="38">
        <v>15</v>
      </c>
      <c r="D245" s="38">
        <v>3</v>
      </c>
      <c r="E245" s="44"/>
    </row>
    <row r="246" spans="1:5" ht="15.75">
      <c r="A246" s="39" t="s">
        <v>323</v>
      </c>
      <c r="B246" s="38">
        <v>3.1</v>
      </c>
      <c r="C246" s="38">
        <v>15</v>
      </c>
      <c r="D246" s="38">
        <v>19</v>
      </c>
      <c r="E246" s="44"/>
    </row>
    <row r="247" spans="1:5" ht="15.75">
      <c r="A247" s="39" t="s">
        <v>25</v>
      </c>
      <c r="B247" s="38">
        <v>2.7</v>
      </c>
      <c r="C247" s="38">
        <v>15</v>
      </c>
      <c r="D247" s="38">
        <v>10</v>
      </c>
      <c r="E247" s="44"/>
    </row>
    <row r="248" spans="1:5" ht="15.75">
      <c r="A248" s="39" t="s">
        <v>238</v>
      </c>
      <c r="B248" s="38">
        <v>3.2</v>
      </c>
      <c r="C248" s="38">
        <v>15</v>
      </c>
      <c r="D248" s="38">
        <v>4</v>
      </c>
      <c r="E248" s="44"/>
    </row>
    <row r="249" spans="1:5" ht="15.75">
      <c r="A249" s="39" t="s">
        <v>72</v>
      </c>
      <c r="B249" s="38">
        <v>3.2</v>
      </c>
      <c r="C249" s="38">
        <v>15</v>
      </c>
      <c r="D249" s="38">
        <v>14</v>
      </c>
      <c r="E249" s="44"/>
    </row>
    <row r="250" spans="1:5" ht="15.75">
      <c r="A250" s="39" t="s">
        <v>150</v>
      </c>
      <c r="B250" s="38">
        <v>3.1</v>
      </c>
      <c r="C250" s="38">
        <v>15</v>
      </c>
      <c r="D250" s="38">
        <v>15</v>
      </c>
      <c r="E250" s="44"/>
    </row>
    <row r="251" spans="1:5" ht="15.75">
      <c r="A251" s="39" t="s">
        <v>152</v>
      </c>
      <c r="B251" s="38">
        <v>2.9</v>
      </c>
      <c r="C251" s="46">
        <v>12.932999999999998</v>
      </c>
      <c r="D251" s="38">
        <v>16</v>
      </c>
      <c r="E251" s="44"/>
    </row>
    <row r="252" spans="1:5" ht="15.75">
      <c r="A252" s="39" t="s">
        <v>311</v>
      </c>
      <c r="B252" s="38">
        <v>3.2</v>
      </c>
      <c r="C252" s="38">
        <v>15</v>
      </c>
      <c r="D252" s="38">
        <v>14</v>
      </c>
      <c r="E252" s="44"/>
    </row>
    <row r="253" spans="1:5" ht="15.75">
      <c r="A253" s="39" t="s">
        <v>85</v>
      </c>
      <c r="B253" s="38">
        <v>3.2</v>
      </c>
      <c r="C253" s="38">
        <v>15</v>
      </c>
      <c r="D253" s="38">
        <v>5</v>
      </c>
      <c r="E253" s="44"/>
    </row>
    <row r="254" spans="1:5" ht="15.75">
      <c r="A254" s="39" t="s">
        <v>290</v>
      </c>
      <c r="B254" s="38">
        <v>3.1</v>
      </c>
      <c r="C254" s="38">
        <v>15</v>
      </c>
      <c r="D254" s="38">
        <v>12</v>
      </c>
      <c r="E254" s="44"/>
    </row>
    <row r="255" spans="1:5" ht="15.75">
      <c r="A255" s="39" t="s">
        <v>132</v>
      </c>
      <c r="B255" s="38">
        <v>3</v>
      </c>
      <c r="C255" s="38">
        <v>15</v>
      </c>
      <c r="D255" s="38">
        <v>6</v>
      </c>
      <c r="E255" s="44"/>
    </row>
    <row r="256" spans="1:5" ht="15.75">
      <c r="A256" s="39" t="s">
        <v>254</v>
      </c>
      <c r="B256" s="38">
        <v>3</v>
      </c>
      <c r="C256" s="38">
        <v>15</v>
      </c>
      <c r="D256" s="38">
        <v>14</v>
      </c>
      <c r="E256" s="44"/>
    </row>
    <row r="257" spans="1:5" ht="15.75">
      <c r="A257" s="39" t="s">
        <v>45</v>
      </c>
      <c r="B257" s="38">
        <v>3.1</v>
      </c>
      <c r="C257" s="38">
        <v>15</v>
      </c>
      <c r="D257" s="38">
        <v>18</v>
      </c>
      <c r="E257" s="44"/>
    </row>
    <row r="258" spans="1:5" ht="15.75">
      <c r="A258" s="39" t="s">
        <v>171</v>
      </c>
      <c r="B258" s="38">
        <v>3.2</v>
      </c>
      <c r="C258" s="38">
        <v>15</v>
      </c>
      <c r="D258" s="38">
        <v>9</v>
      </c>
      <c r="E258" s="44"/>
    </row>
    <row r="259" spans="1:5" ht="15.75">
      <c r="A259" s="39" t="s">
        <v>123</v>
      </c>
      <c r="B259" s="38">
        <v>3.3</v>
      </c>
      <c r="C259" s="38">
        <v>15</v>
      </c>
      <c r="D259" s="38">
        <v>13</v>
      </c>
      <c r="E259" s="44"/>
    </row>
    <row r="260" spans="1:5" ht="15.75">
      <c r="A260" s="39" t="s">
        <v>6</v>
      </c>
      <c r="B260" s="38">
        <v>3.3</v>
      </c>
      <c r="C260" s="38">
        <v>15</v>
      </c>
      <c r="D260" s="38">
        <v>15</v>
      </c>
      <c r="E260" s="44"/>
    </row>
    <row r="261" spans="1:5" ht="15.75">
      <c r="A261" s="39" t="s">
        <v>113</v>
      </c>
      <c r="B261" s="38">
        <v>3.2</v>
      </c>
      <c r="C261" s="38">
        <v>15</v>
      </c>
      <c r="D261" s="38">
        <v>16</v>
      </c>
      <c r="E261" s="44"/>
    </row>
    <row r="262" spans="1:5" ht="15.75">
      <c r="A262" s="39" t="s">
        <v>37</v>
      </c>
      <c r="B262" s="38">
        <v>3.4</v>
      </c>
      <c r="C262" s="38">
        <v>15</v>
      </c>
      <c r="D262" s="38">
        <v>20</v>
      </c>
      <c r="E262" s="44"/>
    </row>
    <row r="263" spans="1:5" ht="15.75">
      <c r="A263" s="39" t="s">
        <v>192</v>
      </c>
      <c r="B263" s="38">
        <v>3.1</v>
      </c>
      <c r="C263" s="38">
        <v>10</v>
      </c>
      <c r="D263" s="38">
        <v>1</v>
      </c>
      <c r="E263" s="44"/>
    </row>
    <row r="264" spans="1:5" ht="15.75">
      <c r="A264" s="39" t="s">
        <v>261</v>
      </c>
      <c r="B264" s="38">
        <v>3.3</v>
      </c>
      <c r="C264" s="38">
        <v>15</v>
      </c>
      <c r="D264" s="38">
        <v>24</v>
      </c>
      <c r="E264" s="44"/>
    </row>
    <row r="265" spans="1:5" ht="15.75">
      <c r="A265" s="39" t="s">
        <v>316</v>
      </c>
      <c r="B265" s="38">
        <v>3.3</v>
      </c>
      <c r="C265" s="38">
        <v>15</v>
      </c>
      <c r="D265" s="38">
        <v>19</v>
      </c>
      <c r="E265" s="44"/>
    </row>
    <row r="266" spans="1:5" ht="15.75">
      <c r="A266" s="39" t="s">
        <v>226</v>
      </c>
      <c r="B266" s="38">
        <v>3.3</v>
      </c>
      <c r="C266" s="38">
        <v>15</v>
      </c>
      <c r="D266" s="38">
        <v>11</v>
      </c>
      <c r="E266" s="44"/>
    </row>
    <row r="267" spans="1:5" ht="15.75">
      <c r="A267" s="39" t="s">
        <v>359</v>
      </c>
      <c r="B267" s="38">
        <v>3.3</v>
      </c>
      <c r="C267" s="38">
        <v>15</v>
      </c>
      <c r="D267" s="38">
        <v>21</v>
      </c>
      <c r="E267" s="44"/>
    </row>
    <row r="268" spans="1:5" ht="15.75">
      <c r="A268" s="39" t="s">
        <v>161</v>
      </c>
      <c r="B268" s="38">
        <v>3.3</v>
      </c>
      <c r="C268" s="38">
        <v>15</v>
      </c>
      <c r="D268" s="38">
        <v>23</v>
      </c>
      <c r="E268" s="44"/>
    </row>
    <row r="269" spans="1:5" ht="15.75">
      <c r="A269" s="39" t="s">
        <v>301</v>
      </c>
      <c r="B269" s="38">
        <v>3</v>
      </c>
      <c r="C269" s="38">
        <v>15</v>
      </c>
      <c r="D269" s="38">
        <v>21</v>
      </c>
      <c r="E269" s="44"/>
    </row>
    <row r="270" spans="1:5" ht="15.75">
      <c r="A270" s="39" t="s">
        <v>162</v>
      </c>
      <c r="B270" s="38">
        <v>3.1</v>
      </c>
      <c r="C270" s="38">
        <v>15</v>
      </c>
      <c r="D270" s="38">
        <v>17</v>
      </c>
      <c r="E270" s="44"/>
    </row>
    <row r="271" spans="1:5" ht="15.75">
      <c r="A271" s="39" t="s">
        <v>247</v>
      </c>
      <c r="B271" s="38">
        <v>3.3</v>
      </c>
      <c r="C271" s="38">
        <v>15</v>
      </c>
      <c r="D271" s="38">
        <v>8</v>
      </c>
      <c r="E271" s="44"/>
    </row>
    <row r="272" spans="1:5" ht="15.75">
      <c r="A272" s="39" t="s">
        <v>350</v>
      </c>
      <c r="B272" s="38">
        <v>3.2</v>
      </c>
      <c r="C272" s="38">
        <v>15</v>
      </c>
      <c r="D272" s="38">
        <v>10</v>
      </c>
      <c r="E272" s="44"/>
    </row>
    <row r="273" spans="1:5" ht="15.75">
      <c r="A273" s="39" t="s">
        <v>28</v>
      </c>
      <c r="B273" s="38">
        <v>3.2</v>
      </c>
      <c r="C273" s="38">
        <v>15</v>
      </c>
      <c r="D273" s="38">
        <v>16</v>
      </c>
      <c r="E273" s="44"/>
    </row>
    <row r="274" spans="1:5" ht="15.75">
      <c r="A274" s="39" t="s">
        <v>17</v>
      </c>
      <c r="B274" s="38">
        <v>3.1</v>
      </c>
      <c r="C274" s="38">
        <v>15</v>
      </c>
      <c r="D274" s="38">
        <v>19</v>
      </c>
      <c r="E274" s="44"/>
    </row>
    <row r="275" spans="1:5" ht="15.75">
      <c r="A275" s="39" t="s">
        <v>181</v>
      </c>
      <c r="B275" s="38">
        <v>3.2</v>
      </c>
      <c r="C275" s="38">
        <v>15</v>
      </c>
      <c r="D275" s="38">
        <v>7</v>
      </c>
      <c r="E275" s="44"/>
    </row>
    <row r="276" spans="1:5" ht="15.75">
      <c r="A276" s="39" t="s">
        <v>197</v>
      </c>
      <c r="B276" s="38">
        <v>3.2</v>
      </c>
      <c r="C276" s="38">
        <v>15</v>
      </c>
      <c r="D276" s="38">
        <v>22</v>
      </c>
      <c r="E276" s="44"/>
    </row>
    <row r="277" spans="1:5" ht="15.75">
      <c r="A277" s="39" t="s">
        <v>21</v>
      </c>
      <c r="B277" s="38">
        <v>3.2</v>
      </c>
      <c r="C277" s="38">
        <v>15</v>
      </c>
      <c r="D277" s="38">
        <v>19</v>
      </c>
      <c r="E277" s="44"/>
    </row>
    <row r="278" spans="1:5" ht="15.75">
      <c r="A278" s="39" t="s">
        <v>251</v>
      </c>
      <c r="B278" s="38">
        <v>2.9</v>
      </c>
      <c r="C278" s="38">
        <v>15</v>
      </c>
      <c r="D278" s="38">
        <v>17</v>
      </c>
      <c r="E278" s="44"/>
    </row>
    <row r="279" spans="1:5" ht="15.75">
      <c r="A279" s="39" t="s">
        <v>158</v>
      </c>
      <c r="B279" s="38">
        <v>3.1</v>
      </c>
      <c r="C279" s="46">
        <v>6.875</v>
      </c>
      <c r="D279" s="38">
        <v>20</v>
      </c>
      <c r="E279" s="44"/>
    </row>
    <row r="280" spans="1:5" ht="15.75">
      <c r="A280" s="39" t="s">
        <v>273</v>
      </c>
      <c r="B280" s="38">
        <v>3.1</v>
      </c>
      <c r="C280" s="38">
        <v>15</v>
      </c>
      <c r="D280" s="38">
        <v>20</v>
      </c>
      <c r="E280" s="44"/>
    </row>
    <row r="281" spans="1:5" ht="15.75">
      <c r="A281" s="39" t="s">
        <v>146</v>
      </c>
      <c r="B281" s="38">
        <v>3.1</v>
      </c>
      <c r="C281" s="46">
        <v>14.035499999999999</v>
      </c>
      <c r="D281" s="38">
        <v>16</v>
      </c>
      <c r="E281" s="44"/>
    </row>
    <row r="282" spans="1:5" ht="15.75">
      <c r="A282" s="39" t="s">
        <v>106</v>
      </c>
      <c r="B282" s="38">
        <v>3</v>
      </c>
      <c r="C282" s="38">
        <v>15</v>
      </c>
      <c r="D282" s="38">
        <v>18</v>
      </c>
      <c r="E282" s="44"/>
    </row>
    <row r="283" spans="1:5" ht="15.75">
      <c r="A283" s="39" t="s">
        <v>154</v>
      </c>
      <c r="B283" s="38">
        <v>3</v>
      </c>
      <c r="C283" s="38">
        <v>15</v>
      </c>
      <c r="D283" s="38">
        <v>15</v>
      </c>
      <c r="E283" s="44"/>
    </row>
    <row r="284" spans="1:5" ht="15.75">
      <c r="A284" s="39" t="s">
        <v>366</v>
      </c>
      <c r="B284" s="38">
        <v>3.1</v>
      </c>
      <c r="C284" s="38">
        <v>15</v>
      </c>
      <c r="D284" s="38">
        <v>16</v>
      </c>
      <c r="E284" s="44"/>
    </row>
    <row r="285" spans="1:5" ht="15.75">
      <c r="A285" s="39" t="s">
        <v>363</v>
      </c>
      <c r="B285" s="38">
        <v>3</v>
      </c>
      <c r="C285" s="38">
        <v>15</v>
      </c>
      <c r="D285" s="38">
        <v>22</v>
      </c>
      <c r="E285" s="44"/>
    </row>
    <row r="286" spans="1:5" ht="15.75">
      <c r="A286" s="39" t="s">
        <v>103</v>
      </c>
      <c r="B286" s="38">
        <v>2.5</v>
      </c>
      <c r="C286" s="38">
        <v>10</v>
      </c>
      <c r="D286" s="38">
        <v>1</v>
      </c>
      <c r="E286" s="44"/>
    </row>
    <row r="287" spans="1:5" ht="15.75">
      <c r="A287" s="39" t="s">
        <v>230</v>
      </c>
      <c r="B287" s="38">
        <v>3.2</v>
      </c>
      <c r="C287" s="38">
        <v>15</v>
      </c>
      <c r="D287" s="38">
        <v>7</v>
      </c>
      <c r="E287" s="44"/>
    </row>
    <row r="288" spans="1:5" ht="15.75">
      <c r="A288" s="39" t="s">
        <v>77</v>
      </c>
      <c r="B288" s="38">
        <v>3.2</v>
      </c>
      <c r="C288" s="38">
        <v>10</v>
      </c>
      <c r="D288" s="38">
        <v>2</v>
      </c>
      <c r="E288" s="44"/>
    </row>
    <row r="289" spans="1:5" ht="15.75">
      <c r="A289" s="39" t="s">
        <v>153</v>
      </c>
      <c r="B289" s="38">
        <v>3.2</v>
      </c>
      <c r="C289" s="38">
        <v>15</v>
      </c>
      <c r="D289" s="38">
        <v>12</v>
      </c>
      <c r="E289" s="44"/>
    </row>
    <row r="290" spans="1:5" ht="15.75">
      <c r="A290" s="39" t="s">
        <v>187</v>
      </c>
      <c r="B290" s="38">
        <v>3.2</v>
      </c>
      <c r="C290" s="38">
        <v>15</v>
      </c>
      <c r="D290" s="38">
        <v>10</v>
      </c>
      <c r="E290" s="44"/>
    </row>
    <row r="291" spans="1:5" ht="15.75">
      <c r="A291" s="39" t="s">
        <v>360</v>
      </c>
      <c r="B291" s="38">
        <v>3.1</v>
      </c>
      <c r="C291" s="38">
        <v>15</v>
      </c>
      <c r="D291" s="38">
        <v>13</v>
      </c>
      <c r="E291" s="44"/>
    </row>
    <row r="292" spans="1:5" ht="15.75">
      <c r="A292" s="39" t="s">
        <v>114</v>
      </c>
      <c r="B292" s="38">
        <v>3.2</v>
      </c>
      <c r="C292" s="38">
        <v>15</v>
      </c>
      <c r="D292" s="38">
        <v>8</v>
      </c>
      <c r="E292" s="44"/>
    </row>
    <row r="293" spans="1:5" ht="15.75">
      <c r="A293" s="39" t="s">
        <v>145</v>
      </c>
      <c r="B293" s="38">
        <v>3.2</v>
      </c>
      <c r="C293" s="38">
        <v>15</v>
      </c>
      <c r="D293" s="38">
        <v>3</v>
      </c>
      <c r="E293" s="44"/>
    </row>
    <row r="294" spans="1:5" ht="15.75">
      <c r="A294" s="39" t="s">
        <v>47</v>
      </c>
      <c r="B294" s="38">
        <v>3.2</v>
      </c>
      <c r="C294" s="46">
        <v>10.637</v>
      </c>
      <c r="D294" s="38">
        <v>4</v>
      </c>
      <c r="E294" s="44"/>
    </row>
    <row r="295" spans="1:5" ht="15.75">
      <c r="A295" s="39" t="s">
        <v>257</v>
      </c>
      <c r="B295" s="38">
        <v>3.1</v>
      </c>
      <c r="C295" s="38">
        <v>15</v>
      </c>
      <c r="D295" s="38">
        <v>5</v>
      </c>
      <c r="E295" s="44"/>
    </row>
    <row r="296" spans="1:5" ht="15.75">
      <c r="A296" s="39" t="s">
        <v>119</v>
      </c>
      <c r="B296" s="38">
        <v>3.2</v>
      </c>
      <c r="C296" s="38">
        <v>15</v>
      </c>
      <c r="D296" s="38">
        <v>15</v>
      </c>
      <c r="E296" s="44"/>
    </row>
    <row r="297" spans="1:5" ht="15.75">
      <c r="A297" s="39" t="s">
        <v>33</v>
      </c>
      <c r="B297" s="38">
        <v>3.3</v>
      </c>
      <c r="C297" s="38">
        <v>15</v>
      </c>
      <c r="D297" s="38">
        <v>13</v>
      </c>
      <c r="E297" s="44"/>
    </row>
    <row r="298" spans="1:5" ht="15.75">
      <c r="A298" s="39" t="s">
        <v>109</v>
      </c>
      <c r="B298" s="38">
        <v>2.8</v>
      </c>
      <c r="C298" s="38">
        <v>15</v>
      </c>
      <c r="D298" s="38">
        <v>19</v>
      </c>
      <c r="E298" s="44"/>
    </row>
    <row r="299" spans="1:5" ht="15.75">
      <c r="A299" s="39" t="s">
        <v>210</v>
      </c>
      <c r="B299" s="38">
        <v>3</v>
      </c>
      <c r="C299" s="38">
        <v>15</v>
      </c>
      <c r="D299" s="38">
        <v>22</v>
      </c>
      <c r="E299" s="44"/>
    </row>
    <row r="300" spans="1:5" ht="15.75">
      <c r="A300" s="39" t="s">
        <v>343</v>
      </c>
      <c r="B300" s="38">
        <v>3.2</v>
      </c>
      <c r="C300" s="38">
        <v>15</v>
      </c>
      <c r="D300" s="38">
        <v>16</v>
      </c>
      <c r="E300" s="44"/>
    </row>
    <row r="301" spans="1:5" ht="15.75">
      <c r="A301" s="39" t="s">
        <v>307</v>
      </c>
      <c r="B301" s="38">
        <v>3</v>
      </c>
      <c r="C301" s="38">
        <v>15</v>
      </c>
      <c r="D301" s="38">
        <v>6</v>
      </c>
      <c r="E301" s="44"/>
    </row>
    <row r="302" spans="1:5" ht="15.75">
      <c r="A302" s="39" t="s">
        <v>127</v>
      </c>
      <c r="B302" s="38">
        <v>3.3</v>
      </c>
      <c r="C302" s="38">
        <v>15</v>
      </c>
      <c r="D302" s="38">
        <v>16</v>
      </c>
      <c r="E302" s="44"/>
    </row>
    <row r="303" spans="1:5" ht="15.75">
      <c r="A303" s="39" t="s">
        <v>262</v>
      </c>
      <c r="B303" s="38">
        <v>3.1</v>
      </c>
      <c r="C303" s="38">
        <v>15</v>
      </c>
      <c r="D303" s="38">
        <v>17</v>
      </c>
      <c r="E303" s="44"/>
    </row>
    <row r="304" spans="1:5" ht="15.75">
      <c r="A304" s="39" t="s">
        <v>156</v>
      </c>
      <c r="B304" s="38">
        <v>3.1</v>
      </c>
      <c r="C304" s="38">
        <v>15</v>
      </c>
      <c r="D304" s="38">
        <v>21</v>
      </c>
      <c r="E304" s="44"/>
    </row>
    <row r="305" spans="1:5" ht="15.75">
      <c r="A305" s="39" t="s">
        <v>288</v>
      </c>
      <c r="B305" s="38">
        <v>2.6</v>
      </c>
      <c r="C305" s="46">
        <v>10</v>
      </c>
      <c r="D305" s="38">
        <v>1</v>
      </c>
      <c r="E305" s="44"/>
    </row>
    <row r="306" spans="1:5" ht="15.75">
      <c r="A306" s="39" t="s">
        <v>286</v>
      </c>
      <c r="B306" s="38">
        <v>3.3</v>
      </c>
      <c r="C306" s="38">
        <v>15</v>
      </c>
      <c r="D306" s="38">
        <v>18</v>
      </c>
      <c r="E306" s="44"/>
    </row>
    <row r="307" spans="1:5" ht="15.75">
      <c r="A307" s="39" t="s">
        <v>180</v>
      </c>
      <c r="B307" s="38">
        <v>3.3</v>
      </c>
      <c r="C307" s="38">
        <v>15</v>
      </c>
      <c r="D307" s="38">
        <v>21</v>
      </c>
      <c r="E307" s="44"/>
    </row>
    <row r="308" spans="1:5" ht="15.75">
      <c r="A308" s="39" t="s">
        <v>186</v>
      </c>
      <c r="B308" s="38">
        <v>2.8</v>
      </c>
      <c r="C308" s="38">
        <v>15</v>
      </c>
      <c r="D308" s="38">
        <v>10</v>
      </c>
      <c r="E308" s="44"/>
    </row>
    <row r="309" spans="1:5" ht="15.75">
      <c r="A309" s="39" t="s">
        <v>249</v>
      </c>
      <c r="B309" s="38">
        <v>3.1</v>
      </c>
      <c r="C309" s="38">
        <v>15</v>
      </c>
      <c r="D309" s="38">
        <v>21</v>
      </c>
      <c r="E309" s="44"/>
    </row>
    <row r="310" spans="1:5" ht="15.75">
      <c r="A310" s="39" t="s">
        <v>55</v>
      </c>
      <c r="B310" s="38">
        <v>3.3</v>
      </c>
      <c r="C310" s="46">
        <v>8.4715000000000007</v>
      </c>
      <c r="D310" s="38">
        <v>19</v>
      </c>
      <c r="E310" s="44"/>
    </row>
    <row r="311" spans="1:5" ht="15.75">
      <c r="A311" s="39" t="s">
        <v>89</v>
      </c>
      <c r="B311" s="38">
        <v>3</v>
      </c>
      <c r="C311" s="38">
        <v>15</v>
      </c>
      <c r="D311" s="38">
        <v>20</v>
      </c>
      <c r="E311" s="44"/>
    </row>
    <row r="312" spans="1:5" ht="15.75">
      <c r="A312" s="39" t="s">
        <v>225</v>
      </c>
      <c r="B312" s="38">
        <v>3.3</v>
      </c>
      <c r="C312" s="38">
        <v>15</v>
      </c>
      <c r="D312" s="38">
        <v>21</v>
      </c>
      <c r="E312" s="44"/>
    </row>
    <row r="313" spans="1:5" ht="15.75">
      <c r="A313" s="39" t="s">
        <v>220</v>
      </c>
      <c r="B313" s="38">
        <v>3.1</v>
      </c>
      <c r="C313" s="38">
        <v>15</v>
      </c>
      <c r="D313" s="38">
        <v>10</v>
      </c>
      <c r="E313" s="44"/>
    </row>
    <row r="314" spans="1:5" ht="15.75">
      <c r="A314" s="39" t="s">
        <v>258</v>
      </c>
      <c r="B314" s="38">
        <v>3</v>
      </c>
      <c r="C314" s="38">
        <v>15</v>
      </c>
      <c r="D314" s="38">
        <v>19</v>
      </c>
      <c r="E314" s="44"/>
    </row>
    <row r="315" spans="1:5" ht="15.75">
      <c r="A315" s="39" t="s">
        <v>349</v>
      </c>
      <c r="B315" s="38">
        <v>3.1</v>
      </c>
      <c r="C315" s="46">
        <v>6.4264999999999999</v>
      </c>
      <c r="D315" s="38">
        <v>21</v>
      </c>
      <c r="E315" s="44"/>
    </row>
    <row r="316" spans="1:5" ht="15.75">
      <c r="A316" s="39" t="s">
        <v>206</v>
      </c>
      <c r="B316" s="38">
        <v>3.2</v>
      </c>
      <c r="C316" s="38">
        <v>15</v>
      </c>
      <c r="D316" s="38">
        <v>17</v>
      </c>
      <c r="E316" s="44"/>
    </row>
    <row r="317" spans="1:5" ht="15.75">
      <c r="A317" s="39" t="s">
        <v>75</v>
      </c>
      <c r="B317" s="38">
        <v>3.3</v>
      </c>
      <c r="C317" s="38">
        <v>15</v>
      </c>
      <c r="D317" s="38">
        <v>7</v>
      </c>
      <c r="E317" s="44"/>
    </row>
    <row r="318" spans="1:5" ht="15.75">
      <c r="A318" s="39" t="s">
        <v>107</v>
      </c>
      <c r="B318" s="38">
        <v>3.1</v>
      </c>
      <c r="C318" s="38">
        <v>15</v>
      </c>
      <c r="D318" s="38">
        <v>21</v>
      </c>
      <c r="E318" s="44"/>
    </row>
    <row r="319" spans="1:5" ht="15.75">
      <c r="A319" s="39" t="s">
        <v>39</v>
      </c>
      <c r="B319" s="38">
        <v>2.2000000000000002</v>
      </c>
      <c r="C319" s="38">
        <v>15</v>
      </c>
      <c r="D319" s="38">
        <v>8</v>
      </c>
      <c r="E319" s="44"/>
    </row>
    <row r="320" spans="1:5" ht="15.75">
      <c r="A320" s="39" t="s">
        <v>309</v>
      </c>
      <c r="B320" s="38">
        <v>3</v>
      </c>
      <c r="C320" s="38">
        <v>15</v>
      </c>
      <c r="D320" s="38">
        <v>8</v>
      </c>
      <c r="E320" s="44"/>
    </row>
    <row r="321" spans="1:5" ht="15.75">
      <c r="A321" s="39" t="s">
        <v>217</v>
      </c>
      <c r="B321" s="38">
        <v>3.3</v>
      </c>
      <c r="C321" s="46">
        <v>10.218499999999999</v>
      </c>
      <c r="D321" s="38">
        <v>21</v>
      </c>
      <c r="E321" s="44"/>
    </row>
    <row r="322" spans="1:5" ht="15.75">
      <c r="A322" s="39" t="s">
        <v>82</v>
      </c>
      <c r="B322" s="38">
        <v>3.3</v>
      </c>
      <c r="C322" s="38">
        <v>15</v>
      </c>
      <c r="D322" s="38">
        <v>23</v>
      </c>
      <c r="E322" s="44"/>
    </row>
    <row r="323" spans="1:5" ht="15.75">
      <c r="A323" s="39" t="s">
        <v>228</v>
      </c>
      <c r="B323" s="38">
        <v>3.1</v>
      </c>
      <c r="C323" s="38">
        <v>15</v>
      </c>
      <c r="D323" s="38">
        <v>12</v>
      </c>
      <c r="E323" s="44"/>
    </row>
    <row r="324" spans="1:5" ht="15.75">
      <c r="A324" s="39" t="s">
        <v>133</v>
      </c>
      <c r="B324" s="38">
        <v>3.3</v>
      </c>
      <c r="C324" s="38">
        <v>15</v>
      </c>
      <c r="D324" s="38">
        <v>19</v>
      </c>
      <c r="E324" s="44"/>
    </row>
    <row r="325" spans="1:5" ht="15.75">
      <c r="A325" s="39" t="s">
        <v>42</v>
      </c>
      <c r="B325" s="38">
        <v>3.1</v>
      </c>
      <c r="C325" s="38">
        <v>15</v>
      </c>
      <c r="D325" s="38">
        <v>22</v>
      </c>
      <c r="E325" s="44"/>
    </row>
    <row r="326" spans="1:5" ht="15.75">
      <c r="A326" s="39" t="s">
        <v>62</v>
      </c>
      <c r="B326" s="38">
        <v>3.2</v>
      </c>
      <c r="C326" s="38">
        <v>15</v>
      </c>
      <c r="D326" s="38">
        <v>13</v>
      </c>
      <c r="E326" s="44"/>
    </row>
    <row r="327" spans="1:5" ht="15.75">
      <c r="A327" s="39" t="s">
        <v>308</v>
      </c>
      <c r="B327" s="38">
        <v>3.4</v>
      </c>
      <c r="C327" s="38">
        <v>15</v>
      </c>
      <c r="D327" s="38">
        <v>17</v>
      </c>
      <c r="E327" s="44"/>
    </row>
    <row r="328" spans="1:5" ht="15.75">
      <c r="A328" s="39" t="s">
        <v>298</v>
      </c>
      <c r="B328" s="38">
        <v>3</v>
      </c>
      <c r="C328" s="38">
        <v>15</v>
      </c>
      <c r="D328" s="38">
        <v>12</v>
      </c>
      <c r="E328" s="44"/>
    </row>
    <row r="329" spans="1:5" ht="15.75">
      <c r="A329" s="39" t="s">
        <v>310</v>
      </c>
      <c r="B329" s="38">
        <v>3.3</v>
      </c>
      <c r="C329" s="38">
        <v>15</v>
      </c>
      <c r="D329" s="38">
        <v>14</v>
      </c>
      <c r="E329" s="44"/>
    </row>
    <row r="330" spans="1:5" ht="15.75">
      <c r="A330" s="39" t="s">
        <v>164</v>
      </c>
      <c r="B330" s="38">
        <v>3.4</v>
      </c>
      <c r="C330" s="38">
        <v>15</v>
      </c>
      <c r="D330" s="38">
        <v>18</v>
      </c>
      <c r="E330" s="44"/>
    </row>
    <row r="331" spans="1:5" ht="15.75">
      <c r="A331" s="39" t="s">
        <v>252</v>
      </c>
      <c r="B331" s="38">
        <v>3.2</v>
      </c>
      <c r="C331" s="38">
        <v>15</v>
      </c>
      <c r="D331" s="38">
        <v>19</v>
      </c>
      <c r="E331" s="44"/>
    </row>
    <row r="332" spans="1:5" ht="15.75">
      <c r="A332" s="39" t="s">
        <v>208</v>
      </c>
      <c r="B332" s="38">
        <v>3.2</v>
      </c>
      <c r="C332" s="38">
        <v>15</v>
      </c>
      <c r="D332" s="38">
        <v>15</v>
      </c>
      <c r="E332" s="44"/>
    </row>
    <row r="333" spans="1:5" ht="15.75">
      <c r="A333" s="39" t="s">
        <v>214</v>
      </c>
      <c r="B333" s="38">
        <v>3.2</v>
      </c>
      <c r="C333" s="38">
        <v>15</v>
      </c>
      <c r="D333" s="38">
        <v>20</v>
      </c>
      <c r="E333" s="44"/>
    </row>
    <row r="334" spans="1:5" ht="15.75">
      <c r="A334" s="39" t="s">
        <v>280</v>
      </c>
      <c r="B334" s="38">
        <v>2.9</v>
      </c>
      <c r="C334" s="38">
        <v>15</v>
      </c>
      <c r="D334" s="38">
        <v>7</v>
      </c>
      <c r="E334" s="44"/>
    </row>
    <row r="335" spans="1:5" ht="15.75">
      <c r="A335" s="39" t="s">
        <v>102</v>
      </c>
      <c r="B335" s="38">
        <v>3.3</v>
      </c>
      <c r="C335" s="38">
        <v>15</v>
      </c>
      <c r="D335" s="38">
        <v>19</v>
      </c>
      <c r="E335" s="44"/>
    </row>
    <row r="336" spans="1:5" ht="15.75">
      <c r="A336" s="39" t="s">
        <v>255</v>
      </c>
      <c r="B336" s="38">
        <v>3.2</v>
      </c>
      <c r="C336" s="38">
        <v>15</v>
      </c>
      <c r="D336" s="38">
        <v>9</v>
      </c>
      <c r="E336" s="44"/>
    </row>
    <row r="337" spans="1:5" ht="15.75">
      <c r="A337" s="39" t="s">
        <v>92</v>
      </c>
      <c r="B337" s="38">
        <v>3.2</v>
      </c>
      <c r="C337" s="38">
        <v>15</v>
      </c>
      <c r="D337" s="38">
        <v>12</v>
      </c>
      <c r="E337" s="44"/>
    </row>
    <row r="338" spans="1:5" ht="15.75">
      <c r="A338" s="39" t="s">
        <v>354</v>
      </c>
      <c r="B338" s="38">
        <v>3.1</v>
      </c>
      <c r="C338" s="38">
        <v>15</v>
      </c>
      <c r="D338" s="38">
        <v>22</v>
      </c>
      <c r="E338" s="44"/>
    </row>
    <row r="339" spans="1:5" ht="15.75">
      <c r="A339" s="39" t="s">
        <v>177</v>
      </c>
      <c r="B339" s="38">
        <v>2.9</v>
      </c>
      <c r="C339" s="38">
        <v>15</v>
      </c>
      <c r="D339" s="38">
        <v>8</v>
      </c>
      <c r="E339" s="44"/>
    </row>
    <row r="340" spans="1:5" ht="15.75">
      <c r="A340" s="39" t="s">
        <v>80</v>
      </c>
      <c r="B340" s="38">
        <v>3.2</v>
      </c>
      <c r="C340" s="38">
        <v>15</v>
      </c>
      <c r="D340" s="38">
        <v>23</v>
      </c>
      <c r="E340" s="44"/>
    </row>
    <row r="341" spans="1:5" ht="15.75">
      <c r="A341" s="39" t="s">
        <v>321</v>
      </c>
      <c r="B341" s="38">
        <v>3</v>
      </c>
      <c r="C341" s="38">
        <v>15</v>
      </c>
      <c r="D341" s="38">
        <v>8</v>
      </c>
      <c r="E341" s="44"/>
    </row>
    <row r="342" spans="1:5" ht="15.75">
      <c r="A342" s="39" t="s">
        <v>67</v>
      </c>
      <c r="B342" s="38">
        <v>3.1</v>
      </c>
      <c r="C342" s="38">
        <v>15</v>
      </c>
      <c r="D342" s="38">
        <v>12</v>
      </c>
      <c r="E342" s="44"/>
    </row>
    <row r="343" spans="1:5" ht="15.75">
      <c r="A343" s="39" t="s">
        <v>38</v>
      </c>
      <c r="B343" s="38">
        <v>3.1</v>
      </c>
      <c r="C343" s="38">
        <v>15</v>
      </c>
      <c r="D343" s="38">
        <v>13</v>
      </c>
      <c r="E343" s="44"/>
    </row>
    <row r="344" spans="1:5" ht="15.75">
      <c r="A344" s="39" t="s">
        <v>79</v>
      </c>
      <c r="B344" s="38">
        <v>3.3</v>
      </c>
      <c r="C344" s="38">
        <v>15</v>
      </c>
      <c r="D344" s="38">
        <v>9</v>
      </c>
      <c r="E344" s="44"/>
    </row>
    <row r="345" spans="1:5" ht="15.75">
      <c r="A345" s="39" t="s">
        <v>284</v>
      </c>
      <c r="B345" s="38">
        <v>3.3</v>
      </c>
      <c r="C345" s="38">
        <v>15</v>
      </c>
      <c r="D345" s="38">
        <v>23</v>
      </c>
      <c r="E345" s="44"/>
    </row>
    <row r="346" spans="1:5" ht="15.75">
      <c r="A346" s="39" t="s">
        <v>157</v>
      </c>
      <c r="B346" s="38">
        <v>3.2</v>
      </c>
      <c r="C346" s="38">
        <v>15</v>
      </c>
      <c r="D346" s="38">
        <v>9</v>
      </c>
      <c r="E346" s="44"/>
    </row>
    <row r="347" spans="1:5" ht="15.75">
      <c r="A347" s="39" t="s">
        <v>105</v>
      </c>
      <c r="B347" s="38">
        <v>3.3</v>
      </c>
      <c r="C347" s="38">
        <v>15</v>
      </c>
      <c r="D347" s="38">
        <v>17</v>
      </c>
      <c r="E347" s="44"/>
    </row>
    <row r="348" spans="1:5" ht="15.75">
      <c r="A348" s="39" t="s">
        <v>94</v>
      </c>
      <c r="B348" s="38">
        <v>3.4</v>
      </c>
      <c r="C348" s="38">
        <v>15</v>
      </c>
      <c r="D348" s="38">
        <v>16</v>
      </c>
      <c r="E348" s="44"/>
    </row>
    <row r="349" spans="1:5" ht="15.75">
      <c r="A349" s="39" t="s">
        <v>331</v>
      </c>
      <c r="B349" s="38">
        <v>3.1</v>
      </c>
      <c r="C349" s="38">
        <v>15</v>
      </c>
      <c r="D349" s="38">
        <v>20</v>
      </c>
      <c r="E349" s="44"/>
    </row>
    <row r="350" spans="1:5" ht="15.75">
      <c r="A350" s="39" t="s">
        <v>355</v>
      </c>
      <c r="B350" s="38">
        <v>3.2</v>
      </c>
      <c r="C350" s="46">
        <v>7.556</v>
      </c>
      <c r="D350" s="38">
        <v>9</v>
      </c>
      <c r="E350" s="44"/>
    </row>
    <row r="351" spans="1:5" ht="15.75">
      <c r="A351" s="39" t="s">
        <v>173</v>
      </c>
      <c r="B351" s="38">
        <v>3.2</v>
      </c>
      <c r="C351" s="38">
        <v>15</v>
      </c>
      <c r="D351" s="38">
        <v>18</v>
      </c>
      <c r="E351" s="44"/>
    </row>
    <row r="352" spans="1:5" ht="15.75">
      <c r="A352" s="39" t="s">
        <v>13</v>
      </c>
      <c r="B352" s="38">
        <v>3.3</v>
      </c>
      <c r="C352" s="38">
        <v>15</v>
      </c>
      <c r="D352" s="38">
        <v>22</v>
      </c>
      <c r="E352" s="44"/>
    </row>
    <row r="353" spans="1:5" ht="15.75">
      <c r="A353" s="39" t="s">
        <v>70</v>
      </c>
      <c r="B353" s="38">
        <v>3.4</v>
      </c>
      <c r="C353" s="38">
        <v>15</v>
      </c>
      <c r="D353" s="38">
        <v>19</v>
      </c>
      <c r="E353" s="44"/>
    </row>
    <row r="354" spans="1:5" ht="15.75">
      <c r="A354" s="39" t="s">
        <v>265</v>
      </c>
      <c r="B354" s="38">
        <v>3</v>
      </c>
      <c r="C354" s="38">
        <v>15</v>
      </c>
      <c r="D354" s="38">
        <v>18</v>
      </c>
      <c r="E354" s="44"/>
    </row>
    <row r="355" spans="1:5" ht="15.75">
      <c r="A355" s="39" t="s">
        <v>295</v>
      </c>
      <c r="B355" s="38">
        <v>3.2</v>
      </c>
      <c r="C355" s="38">
        <v>15</v>
      </c>
      <c r="D355" s="38">
        <v>20</v>
      </c>
      <c r="E355" s="44"/>
    </row>
    <row r="356" spans="1:5" ht="15.75">
      <c r="A356" s="39" t="s">
        <v>10</v>
      </c>
      <c r="B356" s="38">
        <v>3</v>
      </c>
      <c r="C356" s="38">
        <v>15</v>
      </c>
      <c r="D356" s="38">
        <v>7</v>
      </c>
      <c r="E356" s="44"/>
    </row>
    <row r="357" spans="1:5" ht="15.75">
      <c r="A357" s="39" t="s">
        <v>169</v>
      </c>
      <c r="B357" s="38">
        <v>3.1</v>
      </c>
      <c r="C357" s="38">
        <v>15</v>
      </c>
      <c r="D357" s="38">
        <v>9</v>
      </c>
      <c r="E357" s="44"/>
    </row>
    <row r="358" spans="1:5" ht="15.75">
      <c r="A358" s="39" t="s">
        <v>56</v>
      </c>
      <c r="B358" s="38">
        <v>3.2</v>
      </c>
      <c r="C358" s="38">
        <v>15</v>
      </c>
      <c r="D358" s="38">
        <v>8</v>
      </c>
      <c r="E358" s="44"/>
    </row>
    <row r="359" spans="1:5" ht="15.75">
      <c r="A359" s="39" t="s">
        <v>26</v>
      </c>
      <c r="B359" s="38">
        <v>3.3</v>
      </c>
      <c r="C359" s="38">
        <v>15</v>
      </c>
      <c r="D359" s="38">
        <v>11</v>
      </c>
      <c r="E359" s="44"/>
    </row>
    <row r="360" spans="1:5" ht="15.75">
      <c r="A360" s="39" t="s">
        <v>125</v>
      </c>
      <c r="B360" s="38">
        <v>3</v>
      </c>
      <c r="C360" s="46">
        <v>11.601000000000001</v>
      </c>
      <c r="D360" s="38">
        <v>7</v>
      </c>
      <c r="E360" s="44"/>
    </row>
    <row r="361" spans="1:5" ht="15.75">
      <c r="A361" s="39" t="s">
        <v>357</v>
      </c>
      <c r="B361" s="38">
        <v>2.9</v>
      </c>
      <c r="C361" s="46">
        <v>14.61</v>
      </c>
      <c r="D361" s="38">
        <v>13</v>
      </c>
      <c r="E361" s="44"/>
    </row>
    <row r="362" spans="1:5" ht="15.75">
      <c r="A362" s="39" t="s">
        <v>175</v>
      </c>
      <c r="B362" s="38">
        <v>3.4</v>
      </c>
      <c r="C362" s="38">
        <v>15</v>
      </c>
      <c r="D362" s="38">
        <v>8</v>
      </c>
      <c r="E362" s="44"/>
    </row>
    <row r="363" spans="1:5" ht="15.75">
      <c r="A363" s="39" t="s">
        <v>227</v>
      </c>
      <c r="B363" s="38">
        <v>3.3</v>
      </c>
      <c r="C363" s="38">
        <v>15</v>
      </c>
      <c r="D363" s="38">
        <v>19</v>
      </c>
      <c r="E363" s="44"/>
    </row>
    <row r="364" spans="1:5" ht="15.75">
      <c r="A364" s="39" t="s">
        <v>211</v>
      </c>
      <c r="B364" s="38">
        <v>3.2</v>
      </c>
      <c r="C364" s="38">
        <v>15</v>
      </c>
      <c r="D364" s="38">
        <v>18</v>
      </c>
      <c r="E364" s="44"/>
    </row>
    <row r="365" spans="1:5" ht="15.75">
      <c r="A365" s="39" t="s">
        <v>263</v>
      </c>
      <c r="B365" s="38">
        <v>3.1</v>
      </c>
      <c r="C365" s="38">
        <v>15</v>
      </c>
      <c r="D365" s="38">
        <v>16</v>
      </c>
      <c r="E365" s="44"/>
    </row>
    <row r="366" spans="1:5" ht="15.75">
      <c r="A366" s="39" t="s">
        <v>244</v>
      </c>
      <c r="B366" s="38">
        <v>3.5</v>
      </c>
      <c r="C366" s="38">
        <v>15</v>
      </c>
      <c r="D366" s="38">
        <v>11</v>
      </c>
      <c r="E366" s="44"/>
    </row>
    <row r="367" spans="1:5" ht="15.75">
      <c r="A367" s="39" t="s">
        <v>1</v>
      </c>
      <c r="B367" s="38">
        <v>3.1</v>
      </c>
      <c r="C367" s="38">
        <v>15</v>
      </c>
      <c r="D367" s="38">
        <v>15</v>
      </c>
      <c r="E367" s="44"/>
    </row>
    <row r="368" spans="1:5" ht="15.75">
      <c r="A368" s="39" t="s">
        <v>135</v>
      </c>
      <c r="B368" s="38">
        <v>3.1</v>
      </c>
      <c r="C368" s="38">
        <v>15</v>
      </c>
      <c r="D368" s="38">
        <v>13</v>
      </c>
      <c r="E368" s="44"/>
    </row>
    <row r="369" spans="1:5" ht="15.75">
      <c r="A369" s="39" t="s">
        <v>64</v>
      </c>
      <c r="B369" s="38">
        <v>3.5</v>
      </c>
      <c r="C369" s="38">
        <v>15</v>
      </c>
      <c r="D369" s="38">
        <v>7</v>
      </c>
      <c r="E369" s="44"/>
    </row>
    <row r="370" spans="1:5" ht="16.5" thickBot="1">
      <c r="A370" s="40" t="s">
        <v>97</v>
      </c>
      <c r="B370" s="54">
        <v>3.4</v>
      </c>
      <c r="C370" s="54">
        <v>15</v>
      </c>
      <c r="D370" s="54">
        <v>22</v>
      </c>
      <c r="E370" s="44"/>
    </row>
    <row r="371" spans="1:5" ht="15.75">
      <c r="A371" s="44"/>
      <c r="B371" s="45"/>
      <c r="C371" s="45"/>
      <c r="D371" s="45"/>
      <c r="E371" s="44"/>
    </row>
    <row r="372" spans="1:5" ht="15.75">
      <c r="A372" s="44"/>
      <c r="B372" s="45"/>
      <c r="C372" s="45"/>
      <c r="D372" s="45"/>
      <c r="E372" s="44"/>
    </row>
    <row r="373" spans="1:5" ht="15.75">
      <c r="A373" s="44"/>
      <c r="B373" s="45"/>
      <c r="C373" s="45"/>
      <c r="D373" s="45"/>
      <c r="E373" s="44"/>
    </row>
    <row r="374" spans="1:5" ht="15.75">
      <c r="A374" s="44"/>
      <c r="B374" s="45"/>
      <c r="C374" s="45"/>
      <c r="D374" s="45"/>
      <c r="E374" s="44"/>
    </row>
    <row r="375" spans="1:5" ht="15.75">
      <c r="A375" s="44"/>
      <c r="B375" s="45"/>
      <c r="C375" s="45"/>
      <c r="D375" s="45"/>
      <c r="E375" s="44"/>
    </row>
    <row r="376" spans="1:5" ht="15.75">
      <c r="A376" s="44"/>
      <c r="B376" s="45"/>
      <c r="C376" s="45"/>
      <c r="D376" s="45"/>
      <c r="E376" s="44"/>
    </row>
    <row r="377" spans="1:5" ht="15.75">
      <c r="A377" s="44"/>
      <c r="B377" s="45"/>
      <c r="C377" s="45"/>
      <c r="D377" s="45"/>
      <c r="E377" s="44"/>
    </row>
    <row r="378" spans="1:5" ht="15.75">
      <c r="A378" s="44"/>
      <c r="B378" s="45"/>
      <c r="C378" s="45"/>
      <c r="D378" s="45"/>
      <c r="E378" s="44"/>
    </row>
    <row r="379" spans="1:5" ht="15.75">
      <c r="A379" s="44"/>
      <c r="B379" s="45"/>
      <c r="C379" s="45"/>
      <c r="D379" s="45"/>
      <c r="E379" s="44"/>
    </row>
    <row r="380" spans="1:5" ht="15.75">
      <c r="A380" s="44"/>
      <c r="B380" s="45"/>
      <c r="C380" s="45"/>
      <c r="D380" s="45"/>
      <c r="E380" s="44"/>
    </row>
    <row r="381" spans="1:5" ht="15.75">
      <c r="A381" s="44"/>
      <c r="B381" s="45"/>
      <c r="C381" s="45"/>
      <c r="D381" s="45"/>
      <c r="E381" s="44"/>
    </row>
    <row r="382" spans="1:5" ht="15.75">
      <c r="A382" s="44"/>
      <c r="B382" s="45"/>
      <c r="C382" s="45"/>
      <c r="D382" s="45"/>
      <c r="E382" s="4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showGridLines="0" workbookViewId="0"/>
  </sheetViews>
  <sheetFormatPr defaultColWidth="8.85546875" defaultRowHeight="15"/>
  <cols>
    <col min="1" max="1" width="16.7109375" customWidth="1"/>
    <col min="2" max="3" width="20.28515625" customWidth="1"/>
    <col min="4" max="4" width="18" customWidth="1"/>
  </cols>
  <sheetData>
    <row r="1" spans="1:6" ht="27" thickBot="1">
      <c r="A1" s="41" t="s">
        <v>1641</v>
      </c>
      <c r="B1" s="21"/>
      <c r="C1" s="21"/>
      <c r="D1" s="62"/>
    </row>
    <row r="2" spans="1:6" ht="31.5">
      <c r="A2" s="47" t="s">
        <v>706</v>
      </c>
      <c r="B2" s="47" t="s">
        <v>683</v>
      </c>
      <c r="C2" s="48" t="s">
        <v>682</v>
      </c>
    </row>
    <row r="3" spans="1:6" ht="15.75">
      <c r="A3" s="38" t="s">
        <v>685</v>
      </c>
      <c r="B3" s="38" t="s">
        <v>707</v>
      </c>
      <c r="C3" s="38">
        <v>66</v>
      </c>
      <c r="E3" s="44"/>
      <c r="F3" s="44"/>
    </row>
    <row r="4" spans="1:6" ht="15.75">
      <c r="A4" s="38" t="s">
        <v>686</v>
      </c>
      <c r="B4" s="38" t="s">
        <v>708</v>
      </c>
      <c r="C4" s="38">
        <v>66</v>
      </c>
      <c r="E4" s="44"/>
      <c r="F4" s="44"/>
    </row>
    <row r="5" spans="1:6" ht="15.75">
      <c r="A5" s="38" t="s">
        <v>687</v>
      </c>
      <c r="B5" s="38">
        <v>5</v>
      </c>
      <c r="C5" s="38">
        <v>66</v>
      </c>
      <c r="E5" s="44"/>
      <c r="F5" s="44"/>
    </row>
    <row r="6" spans="1:6" ht="15.75">
      <c r="A6" s="38" t="s">
        <v>688</v>
      </c>
      <c r="B6" s="38">
        <v>6</v>
      </c>
      <c r="C6" s="38">
        <v>66</v>
      </c>
      <c r="E6" s="44"/>
      <c r="F6" s="44"/>
    </row>
    <row r="7" spans="1:6" ht="15.75">
      <c r="A7" s="38" t="s">
        <v>689</v>
      </c>
      <c r="B7" s="38">
        <v>7</v>
      </c>
      <c r="C7" s="38">
        <v>66</v>
      </c>
      <c r="E7" s="44"/>
      <c r="F7" s="44"/>
    </row>
    <row r="8" spans="1:6" ht="15.75">
      <c r="A8" s="38" t="s">
        <v>690</v>
      </c>
      <c r="B8" s="38">
        <v>8</v>
      </c>
      <c r="C8" s="38">
        <v>66</v>
      </c>
      <c r="E8" s="44"/>
      <c r="F8" s="44"/>
    </row>
    <row r="9" spans="1:6" ht="15.75">
      <c r="A9" s="38" t="s">
        <v>691</v>
      </c>
      <c r="B9" s="38">
        <v>9</v>
      </c>
      <c r="C9" s="38">
        <v>66</v>
      </c>
      <c r="E9" s="44"/>
      <c r="F9" s="44"/>
    </row>
    <row r="10" spans="1:6" ht="15.75">
      <c r="A10" s="38" t="s">
        <v>692</v>
      </c>
      <c r="B10" s="38">
        <v>10</v>
      </c>
      <c r="C10" s="38">
        <v>66</v>
      </c>
      <c r="E10" s="44"/>
      <c r="F10" s="44"/>
    </row>
    <row r="11" spans="1:6" ht="15.75">
      <c r="A11" s="38" t="s">
        <v>693</v>
      </c>
      <c r="B11" s="38">
        <v>11</v>
      </c>
      <c r="C11" s="38">
        <v>66</v>
      </c>
      <c r="E11" s="44"/>
      <c r="F11" s="44"/>
    </row>
    <row r="12" spans="1:6" ht="15.75">
      <c r="A12" s="38" t="s">
        <v>694</v>
      </c>
      <c r="B12" s="38">
        <v>12</v>
      </c>
      <c r="C12" s="38">
        <v>66</v>
      </c>
      <c r="E12" s="44"/>
      <c r="F12" s="44"/>
    </row>
    <row r="13" spans="1:6" ht="15.75">
      <c r="A13" s="38" t="s">
        <v>695</v>
      </c>
      <c r="B13" s="38">
        <v>13</v>
      </c>
      <c r="C13" s="38">
        <v>66</v>
      </c>
      <c r="E13" s="44"/>
      <c r="F13" s="44"/>
    </row>
    <row r="14" spans="1:6" ht="15.75">
      <c r="A14" s="38" t="s">
        <v>696</v>
      </c>
      <c r="B14" s="38">
        <v>14</v>
      </c>
      <c r="C14" s="38">
        <v>66</v>
      </c>
      <c r="E14" s="44"/>
      <c r="F14" s="44"/>
    </row>
    <row r="15" spans="1:6" ht="15.75">
      <c r="A15" s="38" t="s">
        <v>697</v>
      </c>
      <c r="B15" s="38">
        <v>15</v>
      </c>
      <c r="C15" s="38">
        <v>66</v>
      </c>
      <c r="E15" s="44"/>
      <c r="F15" s="44"/>
    </row>
    <row r="16" spans="1:6" ht="15.75">
      <c r="A16" s="38" t="s">
        <v>698</v>
      </c>
      <c r="B16" s="38">
        <v>16</v>
      </c>
      <c r="C16" s="38">
        <v>66</v>
      </c>
      <c r="E16" s="44"/>
      <c r="F16" s="44"/>
    </row>
    <row r="17" spans="1:6" ht="15.75">
      <c r="A17" s="38" t="s">
        <v>699</v>
      </c>
      <c r="B17" s="38">
        <v>17</v>
      </c>
      <c r="C17" s="38">
        <v>66</v>
      </c>
      <c r="E17" s="44"/>
      <c r="F17" s="44"/>
    </row>
    <row r="18" spans="1:6" ht="15.75">
      <c r="A18" s="38" t="s">
        <v>700</v>
      </c>
      <c r="B18" s="38">
        <v>18</v>
      </c>
      <c r="C18" s="38">
        <v>66</v>
      </c>
      <c r="E18" s="44"/>
      <c r="F18" s="44"/>
    </row>
    <row r="19" spans="1:6" ht="15.75">
      <c r="A19" s="38" t="s">
        <v>701</v>
      </c>
      <c r="B19" s="38">
        <v>19</v>
      </c>
      <c r="C19" s="38">
        <v>66</v>
      </c>
      <c r="E19" s="44"/>
      <c r="F19" s="44"/>
    </row>
    <row r="20" spans="1:6" ht="15.75">
      <c r="A20" s="38" t="s">
        <v>702</v>
      </c>
      <c r="B20" s="38">
        <v>20</v>
      </c>
      <c r="C20" s="38">
        <v>66</v>
      </c>
      <c r="E20" s="44"/>
      <c r="F20" s="44"/>
    </row>
    <row r="21" spans="1:6" ht="15.75">
      <c r="A21" s="38" t="s">
        <v>703</v>
      </c>
      <c r="B21" s="38">
        <v>21</v>
      </c>
      <c r="C21" s="38">
        <v>66</v>
      </c>
      <c r="E21" s="44"/>
      <c r="F21" s="44"/>
    </row>
    <row r="22" spans="1:6" ht="15.75">
      <c r="A22" s="38" t="s">
        <v>704</v>
      </c>
      <c r="B22" s="38">
        <v>22</v>
      </c>
      <c r="C22" s="38">
        <v>66</v>
      </c>
      <c r="E22" s="44"/>
      <c r="F22" s="44"/>
    </row>
    <row r="23" spans="1:6" ht="15.75">
      <c r="A23" s="38" t="s">
        <v>705</v>
      </c>
      <c r="B23" s="38">
        <v>23</v>
      </c>
      <c r="C23" s="38">
        <v>66</v>
      </c>
      <c r="E23" s="44"/>
      <c r="F23" s="44"/>
    </row>
    <row r="24" spans="1:6" ht="16.5" thickBot="1">
      <c r="A24" s="54" t="s">
        <v>1517</v>
      </c>
      <c r="B24" s="54">
        <v>24</v>
      </c>
      <c r="C24" s="54">
        <v>66</v>
      </c>
      <c r="E24" s="65"/>
      <c r="F24" s="65"/>
    </row>
    <row r="25" spans="1:6" ht="15.75">
      <c r="A25" s="44"/>
      <c r="B25" s="44"/>
      <c r="C25" s="44"/>
      <c r="E25" s="10"/>
      <c r="F25" s="10"/>
    </row>
    <row r="26" spans="1:6" ht="15.75">
      <c r="A26" s="44"/>
      <c r="B26" s="44"/>
      <c r="C26" s="44"/>
    </row>
    <row r="27" spans="1:6" ht="15.75">
      <c r="A27" s="44"/>
      <c r="B27" s="44"/>
      <c r="C27" s="44"/>
    </row>
    <row r="28" spans="1:6" ht="15.75">
      <c r="A28" s="44"/>
      <c r="B28" s="44"/>
      <c r="C28" s="44"/>
    </row>
    <row r="29" spans="1:6" ht="15.75">
      <c r="A29" s="44"/>
      <c r="B29" s="44"/>
      <c r="C29" s="44"/>
    </row>
    <row r="30" spans="1:6" ht="15.75">
      <c r="A30" s="44"/>
      <c r="B30" s="44"/>
      <c r="C30" s="44"/>
    </row>
    <row r="31" spans="1:6" ht="15.75">
      <c r="A31" s="44"/>
      <c r="B31" s="44"/>
      <c r="C31" s="44"/>
    </row>
    <row r="32" spans="1:6" ht="15.75">
      <c r="A32" s="44"/>
      <c r="B32" s="44"/>
      <c r="C32" s="44"/>
    </row>
    <row r="33" spans="1:3" ht="15.75">
      <c r="A33" s="44"/>
      <c r="B33" s="44"/>
      <c r="C33" s="44"/>
    </row>
    <row r="34" spans="1:3" ht="15.75">
      <c r="A34" s="44"/>
      <c r="B34" s="44"/>
      <c r="C34" s="44"/>
    </row>
    <row r="35" spans="1:3" ht="15.75">
      <c r="A35" s="44"/>
      <c r="B35" s="44"/>
      <c r="C35" s="44"/>
    </row>
    <row r="36" spans="1:3" ht="15.75">
      <c r="A36" s="44"/>
      <c r="B36" s="44"/>
      <c r="C36" s="44"/>
    </row>
    <row r="37" spans="1:3" ht="15.75">
      <c r="A37" s="44"/>
      <c r="B37" s="44"/>
      <c r="C37" s="44"/>
    </row>
    <row r="38" spans="1:3" ht="15.75">
      <c r="A38" s="44"/>
      <c r="B38" s="44"/>
      <c r="C38" s="44"/>
    </row>
    <row r="39" spans="1:3" ht="15.75">
      <c r="A39" s="44"/>
      <c r="B39" s="44"/>
      <c r="C39" s="44"/>
    </row>
    <row r="40" spans="1:3" ht="15.75">
      <c r="A40" s="44"/>
      <c r="B40" s="44"/>
      <c r="C40" s="44"/>
    </row>
    <row r="41" spans="1:3" ht="15.75">
      <c r="A41" s="44"/>
      <c r="B41" s="44"/>
      <c r="C41" s="44"/>
    </row>
    <row r="42" spans="1:3" ht="15.75">
      <c r="A42" s="44"/>
      <c r="B42" s="44"/>
      <c r="C42" s="44"/>
    </row>
    <row r="43" spans="1:3" ht="15.75">
      <c r="A43" s="44"/>
      <c r="B43" s="44"/>
      <c r="C43" s="44"/>
    </row>
    <row r="44" spans="1:3" ht="15.75">
      <c r="A44" s="44"/>
      <c r="B44" s="44"/>
      <c r="C44" s="44"/>
    </row>
    <row r="45" spans="1:3" ht="15.75">
      <c r="A45" s="44"/>
      <c r="B45" s="44"/>
      <c r="C45" s="44"/>
    </row>
    <row r="46" spans="1:3" ht="15.75">
      <c r="A46" s="44"/>
      <c r="B46" s="44"/>
      <c r="C46" s="44"/>
    </row>
    <row r="47" spans="1:3" ht="15.75">
      <c r="A47" s="44"/>
      <c r="B47" s="44"/>
      <c r="C47" s="44"/>
    </row>
    <row r="48" spans="1:3" ht="15.75">
      <c r="A48" s="44"/>
      <c r="B48" s="44"/>
      <c r="C48" s="44"/>
    </row>
    <row r="49" spans="1:3" ht="15.75">
      <c r="A49" s="44"/>
      <c r="B49" s="44"/>
      <c r="C49" s="44"/>
    </row>
    <row r="50" spans="1:3" ht="15.75">
      <c r="A50" s="44"/>
      <c r="B50" s="44"/>
      <c r="C50" s="44"/>
    </row>
    <row r="51" spans="1:3" ht="15.75">
      <c r="A51" s="44"/>
      <c r="B51" s="44"/>
      <c r="C51" s="44"/>
    </row>
    <row r="52" spans="1:3" ht="15.75">
      <c r="A52" s="44"/>
      <c r="B52" s="44"/>
      <c r="C52" s="44"/>
    </row>
    <row r="53" spans="1:3" ht="15.75">
      <c r="A53" s="44"/>
      <c r="B53" s="44"/>
      <c r="C53" s="44"/>
    </row>
    <row r="54" spans="1:3" ht="15.75">
      <c r="A54" s="44"/>
      <c r="B54" s="44"/>
      <c r="C54" s="44"/>
    </row>
    <row r="55" spans="1:3" ht="15.75">
      <c r="A55" s="44"/>
      <c r="B55" s="44"/>
      <c r="C55" s="44"/>
    </row>
    <row r="56" spans="1:3" ht="15.75">
      <c r="A56" s="44"/>
      <c r="B56" s="44"/>
      <c r="C56" s="44"/>
    </row>
    <row r="57" spans="1:3" ht="15.75">
      <c r="A57" s="44"/>
      <c r="B57" s="44"/>
      <c r="C57" s="44"/>
    </row>
    <row r="58" spans="1:3" ht="15.75">
      <c r="A58" s="44"/>
      <c r="B58" s="44"/>
      <c r="C58" s="44"/>
    </row>
    <row r="59" spans="1:3" ht="15.75">
      <c r="A59" s="44"/>
      <c r="B59" s="44"/>
      <c r="C59" s="44"/>
    </row>
    <row r="60" spans="1:3" ht="15.75">
      <c r="A60" s="44"/>
      <c r="B60" s="44"/>
      <c r="C60" s="44"/>
    </row>
    <row r="61" spans="1:3" ht="15.75">
      <c r="A61" s="44"/>
      <c r="B61" s="44"/>
      <c r="C61" s="44"/>
    </row>
    <row r="62" spans="1:3" ht="15.75">
      <c r="A62" s="44"/>
      <c r="B62" s="44"/>
      <c r="C62" s="44"/>
    </row>
    <row r="63" spans="1:3" ht="15.75">
      <c r="A63" s="44"/>
      <c r="B63" s="44"/>
      <c r="C63" s="44"/>
    </row>
    <row r="64" spans="1:3" ht="15.75">
      <c r="A64" s="44"/>
      <c r="B64" s="44"/>
      <c r="C64" s="44"/>
    </row>
    <row r="65" spans="1:3" ht="15.75">
      <c r="A65" s="44"/>
      <c r="B65" s="44"/>
      <c r="C65" s="44"/>
    </row>
    <row r="66" spans="1:3" ht="15.75">
      <c r="A66" s="44"/>
      <c r="B66" s="44"/>
      <c r="C66" s="44"/>
    </row>
    <row r="67" spans="1:3" ht="15.75">
      <c r="A67" s="44"/>
      <c r="B67" s="44"/>
      <c r="C67" s="44"/>
    </row>
    <row r="68" spans="1:3" ht="15.75">
      <c r="A68" s="44"/>
      <c r="B68" s="44"/>
      <c r="C68" s="44"/>
    </row>
    <row r="69" spans="1:3" ht="15.75">
      <c r="A69" s="44"/>
      <c r="B69" s="44"/>
      <c r="C69" s="44"/>
    </row>
    <row r="70" spans="1:3" ht="15.75">
      <c r="A70" s="44"/>
      <c r="B70" s="44"/>
      <c r="C70" s="44"/>
    </row>
    <row r="71" spans="1:3" ht="15.75">
      <c r="A71" s="44"/>
      <c r="B71" s="44"/>
      <c r="C71" s="44"/>
    </row>
    <row r="72" spans="1:3" ht="15.75">
      <c r="A72" s="44"/>
      <c r="B72" s="44"/>
      <c r="C72" s="44"/>
    </row>
    <row r="73" spans="1:3" ht="15.75">
      <c r="A73" s="44"/>
      <c r="B73" s="44"/>
      <c r="C73" s="44"/>
    </row>
    <row r="74" spans="1:3" ht="15.75">
      <c r="A74" s="44"/>
      <c r="B74" s="44"/>
      <c r="C74" s="44"/>
    </row>
    <row r="75" spans="1:3" ht="15.75">
      <c r="A75" s="44"/>
      <c r="B75" s="44"/>
      <c r="C75" s="44"/>
    </row>
    <row r="76" spans="1:3" ht="15.75">
      <c r="A76" s="44"/>
      <c r="B76" s="44"/>
      <c r="C76" s="44"/>
    </row>
    <row r="77" spans="1:3" ht="15.75">
      <c r="A77" s="44"/>
      <c r="B77" s="44"/>
      <c r="C77" s="44"/>
    </row>
    <row r="78" spans="1:3" ht="15.75">
      <c r="A78" s="44"/>
      <c r="B78" s="44"/>
      <c r="C78" s="44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5"/>
  <sheetViews>
    <sheetView showGridLines="0" workbookViewId="0"/>
  </sheetViews>
  <sheetFormatPr defaultColWidth="11.42578125" defaultRowHeight="15"/>
  <cols>
    <col min="1" max="7" width="13.85546875" style="9" customWidth="1"/>
  </cols>
  <sheetData>
    <row r="1" spans="1:8" ht="19.5" thickBot="1">
      <c r="A1" s="22" t="s">
        <v>1642</v>
      </c>
      <c r="B1" s="90"/>
      <c r="C1" s="90"/>
      <c r="D1" s="90"/>
      <c r="E1" s="90"/>
      <c r="F1" s="90"/>
      <c r="G1" s="90"/>
      <c r="H1" s="63"/>
    </row>
    <row r="2" spans="1:8" ht="15.75" thickBot="1">
      <c r="A2" s="100" t="s">
        <v>1326</v>
      </c>
      <c r="B2" s="100" t="s">
        <v>1327</v>
      </c>
      <c r="C2" s="100" t="s">
        <v>1328</v>
      </c>
      <c r="D2" s="100" t="s">
        <v>1329</v>
      </c>
      <c r="E2" s="100" t="s">
        <v>1330</v>
      </c>
      <c r="F2" s="100" t="s">
        <v>1331</v>
      </c>
      <c r="G2" s="100" t="s">
        <v>1332</v>
      </c>
    </row>
    <row r="3" spans="1:8">
      <c r="A3" s="9" t="s">
        <v>1333</v>
      </c>
      <c r="B3" s="9">
        <v>5000001</v>
      </c>
      <c r="C3" s="9">
        <v>10000000</v>
      </c>
      <c r="D3" s="9" t="s">
        <v>1334</v>
      </c>
      <c r="E3" s="9">
        <v>0.48251899999999998</v>
      </c>
      <c r="F3" s="9">
        <v>0.98237422167636201</v>
      </c>
      <c r="G3" s="9">
        <v>0</v>
      </c>
    </row>
    <row r="4" spans="1:8">
      <c r="A4" s="9" t="s">
        <v>1333</v>
      </c>
      <c r="B4" s="9">
        <v>15000001</v>
      </c>
      <c r="C4" s="9">
        <v>20000000</v>
      </c>
      <c r="D4" s="9" t="s">
        <v>1334</v>
      </c>
      <c r="E4" s="9">
        <v>0.4880796</v>
      </c>
      <c r="F4" s="9">
        <v>0.96114165776726201</v>
      </c>
      <c r="G4" s="9">
        <v>373</v>
      </c>
    </row>
    <row r="5" spans="1:8">
      <c r="A5" s="9" t="s">
        <v>1333</v>
      </c>
      <c r="B5" s="9">
        <v>20000001</v>
      </c>
      <c r="C5" s="9">
        <v>25000000</v>
      </c>
      <c r="D5" s="9" t="s">
        <v>1334</v>
      </c>
      <c r="E5" s="9">
        <v>0.47268520000000003</v>
      </c>
      <c r="F5" s="9">
        <v>0.978981585353628</v>
      </c>
      <c r="G5" s="9">
        <v>68</v>
      </c>
    </row>
    <row r="6" spans="1:8">
      <c r="A6" s="9" t="s">
        <v>1333</v>
      </c>
      <c r="B6" s="9">
        <v>25000001</v>
      </c>
      <c r="C6" s="9">
        <v>30000000</v>
      </c>
      <c r="D6" s="9" t="s">
        <v>1334</v>
      </c>
      <c r="E6" s="9">
        <v>0.46386119999999997</v>
      </c>
      <c r="F6" s="9">
        <v>0.96946935117697297</v>
      </c>
      <c r="G6" s="9">
        <v>184</v>
      </c>
    </row>
    <row r="7" spans="1:8">
      <c r="A7" s="9" t="s">
        <v>1333</v>
      </c>
      <c r="B7" s="9">
        <v>30000001</v>
      </c>
      <c r="C7" s="9">
        <v>35000000</v>
      </c>
      <c r="D7" s="9" t="s">
        <v>1334</v>
      </c>
      <c r="E7" s="9">
        <v>0.46595039999999999</v>
      </c>
      <c r="F7" s="9">
        <v>0.97848736935467395</v>
      </c>
      <c r="G7" s="9">
        <v>308</v>
      </c>
    </row>
    <row r="8" spans="1:8">
      <c r="A8" s="9" t="s">
        <v>1333</v>
      </c>
      <c r="B8" s="9">
        <v>35000001</v>
      </c>
      <c r="C8" s="9">
        <v>40000000</v>
      </c>
      <c r="D8" s="9" t="s">
        <v>1334</v>
      </c>
      <c r="E8" s="9">
        <v>0.4568564</v>
      </c>
      <c r="F8" s="9">
        <v>0.97890709312217705</v>
      </c>
      <c r="G8" s="9">
        <v>111</v>
      </c>
    </row>
    <row r="9" spans="1:8">
      <c r="A9" s="9" t="s">
        <v>1333</v>
      </c>
      <c r="B9" s="9">
        <v>40000001</v>
      </c>
      <c r="C9" s="9">
        <v>45000000</v>
      </c>
      <c r="D9" s="9" t="s">
        <v>1334</v>
      </c>
      <c r="E9" s="9">
        <v>0.45451239999999998</v>
      </c>
      <c r="F9" s="9">
        <v>0.97782903521310705</v>
      </c>
      <c r="G9" s="9">
        <v>754</v>
      </c>
    </row>
    <row r="10" spans="1:8">
      <c r="A10" s="9" t="s">
        <v>1333</v>
      </c>
      <c r="B10" s="9">
        <v>45000001</v>
      </c>
      <c r="C10" s="9">
        <v>50000000</v>
      </c>
      <c r="D10" s="9" t="s">
        <v>1334</v>
      </c>
      <c r="E10" s="9">
        <v>0.43674560000000001</v>
      </c>
      <c r="F10" s="9">
        <v>0.95499647046846903</v>
      </c>
      <c r="G10" s="9">
        <v>98</v>
      </c>
    </row>
    <row r="11" spans="1:8">
      <c r="A11" s="9" t="s">
        <v>1333</v>
      </c>
      <c r="B11" s="9">
        <v>50000001</v>
      </c>
      <c r="C11" s="9">
        <v>55000000</v>
      </c>
      <c r="D11" s="9" t="s">
        <v>1334</v>
      </c>
      <c r="E11" s="9">
        <v>0.4282668</v>
      </c>
      <c r="F11" s="9">
        <v>0.97512507308496998</v>
      </c>
      <c r="G11" s="9">
        <v>0</v>
      </c>
    </row>
    <row r="12" spans="1:8">
      <c r="A12" s="9" t="s">
        <v>1333</v>
      </c>
      <c r="B12" s="9">
        <v>55000001</v>
      </c>
      <c r="C12" s="9">
        <v>60000000</v>
      </c>
      <c r="D12" s="9" t="s">
        <v>1334</v>
      </c>
      <c r="E12" s="9">
        <v>0.41664519999999999</v>
      </c>
      <c r="F12" s="9">
        <v>0.97521975194312105</v>
      </c>
      <c r="G12" s="9">
        <v>63</v>
      </c>
    </row>
    <row r="13" spans="1:8">
      <c r="A13" s="9" t="s">
        <v>1333</v>
      </c>
      <c r="B13" s="9">
        <v>60000001</v>
      </c>
      <c r="C13" s="9">
        <v>65000000</v>
      </c>
      <c r="D13" s="9" t="s">
        <v>1334</v>
      </c>
      <c r="E13" s="9">
        <v>0.39968799999999999</v>
      </c>
      <c r="F13" s="9">
        <v>0.97236809324607998</v>
      </c>
      <c r="G13" s="9">
        <v>0</v>
      </c>
    </row>
    <row r="14" spans="1:8">
      <c r="A14" s="9" t="s">
        <v>1333</v>
      </c>
      <c r="B14" s="9">
        <v>65000001</v>
      </c>
      <c r="C14" s="9">
        <v>70000000</v>
      </c>
      <c r="D14" s="9" t="s">
        <v>1334</v>
      </c>
      <c r="E14" s="9">
        <v>0.390125</v>
      </c>
      <c r="F14" s="9">
        <v>0.96738166484797306</v>
      </c>
      <c r="G14" s="9">
        <v>735</v>
      </c>
    </row>
    <row r="15" spans="1:8">
      <c r="A15" s="9" t="s">
        <v>1333</v>
      </c>
      <c r="B15" s="9">
        <v>70000001</v>
      </c>
      <c r="C15" s="9">
        <v>75000000</v>
      </c>
      <c r="D15" s="9" t="s">
        <v>1334</v>
      </c>
      <c r="E15" s="9">
        <v>0.35871760000000003</v>
      </c>
      <c r="F15" s="9">
        <v>0.97226400505337895</v>
      </c>
      <c r="G15" s="9">
        <v>0</v>
      </c>
    </row>
    <row r="16" spans="1:8">
      <c r="A16" s="9" t="s">
        <v>1333</v>
      </c>
      <c r="B16" s="9">
        <v>75000001</v>
      </c>
      <c r="C16" s="9">
        <v>80000000</v>
      </c>
      <c r="D16" s="9" t="s">
        <v>1334</v>
      </c>
      <c r="E16" s="9">
        <v>0.37759740000000003</v>
      </c>
      <c r="F16" s="9">
        <v>0.96564769268666995</v>
      </c>
      <c r="G16" s="9">
        <v>134</v>
      </c>
    </row>
    <row r="17" spans="1:7">
      <c r="A17" s="9" t="s">
        <v>1333</v>
      </c>
      <c r="B17" s="9">
        <v>80000001</v>
      </c>
      <c r="C17" s="9">
        <v>85000000</v>
      </c>
      <c r="D17" s="9" t="s">
        <v>1334</v>
      </c>
      <c r="E17" s="9">
        <v>0.3646858</v>
      </c>
      <c r="F17" s="9">
        <v>0.94751912916161696</v>
      </c>
      <c r="G17" s="9">
        <v>215</v>
      </c>
    </row>
    <row r="18" spans="1:7">
      <c r="A18" s="9" t="s">
        <v>1333</v>
      </c>
      <c r="B18" s="9">
        <v>85000001</v>
      </c>
      <c r="C18" s="9">
        <v>90000000</v>
      </c>
      <c r="D18" s="9" t="s">
        <v>1334</v>
      </c>
      <c r="E18" s="9">
        <v>0.38716080000000003</v>
      </c>
      <c r="F18" s="9">
        <v>0.96867924403309602</v>
      </c>
      <c r="G18" s="9">
        <v>0</v>
      </c>
    </row>
    <row r="19" spans="1:7">
      <c r="A19" s="9" t="s">
        <v>1333</v>
      </c>
      <c r="B19" s="9">
        <v>90000001</v>
      </c>
      <c r="C19" s="9">
        <v>95000000</v>
      </c>
      <c r="D19" s="9" t="s">
        <v>1334</v>
      </c>
      <c r="E19" s="9">
        <v>0.39998600000000001</v>
      </c>
      <c r="F19" s="9">
        <v>0.96360592758682795</v>
      </c>
      <c r="G19" s="9">
        <v>437</v>
      </c>
    </row>
    <row r="20" spans="1:7">
      <c r="A20" s="9" t="s">
        <v>1333</v>
      </c>
      <c r="B20" s="9">
        <v>95000001</v>
      </c>
      <c r="C20" s="9">
        <v>100000000</v>
      </c>
      <c r="D20" s="9" t="s">
        <v>1334</v>
      </c>
      <c r="E20" s="9">
        <v>0.37381379999999997</v>
      </c>
      <c r="F20" s="9">
        <v>0.97182321363635604</v>
      </c>
      <c r="G20" s="9">
        <v>0</v>
      </c>
    </row>
    <row r="21" spans="1:7">
      <c r="A21" s="9" t="s">
        <v>1333</v>
      </c>
      <c r="B21" s="9">
        <v>100000001</v>
      </c>
      <c r="C21" s="9">
        <v>105000000</v>
      </c>
      <c r="D21" s="9" t="s">
        <v>1334</v>
      </c>
      <c r="E21" s="9">
        <v>0.35999100000000001</v>
      </c>
      <c r="F21" s="9">
        <v>0.93692305004533105</v>
      </c>
      <c r="G21" s="9">
        <v>14251</v>
      </c>
    </row>
    <row r="22" spans="1:7">
      <c r="A22" s="9" t="s">
        <v>1333</v>
      </c>
      <c r="B22" s="9">
        <v>105000001</v>
      </c>
      <c r="C22" s="9">
        <v>110000000</v>
      </c>
      <c r="D22" s="9" t="s">
        <v>1334</v>
      </c>
      <c r="E22" s="9">
        <v>0.37497560000000002</v>
      </c>
      <c r="F22" s="9">
        <v>0.95015584350562199</v>
      </c>
      <c r="G22" s="9">
        <v>771</v>
      </c>
    </row>
    <row r="23" spans="1:7">
      <c r="A23" s="9" t="s">
        <v>1333</v>
      </c>
      <c r="B23" s="9">
        <v>110000001</v>
      </c>
      <c r="C23" s="9">
        <v>115000000</v>
      </c>
      <c r="D23" s="9" t="s">
        <v>1334</v>
      </c>
      <c r="E23" s="9">
        <v>0.4303304</v>
      </c>
      <c r="F23" s="9">
        <v>0.96897522548591697</v>
      </c>
      <c r="G23" s="9">
        <v>224</v>
      </c>
    </row>
    <row r="24" spans="1:7">
      <c r="A24" s="9" t="s">
        <v>1333</v>
      </c>
      <c r="B24" s="9">
        <v>115000001</v>
      </c>
      <c r="C24" s="9">
        <v>120000000</v>
      </c>
      <c r="D24" s="9" t="s">
        <v>1334</v>
      </c>
      <c r="E24" s="9">
        <v>0.40591319999999997</v>
      </c>
      <c r="F24" s="9">
        <v>0.96357897603569698</v>
      </c>
      <c r="G24" s="9">
        <v>0</v>
      </c>
    </row>
    <row r="25" spans="1:7">
      <c r="A25" s="9" t="s">
        <v>1333</v>
      </c>
      <c r="B25" s="9">
        <v>150000001</v>
      </c>
      <c r="C25" s="9">
        <v>155000000</v>
      </c>
      <c r="D25" s="9" t="s">
        <v>1335</v>
      </c>
      <c r="E25" s="9">
        <v>0.44683060000000002</v>
      </c>
      <c r="F25" s="9">
        <v>0.96792582786581305</v>
      </c>
      <c r="G25" s="9">
        <v>91</v>
      </c>
    </row>
    <row r="26" spans="1:7">
      <c r="A26" s="9" t="s">
        <v>1333</v>
      </c>
      <c r="B26" s="9">
        <v>155000001</v>
      </c>
      <c r="C26" s="9">
        <v>160000000</v>
      </c>
      <c r="D26" s="9" t="s">
        <v>1335</v>
      </c>
      <c r="E26" s="9">
        <v>0.43933420000000001</v>
      </c>
      <c r="F26" s="9">
        <v>0.960319595006356</v>
      </c>
      <c r="G26" s="9">
        <v>75</v>
      </c>
    </row>
    <row r="27" spans="1:7">
      <c r="A27" s="9" t="s">
        <v>1333</v>
      </c>
      <c r="B27" s="9">
        <v>160000001</v>
      </c>
      <c r="C27" s="9">
        <v>165000000</v>
      </c>
      <c r="D27" s="9" t="s">
        <v>1335</v>
      </c>
      <c r="E27" s="9">
        <v>0.41368939999999998</v>
      </c>
      <c r="F27" s="9">
        <v>0.95381650405460505</v>
      </c>
      <c r="G27" s="9">
        <v>0</v>
      </c>
    </row>
    <row r="28" spans="1:7">
      <c r="A28" s="9" t="s">
        <v>1333</v>
      </c>
      <c r="B28" s="9">
        <v>165000001</v>
      </c>
      <c r="C28" s="9">
        <v>170000000</v>
      </c>
      <c r="D28" s="9" t="s">
        <v>1335</v>
      </c>
      <c r="E28" s="9">
        <v>0.40553299999999998</v>
      </c>
      <c r="F28" s="9">
        <v>0.97156855307462497</v>
      </c>
      <c r="G28" s="9">
        <v>435</v>
      </c>
    </row>
    <row r="29" spans="1:7">
      <c r="A29" s="9" t="s">
        <v>1333</v>
      </c>
      <c r="B29" s="9">
        <v>170000001</v>
      </c>
      <c r="C29" s="9">
        <v>175000000</v>
      </c>
      <c r="D29" s="9" t="s">
        <v>1335</v>
      </c>
      <c r="E29" s="9">
        <v>0.38724760000000003</v>
      </c>
      <c r="F29" s="9">
        <v>0.95750772043043897</v>
      </c>
      <c r="G29" s="9">
        <v>161</v>
      </c>
    </row>
    <row r="30" spans="1:7">
      <c r="A30" s="9" t="s">
        <v>1333</v>
      </c>
      <c r="B30" s="9">
        <v>175000001</v>
      </c>
      <c r="C30" s="9">
        <v>180000000</v>
      </c>
      <c r="D30" s="9" t="s">
        <v>1335</v>
      </c>
      <c r="E30" s="9">
        <v>0.40698299999999998</v>
      </c>
      <c r="F30" s="9">
        <v>0.96996361334030201</v>
      </c>
      <c r="G30" s="9">
        <v>0</v>
      </c>
    </row>
    <row r="31" spans="1:7">
      <c r="A31" s="9" t="s">
        <v>1333</v>
      </c>
      <c r="B31" s="9">
        <v>180000001</v>
      </c>
      <c r="C31" s="9">
        <v>185000000</v>
      </c>
      <c r="D31" s="9" t="s">
        <v>1335</v>
      </c>
      <c r="E31" s="9">
        <v>0.41490379999999999</v>
      </c>
      <c r="F31" s="9">
        <v>0.97579885469856897</v>
      </c>
      <c r="G31" s="9">
        <v>50</v>
      </c>
    </row>
    <row r="32" spans="1:7">
      <c r="A32" s="9" t="s">
        <v>1333</v>
      </c>
      <c r="B32" s="9">
        <v>185000001</v>
      </c>
      <c r="C32" s="9">
        <v>190000000</v>
      </c>
      <c r="D32" s="9" t="s">
        <v>1335</v>
      </c>
      <c r="E32" s="9">
        <v>0.35673840000000001</v>
      </c>
      <c r="F32" s="9">
        <v>0.96796649919637001</v>
      </c>
      <c r="G32" s="9">
        <v>0</v>
      </c>
    </row>
    <row r="33" spans="1:7">
      <c r="A33" s="9" t="s">
        <v>1333</v>
      </c>
      <c r="B33" s="9">
        <v>190000001</v>
      </c>
      <c r="C33" s="9">
        <v>195000000</v>
      </c>
      <c r="D33" s="9" t="s">
        <v>1335</v>
      </c>
      <c r="E33" s="9">
        <v>0.3502344</v>
      </c>
      <c r="F33" s="9">
        <v>0.97743517248453804</v>
      </c>
      <c r="G33" s="9">
        <v>0</v>
      </c>
    </row>
    <row r="34" spans="1:7">
      <c r="A34" s="9" t="s">
        <v>1333</v>
      </c>
      <c r="B34" s="9">
        <v>195000001</v>
      </c>
      <c r="C34" s="9">
        <v>200000000</v>
      </c>
      <c r="D34" s="9" t="s">
        <v>1335</v>
      </c>
      <c r="E34" s="9">
        <v>0.35713220000000001</v>
      </c>
      <c r="F34" s="9">
        <v>0.96694394265294903</v>
      </c>
      <c r="G34" s="9">
        <v>0</v>
      </c>
    </row>
    <row r="35" spans="1:7">
      <c r="A35" s="9" t="s">
        <v>1333</v>
      </c>
      <c r="B35" s="9">
        <v>200000001</v>
      </c>
      <c r="C35" s="9">
        <v>205000000</v>
      </c>
      <c r="D35" s="9" t="s">
        <v>1335</v>
      </c>
      <c r="E35" s="9">
        <v>0.46136379999999999</v>
      </c>
      <c r="F35" s="9">
        <v>0.97642604314604498</v>
      </c>
      <c r="G35" s="9">
        <v>2672</v>
      </c>
    </row>
    <row r="36" spans="1:7">
      <c r="A36" s="9" t="s">
        <v>1333</v>
      </c>
      <c r="B36" s="9">
        <v>205000001</v>
      </c>
      <c r="C36" s="9">
        <v>210000000</v>
      </c>
      <c r="D36" s="9" t="s">
        <v>1335</v>
      </c>
      <c r="E36" s="9">
        <v>0.4082326</v>
      </c>
      <c r="F36" s="9">
        <v>0.94970637914689005</v>
      </c>
      <c r="G36" s="9">
        <v>73</v>
      </c>
    </row>
    <row r="37" spans="1:7">
      <c r="A37" s="9" t="s">
        <v>1333</v>
      </c>
      <c r="B37" s="9">
        <v>210000001</v>
      </c>
      <c r="C37" s="9">
        <v>215000000</v>
      </c>
      <c r="D37" s="9" t="s">
        <v>1335</v>
      </c>
      <c r="E37" s="9">
        <v>0.41519620000000002</v>
      </c>
      <c r="F37" s="9">
        <v>0.97259843593504103</v>
      </c>
      <c r="G37" s="9">
        <v>420</v>
      </c>
    </row>
    <row r="38" spans="1:7">
      <c r="A38" s="9" t="s">
        <v>1333</v>
      </c>
      <c r="B38" s="9">
        <v>215000001</v>
      </c>
      <c r="C38" s="9">
        <v>220000000</v>
      </c>
      <c r="D38" s="9" t="s">
        <v>1335</v>
      </c>
      <c r="E38" s="9">
        <v>0.37519160000000001</v>
      </c>
      <c r="F38" s="9">
        <v>0.97836516908843096</v>
      </c>
      <c r="G38" s="9">
        <v>0</v>
      </c>
    </row>
    <row r="39" spans="1:7">
      <c r="A39" s="9" t="s">
        <v>1333</v>
      </c>
      <c r="B39" s="9">
        <v>220000001</v>
      </c>
      <c r="C39" s="9">
        <v>225000000</v>
      </c>
      <c r="D39" s="9" t="s">
        <v>1335</v>
      </c>
      <c r="E39" s="9">
        <v>0.40824539999999998</v>
      </c>
      <c r="F39" s="9">
        <v>0.94260540918457503</v>
      </c>
      <c r="G39" s="9">
        <v>5110</v>
      </c>
    </row>
    <row r="40" spans="1:7">
      <c r="A40" s="9" t="s">
        <v>1333</v>
      </c>
      <c r="B40" s="9">
        <v>225000001</v>
      </c>
      <c r="C40" s="9">
        <v>230000000</v>
      </c>
      <c r="D40" s="9" t="s">
        <v>1335</v>
      </c>
      <c r="E40" s="9">
        <v>0.44653399999999999</v>
      </c>
      <c r="F40" s="9">
        <v>0.96476264086500796</v>
      </c>
      <c r="G40" s="9">
        <v>81</v>
      </c>
    </row>
    <row r="41" spans="1:7">
      <c r="A41" s="9" t="s">
        <v>1333</v>
      </c>
      <c r="B41" s="9">
        <v>230000001</v>
      </c>
      <c r="C41" s="9">
        <v>235000000</v>
      </c>
      <c r="D41" s="9" t="s">
        <v>1335</v>
      </c>
      <c r="E41" s="9">
        <v>0.4243056</v>
      </c>
      <c r="F41" s="9">
        <v>0.97889110296105397</v>
      </c>
      <c r="G41" s="9">
        <v>216</v>
      </c>
    </row>
    <row r="42" spans="1:7">
      <c r="A42" s="9" t="s">
        <v>1333</v>
      </c>
      <c r="B42" s="9">
        <v>235000001</v>
      </c>
      <c r="C42" s="9">
        <v>240000000</v>
      </c>
      <c r="D42" s="9" t="s">
        <v>1335</v>
      </c>
      <c r="E42" s="9">
        <v>0.39594879999999999</v>
      </c>
      <c r="F42" s="9">
        <v>0.97956772680469795</v>
      </c>
      <c r="G42" s="9">
        <v>6242</v>
      </c>
    </row>
    <row r="43" spans="1:7">
      <c r="A43" s="9" t="s">
        <v>1333</v>
      </c>
      <c r="B43" s="9">
        <v>240000001</v>
      </c>
      <c r="C43" s="9">
        <v>245000000</v>
      </c>
      <c r="D43" s="9" t="s">
        <v>1335</v>
      </c>
      <c r="E43" s="9">
        <v>0.40354640000000003</v>
      </c>
      <c r="F43" s="9">
        <v>0.94293053601134602</v>
      </c>
      <c r="G43" s="9">
        <v>131</v>
      </c>
    </row>
    <row r="44" spans="1:7">
      <c r="A44" s="9" t="s">
        <v>1336</v>
      </c>
      <c r="B44" s="9">
        <v>5000001</v>
      </c>
      <c r="C44" s="9">
        <v>10000000</v>
      </c>
      <c r="D44" s="9" t="s">
        <v>1337</v>
      </c>
      <c r="E44" s="9">
        <v>0.41171160000000001</v>
      </c>
      <c r="F44" s="9">
        <v>0.98354081714363795</v>
      </c>
      <c r="G44" s="9">
        <v>47</v>
      </c>
    </row>
    <row r="45" spans="1:7">
      <c r="A45" s="9" t="s">
        <v>1336</v>
      </c>
      <c r="B45" s="9">
        <v>10000001</v>
      </c>
      <c r="C45" s="9">
        <v>15000000</v>
      </c>
      <c r="D45" s="9" t="s">
        <v>1337</v>
      </c>
      <c r="E45" s="9">
        <v>0.41516779999999998</v>
      </c>
      <c r="F45" s="9">
        <v>0.97195698959589905</v>
      </c>
      <c r="G45" s="9">
        <v>0</v>
      </c>
    </row>
    <row r="46" spans="1:7">
      <c r="A46" s="9" t="s">
        <v>1336</v>
      </c>
      <c r="B46" s="9">
        <v>15000001</v>
      </c>
      <c r="C46" s="9">
        <v>20000000</v>
      </c>
      <c r="D46" s="9" t="s">
        <v>1337</v>
      </c>
      <c r="E46" s="9">
        <v>0.40153919999999999</v>
      </c>
      <c r="F46" s="9">
        <v>0.97332602089084796</v>
      </c>
      <c r="G46" s="9">
        <v>51</v>
      </c>
    </row>
    <row r="47" spans="1:7">
      <c r="A47" s="9" t="s">
        <v>1336</v>
      </c>
      <c r="B47" s="9">
        <v>20000001</v>
      </c>
      <c r="C47" s="9">
        <v>25000000</v>
      </c>
      <c r="D47" s="9" t="s">
        <v>1337</v>
      </c>
      <c r="E47" s="9">
        <v>0.41113680000000002</v>
      </c>
      <c r="F47" s="9">
        <v>0.97697511045739904</v>
      </c>
      <c r="G47" s="9">
        <v>394</v>
      </c>
    </row>
    <row r="48" spans="1:7">
      <c r="A48" s="9" t="s">
        <v>1336</v>
      </c>
      <c r="B48" s="9">
        <v>25000001</v>
      </c>
      <c r="C48" s="9">
        <v>30000000</v>
      </c>
      <c r="D48" s="9" t="s">
        <v>1337</v>
      </c>
      <c r="E48" s="9">
        <v>0.45013720000000002</v>
      </c>
      <c r="F48" s="9">
        <v>0.98415237375888398</v>
      </c>
      <c r="G48" s="9">
        <v>0</v>
      </c>
    </row>
    <row r="49" spans="1:7">
      <c r="A49" s="9" t="s">
        <v>1336</v>
      </c>
      <c r="B49" s="9">
        <v>30000001</v>
      </c>
      <c r="C49" s="9">
        <v>35000000</v>
      </c>
      <c r="D49" s="9" t="s">
        <v>1337</v>
      </c>
      <c r="E49" s="9">
        <v>0.40732160000000001</v>
      </c>
      <c r="F49" s="9">
        <v>0.97241286774320901</v>
      </c>
      <c r="G49" s="9">
        <v>488</v>
      </c>
    </row>
    <row r="50" spans="1:7">
      <c r="A50" s="9" t="s">
        <v>1336</v>
      </c>
      <c r="B50" s="9">
        <v>35000001</v>
      </c>
      <c r="C50" s="9">
        <v>40000000</v>
      </c>
      <c r="D50" s="9" t="s">
        <v>1337</v>
      </c>
      <c r="E50" s="9">
        <v>0.39229760000000002</v>
      </c>
      <c r="F50" s="9">
        <v>0.97189506417037497</v>
      </c>
      <c r="G50" s="9">
        <v>105</v>
      </c>
    </row>
    <row r="51" spans="1:7">
      <c r="A51" s="9" t="s">
        <v>1336</v>
      </c>
      <c r="B51" s="9">
        <v>40000001</v>
      </c>
      <c r="C51" s="9">
        <v>45000000</v>
      </c>
      <c r="D51" s="9" t="s">
        <v>1337</v>
      </c>
      <c r="E51" s="9">
        <v>0.4021576</v>
      </c>
      <c r="F51" s="9">
        <v>0.97663079318714596</v>
      </c>
      <c r="G51" s="9">
        <v>0</v>
      </c>
    </row>
    <row r="52" spans="1:7">
      <c r="A52" s="9" t="s">
        <v>1336</v>
      </c>
      <c r="B52" s="9">
        <v>45000001</v>
      </c>
      <c r="C52" s="9">
        <v>50000000</v>
      </c>
      <c r="D52" s="9" t="s">
        <v>1337</v>
      </c>
      <c r="E52" s="9">
        <v>0.42212280000000002</v>
      </c>
      <c r="F52" s="9">
        <v>0.978231913599238</v>
      </c>
      <c r="G52" s="9">
        <v>0</v>
      </c>
    </row>
    <row r="53" spans="1:7">
      <c r="A53" s="9" t="s">
        <v>1336</v>
      </c>
      <c r="B53" s="9">
        <v>50000001</v>
      </c>
      <c r="C53" s="9">
        <v>55000000</v>
      </c>
      <c r="D53" s="9" t="s">
        <v>1337</v>
      </c>
      <c r="E53" s="9">
        <v>0.37080299999999999</v>
      </c>
      <c r="F53" s="9">
        <v>0.98049307163107702</v>
      </c>
      <c r="G53" s="9">
        <v>790</v>
      </c>
    </row>
    <row r="54" spans="1:7">
      <c r="A54" s="9" t="s">
        <v>1336</v>
      </c>
      <c r="B54" s="9">
        <v>55000001</v>
      </c>
      <c r="C54" s="9">
        <v>60000000</v>
      </c>
      <c r="D54" s="9" t="s">
        <v>1337</v>
      </c>
      <c r="E54" s="9">
        <v>0.37483880000000003</v>
      </c>
      <c r="F54" s="9">
        <v>0.96446857169407296</v>
      </c>
      <c r="G54" s="9">
        <v>229</v>
      </c>
    </row>
    <row r="55" spans="1:7">
      <c r="A55" s="9" t="s">
        <v>1336</v>
      </c>
      <c r="B55" s="9">
        <v>60000001</v>
      </c>
      <c r="C55" s="9">
        <v>65000000</v>
      </c>
      <c r="D55" s="9" t="s">
        <v>1337</v>
      </c>
      <c r="E55" s="9">
        <v>0.40658280000000002</v>
      </c>
      <c r="F55" s="9">
        <v>0.97334836016151405</v>
      </c>
      <c r="G55" s="9">
        <v>781</v>
      </c>
    </row>
    <row r="56" spans="1:7">
      <c r="A56" s="9" t="s">
        <v>1336</v>
      </c>
      <c r="B56" s="9">
        <v>65000001</v>
      </c>
      <c r="C56" s="9">
        <v>70000000</v>
      </c>
      <c r="D56" s="9" t="s">
        <v>1337</v>
      </c>
      <c r="E56" s="9">
        <v>0.40598580000000001</v>
      </c>
      <c r="F56" s="9">
        <v>0.97133116409016196</v>
      </c>
      <c r="G56" s="9">
        <v>107</v>
      </c>
    </row>
    <row r="57" spans="1:7">
      <c r="A57" s="9" t="s">
        <v>1336</v>
      </c>
      <c r="B57" s="9">
        <v>70000001</v>
      </c>
      <c r="C57" s="9">
        <v>75000000</v>
      </c>
      <c r="D57" s="9" t="s">
        <v>1337</v>
      </c>
      <c r="E57" s="9">
        <v>0.43860060000000001</v>
      </c>
      <c r="F57" s="9">
        <v>0.96596739900056905</v>
      </c>
      <c r="G57" s="9">
        <v>182</v>
      </c>
    </row>
    <row r="58" spans="1:7">
      <c r="A58" s="9" t="s">
        <v>1336</v>
      </c>
      <c r="B58" s="9">
        <v>75000001</v>
      </c>
      <c r="C58" s="9">
        <v>80000000</v>
      </c>
      <c r="D58" s="9" t="s">
        <v>1337</v>
      </c>
      <c r="E58" s="9">
        <v>0.37069740000000001</v>
      </c>
      <c r="F58" s="9">
        <v>0.96142440791735795</v>
      </c>
      <c r="G58" s="9">
        <v>271</v>
      </c>
    </row>
    <row r="59" spans="1:7">
      <c r="A59" s="9" t="s">
        <v>1336</v>
      </c>
      <c r="B59" s="9">
        <v>80000001</v>
      </c>
      <c r="C59" s="9">
        <v>85000000</v>
      </c>
      <c r="D59" s="9" t="s">
        <v>1337</v>
      </c>
      <c r="E59" s="9">
        <v>0.3676334</v>
      </c>
      <c r="F59" s="9">
        <v>0.97602260075848402</v>
      </c>
      <c r="G59" s="9">
        <v>348</v>
      </c>
    </row>
    <row r="60" spans="1:7">
      <c r="A60" s="9" t="s">
        <v>1336</v>
      </c>
      <c r="B60" s="9">
        <v>100000001</v>
      </c>
      <c r="C60" s="9">
        <v>105000000</v>
      </c>
      <c r="D60" s="9" t="s">
        <v>1338</v>
      </c>
      <c r="E60" s="9">
        <v>0.40637400000000001</v>
      </c>
      <c r="F60" s="9">
        <v>0.98007751212363003</v>
      </c>
      <c r="G60" s="9">
        <v>0</v>
      </c>
    </row>
    <row r="61" spans="1:7">
      <c r="A61" s="9" t="s">
        <v>1336</v>
      </c>
      <c r="B61" s="9">
        <v>105000001</v>
      </c>
      <c r="C61" s="9">
        <v>110000000</v>
      </c>
      <c r="D61" s="9" t="s">
        <v>1338</v>
      </c>
      <c r="E61" s="9">
        <v>0.41549999999999998</v>
      </c>
      <c r="F61" s="9">
        <v>0.93723107054555299</v>
      </c>
      <c r="G61" s="9">
        <v>665</v>
      </c>
    </row>
    <row r="62" spans="1:7">
      <c r="A62" s="9" t="s">
        <v>1336</v>
      </c>
      <c r="B62" s="9">
        <v>115000001</v>
      </c>
      <c r="C62" s="9">
        <v>120000000</v>
      </c>
      <c r="D62" s="9" t="s">
        <v>1338</v>
      </c>
      <c r="E62" s="9">
        <v>0.387544</v>
      </c>
      <c r="F62" s="9">
        <v>0.96255718390953104</v>
      </c>
      <c r="G62" s="9">
        <v>5084</v>
      </c>
    </row>
    <row r="63" spans="1:7">
      <c r="A63" s="9" t="s">
        <v>1336</v>
      </c>
      <c r="B63" s="9">
        <v>120000001</v>
      </c>
      <c r="C63" s="9">
        <v>125000000</v>
      </c>
      <c r="D63" s="9" t="s">
        <v>1338</v>
      </c>
      <c r="E63" s="9">
        <v>0.41900300000000001</v>
      </c>
      <c r="F63" s="9">
        <v>0.97805217019351798</v>
      </c>
      <c r="G63" s="9">
        <v>360</v>
      </c>
    </row>
    <row r="64" spans="1:7">
      <c r="A64" s="9" t="s">
        <v>1336</v>
      </c>
      <c r="B64" s="9">
        <v>125000001</v>
      </c>
      <c r="C64" s="9">
        <v>130000000</v>
      </c>
      <c r="D64" s="9" t="s">
        <v>1338</v>
      </c>
      <c r="E64" s="9">
        <v>0.41816560000000003</v>
      </c>
      <c r="F64" s="9">
        <v>0.97537442797485197</v>
      </c>
      <c r="G64" s="9">
        <v>1055</v>
      </c>
    </row>
    <row r="65" spans="1:7">
      <c r="A65" s="9" t="s">
        <v>1336</v>
      </c>
      <c r="B65" s="9">
        <v>135000001</v>
      </c>
      <c r="C65" s="9">
        <v>140000000</v>
      </c>
      <c r="D65" s="9" t="s">
        <v>1338</v>
      </c>
      <c r="E65" s="9">
        <v>0.39237119999999998</v>
      </c>
      <c r="F65" s="9">
        <v>0.96985623636875795</v>
      </c>
      <c r="G65" s="9">
        <v>0</v>
      </c>
    </row>
    <row r="66" spans="1:7">
      <c r="A66" s="9" t="s">
        <v>1336</v>
      </c>
      <c r="B66" s="9">
        <v>140000001</v>
      </c>
      <c r="C66" s="9">
        <v>145000000</v>
      </c>
      <c r="D66" s="9" t="s">
        <v>1338</v>
      </c>
      <c r="E66" s="9">
        <v>0.35799320000000001</v>
      </c>
      <c r="F66" s="9">
        <v>0.97873912230659399</v>
      </c>
      <c r="G66" s="9">
        <v>93</v>
      </c>
    </row>
    <row r="67" spans="1:7">
      <c r="A67" s="9" t="s">
        <v>1336</v>
      </c>
      <c r="B67" s="9">
        <v>145000001</v>
      </c>
      <c r="C67" s="9">
        <v>150000000</v>
      </c>
      <c r="D67" s="9" t="s">
        <v>1338</v>
      </c>
      <c r="E67" s="9">
        <v>0.36394179999999998</v>
      </c>
      <c r="F67" s="9">
        <v>0.97754540675280599</v>
      </c>
      <c r="G67" s="9">
        <v>275</v>
      </c>
    </row>
    <row r="68" spans="1:7">
      <c r="A68" s="9" t="s">
        <v>1336</v>
      </c>
      <c r="B68" s="9">
        <v>150000001</v>
      </c>
      <c r="C68" s="9">
        <v>155000000</v>
      </c>
      <c r="D68" s="9" t="s">
        <v>1338</v>
      </c>
      <c r="E68" s="9">
        <v>0.38461499999999998</v>
      </c>
      <c r="F68" s="9">
        <v>0.96682463558633402</v>
      </c>
      <c r="G68" s="9">
        <v>48</v>
      </c>
    </row>
    <row r="69" spans="1:7">
      <c r="A69" s="9" t="s">
        <v>1336</v>
      </c>
      <c r="B69" s="9">
        <v>155000001</v>
      </c>
      <c r="C69" s="9">
        <v>160000000</v>
      </c>
      <c r="D69" s="9" t="s">
        <v>1338</v>
      </c>
      <c r="E69" s="9">
        <v>0.37247439999999998</v>
      </c>
      <c r="F69" s="9">
        <v>0.96474276536193704</v>
      </c>
      <c r="G69" s="9">
        <v>1789</v>
      </c>
    </row>
    <row r="70" spans="1:7">
      <c r="A70" s="9" t="s">
        <v>1336</v>
      </c>
      <c r="B70" s="9">
        <v>160000001</v>
      </c>
      <c r="C70" s="9">
        <v>165000000</v>
      </c>
      <c r="D70" s="9" t="s">
        <v>1338</v>
      </c>
      <c r="E70" s="9">
        <v>0.372062</v>
      </c>
      <c r="F70" s="9">
        <v>0.973611000000418</v>
      </c>
      <c r="G70" s="9">
        <v>238</v>
      </c>
    </row>
    <row r="71" spans="1:7">
      <c r="A71" s="9" t="s">
        <v>1336</v>
      </c>
      <c r="B71" s="9">
        <v>165000001</v>
      </c>
      <c r="C71" s="9">
        <v>170000000</v>
      </c>
      <c r="D71" s="9" t="s">
        <v>1338</v>
      </c>
      <c r="E71" s="9">
        <v>0.37171379999999998</v>
      </c>
      <c r="F71" s="9">
        <v>0.97020301269567899</v>
      </c>
      <c r="G71" s="9">
        <v>85</v>
      </c>
    </row>
    <row r="72" spans="1:7">
      <c r="A72" s="9" t="s">
        <v>1336</v>
      </c>
      <c r="B72" s="9">
        <v>170000001</v>
      </c>
      <c r="C72" s="9">
        <v>175000000</v>
      </c>
      <c r="D72" s="9" t="s">
        <v>1338</v>
      </c>
      <c r="E72" s="9">
        <v>0.40430379999999999</v>
      </c>
      <c r="F72" s="9">
        <v>0.97248960170184395</v>
      </c>
      <c r="G72" s="9">
        <v>116</v>
      </c>
    </row>
    <row r="73" spans="1:7">
      <c r="A73" s="9" t="s">
        <v>1336</v>
      </c>
      <c r="B73" s="9">
        <v>175000001</v>
      </c>
      <c r="C73" s="9">
        <v>180000000</v>
      </c>
      <c r="D73" s="9" t="s">
        <v>1338</v>
      </c>
      <c r="E73" s="9">
        <v>0.39364579999999999</v>
      </c>
      <c r="F73" s="9">
        <v>0.96922694546256205</v>
      </c>
      <c r="G73" s="9">
        <v>95</v>
      </c>
    </row>
    <row r="74" spans="1:7">
      <c r="A74" s="9" t="s">
        <v>1336</v>
      </c>
      <c r="B74" s="9">
        <v>180000001</v>
      </c>
      <c r="C74" s="9">
        <v>185000000</v>
      </c>
      <c r="D74" s="9" t="s">
        <v>1338</v>
      </c>
      <c r="E74" s="9">
        <v>0.36767460000000002</v>
      </c>
      <c r="F74" s="9">
        <v>0.96751261672468103</v>
      </c>
      <c r="G74" s="9">
        <v>37</v>
      </c>
    </row>
    <row r="75" spans="1:7">
      <c r="A75" s="9" t="s">
        <v>1336</v>
      </c>
      <c r="B75" s="9">
        <v>185000001</v>
      </c>
      <c r="C75" s="9">
        <v>190000000</v>
      </c>
      <c r="D75" s="9" t="s">
        <v>1338</v>
      </c>
      <c r="E75" s="9">
        <v>0.35249659999999999</v>
      </c>
      <c r="F75" s="9">
        <v>0.97226129207952605</v>
      </c>
      <c r="G75" s="9">
        <v>0</v>
      </c>
    </row>
    <row r="76" spans="1:7">
      <c r="A76" s="9" t="s">
        <v>1336</v>
      </c>
      <c r="B76" s="9">
        <v>190000001</v>
      </c>
      <c r="C76" s="9">
        <v>195000000</v>
      </c>
      <c r="D76" s="9" t="s">
        <v>1338</v>
      </c>
      <c r="E76" s="9">
        <v>0.36737920000000002</v>
      </c>
      <c r="F76" s="9">
        <v>0.97079677465931302</v>
      </c>
      <c r="G76" s="9">
        <v>574</v>
      </c>
    </row>
    <row r="77" spans="1:7">
      <c r="A77" s="9" t="s">
        <v>1336</v>
      </c>
      <c r="B77" s="9">
        <v>195000001</v>
      </c>
      <c r="C77" s="9">
        <v>200000000</v>
      </c>
      <c r="D77" s="9" t="s">
        <v>1338</v>
      </c>
      <c r="E77" s="9">
        <v>0.37364259999999999</v>
      </c>
      <c r="F77" s="9">
        <v>0.96390481021349395</v>
      </c>
      <c r="G77" s="9">
        <v>0</v>
      </c>
    </row>
    <row r="78" spans="1:7">
      <c r="A78" s="9" t="s">
        <v>1336</v>
      </c>
      <c r="B78" s="9">
        <v>200000001</v>
      </c>
      <c r="C78" s="9">
        <v>205000000</v>
      </c>
      <c r="D78" s="9" t="s">
        <v>1338</v>
      </c>
      <c r="E78" s="9">
        <v>0.40534819999999999</v>
      </c>
      <c r="F78" s="9">
        <v>0.97516776407688799</v>
      </c>
      <c r="G78" s="9">
        <v>3962</v>
      </c>
    </row>
    <row r="79" spans="1:7">
      <c r="A79" s="9" t="s">
        <v>1336</v>
      </c>
      <c r="B79" s="9">
        <v>205000001</v>
      </c>
      <c r="C79" s="9">
        <v>210000000</v>
      </c>
      <c r="D79" s="9" t="s">
        <v>1338</v>
      </c>
      <c r="E79" s="9">
        <v>0.3975822</v>
      </c>
      <c r="F79" s="9">
        <v>0.96899714472897602</v>
      </c>
      <c r="G79" s="9">
        <v>99</v>
      </c>
    </row>
    <row r="80" spans="1:7">
      <c r="A80" s="9" t="s">
        <v>1336</v>
      </c>
      <c r="B80" s="9">
        <v>210000001</v>
      </c>
      <c r="C80" s="9">
        <v>215000000</v>
      </c>
      <c r="D80" s="9" t="s">
        <v>1338</v>
      </c>
      <c r="E80" s="9">
        <v>0.36025600000000002</v>
      </c>
      <c r="F80" s="9">
        <v>0.97255487669102803</v>
      </c>
      <c r="G80" s="9">
        <v>220</v>
      </c>
    </row>
    <row r="81" spans="1:7">
      <c r="A81" s="9" t="s">
        <v>1336</v>
      </c>
      <c r="B81" s="9">
        <v>215000001</v>
      </c>
      <c r="C81" s="9">
        <v>220000000</v>
      </c>
      <c r="D81" s="9" t="s">
        <v>1338</v>
      </c>
      <c r="E81" s="9">
        <v>0.42636459999999998</v>
      </c>
      <c r="F81" s="9">
        <v>0.97981205319343501</v>
      </c>
      <c r="G81" s="9">
        <v>0</v>
      </c>
    </row>
    <row r="82" spans="1:7">
      <c r="A82" s="9" t="s">
        <v>1336</v>
      </c>
      <c r="B82" s="9">
        <v>220000001</v>
      </c>
      <c r="C82" s="9">
        <v>225000000</v>
      </c>
      <c r="D82" s="9" t="s">
        <v>1338</v>
      </c>
      <c r="E82" s="9">
        <v>0.41132940000000001</v>
      </c>
      <c r="F82" s="9">
        <v>0.98207494936502304</v>
      </c>
      <c r="G82" s="9">
        <v>151</v>
      </c>
    </row>
    <row r="83" spans="1:7">
      <c r="A83" s="9" t="s">
        <v>1336</v>
      </c>
      <c r="B83" s="9">
        <v>225000001</v>
      </c>
      <c r="C83" s="9">
        <v>230000000</v>
      </c>
      <c r="D83" s="9" t="s">
        <v>1338</v>
      </c>
      <c r="E83" s="9">
        <v>0.38840619999999998</v>
      </c>
      <c r="F83" s="9">
        <v>0.97368333393221795</v>
      </c>
      <c r="G83" s="9">
        <v>83</v>
      </c>
    </row>
    <row r="84" spans="1:7">
      <c r="A84" s="9" t="s">
        <v>1336</v>
      </c>
      <c r="B84" s="9">
        <v>230000001</v>
      </c>
      <c r="C84" s="9">
        <v>235000000</v>
      </c>
      <c r="D84" s="9" t="s">
        <v>1338</v>
      </c>
      <c r="E84" s="9">
        <v>0.43828080000000003</v>
      </c>
      <c r="F84" s="9">
        <v>0.97289139500311606</v>
      </c>
      <c r="G84" s="9">
        <v>435</v>
      </c>
    </row>
    <row r="85" spans="1:7">
      <c r="A85" s="9" t="s">
        <v>1336</v>
      </c>
      <c r="B85" s="9">
        <v>235000001</v>
      </c>
      <c r="C85" s="9">
        <v>240000000</v>
      </c>
      <c r="D85" s="9" t="s">
        <v>1338</v>
      </c>
      <c r="E85" s="9">
        <v>0.45837220000000001</v>
      </c>
      <c r="F85" s="9">
        <v>0.98298734444438296</v>
      </c>
      <c r="G85" s="9">
        <v>571</v>
      </c>
    </row>
    <row r="86" spans="1:7">
      <c r="A86" s="9" t="s">
        <v>1339</v>
      </c>
      <c r="B86" s="9">
        <v>5000001</v>
      </c>
      <c r="C86" s="9">
        <v>10000000</v>
      </c>
      <c r="D86" s="9" t="s">
        <v>1340</v>
      </c>
      <c r="E86" s="9">
        <v>0.40821420000000003</v>
      </c>
      <c r="F86" s="9">
        <v>0.97039131502056497</v>
      </c>
      <c r="G86" s="9">
        <v>139</v>
      </c>
    </row>
    <row r="87" spans="1:7">
      <c r="A87" s="9" t="s">
        <v>1339</v>
      </c>
      <c r="B87" s="9">
        <v>10000001</v>
      </c>
      <c r="C87" s="9">
        <v>15000000</v>
      </c>
      <c r="D87" s="9" t="s">
        <v>1340</v>
      </c>
      <c r="E87" s="9">
        <v>0.46953319999999998</v>
      </c>
      <c r="F87" s="9">
        <v>0.979116029363573</v>
      </c>
      <c r="G87" s="9">
        <v>0</v>
      </c>
    </row>
    <row r="88" spans="1:7">
      <c r="A88" s="9" t="s">
        <v>1339</v>
      </c>
      <c r="B88" s="9">
        <v>15000001</v>
      </c>
      <c r="C88" s="9">
        <v>20000000</v>
      </c>
      <c r="D88" s="9" t="s">
        <v>1340</v>
      </c>
      <c r="E88" s="9">
        <v>0.39283499999999999</v>
      </c>
      <c r="F88" s="9">
        <v>0.96177823153590603</v>
      </c>
      <c r="G88" s="9">
        <v>253</v>
      </c>
    </row>
    <row r="89" spans="1:7">
      <c r="A89" s="9" t="s">
        <v>1339</v>
      </c>
      <c r="B89" s="9">
        <v>20000001</v>
      </c>
      <c r="C89" s="9">
        <v>25000000</v>
      </c>
      <c r="D89" s="9" t="s">
        <v>1340</v>
      </c>
      <c r="E89" s="9">
        <v>0.37922800000000001</v>
      </c>
      <c r="F89" s="9">
        <v>0.96627162767435704</v>
      </c>
      <c r="G89" s="9">
        <v>245</v>
      </c>
    </row>
    <row r="90" spans="1:7">
      <c r="A90" s="9" t="s">
        <v>1339</v>
      </c>
      <c r="B90" s="9">
        <v>25000001</v>
      </c>
      <c r="C90" s="9">
        <v>30000000</v>
      </c>
      <c r="D90" s="9" t="s">
        <v>1340</v>
      </c>
      <c r="E90" s="9">
        <v>0.38006099999999998</v>
      </c>
      <c r="F90" s="9">
        <v>0.96834611407135895</v>
      </c>
      <c r="G90" s="9">
        <v>146</v>
      </c>
    </row>
    <row r="91" spans="1:7">
      <c r="A91" s="9" t="s">
        <v>1339</v>
      </c>
      <c r="B91" s="9">
        <v>30000001</v>
      </c>
      <c r="C91" s="9">
        <v>35000000</v>
      </c>
      <c r="D91" s="9" t="s">
        <v>1340</v>
      </c>
      <c r="E91" s="9">
        <v>0.4000206</v>
      </c>
      <c r="F91" s="9">
        <v>0.97450255372726502</v>
      </c>
      <c r="G91" s="9">
        <v>0</v>
      </c>
    </row>
    <row r="92" spans="1:7">
      <c r="A92" s="9" t="s">
        <v>1339</v>
      </c>
      <c r="B92" s="9">
        <v>35000001</v>
      </c>
      <c r="C92" s="9">
        <v>40000000</v>
      </c>
      <c r="D92" s="9" t="s">
        <v>1340</v>
      </c>
      <c r="E92" s="9">
        <v>0.40822760000000002</v>
      </c>
      <c r="F92" s="9">
        <v>0.96652387003032003</v>
      </c>
      <c r="G92" s="9">
        <v>0</v>
      </c>
    </row>
    <row r="93" spans="1:7">
      <c r="A93" s="9" t="s">
        <v>1339</v>
      </c>
      <c r="B93" s="9">
        <v>40000001</v>
      </c>
      <c r="C93" s="9">
        <v>45000000</v>
      </c>
      <c r="D93" s="9" t="s">
        <v>1340</v>
      </c>
      <c r="E93" s="9">
        <v>0.42251699999999998</v>
      </c>
      <c r="F93" s="9">
        <v>0.96421095277392699</v>
      </c>
      <c r="G93" s="9">
        <v>32</v>
      </c>
    </row>
    <row r="94" spans="1:7">
      <c r="A94" s="9" t="s">
        <v>1339</v>
      </c>
      <c r="B94" s="9">
        <v>45000001</v>
      </c>
      <c r="C94" s="9">
        <v>50000000</v>
      </c>
      <c r="D94" s="9" t="s">
        <v>1340</v>
      </c>
      <c r="E94" s="9">
        <v>0.4650126</v>
      </c>
      <c r="F94" s="9">
        <v>0.97751395671156505</v>
      </c>
      <c r="G94" s="9">
        <v>835</v>
      </c>
    </row>
    <row r="95" spans="1:7">
      <c r="A95" s="9" t="s">
        <v>1339</v>
      </c>
      <c r="B95" s="9">
        <v>50000001</v>
      </c>
      <c r="C95" s="9">
        <v>55000000</v>
      </c>
      <c r="D95" s="9" t="s">
        <v>1340</v>
      </c>
      <c r="E95" s="9">
        <v>0.4599684</v>
      </c>
      <c r="F95" s="9">
        <v>0.970808213190539</v>
      </c>
      <c r="G95" s="9">
        <v>0</v>
      </c>
    </row>
    <row r="96" spans="1:7">
      <c r="A96" s="9" t="s">
        <v>1339</v>
      </c>
      <c r="B96" s="9">
        <v>55000001</v>
      </c>
      <c r="C96" s="9">
        <v>60000000</v>
      </c>
      <c r="D96" s="9" t="s">
        <v>1340</v>
      </c>
      <c r="E96" s="9">
        <v>0.41522920000000002</v>
      </c>
      <c r="F96" s="9">
        <v>0.96879060670564598</v>
      </c>
      <c r="G96" s="9">
        <v>60</v>
      </c>
    </row>
    <row r="97" spans="1:7">
      <c r="A97" s="9" t="s">
        <v>1339</v>
      </c>
      <c r="B97" s="9">
        <v>60000001</v>
      </c>
      <c r="C97" s="9">
        <v>65000000</v>
      </c>
      <c r="D97" s="9" t="s">
        <v>1340</v>
      </c>
      <c r="E97" s="9">
        <v>0.3976518</v>
      </c>
      <c r="F97" s="9">
        <v>0.97644418048728798</v>
      </c>
      <c r="G97" s="9">
        <v>0</v>
      </c>
    </row>
    <row r="98" spans="1:7">
      <c r="A98" s="9" t="s">
        <v>1339</v>
      </c>
      <c r="B98" s="9">
        <v>65000001</v>
      </c>
      <c r="C98" s="9">
        <v>70000000</v>
      </c>
      <c r="D98" s="9" t="s">
        <v>1340</v>
      </c>
      <c r="E98" s="9">
        <v>0.38963999999999999</v>
      </c>
      <c r="F98" s="9">
        <v>0.97583147430524697</v>
      </c>
      <c r="G98" s="9">
        <v>131</v>
      </c>
    </row>
    <row r="99" spans="1:7">
      <c r="A99" s="9" t="s">
        <v>1339</v>
      </c>
      <c r="B99" s="9">
        <v>70000001</v>
      </c>
      <c r="C99" s="9">
        <v>75000000</v>
      </c>
      <c r="D99" s="9" t="s">
        <v>1340</v>
      </c>
      <c r="E99" s="9">
        <v>0.402702</v>
      </c>
      <c r="F99" s="9">
        <v>0.97802900234595402</v>
      </c>
      <c r="G99" s="9">
        <v>0</v>
      </c>
    </row>
    <row r="100" spans="1:7">
      <c r="A100" s="9" t="s">
        <v>1339</v>
      </c>
      <c r="B100" s="9">
        <v>75000001</v>
      </c>
      <c r="C100" s="9">
        <v>80000000</v>
      </c>
      <c r="D100" s="9" t="s">
        <v>1340</v>
      </c>
      <c r="E100" s="9">
        <v>0.36768600000000001</v>
      </c>
      <c r="F100" s="9">
        <v>0.95164287688916904</v>
      </c>
      <c r="G100" s="9">
        <v>3047</v>
      </c>
    </row>
    <row r="101" spans="1:7">
      <c r="A101" s="9" t="s">
        <v>1339</v>
      </c>
      <c r="B101" s="9">
        <v>80000001</v>
      </c>
      <c r="C101" s="9">
        <v>85000000</v>
      </c>
      <c r="D101" s="9" t="s">
        <v>1340</v>
      </c>
      <c r="E101" s="9">
        <v>0.34953859999999998</v>
      </c>
      <c r="F101" s="9">
        <v>0.97356416902598397</v>
      </c>
      <c r="G101" s="9">
        <v>21073</v>
      </c>
    </row>
    <row r="102" spans="1:7">
      <c r="A102" s="9" t="s">
        <v>1339</v>
      </c>
      <c r="B102" s="9">
        <v>85000001</v>
      </c>
      <c r="C102" s="9">
        <v>90000000</v>
      </c>
      <c r="D102" s="9" t="s">
        <v>1340</v>
      </c>
      <c r="E102" s="9">
        <v>0.35321380000000002</v>
      </c>
      <c r="F102" s="9">
        <v>0.96767319545735597</v>
      </c>
      <c r="G102" s="9">
        <v>0</v>
      </c>
    </row>
    <row r="103" spans="1:7">
      <c r="A103" s="9" t="s">
        <v>1339</v>
      </c>
      <c r="B103" s="9">
        <v>95000001</v>
      </c>
      <c r="C103" s="9">
        <v>100000000</v>
      </c>
      <c r="D103" s="9" t="s">
        <v>1341</v>
      </c>
      <c r="E103" s="9">
        <v>0.36503200000000002</v>
      </c>
      <c r="F103" s="9">
        <v>0.96499342285397705</v>
      </c>
      <c r="G103" s="9">
        <v>2545</v>
      </c>
    </row>
    <row r="104" spans="1:7">
      <c r="A104" s="9" t="s">
        <v>1339</v>
      </c>
      <c r="B104" s="9">
        <v>100000001</v>
      </c>
      <c r="C104" s="9">
        <v>105000000</v>
      </c>
      <c r="D104" s="9" t="s">
        <v>1341</v>
      </c>
      <c r="E104" s="9">
        <v>0.36673</v>
      </c>
      <c r="F104" s="9">
        <v>0.97015610588833401</v>
      </c>
      <c r="G104" s="9">
        <v>0</v>
      </c>
    </row>
    <row r="105" spans="1:7">
      <c r="A105" s="9" t="s">
        <v>1339</v>
      </c>
      <c r="B105" s="9">
        <v>105000001</v>
      </c>
      <c r="C105" s="9">
        <v>110000000</v>
      </c>
      <c r="D105" s="9" t="s">
        <v>1341</v>
      </c>
      <c r="E105" s="9">
        <v>0.37526559999999998</v>
      </c>
      <c r="F105" s="9">
        <v>0.96743606938930704</v>
      </c>
      <c r="G105" s="9">
        <v>275</v>
      </c>
    </row>
    <row r="106" spans="1:7">
      <c r="A106" s="9" t="s">
        <v>1339</v>
      </c>
      <c r="B106" s="9">
        <v>110000001</v>
      </c>
      <c r="C106" s="9">
        <v>115000000</v>
      </c>
      <c r="D106" s="9" t="s">
        <v>1341</v>
      </c>
      <c r="E106" s="9">
        <v>0.3823204</v>
      </c>
      <c r="F106" s="9">
        <v>0.97019032692594098</v>
      </c>
      <c r="G106" s="9">
        <v>0</v>
      </c>
    </row>
    <row r="107" spans="1:7">
      <c r="A107" s="9" t="s">
        <v>1339</v>
      </c>
      <c r="B107" s="9">
        <v>115000001</v>
      </c>
      <c r="C107" s="9">
        <v>120000000</v>
      </c>
      <c r="D107" s="9" t="s">
        <v>1341</v>
      </c>
      <c r="E107" s="9">
        <v>0.38188800000000001</v>
      </c>
      <c r="F107" s="9">
        <v>0.97278500102649901</v>
      </c>
      <c r="G107" s="9">
        <v>167</v>
      </c>
    </row>
    <row r="108" spans="1:7">
      <c r="A108" s="9" t="s">
        <v>1339</v>
      </c>
      <c r="B108" s="9">
        <v>120000001</v>
      </c>
      <c r="C108" s="9">
        <v>125000000</v>
      </c>
      <c r="D108" s="9" t="s">
        <v>1341</v>
      </c>
      <c r="E108" s="9">
        <v>0.4167014</v>
      </c>
      <c r="F108" s="9">
        <v>0.96476597859450397</v>
      </c>
      <c r="G108" s="9">
        <v>128</v>
      </c>
    </row>
    <row r="109" spans="1:7">
      <c r="A109" s="9" t="s">
        <v>1339</v>
      </c>
      <c r="B109" s="9">
        <v>125000001</v>
      </c>
      <c r="C109" s="9">
        <v>130000000</v>
      </c>
      <c r="D109" s="9" t="s">
        <v>1341</v>
      </c>
      <c r="E109" s="9">
        <v>0.46749299999999999</v>
      </c>
      <c r="F109" s="9">
        <v>0.94603200342832505</v>
      </c>
      <c r="G109" s="9">
        <v>14329</v>
      </c>
    </row>
    <row r="110" spans="1:7">
      <c r="A110" s="9" t="s">
        <v>1339</v>
      </c>
      <c r="B110" s="9">
        <v>130000001</v>
      </c>
      <c r="C110" s="9">
        <v>135000000</v>
      </c>
      <c r="D110" s="9" t="s">
        <v>1341</v>
      </c>
      <c r="E110" s="9">
        <v>0.40820640000000002</v>
      </c>
      <c r="F110" s="9">
        <v>0.96101555585086995</v>
      </c>
      <c r="G110" s="9">
        <v>155</v>
      </c>
    </row>
    <row r="111" spans="1:7">
      <c r="A111" s="9" t="s">
        <v>1339</v>
      </c>
      <c r="B111" s="9">
        <v>135000001</v>
      </c>
      <c r="C111" s="9">
        <v>140000000</v>
      </c>
      <c r="D111" s="9" t="s">
        <v>1341</v>
      </c>
      <c r="E111" s="9">
        <v>0.4127654</v>
      </c>
      <c r="F111" s="9">
        <v>0.957034509339864</v>
      </c>
      <c r="G111" s="9">
        <v>183</v>
      </c>
    </row>
    <row r="112" spans="1:7">
      <c r="A112" s="9" t="s">
        <v>1339</v>
      </c>
      <c r="B112" s="9">
        <v>140000001</v>
      </c>
      <c r="C112" s="9">
        <v>145000000</v>
      </c>
      <c r="D112" s="9" t="s">
        <v>1341</v>
      </c>
      <c r="E112" s="9">
        <v>0.39266259999999997</v>
      </c>
      <c r="F112" s="9">
        <v>0.97501867642805196</v>
      </c>
      <c r="G112" s="9">
        <v>640</v>
      </c>
    </row>
    <row r="113" spans="1:7">
      <c r="A113" s="9" t="s">
        <v>1339</v>
      </c>
      <c r="B113" s="9">
        <v>145000001</v>
      </c>
      <c r="C113" s="9">
        <v>150000000</v>
      </c>
      <c r="D113" s="9" t="s">
        <v>1341</v>
      </c>
      <c r="E113" s="9">
        <v>0.36895159999999999</v>
      </c>
      <c r="F113" s="9">
        <v>0.97298329221701996</v>
      </c>
      <c r="G113" s="9">
        <v>120</v>
      </c>
    </row>
    <row r="114" spans="1:7">
      <c r="A114" s="9" t="s">
        <v>1339</v>
      </c>
      <c r="B114" s="9">
        <v>150000001</v>
      </c>
      <c r="C114" s="9">
        <v>155000000</v>
      </c>
      <c r="D114" s="9" t="s">
        <v>1341</v>
      </c>
      <c r="E114" s="9">
        <v>0.37891399999999997</v>
      </c>
      <c r="F114" s="9">
        <v>0.96871415480216105</v>
      </c>
      <c r="G114" s="9">
        <v>0</v>
      </c>
    </row>
    <row r="115" spans="1:7">
      <c r="A115" s="9" t="s">
        <v>1339</v>
      </c>
      <c r="B115" s="9">
        <v>155000001</v>
      </c>
      <c r="C115" s="9">
        <v>160000000</v>
      </c>
      <c r="D115" s="9" t="s">
        <v>1341</v>
      </c>
      <c r="E115" s="9">
        <v>0.39216679999999998</v>
      </c>
      <c r="F115" s="9">
        <v>0.96170320751542504</v>
      </c>
      <c r="G115" s="9">
        <v>47</v>
      </c>
    </row>
    <row r="116" spans="1:7">
      <c r="A116" s="9" t="s">
        <v>1339</v>
      </c>
      <c r="B116" s="9">
        <v>160000001</v>
      </c>
      <c r="C116" s="9">
        <v>165000000</v>
      </c>
      <c r="D116" s="9" t="s">
        <v>1341</v>
      </c>
      <c r="E116" s="9">
        <v>0.35742400000000002</v>
      </c>
      <c r="F116" s="9">
        <v>0.97062697752271399</v>
      </c>
      <c r="G116" s="9">
        <v>133</v>
      </c>
    </row>
    <row r="117" spans="1:7">
      <c r="A117" s="9" t="s">
        <v>1339</v>
      </c>
      <c r="B117" s="9">
        <v>165000001</v>
      </c>
      <c r="C117" s="9">
        <v>170000000</v>
      </c>
      <c r="D117" s="9" t="s">
        <v>1341</v>
      </c>
      <c r="E117" s="9">
        <v>0.36487619999999998</v>
      </c>
      <c r="F117" s="9">
        <v>0.97083728852301199</v>
      </c>
      <c r="G117" s="9">
        <v>0</v>
      </c>
    </row>
    <row r="118" spans="1:7">
      <c r="A118" s="9" t="s">
        <v>1339</v>
      </c>
      <c r="B118" s="9">
        <v>170000001</v>
      </c>
      <c r="C118" s="9">
        <v>175000000</v>
      </c>
      <c r="D118" s="9" t="s">
        <v>1341</v>
      </c>
      <c r="E118" s="9">
        <v>0.37987520000000002</v>
      </c>
      <c r="F118" s="9">
        <v>0.97551692532156797</v>
      </c>
      <c r="G118" s="9">
        <v>251</v>
      </c>
    </row>
    <row r="119" spans="1:7">
      <c r="A119" s="9" t="s">
        <v>1339</v>
      </c>
      <c r="B119" s="9">
        <v>175000001</v>
      </c>
      <c r="C119" s="9">
        <v>180000000</v>
      </c>
      <c r="D119" s="9" t="s">
        <v>1341</v>
      </c>
      <c r="E119" s="9">
        <v>0.38012980000000002</v>
      </c>
      <c r="F119" s="9">
        <v>0.96982268166494001</v>
      </c>
      <c r="G119" s="9">
        <v>332</v>
      </c>
    </row>
    <row r="120" spans="1:7">
      <c r="A120" s="9" t="s">
        <v>1339</v>
      </c>
      <c r="B120" s="9">
        <v>180000001</v>
      </c>
      <c r="C120" s="9">
        <v>185000000</v>
      </c>
      <c r="D120" s="9" t="s">
        <v>1341</v>
      </c>
      <c r="E120" s="9">
        <v>0.41065180000000001</v>
      </c>
      <c r="F120" s="9">
        <v>0.97760264115938</v>
      </c>
      <c r="G120" s="9">
        <v>0</v>
      </c>
    </row>
    <row r="121" spans="1:7">
      <c r="A121" s="9" t="s">
        <v>1339</v>
      </c>
      <c r="B121" s="9">
        <v>185000001</v>
      </c>
      <c r="C121" s="9">
        <v>190000000</v>
      </c>
      <c r="D121" s="9" t="s">
        <v>1341</v>
      </c>
      <c r="E121" s="9">
        <v>0.40865699999999999</v>
      </c>
      <c r="F121" s="9">
        <v>0.97472417752012497</v>
      </c>
      <c r="G121" s="9">
        <v>349</v>
      </c>
    </row>
    <row r="122" spans="1:7">
      <c r="A122" s="9" t="s">
        <v>1339</v>
      </c>
      <c r="B122" s="9">
        <v>190000001</v>
      </c>
      <c r="C122" s="9">
        <v>195000000</v>
      </c>
      <c r="D122" s="9" t="s">
        <v>1341</v>
      </c>
      <c r="E122" s="9">
        <v>0.403756</v>
      </c>
      <c r="F122" s="9">
        <v>0.97807974788513097</v>
      </c>
      <c r="G122" s="9">
        <v>0</v>
      </c>
    </row>
    <row r="123" spans="1:7">
      <c r="A123" s="9" t="s">
        <v>1342</v>
      </c>
      <c r="B123" s="9">
        <v>5000001</v>
      </c>
      <c r="C123" s="9">
        <v>10000000</v>
      </c>
      <c r="D123" s="9" t="s">
        <v>1343</v>
      </c>
      <c r="E123" s="9">
        <v>0.48284199999999999</v>
      </c>
      <c r="F123" s="9">
        <v>0.91728455097436701</v>
      </c>
      <c r="G123" s="9">
        <v>984</v>
      </c>
    </row>
    <row r="124" spans="1:7">
      <c r="A124" s="9" t="s">
        <v>1342</v>
      </c>
      <c r="B124" s="9">
        <v>10000001</v>
      </c>
      <c r="C124" s="9">
        <v>15000000</v>
      </c>
      <c r="D124" s="9" t="s">
        <v>1343</v>
      </c>
      <c r="E124" s="9">
        <v>0.39534940000000002</v>
      </c>
      <c r="F124" s="9">
        <v>0.96296757970205904</v>
      </c>
      <c r="G124" s="9">
        <v>16426</v>
      </c>
    </row>
    <row r="125" spans="1:7">
      <c r="A125" s="9" t="s">
        <v>1342</v>
      </c>
      <c r="B125" s="9">
        <v>15000001</v>
      </c>
      <c r="C125" s="9">
        <v>20000000</v>
      </c>
      <c r="D125" s="9" t="s">
        <v>1343</v>
      </c>
      <c r="E125" s="9">
        <v>0.39138060000000002</v>
      </c>
      <c r="F125" s="9">
        <v>0.97160081334251502</v>
      </c>
      <c r="G125" s="9">
        <v>355</v>
      </c>
    </row>
    <row r="126" spans="1:7">
      <c r="A126" s="9" t="s">
        <v>1342</v>
      </c>
      <c r="B126" s="9">
        <v>20000001</v>
      </c>
      <c r="C126" s="9">
        <v>25000000</v>
      </c>
      <c r="D126" s="9" t="s">
        <v>1343</v>
      </c>
      <c r="E126" s="9">
        <v>0.3846174</v>
      </c>
      <c r="F126" s="9">
        <v>0.97459740181518095</v>
      </c>
      <c r="G126" s="9">
        <v>184</v>
      </c>
    </row>
    <row r="127" spans="1:7">
      <c r="A127" s="9" t="s">
        <v>1342</v>
      </c>
      <c r="B127" s="9">
        <v>25000001</v>
      </c>
      <c r="C127" s="9">
        <v>30000000</v>
      </c>
      <c r="D127" s="9" t="s">
        <v>1343</v>
      </c>
      <c r="E127" s="9">
        <v>0.3816968</v>
      </c>
      <c r="F127" s="9">
        <v>0.98074644128156596</v>
      </c>
      <c r="G127" s="9">
        <v>152</v>
      </c>
    </row>
    <row r="128" spans="1:7">
      <c r="A128" s="9" t="s">
        <v>1342</v>
      </c>
      <c r="B128" s="9">
        <v>30000001</v>
      </c>
      <c r="C128" s="9">
        <v>35000000</v>
      </c>
      <c r="D128" s="9" t="s">
        <v>1343</v>
      </c>
      <c r="E128" s="9">
        <v>0.34709519999999999</v>
      </c>
      <c r="F128" s="9">
        <v>0.98806705180694998</v>
      </c>
      <c r="G128" s="9">
        <v>0</v>
      </c>
    </row>
    <row r="129" spans="1:7">
      <c r="A129" s="9" t="s">
        <v>1342</v>
      </c>
      <c r="B129" s="9">
        <v>35000001</v>
      </c>
      <c r="C129" s="9">
        <v>40000000</v>
      </c>
      <c r="D129" s="9" t="s">
        <v>1343</v>
      </c>
      <c r="E129" s="9">
        <v>0.38914019999999999</v>
      </c>
      <c r="F129" s="9">
        <v>0.97783717112887103</v>
      </c>
      <c r="G129" s="9">
        <v>0</v>
      </c>
    </row>
    <row r="130" spans="1:7">
      <c r="A130" s="9" t="s">
        <v>1342</v>
      </c>
      <c r="B130" s="9">
        <v>40000001</v>
      </c>
      <c r="C130" s="9">
        <v>45000000</v>
      </c>
      <c r="D130" s="9" t="s">
        <v>1343</v>
      </c>
      <c r="E130" s="9">
        <v>0.39000299999999999</v>
      </c>
      <c r="F130" s="9">
        <v>0.97474914300477999</v>
      </c>
      <c r="G130" s="9">
        <v>115</v>
      </c>
    </row>
    <row r="131" spans="1:7">
      <c r="A131" s="9" t="s">
        <v>1342</v>
      </c>
      <c r="B131" s="9">
        <v>55000001</v>
      </c>
      <c r="C131" s="9">
        <v>60000000</v>
      </c>
      <c r="D131" s="9" t="s">
        <v>1344</v>
      </c>
      <c r="E131" s="9">
        <v>0.3878432</v>
      </c>
      <c r="F131" s="9">
        <v>0.96206630474673305</v>
      </c>
      <c r="G131" s="9">
        <v>226</v>
      </c>
    </row>
    <row r="132" spans="1:7">
      <c r="A132" s="9" t="s">
        <v>1342</v>
      </c>
      <c r="B132" s="9">
        <v>60000001</v>
      </c>
      <c r="C132" s="9">
        <v>65000000</v>
      </c>
      <c r="D132" s="9" t="s">
        <v>1344</v>
      </c>
      <c r="E132" s="9">
        <v>0.34965879999999999</v>
      </c>
      <c r="F132" s="9">
        <v>0.96237655662679</v>
      </c>
      <c r="G132" s="9">
        <v>13298</v>
      </c>
    </row>
    <row r="133" spans="1:7">
      <c r="A133" s="9" t="s">
        <v>1342</v>
      </c>
      <c r="B133" s="9">
        <v>65000001</v>
      </c>
      <c r="C133" s="9">
        <v>70000000</v>
      </c>
      <c r="D133" s="9" t="s">
        <v>1344</v>
      </c>
      <c r="E133" s="9">
        <v>0.35669200000000001</v>
      </c>
      <c r="F133" s="9">
        <v>0.95842809227075798</v>
      </c>
      <c r="G133" s="9">
        <v>2588</v>
      </c>
    </row>
    <row r="134" spans="1:7">
      <c r="A134" s="9" t="s">
        <v>1342</v>
      </c>
      <c r="B134" s="9">
        <v>70000001</v>
      </c>
      <c r="C134" s="9">
        <v>75000000</v>
      </c>
      <c r="D134" s="9" t="s">
        <v>1344</v>
      </c>
      <c r="E134" s="9">
        <v>0.3711778</v>
      </c>
      <c r="F134" s="9">
        <v>0.95119113949333101</v>
      </c>
      <c r="G134" s="9">
        <v>242</v>
      </c>
    </row>
    <row r="135" spans="1:7">
      <c r="A135" s="9" t="s">
        <v>1342</v>
      </c>
      <c r="B135" s="9">
        <v>75000001</v>
      </c>
      <c r="C135" s="9">
        <v>80000000</v>
      </c>
      <c r="D135" s="9" t="s">
        <v>1344</v>
      </c>
      <c r="E135" s="9">
        <v>0.3932428</v>
      </c>
      <c r="F135" s="9">
        <v>0.95576783409320898</v>
      </c>
      <c r="G135" s="9">
        <v>1456</v>
      </c>
    </row>
    <row r="136" spans="1:7">
      <c r="A136" s="9" t="s">
        <v>1342</v>
      </c>
      <c r="B136" s="9">
        <v>80000001</v>
      </c>
      <c r="C136" s="9">
        <v>85000000</v>
      </c>
      <c r="D136" s="9" t="s">
        <v>1344</v>
      </c>
      <c r="E136" s="9">
        <v>0.38443539999999998</v>
      </c>
      <c r="F136" s="9">
        <v>0.96646321193664997</v>
      </c>
      <c r="G136" s="9">
        <v>80</v>
      </c>
    </row>
    <row r="137" spans="1:7">
      <c r="A137" s="9" t="s">
        <v>1342</v>
      </c>
      <c r="B137" s="9">
        <v>85000001</v>
      </c>
      <c r="C137" s="9">
        <v>90000000</v>
      </c>
      <c r="D137" s="9" t="s">
        <v>1344</v>
      </c>
      <c r="E137" s="9">
        <v>0.38460919999999998</v>
      </c>
      <c r="F137" s="9">
        <v>0.96374463889411</v>
      </c>
      <c r="G137" s="9">
        <v>155</v>
      </c>
    </row>
    <row r="138" spans="1:7">
      <c r="A138" s="9" t="s">
        <v>1342</v>
      </c>
      <c r="B138" s="9">
        <v>90000001</v>
      </c>
      <c r="C138" s="9">
        <v>95000000</v>
      </c>
      <c r="D138" s="9" t="s">
        <v>1344</v>
      </c>
      <c r="E138" s="9">
        <v>0.35627379999999997</v>
      </c>
      <c r="F138" s="9">
        <v>0.96116269738672999</v>
      </c>
      <c r="G138" s="9">
        <v>703</v>
      </c>
    </row>
    <row r="139" spans="1:7">
      <c r="A139" s="9" t="s">
        <v>1342</v>
      </c>
      <c r="B139" s="9">
        <v>95000001</v>
      </c>
      <c r="C139" s="9">
        <v>100000000</v>
      </c>
      <c r="D139" s="9" t="s">
        <v>1344</v>
      </c>
      <c r="E139" s="9">
        <v>0.369064</v>
      </c>
      <c r="F139" s="9">
        <v>0.96085969015379002</v>
      </c>
      <c r="G139" s="9">
        <v>0</v>
      </c>
    </row>
    <row r="140" spans="1:7">
      <c r="A140" s="9" t="s">
        <v>1342</v>
      </c>
      <c r="B140" s="9">
        <v>100000001</v>
      </c>
      <c r="C140" s="9">
        <v>105000000</v>
      </c>
      <c r="D140" s="9" t="s">
        <v>1344</v>
      </c>
      <c r="E140" s="9">
        <v>0.37249660000000001</v>
      </c>
      <c r="F140" s="9">
        <v>0.95661468767344904</v>
      </c>
      <c r="G140" s="9">
        <v>314</v>
      </c>
    </row>
    <row r="141" spans="1:7">
      <c r="A141" s="9" t="s">
        <v>1342</v>
      </c>
      <c r="B141" s="9">
        <v>105000001</v>
      </c>
      <c r="C141" s="9">
        <v>110000000</v>
      </c>
      <c r="D141" s="9" t="s">
        <v>1344</v>
      </c>
      <c r="E141" s="9">
        <v>0.3733166</v>
      </c>
      <c r="F141" s="9">
        <v>0.96358994711662205</v>
      </c>
      <c r="G141" s="9">
        <v>522</v>
      </c>
    </row>
    <row r="142" spans="1:7">
      <c r="A142" s="9" t="s">
        <v>1342</v>
      </c>
      <c r="B142" s="9">
        <v>110000001</v>
      </c>
      <c r="C142" s="9">
        <v>115000000</v>
      </c>
      <c r="D142" s="9" t="s">
        <v>1344</v>
      </c>
      <c r="E142" s="9">
        <v>0.37839499999999998</v>
      </c>
      <c r="F142" s="9">
        <v>0.96197375656307504</v>
      </c>
      <c r="G142" s="9">
        <v>206</v>
      </c>
    </row>
    <row r="143" spans="1:7">
      <c r="A143" s="9" t="s">
        <v>1342</v>
      </c>
      <c r="B143" s="9">
        <v>115000001</v>
      </c>
      <c r="C143" s="9">
        <v>120000000</v>
      </c>
      <c r="D143" s="9" t="s">
        <v>1344</v>
      </c>
      <c r="E143" s="9">
        <v>0.35610320000000001</v>
      </c>
      <c r="F143" s="9">
        <v>0.94795845078541496</v>
      </c>
      <c r="G143" s="9">
        <v>89</v>
      </c>
    </row>
    <row r="144" spans="1:7">
      <c r="A144" s="9" t="s">
        <v>1342</v>
      </c>
      <c r="B144" s="9">
        <v>120000001</v>
      </c>
      <c r="C144" s="9">
        <v>125000000</v>
      </c>
      <c r="D144" s="9" t="s">
        <v>1344</v>
      </c>
      <c r="E144" s="9">
        <v>0.37616159999999998</v>
      </c>
      <c r="F144" s="9">
        <v>0.95516160208115597</v>
      </c>
      <c r="G144" s="9">
        <v>195</v>
      </c>
    </row>
    <row r="145" spans="1:7">
      <c r="A145" s="9" t="s">
        <v>1342</v>
      </c>
      <c r="B145" s="9">
        <v>125000001</v>
      </c>
      <c r="C145" s="9">
        <v>130000000</v>
      </c>
      <c r="D145" s="9" t="s">
        <v>1344</v>
      </c>
      <c r="E145" s="9">
        <v>0.36844080000000001</v>
      </c>
      <c r="F145" s="9">
        <v>0.96387915310588401</v>
      </c>
      <c r="G145" s="9">
        <v>0</v>
      </c>
    </row>
    <row r="146" spans="1:7">
      <c r="A146" s="9" t="s">
        <v>1342</v>
      </c>
      <c r="B146" s="9">
        <v>130000001</v>
      </c>
      <c r="C146" s="9">
        <v>135000000</v>
      </c>
      <c r="D146" s="9" t="s">
        <v>1344</v>
      </c>
      <c r="E146" s="9">
        <v>0.35170360000000001</v>
      </c>
      <c r="F146" s="9">
        <v>0.94205770081598805</v>
      </c>
      <c r="G146" s="9">
        <v>566</v>
      </c>
    </row>
    <row r="147" spans="1:7">
      <c r="A147" s="9" t="s">
        <v>1342</v>
      </c>
      <c r="B147" s="9">
        <v>135000001</v>
      </c>
      <c r="C147" s="9">
        <v>140000000</v>
      </c>
      <c r="D147" s="9" t="s">
        <v>1344</v>
      </c>
      <c r="E147" s="9">
        <v>0.3560314</v>
      </c>
      <c r="F147" s="9">
        <v>0.97485503199881296</v>
      </c>
      <c r="G147" s="9">
        <v>92</v>
      </c>
    </row>
    <row r="148" spans="1:7">
      <c r="A148" s="9" t="s">
        <v>1342</v>
      </c>
      <c r="B148" s="9">
        <v>140000001</v>
      </c>
      <c r="C148" s="9">
        <v>145000000</v>
      </c>
      <c r="D148" s="9" t="s">
        <v>1344</v>
      </c>
      <c r="E148" s="9">
        <v>0.38716060000000002</v>
      </c>
      <c r="F148" s="9">
        <v>0.94993707819528095</v>
      </c>
      <c r="G148" s="9">
        <v>137</v>
      </c>
    </row>
    <row r="149" spans="1:7">
      <c r="A149" s="9" t="s">
        <v>1342</v>
      </c>
      <c r="B149" s="9">
        <v>145000001</v>
      </c>
      <c r="C149" s="9">
        <v>150000000</v>
      </c>
      <c r="D149" s="9" t="s">
        <v>1344</v>
      </c>
      <c r="E149" s="9">
        <v>0.38504480000000002</v>
      </c>
      <c r="F149" s="9">
        <v>0.96121689901938501</v>
      </c>
      <c r="G149" s="9">
        <v>0</v>
      </c>
    </row>
    <row r="150" spans="1:7">
      <c r="A150" s="9" t="s">
        <v>1342</v>
      </c>
      <c r="B150" s="9">
        <v>150000001</v>
      </c>
      <c r="C150" s="9">
        <v>155000000</v>
      </c>
      <c r="D150" s="9" t="s">
        <v>1344</v>
      </c>
      <c r="E150" s="9">
        <v>0.39435599999999998</v>
      </c>
      <c r="F150" s="9">
        <v>0.97547229109716405</v>
      </c>
      <c r="G150" s="9">
        <v>565</v>
      </c>
    </row>
    <row r="151" spans="1:7">
      <c r="A151" s="9" t="s">
        <v>1342</v>
      </c>
      <c r="B151" s="9">
        <v>155000001</v>
      </c>
      <c r="C151" s="9">
        <v>160000000</v>
      </c>
      <c r="D151" s="9" t="s">
        <v>1344</v>
      </c>
      <c r="E151" s="9">
        <v>0.37088280000000001</v>
      </c>
      <c r="F151" s="9">
        <v>0.97101615495619198</v>
      </c>
      <c r="G151" s="9">
        <v>13552</v>
      </c>
    </row>
    <row r="152" spans="1:7">
      <c r="A152" s="9" t="s">
        <v>1342</v>
      </c>
      <c r="B152" s="9">
        <v>160000001</v>
      </c>
      <c r="C152" s="9">
        <v>165000000</v>
      </c>
      <c r="D152" s="9" t="s">
        <v>1344</v>
      </c>
      <c r="E152" s="9">
        <v>0.35881279999999999</v>
      </c>
      <c r="F152" s="9">
        <v>0.96980220278017504</v>
      </c>
      <c r="G152" s="9">
        <v>257</v>
      </c>
    </row>
    <row r="153" spans="1:7">
      <c r="A153" s="9" t="s">
        <v>1342</v>
      </c>
      <c r="B153" s="9">
        <v>165000001</v>
      </c>
      <c r="C153" s="9">
        <v>170000000</v>
      </c>
      <c r="D153" s="9" t="s">
        <v>1344</v>
      </c>
      <c r="E153" s="9">
        <v>0.37131340000000002</v>
      </c>
      <c r="F153" s="9">
        <v>0.95652836398519703</v>
      </c>
      <c r="G153" s="9">
        <v>939</v>
      </c>
    </row>
    <row r="154" spans="1:7">
      <c r="A154" s="9" t="s">
        <v>1342</v>
      </c>
      <c r="B154" s="9">
        <v>170000001</v>
      </c>
      <c r="C154" s="9">
        <v>175000000</v>
      </c>
      <c r="D154" s="9" t="s">
        <v>1344</v>
      </c>
      <c r="E154" s="9">
        <v>0.3734556</v>
      </c>
      <c r="F154" s="9">
        <v>0.97137391511904703</v>
      </c>
      <c r="G154" s="9">
        <v>0</v>
      </c>
    </row>
    <row r="155" spans="1:7">
      <c r="A155" s="9" t="s">
        <v>1342</v>
      </c>
      <c r="B155" s="9">
        <v>175000001</v>
      </c>
      <c r="C155" s="9">
        <v>180000000</v>
      </c>
      <c r="D155" s="9" t="s">
        <v>1344</v>
      </c>
      <c r="E155" s="9">
        <v>0.362319</v>
      </c>
      <c r="F155" s="9">
        <v>0.97745151415985498</v>
      </c>
      <c r="G155" s="9">
        <v>0</v>
      </c>
    </row>
    <row r="156" spans="1:7">
      <c r="A156" s="9" t="s">
        <v>1342</v>
      </c>
      <c r="B156" s="9">
        <v>180000001</v>
      </c>
      <c r="C156" s="9">
        <v>185000000</v>
      </c>
      <c r="D156" s="9" t="s">
        <v>1344</v>
      </c>
      <c r="E156" s="9">
        <v>0.38670860000000001</v>
      </c>
      <c r="F156" s="9">
        <v>0.97745597127300099</v>
      </c>
      <c r="G156" s="9">
        <v>0</v>
      </c>
    </row>
    <row r="157" spans="1:7">
      <c r="A157" s="9" t="s">
        <v>1342</v>
      </c>
      <c r="B157" s="9">
        <v>185000001</v>
      </c>
      <c r="C157" s="9">
        <v>190000000</v>
      </c>
      <c r="D157" s="9" t="s">
        <v>1344</v>
      </c>
      <c r="E157" s="9">
        <v>0.41079579999999999</v>
      </c>
      <c r="F157" s="9">
        <v>0.971031111613743</v>
      </c>
      <c r="G157" s="9">
        <v>27</v>
      </c>
    </row>
    <row r="158" spans="1:7">
      <c r="A158" s="9" t="s">
        <v>1345</v>
      </c>
      <c r="B158" s="9">
        <v>5000001</v>
      </c>
      <c r="C158" s="9">
        <v>10000000</v>
      </c>
      <c r="D158" s="9" t="s">
        <v>1346</v>
      </c>
      <c r="E158" s="9">
        <v>0.41111920000000002</v>
      </c>
      <c r="F158" s="9">
        <v>0.97390299444114703</v>
      </c>
      <c r="G158" s="9">
        <v>0</v>
      </c>
    </row>
    <row r="159" spans="1:7">
      <c r="A159" s="9" t="s">
        <v>1345</v>
      </c>
      <c r="B159" s="9">
        <v>10000001</v>
      </c>
      <c r="C159" s="9">
        <v>15000000</v>
      </c>
      <c r="D159" s="9" t="s">
        <v>1346</v>
      </c>
      <c r="E159" s="9">
        <v>0.40009319999999998</v>
      </c>
      <c r="F159" s="9">
        <v>0.98435027731631897</v>
      </c>
      <c r="G159" s="9">
        <v>1885</v>
      </c>
    </row>
    <row r="160" spans="1:7">
      <c r="A160" s="9" t="s">
        <v>1345</v>
      </c>
      <c r="B160" s="9">
        <v>15000001</v>
      </c>
      <c r="C160" s="9">
        <v>20000000</v>
      </c>
      <c r="D160" s="9" t="s">
        <v>1346</v>
      </c>
      <c r="E160" s="9">
        <v>0.38111339999999999</v>
      </c>
      <c r="F160" s="9">
        <v>0.96641699478633403</v>
      </c>
      <c r="G160" s="9">
        <v>0</v>
      </c>
    </row>
    <row r="161" spans="1:7">
      <c r="A161" s="9" t="s">
        <v>1345</v>
      </c>
      <c r="B161" s="9">
        <v>20000001</v>
      </c>
      <c r="C161" s="9">
        <v>25000000</v>
      </c>
      <c r="D161" s="9" t="s">
        <v>1346</v>
      </c>
      <c r="E161" s="9">
        <v>0.353489</v>
      </c>
      <c r="F161" s="9">
        <v>0.92746618237756695</v>
      </c>
      <c r="G161" s="9">
        <v>18708</v>
      </c>
    </row>
    <row r="162" spans="1:7">
      <c r="A162" s="9" t="s">
        <v>1345</v>
      </c>
      <c r="B162" s="9">
        <v>25000001</v>
      </c>
      <c r="C162" s="9">
        <v>30000000</v>
      </c>
      <c r="D162" s="9" t="s">
        <v>1346</v>
      </c>
      <c r="E162" s="9">
        <v>0.34775400000000001</v>
      </c>
      <c r="F162" s="9">
        <v>0.97104506103907595</v>
      </c>
      <c r="G162" s="9">
        <v>0</v>
      </c>
    </row>
    <row r="163" spans="1:7">
      <c r="A163" s="9" t="s">
        <v>1345</v>
      </c>
      <c r="B163" s="9">
        <v>30000001</v>
      </c>
      <c r="C163" s="9">
        <v>35000000</v>
      </c>
      <c r="D163" s="9" t="s">
        <v>1346</v>
      </c>
      <c r="E163" s="9">
        <v>0.39804060000000002</v>
      </c>
      <c r="F163" s="9">
        <v>0.94250046561937295</v>
      </c>
      <c r="G163" s="9">
        <v>341</v>
      </c>
    </row>
    <row r="164" spans="1:7">
      <c r="A164" s="9" t="s">
        <v>1345</v>
      </c>
      <c r="B164" s="9">
        <v>35000001</v>
      </c>
      <c r="C164" s="9">
        <v>40000000</v>
      </c>
      <c r="D164" s="9" t="s">
        <v>1346</v>
      </c>
      <c r="E164" s="9">
        <v>0.39293440000000002</v>
      </c>
      <c r="F164" s="9">
        <v>0.96789713426755897</v>
      </c>
      <c r="G164" s="9">
        <v>0</v>
      </c>
    </row>
    <row r="165" spans="1:7">
      <c r="A165" s="9" t="s">
        <v>1345</v>
      </c>
      <c r="B165" s="9">
        <v>40000001</v>
      </c>
      <c r="C165" s="9">
        <v>45000000</v>
      </c>
      <c r="D165" s="9" t="s">
        <v>1346</v>
      </c>
      <c r="E165" s="9">
        <v>0.38189459999999997</v>
      </c>
      <c r="F165" s="9">
        <v>0.95386286593712699</v>
      </c>
      <c r="G165" s="9">
        <v>89</v>
      </c>
    </row>
    <row r="166" spans="1:7">
      <c r="A166" s="9" t="s">
        <v>1345</v>
      </c>
      <c r="B166" s="9">
        <v>50000001</v>
      </c>
      <c r="C166" s="9">
        <v>55000000</v>
      </c>
      <c r="D166" s="9" t="s">
        <v>1347</v>
      </c>
      <c r="E166" s="9">
        <v>0.3785308</v>
      </c>
      <c r="F166" s="9">
        <v>0.96437447301057999</v>
      </c>
      <c r="G166" s="9">
        <v>135</v>
      </c>
    </row>
    <row r="167" spans="1:7">
      <c r="A167" s="9" t="s">
        <v>1345</v>
      </c>
      <c r="B167" s="9">
        <v>55000001</v>
      </c>
      <c r="C167" s="9">
        <v>60000000</v>
      </c>
      <c r="D167" s="9" t="s">
        <v>1347</v>
      </c>
      <c r="E167" s="9">
        <v>0.39028200000000002</v>
      </c>
      <c r="F167" s="9">
        <v>0.96624663537705402</v>
      </c>
      <c r="G167" s="9">
        <v>27</v>
      </c>
    </row>
    <row r="168" spans="1:7">
      <c r="A168" s="9" t="s">
        <v>1345</v>
      </c>
      <c r="B168" s="9">
        <v>60000001</v>
      </c>
      <c r="C168" s="9">
        <v>65000000</v>
      </c>
      <c r="D168" s="9" t="s">
        <v>1347</v>
      </c>
      <c r="E168" s="9">
        <v>0.38221100000000002</v>
      </c>
      <c r="F168" s="9">
        <v>0.95893513929215402</v>
      </c>
      <c r="G168" s="9">
        <v>291</v>
      </c>
    </row>
    <row r="169" spans="1:7">
      <c r="A169" s="9" t="s">
        <v>1345</v>
      </c>
      <c r="B169" s="9">
        <v>75000001</v>
      </c>
      <c r="C169" s="9">
        <v>80000000</v>
      </c>
      <c r="D169" s="9" t="s">
        <v>1347</v>
      </c>
      <c r="E169" s="9">
        <v>0.40645039999999999</v>
      </c>
      <c r="F169" s="9">
        <v>0.96147952427467198</v>
      </c>
      <c r="G169" s="9">
        <v>2347</v>
      </c>
    </row>
    <row r="170" spans="1:7">
      <c r="A170" s="9" t="s">
        <v>1345</v>
      </c>
      <c r="B170" s="9">
        <v>80000001</v>
      </c>
      <c r="C170" s="9">
        <v>85000000</v>
      </c>
      <c r="D170" s="9" t="s">
        <v>1347</v>
      </c>
      <c r="E170" s="9">
        <v>0.3702162</v>
      </c>
      <c r="F170" s="9">
        <v>0.966416968874374</v>
      </c>
      <c r="G170" s="9">
        <v>0</v>
      </c>
    </row>
    <row r="171" spans="1:7">
      <c r="A171" s="9" t="s">
        <v>1345</v>
      </c>
      <c r="B171" s="9">
        <v>85000001</v>
      </c>
      <c r="C171" s="9">
        <v>90000000</v>
      </c>
      <c r="D171" s="9" t="s">
        <v>1347</v>
      </c>
      <c r="E171" s="9">
        <v>0.36234620000000001</v>
      </c>
      <c r="F171" s="9">
        <v>0.96563746418093699</v>
      </c>
      <c r="G171" s="9">
        <v>0</v>
      </c>
    </row>
    <row r="172" spans="1:7">
      <c r="A172" s="9" t="s">
        <v>1345</v>
      </c>
      <c r="B172" s="9">
        <v>90000001</v>
      </c>
      <c r="C172" s="9">
        <v>95000000</v>
      </c>
      <c r="D172" s="9" t="s">
        <v>1347</v>
      </c>
      <c r="E172" s="9">
        <v>0.36374899999999999</v>
      </c>
      <c r="F172" s="9">
        <v>0.97168964457451701</v>
      </c>
      <c r="G172" s="9">
        <v>3463</v>
      </c>
    </row>
    <row r="173" spans="1:7">
      <c r="A173" s="9" t="s">
        <v>1345</v>
      </c>
      <c r="B173" s="9">
        <v>95000001</v>
      </c>
      <c r="C173" s="9">
        <v>100000000</v>
      </c>
      <c r="D173" s="9" t="s">
        <v>1347</v>
      </c>
      <c r="E173" s="9">
        <v>0.37310520000000003</v>
      </c>
      <c r="F173" s="9">
        <v>0.93866378572477904</v>
      </c>
      <c r="G173" s="9">
        <v>9302</v>
      </c>
    </row>
    <row r="174" spans="1:7">
      <c r="A174" s="9" t="s">
        <v>1345</v>
      </c>
      <c r="B174" s="9">
        <v>100000001</v>
      </c>
      <c r="C174" s="9">
        <v>105000000</v>
      </c>
      <c r="D174" s="9" t="s">
        <v>1347</v>
      </c>
      <c r="E174" s="9">
        <v>0.35493760000000002</v>
      </c>
      <c r="F174" s="9">
        <v>0.96244785926299703</v>
      </c>
      <c r="G174" s="9">
        <v>143</v>
      </c>
    </row>
    <row r="175" spans="1:7">
      <c r="A175" s="9" t="s">
        <v>1345</v>
      </c>
      <c r="B175" s="9">
        <v>105000001</v>
      </c>
      <c r="C175" s="9">
        <v>110000000</v>
      </c>
      <c r="D175" s="9" t="s">
        <v>1347</v>
      </c>
      <c r="E175" s="9">
        <v>0.36695879999999997</v>
      </c>
      <c r="F175" s="9">
        <v>0.97324425206517695</v>
      </c>
      <c r="G175" s="9">
        <v>160</v>
      </c>
    </row>
    <row r="176" spans="1:7">
      <c r="A176" s="9" t="s">
        <v>1345</v>
      </c>
      <c r="B176" s="9">
        <v>110000001</v>
      </c>
      <c r="C176" s="9">
        <v>115000000</v>
      </c>
      <c r="D176" s="9" t="s">
        <v>1347</v>
      </c>
      <c r="E176" s="9">
        <v>0.38726440000000001</v>
      </c>
      <c r="F176" s="9">
        <v>0.96403217108799499</v>
      </c>
      <c r="G176" s="9">
        <v>0</v>
      </c>
    </row>
    <row r="177" spans="1:7">
      <c r="A177" s="9" t="s">
        <v>1345</v>
      </c>
      <c r="B177" s="9">
        <v>115000001</v>
      </c>
      <c r="C177" s="9">
        <v>120000000</v>
      </c>
      <c r="D177" s="9" t="s">
        <v>1347</v>
      </c>
      <c r="E177" s="9">
        <v>0.37398619999999999</v>
      </c>
      <c r="F177" s="9">
        <v>0.96677326945431397</v>
      </c>
      <c r="G177" s="9">
        <v>0</v>
      </c>
    </row>
    <row r="178" spans="1:7">
      <c r="A178" s="9" t="s">
        <v>1345</v>
      </c>
      <c r="B178" s="9">
        <v>120000001</v>
      </c>
      <c r="C178" s="9">
        <v>125000000</v>
      </c>
      <c r="D178" s="9" t="s">
        <v>1347</v>
      </c>
      <c r="E178" s="9">
        <v>0.37571579999999999</v>
      </c>
      <c r="F178" s="9">
        <v>0.96678211055011798</v>
      </c>
      <c r="G178" s="9">
        <v>1907</v>
      </c>
    </row>
    <row r="179" spans="1:7">
      <c r="A179" s="9" t="s">
        <v>1345</v>
      </c>
      <c r="B179" s="9">
        <v>125000001</v>
      </c>
      <c r="C179" s="9">
        <v>130000000</v>
      </c>
      <c r="D179" s="9" t="s">
        <v>1347</v>
      </c>
      <c r="E179" s="9">
        <v>0.37813239999999998</v>
      </c>
      <c r="F179" s="9">
        <v>0.96497870977613898</v>
      </c>
      <c r="G179" s="9">
        <v>0</v>
      </c>
    </row>
    <row r="180" spans="1:7">
      <c r="A180" s="9" t="s">
        <v>1345</v>
      </c>
      <c r="B180" s="9">
        <v>130000001</v>
      </c>
      <c r="C180" s="9">
        <v>135000000</v>
      </c>
      <c r="D180" s="9" t="s">
        <v>1347</v>
      </c>
      <c r="E180" s="9">
        <v>0.43675219999999998</v>
      </c>
      <c r="F180" s="9">
        <v>0.96894523032163804</v>
      </c>
      <c r="G180" s="9">
        <v>5219</v>
      </c>
    </row>
    <row r="181" spans="1:7">
      <c r="A181" s="9" t="s">
        <v>1345</v>
      </c>
      <c r="B181" s="9">
        <v>135000001</v>
      </c>
      <c r="C181" s="9">
        <v>140000000</v>
      </c>
      <c r="D181" s="9" t="s">
        <v>1347</v>
      </c>
      <c r="E181" s="9">
        <v>0.43131540000000002</v>
      </c>
      <c r="F181" s="9">
        <v>0.97193247058360999</v>
      </c>
      <c r="G181" s="9">
        <v>0</v>
      </c>
    </row>
    <row r="182" spans="1:7">
      <c r="A182" s="9" t="s">
        <v>1345</v>
      </c>
      <c r="B182" s="9">
        <v>140000001</v>
      </c>
      <c r="C182" s="9">
        <v>145000000</v>
      </c>
      <c r="D182" s="9" t="s">
        <v>1347</v>
      </c>
      <c r="E182" s="9">
        <v>0.40922459999999999</v>
      </c>
      <c r="F182" s="9">
        <v>0.97161260903362601</v>
      </c>
      <c r="G182" s="9">
        <v>186</v>
      </c>
    </row>
    <row r="183" spans="1:7">
      <c r="A183" s="9" t="s">
        <v>1345</v>
      </c>
      <c r="B183" s="9">
        <v>145000001</v>
      </c>
      <c r="C183" s="9">
        <v>150000000</v>
      </c>
      <c r="D183" s="9" t="s">
        <v>1347</v>
      </c>
      <c r="E183" s="9">
        <v>0.41793180000000002</v>
      </c>
      <c r="F183" s="9">
        <v>0.97387322446221403</v>
      </c>
      <c r="G183" s="9">
        <v>122</v>
      </c>
    </row>
    <row r="184" spans="1:7">
      <c r="A184" s="9" t="s">
        <v>1345</v>
      </c>
      <c r="B184" s="9">
        <v>150000001</v>
      </c>
      <c r="C184" s="9">
        <v>155000000</v>
      </c>
      <c r="D184" s="9" t="s">
        <v>1347</v>
      </c>
      <c r="E184" s="9">
        <v>0.41541119999999998</v>
      </c>
      <c r="F184" s="9">
        <v>0.96410198174442696</v>
      </c>
      <c r="G184" s="9">
        <v>303</v>
      </c>
    </row>
    <row r="185" spans="1:7">
      <c r="A185" s="9" t="s">
        <v>1345</v>
      </c>
      <c r="B185" s="9">
        <v>155000001</v>
      </c>
      <c r="C185" s="9">
        <v>160000000</v>
      </c>
      <c r="D185" s="9" t="s">
        <v>1347</v>
      </c>
      <c r="E185" s="9">
        <v>0.40697719999999998</v>
      </c>
      <c r="F185" s="9">
        <v>0.97680896044321697</v>
      </c>
      <c r="G185" s="9">
        <v>215</v>
      </c>
    </row>
    <row r="186" spans="1:7">
      <c r="A186" s="9" t="s">
        <v>1345</v>
      </c>
      <c r="B186" s="9">
        <v>160000001</v>
      </c>
      <c r="C186" s="9">
        <v>165000000</v>
      </c>
      <c r="D186" s="9" t="s">
        <v>1347</v>
      </c>
      <c r="E186" s="9">
        <v>0.3676816</v>
      </c>
      <c r="F186" s="9">
        <v>0.96860846528629596</v>
      </c>
      <c r="G186" s="9">
        <v>683</v>
      </c>
    </row>
    <row r="187" spans="1:7">
      <c r="A187" s="9" t="s">
        <v>1345</v>
      </c>
      <c r="B187" s="9">
        <v>165000001</v>
      </c>
      <c r="C187" s="9">
        <v>170000000</v>
      </c>
      <c r="D187" s="9" t="s">
        <v>1347</v>
      </c>
      <c r="E187" s="9">
        <v>0.41025899999999998</v>
      </c>
      <c r="F187" s="9">
        <v>0.98200755816210605</v>
      </c>
      <c r="G187" s="9">
        <v>52</v>
      </c>
    </row>
    <row r="188" spans="1:7">
      <c r="A188" s="9" t="s">
        <v>1345</v>
      </c>
      <c r="B188" s="9">
        <v>170000001</v>
      </c>
      <c r="C188" s="9">
        <v>175000000</v>
      </c>
      <c r="D188" s="9" t="s">
        <v>1347</v>
      </c>
      <c r="E188" s="9">
        <v>0.44390000000000002</v>
      </c>
      <c r="F188" s="9">
        <v>0.98001228448098598</v>
      </c>
      <c r="G188" s="9">
        <v>435</v>
      </c>
    </row>
    <row r="189" spans="1:7">
      <c r="A189" s="9" t="s">
        <v>1345</v>
      </c>
      <c r="B189" s="9">
        <v>175000001</v>
      </c>
      <c r="C189" s="9">
        <v>180000000</v>
      </c>
      <c r="D189" s="9" t="s">
        <v>1347</v>
      </c>
      <c r="E189" s="9">
        <v>0.48135159999999999</v>
      </c>
      <c r="F189" s="9">
        <v>0.91002837106717205</v>
      </c>
      <c r="G189" s="9">
        <v>29</v>
      </c>
    </row>
    <row r="190" spans="1:7">
      <c r="A190" s="9" t="s">
        <v>1348</v>
      </c>
      <c r="B190" s="9">
        <v>5000001</v>
      </c>
      <c r="C190" s="9">
        <v>10000000</v>
      </c>
      <c r="D190" s="9" t="s">
        <v>1349</v>
      </c>
      <c r="E190" s="9">
        <v>0.41034759999999998</v>
      </c>
      <c r="F190" s="9">
        <v>0.97238679072858802</v>
      </c>
      <c r="G190" s="9">
        <v>26</v>
      </c>
    </row>
    <row r="191" spans="1:7">
      <c r="A191" s="9" t="s">
        <v>1348</v>
      </c>
      <c r="B191" s="9">
        <v>10000001</v>
      </c>
      <c r="C191" s="9">
        <v>15000000</v>
      </c>
      <c r="D191" s="9" t="s">
        <v>1349</v>
      </c>
      <c r="E191" s="9">
        <v>0.41743540000000001</v>
      </c>
      <c r="F191" s="9">
        <v>0.98415037989325704</v>
      </c>
      <c r="G191" s="9">
        <v>0</v>
      </c>
    </row>
    <row r="192" spans="1:7">
      <c r="A192" s="9" t="s">
        <v>1348</v>
      </c>
      <c r="B192" s="9">
        <v>15000001</v>
      </c>
      <c r="C192" s="9">
        <v>20000000</v>
      </c>
      <c r="D192" s="9" t="s">
        <v>1349</v>
      </c>
      <c r="E192" s="9">
        <v>0.41009079999999998</v>
      </c>
      <c r="F192" s="9">
        <v>0.97555586143624196</v>
      </c>
      <c r="G192" s="9">
        <v>136</v>
      </c>
    </row>
    <row r="193" spans="1:7">
      <c r="A193" s="9" t="s">
        <v>1348</v>
      </c>
      <c r="B193" s="9">
        <v>20000001</v>
      </c>
      <c r="C193" s="9">
        <v>25000000</v>
      </c>
      <c r="D193" s="9" t="s">
        <v>1349</v>
      </c>
      <c r="E193" s="9">
        <v>0.39441419999999999</v>
      </c>
      <c r="F193" s="9">
        <v>0.975276243350784</v>
      </c>
      <c r="G193" s="9">
        <v>464</v>
      </c>
    </row>
    <row r="194" spans="1:7">
      <c r="A194" s="9" t="s">
        <v>1348</v>
      </c>
      <c r="B194" s="9">
        <v>25000001</v>
      </c>
      <c r="C194" s="9">
        <v>30000000</v>
      </c>
      <c r="D194" s="9" t="s">
        <v>1349</v>
      </c>
      <c r="E194" s="9">
        <v>0.40968120000000002</v>
      </c>
      <c r="F194" s="9">
        <v>0.94419365040608205</v>
      </c>
      <c r="G194" s="9">
        <v>823</v>
      </c>
    </row>
    <row r="195" spans="1:7">
      <c r="A195" s="9" t="s">
        <v>1348</v>
      </c>
      <c r="B195" s="9">
        <v>30000001</v>
      </c>
      <c r="C195" s="9">
        <v>35000000</v>
      </c>
      <c r="D195" s="9" t="s">
        <v>1349</v>
      </c>
      <c r="E195" s="9">
        <v>0.46907159999999998</v>
      </c>
      <c r="F195" s="9">
        <v>0.968088322038962</v>
      </c>
      <c r="G195" s="9">
        <v>354</v>
      </c>
    </row>
    <row r="196" spans="1:7">
      <c r="A196" s="9" t="s">
        <v>1348</v>
      </c>
      <c r="B196" s="9">
        <v>35000001</v>
      </c>
      <c r="C196" s="9">
        <v>40000000</v>
      </c>
      <c r="D196" s="9" t="s">
        <v>1349</v>
      </c>
      <c r="E196" s="9">
        <v>0.44434180000000001</v>
      </c>
      <c r="F196" s="9">
        <v>0.98383643006562704</v>
      </c>
      <c r="G196" s="9">
        <v>310</v>
      </c>
    </row>
    <row r="197" spans="1:7">
      <c r="A197" s="9" t="s">
        <v>1348</v>
      </c>
      <c r="B197" s="9">
        <v>40000001</v>
      </c>
      <c r="C197" s="9">
        <v>45000000</v>
      </c>
      <c r="D197" s="9" t="s">
        <v>1349</v>
      </c>
      <c r="E197" s="9">
        <v>0.4639334</v>
      </c>
      <c r="F197" s="9">
        <v>0.97980150261223697</v>
      </c>
      <c r="G197" s="9">
        <v>73</v>
      </c>
    </row>
    <row r="198" spans="1:7">
      <c r="A198" s="9" t="s">
        <v>1348</v>
      </c>
      <c r="B198" s="9">
        <v>45000001</v>
      </c>
      <c r="C198" s="9">
        <v>50000000</v>
      </c>
      <c r="D198" s="9" t="s">
        <v>1349</v>
      </c>
      <c r="E198" s="9">
        <v>0.37932739999999998</v>
      </c>
      <c r="F198" s="9">
        <v>0.97076775556446604</v>
      </c>
      <c r="G198" s="9">
        <v>96</v>
      </c>
    </row>
    <row r="199" spans="1:7">
      <c r="A199" s="9" t="s">
        <v>1348</v>
      </c>
      <c r="B199" s="9">
        <v>50000001</v>
      </c>
      <c r="C199" s="9">
        <v>55000000</v>
      </c>
      <c r="D199" s="9" t="s">
        <v>1349</v>
      </c>
      <c r="E199" s="9">
        <v>0.38567420000000002</v>
      </c>
      <c r="F199" s="9">
        <v>0.96701081533040401</v>
      </c>
      <c r="G199" s="9">
        <v>278</v>
      </c>
    </row>
    <row r="200" spans="1:7">
      <c r="A200" s="9" t="s">
        <v>1348</v>
      </c>
      <c r="B200" s="9">
        <v>65000001</v>
      </c>
      <c r="C200" s="9">
        <v>70000000</v>
      </c>
      <c r="D200" s="9" t="s">
        <v>1350</v>
      </c>
      <c r="E200" s="9">
        <v>0.34669640000000002</v>
      </c>
      <c r="F200" s="9">
        <v>0.96730371376399904</v>
      </c>
      <c r="G200" s="9">
        <v>86</v>
      </c>
    </row>
    <row r="201" spans="1:7">
      <c r="A201" s="9" t="s">
        <v>1348</v>
      </c>
      <c r="B201" s="9">
        <v>70000001</v>
      </c>
      <c r="C201" s="9">
        <v>75000000</v>
      </c>
      <c r="D201" s="9" t="s">
        <v>1350</v>
      </c>
      <c r="E201" s="9">
        <v>0.37949959999999999</v>
      </c>
      <c r="F201" s="9">
        <v>0.95579543651280796</v>
      </c>
      <c r="G201" s="9">
        <v>355</v>
      </c>
    </row>
    <row r="202" spans="1:7">
      <c r="A202" s="9" t="s">
        <v>1348</v>
      </c>
      <c r="B202" s="9">
        <v>75000001</v>
      </c>
      <c r="C202" s="9">
        <v>80000000</v>
      </c>
      <c r="D202" s="9" t="s">
        <v>1350</v>
      </c>
      <c r="E202" s="9">
        <v>0.36805179999999998</v>
      </c>
      <c r="F202" s="9">
        <v>0.95056137490121295</v>
      </c>
      <c r="G202" s="9">
        <v>0</v>
      </c>
    </row>
    <row r="203" spans="1:7">
      <c r="A203" s="9" t="s">
        <v>1348</v>
      </c>
      <c r="B203" s="9">
        <v>80000001</v>
      </c>
      <c r="C203" s="9">
        <v>85000000</v>
      </c>
      <c r="D203" s="9" t="s">
        <v>1350</v>
      </c>
      <c r="E203" s="9">
        <v>0.37344820000000001</v>
      </c>
      <c r="F203" s="9">
        <v>0.95207983941322005</v>
      </c>
      <c r="G203" s="9">
        <v>134</v>
      </c>
    </row>
    <row r="204" spans="1:7">
      <c r="A204" s="9" t="s">
        <v>1348</v>
      </c>
      <c r="B204" s="9">
        <v>85000001</v>
      </c>
      <c r="C204" s="9">
        <v>90000000</v>
      </c>
      <c r="D204" s="9" t="s">
        <v>1350</v>
      </c>
      <c r="E204" s="9">
        <v>0.39098620000000001</v>
      </c>
      <c r="F204" s="9">
        <v>0.94723054123819606</v>
      </c>
      <c r="G204" s="9">
        <v>0</v>
      </c>
    </row>
    <row r="205" spans="1:7">
      <c r="A205" s="9" t="s">
        <v>1348</v>
      </c>
      <c r="B205" s="9">
        <v>90000001</v>
      </c>
      <c r="C205" s="9">
        <v>95000000</v>
      </c>
      <c r="D205" s="9" t="s">
        <v>1350</v>
      </c>
      <c r="E205" s="9">
        <v>0.37059999999999998</v>
      </c>
      <c r="F205" s="9">
        <v>0.97762412211441596</v>
      </c>
      <c r="G205" s="9">
        <v>0</v>
      </c>
    </row>
    <row r="206" spans="1:7">
      <c r="A206" s="9" t="s">
        <v>1348</v>
      </c>
      <c r="B206" s="9">
        <v>95000001</v>
      </c>
      <c r="C206" s="9">
        <v>100000000</v>
      </c>
      <c r="D206" s="9" t="s">
        <v>1350</v>
      </c>
      <c r="E206" s="9">
        <v>0.35402499999999998</v>
      </c>
      <c r="F206" s="9">
        <v>0.96731135080810104</v>
      </c>
      <c r="G206" s="9">
        <v>27</v>
      </c>
    </row>
    <row r="207" spans="1:7">
      <c r="A207" s="9" t="s">
        <v>1348</v>
      </c>
      <c r="B207" s="9">
        <v>100000001</v>
      </c>
      <c r="C207" s="9">
        <v>105000000</v>
      </c>
      <c r="D207" s="9" t="s">
        <v>1350</v>
      </c>
      <c r="E207" s="9">
        <v>0.35660059999999999</v>
      </c>
      <c r="F207" s="9">
        <v>0.96159021167484204</v>
      </c>
      <c r="G207" s="9">
        <v>96</v>
      </c>
    </row>
    <row r="208" spans="1:7">
      <c r="A208" s="9" t="s">
        <v>1348</v>
      </c>
      <c r="B208" s="9">
        <v>105000001</v>
      </c>
      <c r="C208" s="9">
        <v>110000000</v>
      </c>
      <c r="D208" s="9" t="s">
        <v>1350</v>
      </c>
      <c r="E208" s="9">
        <v>0.40798079999999998</v>
      </c>
      <c r="F208" s="9">
        <v>0.97051778601123795</v>
      </c>
      <c r="G208" s="9">
        <v>122</v>
      </c>
    </row>
    <row r="209" spans="1:7">
      <c r="A209" s="9" t="s">
        <v>1348</v>
      </c>
      <c r="B209" s="9">
        <v>110000001</v>
      </c>
      <c r="C209" s="9">
        <v>115000000</v>
      </c>
      <c r="D209" s="9" t="s">
        <v>1350</v>
      </c>
      <c r="E209" s="9">
        <v>0.39184099999999999</v>
      </c>
      <c r="F209" s="9">
        <v>0.97267751503942901</v>
      </c>
      <c r="G209" s="9">
        <v>325</v>
      </c>
    </row>
    <row r="210" spans="1:7">
      <c r="A210" s="9" t="s">
        <v>1348</v>
      </c>
      <c r="B210" s="9">
        <v>115000001</v>
      </c>
      <c r="C210" s="9">
        <v>120000000</v>
      </c>
      <c r="D210" s="9" t="s">
        <v>1350</v>
      </c>
      <c r="E210" s="9">
        <v>0.37644119999999998</v>
      </c>
      <c r="F210" s="9">
        <v>0.96163197976062298</v>
      </c>
      <c r="G210" s="9">
        <v>357</v>
      </c>
    </row>
    <row r="211" spans="1:7">
      <c r="A211" s="9" t="s">
        <v>1348</v>
      </c>
      <c r="B211" s="9">
        <v>120000001</v>
      </c>
      <c r="C211" s="9">
        <v>125000000</v>
      </c>
      <c r="D211" s="9" t="s">
        <v>1350</v>
      </c>
      <c r="E211" s="9">
        <v>0.36145959999999999</v>
      </c>
      <c r="F211" s="9">
        <v>0.96719098058035202</v>
      </c>
      <c r="G211" s="9">
        <v>506</v>
      </c>
    </row>
    <row r="212" spans="1:7">
      <c r="A212" s="9" t="s">
        <v>1348</v>
      </c>
      <c r="B212" s="9">
        <v>125000001</v>
      </c>
      <c r="C212" s="9">
        <v>130000000</v>
      </c>
      <c r="D212" s="9" t="s">
        <v>1350</v>
      </c>
      <c r="E212" s="9">
        <v>0.36964380000000002</v>
      </c>
      <c r="F212" s="9">
        <v>0.967269662295826</v>
      </c>
      <c r="G212" s="9">
        <v>0</v>
      </c>
    </row>
    <row r="213" spans="1:7">
      <c r="A213" s="9" t="s">
        <v>1348</v>
      </c>
      <c r="B213" s="9">
        <v>130000001</v>
      </c>
      <c r="C213" s="9">
        <v>135000000</v>
      </c>
      <c r="D213" s="9" t="s">
        <v>1350</v>
      </c>
      <c r="E213" s="9">
        <v>0.38609300000000002</v>
      </c>
      <c r="F213" s="9">
        <v>0.97400429347539297</v>
      </c>
      <c r="G213" s="9">
        <v>489</v>
      </c>
    </row>
    <row r="214" spans="1:7">
      <c r="A214" s="9" t="s">
        <v>1348</v>
      </c>
      <c r="B214" s="9">
        <v>135000001</v>
      </c>
      <c r="C214" s="9">
        <v>140000000</v>
      </c>
      <c r="D214" s="9" t="s">
        <v>1350</v>
      </c>
      <c r="E214" s="9">
        <v>0.39852599999999999</v>
      </c>
      <c r="F214" s="9">
        <v>0.98015160108268096</v>
      </c>
      <c r="G214" s="9">
        <v>238</v>
      </c>
    </row>
    <row r="215" spans="1:7">
      <c r="A215" s="9" t="s">
        <v>1348</v>
      </c>
      <c r="B215" s="9">
        <v>140000001</v>
      </c>
      <c r="C215" s="9">
        <v>145000000</v>
      </c>
      <c r="D215" s="9" t="s">
        <v>1350</v>
      </c>
      <c r="E215" s="9">
        <v>0.37413099999999999</v>
      </c>
      <c r="F215" s="9">
        <v>0.97630995028661105</v>
      </c>
      <c r="G215" s="9">
        <v>327</v>
      </c>
    </row>
    <row r="216" spans="1:7">
      <c r="A216" s="9" t="s">
        <v>1348</v>
      </c>
      <c r="B216" s="9">
        <v>145000001</v>
      </c>
      <c r="C216" s="9">
        <v>150000000</v>
      </c>
      <c r="D216" s="9" t="s">
        <v>1350</v>
      </c>
      <c r="E216" s="9">
        <v>0.3886908</v>
      </c>
      <c r="F216" s="9">
        <v>0.97822207689253904</v>
      </c>
      <c r="G216" s="9">
        <v>0</v>
      </c>
    </row>
    <row r="217" spans="1:7">
      <c r="A217" s="9" t="s">
        <v>1348</v>
      </c>
      <c r="B217" s="9">
        <v>150000001</v>
      </c>
      <c r="C217" s="9">
        <v>155000000</v>
      </c>
      <c r="D217" s="9" t="s">
        <v>1350</v>
      </c>
      <c r="E217" s="9">
        <v>0.40424840000000001</v>
      </c>
      <c r="F217" s="9">
        <v>0.97908896990029304</v>
      </c>
      <c r="G217" s="9">
        <v>404</v>
      </c>
    </row>
    <row r="218" spans="1:7">
      <c r="A218" s="9" t="s">
        <v>1348</v>
      </c>
      <c r="B218" s="9">
        <v>155000001</v>
      </c>
      <c r="C218" s="9">
        <v>160000000</v>
      </c>
      <c r="D218" s="9" t="s">
        <v>1350</v>
      </c>
      <c r="E218" s="9">
        <v>0.41403400000000001</v>
      </c>
      <c r="F218" s="9">
        <v>0.97989686914662499</v>
      </c>
      <c r="G218" s="9">
        <v>27</v>
      </c>
    </row>
    <row r="219" spans="1:7">
      <c r="A219" s="9" t="s">
        <v>1348</v>
      </c>
      <c r="B219" s="9">
        <v>160000001</v>
      </c>
      <c r="C219" s="9">
        <v>165000000</v>
      </c>
      <c r="D219" s="9" t="s">
        <v>1350</v>
      </c>
      <c r="E219" s="9">
        <v>0.41093400000000002</v>
      </c>
      <c r="F219" s="9">
        <v>0.97283844875092995</v>
      </c>
      <c r="G219" s="9">
        <v>0</v>
      </c>
    </row>
    <row r="220" spans="1:7">
      <c r="A220" s="9" t="s">
        <v>1348</v>
      </c>
      <c r="B220" s="9">
        <v>165000001</v>
      </c>
      <c r="C220" s="9">
        <v>170000000</v>
      </c>
      <c r="D220" s="9" t="s">
        <v>1350</v>
      </c>
      <c r="E220" s="9">
        <v>0.42943120000000001</v>
      </c>
      <c r="F220" s="9">
        <v>0.96673938410183702</v>
      </c>
      <c r="G220" s="9">
        <v>2176</v>
      </c>
    </row>
    <row r="221" spans="1:7">
      <c r="A221" s="9" t="s">
        <v>1351</v>
      </c>
      <c r="B221" s="9">
        <v>5000001</v>
      </c>
      <c r="C221" s="9">
        <v>10000000</v>
      </c>
      <c r="D221" s="9" t="s">
        <v>1352</v>
      </c>
      <c r="E221" s="9">
        <v>0.4178924</v>
      </c>
      <c r="F221" s="9">
        <v>0.94128945350366</v>
      </c>
      <c r="G221" s="9">
        <v>0</v>
      </c>
    </row>
    <row r="222" spans="1:7">
      <c r="A222" s="9" t="s">
        <v>1351</v>
      </c>
      <c r="B222" s="9">
        <v>10000001</v>
      </c>
      <c r="C222" s="9">
        <v>15000000</v>
      </c>
      <c r="D222" s="9" t="s">
        <v>1352</v>
      </c>
      <c r="E222" s="9">
        <v>0.35988920000000002</v>
      </c>
      <c r="F222" s="9">
        <v>0.97268300436067601</v>
      </c>
      <c r="G222" s="9">
        <v>0</v>
      </c>
    </row>
    <row r="223" spans="1:7">
      <c r="A223" s="9" t="s">
        <v>1351</v>
      </c>
      <c r="B223" s="9">
        <v>15000001</v>
      </c>
      <c r="C223" s="9">
        <v>20000000</v>
      </c>
      <c r="D223" s="9" t="s">
        <v>1352</v>
      </c>
      <c r="E223" s="9">
        <v>0.36556959999999999</v>
      </c>
      <c r="F223" s="9">
        <v>0.97411835879407305</v>
      </c>
      <c r="G223" s="9">
        <v>0</v>
      </c>
    </row>
    <row r="224" spans="1:7">
      <c r="A224" s="9" t="s">
        <v>1351</v>
      </c>
      <c r="B224" s="9">
        <v>20000001</v>
      </c>
      <c r="C224" s="9">
        <v>25000000</v>
      </c>
      <c r="D224" s="9" t="s">
        <v>1352</v>
      </c>
      <c r="E224" s="9">
        <v>0.39625680000000002</v>
      </c>
      <c r="F224" s="9">
        <v>0.96995886512263996</v>
      </c>
      <c r="G224" s="9">
        <v>0</v>
      </c>
    </row>
    <row r="225" spans="1:7">
      <c r="A225" s="9" t="s">
        <v>1351</v>
      </c>
      <c r="B225" s="9">
        <v>25000001</v>
      </c>
      <c r="C225" s="9">
        <v>30000000</v>
      </c>
      <c r="D225" s="9" t="s">
        <v>1352</v>
      </c>
      <c r="E225" s="9">
        <v>0.41258240000000002</v>
      </c>
      <c r="F225" s="9">
        <v>0.97242313123577995</v>
      </c>
      <c r="G225" s="9">
        <v>124</v>
      </c>
    </row>
    <row r="226" spans="1:7">
      <c r="A226" s="9" t="s">
        <v>1351</v>
      </c>
      <c r="B226" s="9">
        <v>30000001</v>
      </c>
      <c r="C226" s="9">
        <v>35000000</v>
      </c>
      <c r="D226" s="9" t="s">
        <v>1352</v>
      </c>
      <c r="E226" s="9">
        <v>0.40995880000000001</v>
      </c>
      <c r="F226" s="9">
        <v>0.949177957691273</v>
      </c>
      <c r="G226" s="9">
        <v>104</v>
      </c>
    </row>
    <row r="227" spans="1:7">
      <c r="A227" s="9" t="s">
        <v>1351</v>
      </c>
      <c r="B227" s="9">
        <v>35000001</v>
      </c>
      <c r="C227" s="9">
        <v>40000000</v>
      </c>
      <c r="D227" s="9" t="s">
        <v>1352</v>
      </c>
      <c r="E227" s="9">
        <v>0.40361900000000001</v>
      </c>
      <c r="F227" s="9">
        <v>0.95377335665566998</v>
      </c>
      <c r="G227" s="9">
        <v>125</v>
      </c>
    </row>
    <row r="228" spans="1:7">
      <c r="A228" s="9" t="s">
        <v>1351</v>
      </c>
      <c r="B228" s="9">
        <v>40000001</v>
      </c>
      <c r="C228" s="9">
        <v>45000000</v>
      </c>
      <c r="D228" s="9" t="s">
        <v>1352</v>
      </c>
      <c r="E228" s="9">
        <v>0.41879559999999999</v>
      </c>
      <c r="F228" s="9">
        <v>0.97233509140336205</v>
      </c>
      <c r="G228" s="9">
        <v>175</v>
      </c>
    </row>
    <row r="229" spans="1:7">
      <c r="A229" s="9" t="s">
        <v>1351</v>
      </c>
      <c r="B229" s="9">
        <v>45000001</v>
      </c>
      <c r="C229" s="9">
        <v>50000000</v>
      </c>
      <c r="D229" s="9" t="s">
        <v>1352</v>
      </c>
      <c r="E229" s="9">
        <v>0.41145779999999998</v>
      </c>
      <c r="F229" s="9">
        <v>0.96358157960000501</v>
      </c>
      <c r="G229" s="9">
        <v>279</v>
      </c>
    </row>
    <row r="230" spans="1:7">
      <c r="A230" s="9" t="s">
        <v>1351</v>
      </c>
      <c r="B230" s="9">
        <v>50000001</v>
      </c>
      <c r="C230" s="9">
        <v>55000000</v>
      </c>
      <c r="D230" s="9" t="s">
        <v>1352</v>
      </c>
      <c r="E230" s="9">
        <v>0.3878392</v>
      </c>
      <c r="F230" s="9">
        <v>0.96842120244062302</v>
      </c>
      <c r="G230" s="9">
        <v>0</v>
      </c>
    </row>
    <row r="231" spans="1:7">
      <c r="A231" s="9" t="s">
        <v>1351</v>
      </c>
      <c r="B231" s="9">
        <v>65000001</v>
      </c>
      <c r="C231" s="9">
        <v>70000000</v>
      </c>
      <c r="D231" s="9" t="s">
        <v>1353</v>
      </c>
      <c r="E231" s="9">
        <v>0.43219439999999998</v>
      </c>
      <c r="F231" s="9">
        <v>0.93762718318777905</v>
      </c>
      <c r="G231" s="9">
        <v>467</v>
      </c>
    </row>
    <row r="232" spans="1:7">
      <c r="A232" s="9" t="s">
        <v>1351</v>
      </c>
      <c r="B232" s="9">
        <v>75000001</v>
      </c>
      <c r="C232" s="9">
        <v>80000000</v>
      </c>
      <c r="D232" s="9" t="s">
        <v>1353</v>
      </c>
      <c r="E232" s="9">
        <v>0.40513719999999998</v>
      </c>
      <c r="F232" s="9">
        <v>0.90130662381167403</v>
      </c>
      <c r="G232" s="9">
        <v>107</v>
      </c>
    </row>
    <row r="233" spans="1:7">
      <c r="A233" s="9" t="s">
        <v>1351</v>
      </c>
      <c r="B233" s="9">
        <v>80000001</v>
      </c>
      <c r="C233" s="9">
        <v>85000000</v>
      </c>
      <c r="D233" s="9" t="s">
        <v>1353</v>
      </c>
      <c r="E233" s="9">
        <v>0.3528114</v>
      </c>
      <c r="F233" s="9">
        <v>0.97255617835825903</v>
      </c>
      <c r="G233" s="9">
        <v>310</v>
      </c>
    </row>
    <row r="234" spans="1:7">
      <c r="A234" s="9" t="s">
        <v>1351</v>
      </c>
      <c r="B234" s="9">
        <v>85000001</v>
      </c>
      <c r="C234" s="9">
        <v>90000000</v>
      </c>
      <c r="D234" s="9" t="s">
        <v>1353</v>
      </c>
      <c r="E234" s="9">
        <v>0.3623384</v>
      </c>
      <c r="F234" s="9">
        <v>0.96018037283935798</v>
      </c>
      <c r="G234" s="9">
        <v>0</v>
      </c>
    </row>
    <row r="235" spans="1:7">
      <c r="A235" s="9" t="s">
        <v>1351</v>
      </c>
      <c r="B235" s="9">
        <v>90000001</v>
      </c>
      <c r="C235" s="9">
        <v>95000000</v>
      </c>
      <c r="D235" s="9" t="s">
        <v>1353</v>
      </c>
      <c r="E235" s="9">
        <v>0.37697259999999999</v>
      </c>
      <c r="F235" s="9">
        <v>0.96360237491109602</v>
      </c>
      <c r="G235" s="9">
        <v>120</v>
      </c>
    </row>
    <row r="236" spans="1:7">
      <c r="A236" s="9" t="s">
        <v>1351</v>
      </c>
      <c r="B236" s="9">
        <v>95000001</v>
      </c>
      <c r="C236" s="9">
        <v>100000000</v>
      </c>
      <c r="D236" s="9" t="s">
        <v>1353</v>
      </c>
      <c r="E236" s="9">
        <v>0.42851820000000002</v>
      </c>
      <c r="F236" s="9">
        <v>0.95135372761742198</v>
      </c>
      <c r="G236" s="9">
        <v>348</v>
      </c>
    </row>
    <row r="237" spans="1:7">
      <c r="A237" s="9" t="s">
        <v>1351</v>
      </c>
      <c r="B237" s="9">
        <v>100000001</v>
      </c>
      <c r="C237" s="9">
        <v>105000000</v>
      </c>
      <c r="D237" s="9" t="s">
        <v>1353</v>
      </c>
      <c r="E237" s="9">
        <v>0.44188480000000002</v>
      </c>
      <c r="F237" s="9">
        <v>0.91412687560510497</v>
      </c>
      <c r="G237" s="9">
        <v>647</v>
      </c>
    </row>
    <row r="238" spans="1:7">
      <c r="A238" s="9" t="s">
        <v>1351</v>
      </c>
      <c r="B238" s="9">
        <v>105000001</v>
      </c>
      <c r="C238" s="9">
        <v>110000000</v>
      </c>
      <c r="D238" s="9" t="s">
        <v>1353</v>
      </c>
      <c r="E238" s="9">
        <v>0.39006220000000003</v>
      </c>
      <c r="F238" s="9">
        <v>0.96862936188023196</v>
      </c>
      <c r="G238" s="9">
        <v>0</v>
      </c>
    </row>
    <row r="239" spans="1:7">
      <c r="A239" s="9" t="s">
        <v>1351</v>
      </c>
      <c r="B239" s="9">
        <v>110000001</v>
      </c>
      <c r="C239" s="9">
        <v>115000000</v>
      </c>
      <c r="D239" s="9" t="s">
        <v>1353</v>
      </c>
      <c r="E239" s="9">
        <v>0.36845820000000001</v>
      </c>
      <c r="F239" s="9">
        <v>0.96420341223228401</v>
      </c>
      <c r="G239" s="9">
        <v>40</v>
      </c>
    </row>
    <row r="240" spans="1:7">
      <c r="A240" s="9" t="s">
        <v>1351</v>
      </c>
      <c r="B240" s="9">
        <v>115000001</v>
      </c>
      <c r="C240" s="9">
        <v>120000000</v>
      </c>
      <c r="D240" s="9" t="s">
        <v>1353</v>
      </c>
      <c r="E240" s="9">
        <v>0.36271720000000002</v>
      </c>
      <c r="F240" s="9">
        <v>0.97607250679103197</v>
      </c>
      <c r="G240" s="9">
        <v>0</v>
      </c>
    </row>
    <row r="241" spans="1:7">
      <c r="A241" s="9" t="s">
        <v>1351</v>
      </c>
      <c r="B241" s="9">
        <v>120000001</v>
      </c>
      <c r="C241" s="9">
        <v>125000000</v>
      </c>
      <c r="D241" s="9" t="s">
        <v>1353</v>
      </c>
      <c r="E241" s="9">
        <v>0.3665118</v>
      </c>
      <c r="F241" s="9">
        <v>0.97106634432830696</v>
      </c>
      <c r="G241" s="9">
        <v>0</v>
      </c>
    </row>
    <row r="242" spans="1:7">
      <c r="A242" s="9" t="s">
        <v>1351</v>
      </c>
      <c r="B242" s="9">
        <v>125000001</v>
      </c>
      <c r="C242" s="9">
        <v>130000000</v>
      </c>
      <c r="D242" s="9" t="s">
        <v>1353</v>
      </c>
      <c r="E242" s="9">
        <v>0.4103658</v>
      </c>
      <c r="F242" s="9">
        <v>0.96575053975519398</v>
      </c>
      <c r="G242" s="9">
        <v>92</v>
      </c>
    </row>
    <row r="243" spans="1:7">
      <c r="A243" s="9" t="s">
        <v>1351</v>
      </c>
      <c r="B243" s="9">
        <v>130000001</v>
      </c>
      <c r="C243" s="9">
        <v>135000000</v>
      </c>
      <c r="D243" s="9" t="s">
        <v>1353</v>
      </c>
      <c r="E243" s="9">
        <v>0.40922779999999997</v>
      </c>
      <c r="F243" s="9">
        <v>0.98245111954412401</v>
      </c>
      <c r="G243" s="9">
        <v>162</v>
      </c>
    </row>
    <row r="244" spans="1:7">
      <c r="A244" s="9" t="s">
        <v>1351</v>
      </c>
      <c r="B244" s="9">
        <v>135000001</v>
      </c>
      <c r="C244" s="9">
        <v>140000000</v>
      </c>
      <c r="D244" s="9" t="s">
        <v>1353</v>
      </c>
      <c r="E244" s="9">
        <v>0.40652559999999999</v>
      </c>
      <c r="F244" s="9">
        <v>0.97525061265213897</v>
      </c>
      <c r="G244" s="9">
        <v>150</v>
      </c>
    </row>
    <row r="245" spans="1:7">
      <c r="A245" s="9" t="s">
        <v>1351</v>
      </c>
      <c r="B245" s="9">
        <v>140000001</v>
      </c>
      <c r="C245" s="9">
        <v>145000000</v>
      </c>
      <c r="D245" s="9" t="s">
        <v>1353</v>
      </c>
      <c r="E245" s="9">
        <v>0.39826440000000002</v>
      </c>
      <c r="F245" s="9">
        <v>0.91941722460372999</v>
      </c>
      <c r="G245" s="9">
        <v>6674</v>
      </c>
    </row>
    <row r="246" spans="1:7">
      <c r="A246" s="9" t="s">
        <v>1351</v>
      </c>
      <c r="B246" s="9">
        <v>145000001</v>
      </c>
      <c r="C246" s="9">
        <v>150000000</v>
      </c>
      <c r="D246" s="9" t="s">
        <v>1353</v>
      </c>
      <c r="E246" s="9">
        <v>0.40076780000000001</v>
      </c>
      <c r="F246" s="9">
        <v>0.94126655829667605</v>
      </c>
      <c r="G246" s="9">
        <v>0</v>
      </c>
    </row>
    <row r="247" spans="1:7">
      <c r="A247" s="9" t="s">
        <v>1351</v>
      </c>
      <c r="B247" s="9">
        <v>150000001</v>
      </c>
      <c r="C247" s="9">
        <v>155000000</v>
      </c>
      <c r="D247" s="9" t="s">
        <v>1353</v>
      </c>
      <c r="E247" s="9">
        <v>0.4375908</v>
      </c>
      <c r="F247" s="9">
        <v>0.94250453080667695</v>
      </c>
      <c r="G247" s="9">
        <v>0</v>
      </c>
    </row>
    <row r="248" spans="1:7">
      <c r="A248" s="9" t="s">
        <v>1354</v>
      </c>
      <c r="B248" s="9">
        <v>10000001</v>
      </c>
      <c r="C248" s="9">
        <v>15000000</v>
      </c>
      <c r="D248" s="9" t="s">
        <v>1355</v>
      </c>
      <c r="E248" s="9">
        <v>0.40870000000000001</v>
      </c>
      <c r="F248" s="9">
        <v>0.91289887801583203</v>
      </c>
      <c r="G248" s="9">
        <v>0</v>
      </c>
    </row>
    <row r="249" spans="1:7">
      <c r="A249" s="9" t="s">
        <v>1354</v>
      </c>
      <c r="B249" s="9">
        <v>15000001</v>
      </c>
      <c r="C249" s="9">
        <v>20000000</v>
      </c>
      <c r="D249" s="9" t="s">
        <v>1355</v>
      </c>
      <c r="E249" s="9">
        <v>0.38884299999999999</v>
      </c>
      <c r="F249" s="9">
        <v>0.98127379202856402</v>
      </c>
      <c r="G249" s="9">
        <v>806</v>
      </c>
    </row>
    <row r="250" spans="1:7">
      <c r="A250" s="9" t="s">
        <v>1354</v>
      </c>
      <c r="B250" s="9">
        <v>20000001</v>
      </c>
      <c r="C250" s="9">
        <v>25000000</v>
      </c>
      <c r="D250" s="9" t="s">
        <v>1355</v>
      </c>
      <c r="E250" s="9">
        <v>0.43961679999999997</v>
      </c>
      <c r="F250" s="9">
        <v>0.98294832033916602</v>
      </c>
      <c r="G250" s="9">
        <v>335</v>
      </c>
    </row>
    <row r="251" spans="1:7">
      <c r="A251" s="9" t="s">
        <v>1354</v>
      </c>
      <c r="B251" s="9">
        <v>25000001</v>
      </c>
      <c r="C251" s="9">
        <v>30000000</v>
      </c>
      <c r="D251" s="9" t="s">
        <v>1355</v>
      </c>
      <c r="E251" s="9">
        <v>0.42541659999999998</v>
      </c>
      <c r="F251" s="9">
        <v>0.98078206568785398</v>
      </c>
      <c r="G251" s="9">
        <v>37</v>
      </c>
    </row>
    <row r="252" spans="1:7">
      <c r="A252" s="9" t="s">
        <v>1354</v>
      </c>
      <c r="B252" s="9">
        <v>30000001</v>
      </c>
      <c r="C252" s="9">
        <v>35000000</v>
      </c>
      <c r="D252" s="9" t="s">
        <v>1355</v>
      </c>
      <c r="E252" s="9">
        <v>0.39157459999999999</v>
      </c>
      <c r="F252" s="9">
        <v>0.97593040779659901</v>
      </c>
      <c r="G252" s="9">
        <v>174</v>
      </c>
    </row>
    <row r="253" spans="1:7">
      <c r="A253" s="9" t="s">
        <v>1354</v>
      </c>
      <c r="B253" s="9">
        <v>35000001</v>
      </c>
      <c r="C253" s="9">
        <v>40000000</v>
      </c>
      <c r="D253" s="9" t="s">
        <v>1355</v>
      </c>
      <c r="E253" s="9">
        <v>0.406748</v>
      </c>
      <c r="F253" s="9">
        <v>0.97697121028340095</v>
      </c>
      <c r="G253" s="9">
        <v>0</v>
      </c>
    </row>
    <row r="254" spans="1:7">
      <c r="A254" s="9" t="s">
        <v>1354</v>
      </c>
      <c r="B254" s="9">
        <v>50000001</v>
      </c>
      <c r="C254" s="9">
        <v>55000000</v>
      </c>
      <c r="D254" s="9" t="s">
        <v>1356</v>
      </c>
      <c r="E254" s="9">
        <v>0.38170900000000002</v>
      </c>
      <c r="F254" s="9">
        <v>0.96934224654765799</v>
      </c>
      <c r="G254" s="9">
        <v>83</v>
      </c>
    </row>
    <row r="255" spans="1:7">
      <c r="A255" s="9" t="s">
        <v>1354</v>
      </c>
      <c r="B255" s="9">
        <v>55000001</v>
      </c>
      <c r="C255" s="9">
        <v>60000000</v>
      </c>
      <c r="D255" s="9" t="s">
        <v>1356</v>
      </c>
      <c r="E255" s="9">
        <v>0.39702779999999999</v>
      </c>
      <c r="F255" s="9">
        <v>0.96883192711812005</v>
      </c>
      <c r="G255" s="9">
        <v>734</v>
      </c>
    </row>
    <row r="256" spans="1:7">
      <c r="A256" s="9" t="s">
        <v>1354</v>
      </c>
      <c r="B256" s="9">
        <v>60000001</v>
      </c>
      <c r="C256" s="9">
        <v>65000000</v>
      </c>
      <c r="D256" s="9" t="s">
        <v>1356</v>
      </c>
      <c r="E256" s="9">
        <v>0.38221240000000001</v>
      </c>
      <c r="F256" s="9">
        <v>0.96771818451692604</v>
      </c>
      <c r="G256" s="9">
        <v>216</v>
      </c>
    </row>
    <row r="257" spans="1:7">
      <c r="A257" s="9" t="s">
        <v>1354</v>
      </c>
      <c r="B257" s="9">
        <v>65000001</v>
      </c>
      <c r="C257" s="9">
        <v>70000000</v>
      </c>
      <c r="D257" s="9" t="s">
        <v>1356</v>
      </c>
      <c r="E257" s="9">
        <v>0.3877582</v>
      </c>
      <c r="F257" s="9">
        <v>0.96750705933911296</v>
      </c>
      <c r="G257" s="9">
        <v>482</v>
      </c>
    </row>
    <row r="258" spans="1:7">
      <c r="A258" s="9" t="s">
        <v>1354</v>
      </c>
      <c r="B258" s="9">
        <v>70000001</v>
      </c>
      <c r="C258" s="9">
        <v>75000000</v>
      </c>
      <c r="D258" s="9" t="s">
        <v>1356</v>
      </c>
      <c r="E258" s="9">
        <v>0.39319179999999998</v>
      </c>
      <c r="F258" s="9">
        <v>0.96529281604190897</v>
      </c>
      <c r="G258" s="9">
        <v>372</v>
      </c>
    </row>
    <row r="259" spans="1:7">
      <c r="A259" s="9" t="s">
        <v>1354</v>
      </c>
      <c r="B259" s="9">
        <v>75000001</v>
      </c>
      <c r="C259" s="9">
        <v>80000000</v>
      </c>
      <c r="D259" s="9" t="s">
        <v>1356</v>
      </c>
      <c r="E259" s="9">
        <v>0.35798099999999999</v>
      </c>
      <c r="F259" s="9">
        <v>0.96828653467887904</v>
      </c>
      <c r="G259" s="9">
        <v>147</v>
      </c>
    </row>
    <row r="260" spans="1:7">
      <c r="A260" s="9" t="s">
        <v>1354</v>
      </c>
      <c r="B260" s="9">
        <v>80000001</v>
      </c>
      <c r="C260" s="9">
        <v>85000000</v>
      </c>
      <c r="D260" s="9" t="s">
        <v>1356</v>
      </c>
      <c r="E260" s="9">
        <v>0.374637</v>
      </c>
      <c r="F260" s="9">
        <v>0.96953707500141195</v>
      </c>
      <c r="G260" s="9">
        <v>71</v>
      </c>
    </row>
    <row r="261" spans="1:7">
      <c r="A261" s="9" t="s">
        <v>1354</v>
      </c>
      <c r="B261" s="9">
        <v>85000001</v>
      </c>
      <c r="C261" s="9">
        <v>90000000</v>
      </c>
      <c r="D261" s="9" t="s">
        <v>1356</v>
      </c>
      <c r="E261" s="9">
        <v>0.35692760000000001</v>
      </c>
      <c r="F261" s="9">
        <v>0.93841179650073703</v>
      </c>
      <c r="G261" s="9">
        <v>0</v>
      </c>
    </row>
    <row r="262" spans="1:7">
      <c r="A262" s="9" t="s">
        <v>1354</v>
      </c>
      <c r="B262" s="9">
        <v>90000001</v>
      </c>
      <c r="C262" s="9">
        <v>95000000</v>
      </c>
      <c r="D262" s="9" t="s">
        <v>1356</v>
      </c>
      <c r="E262" s="9">
        <v>0.37594040000000001</v>
      </c>
      <c r="F262" s="9">
        <v>0.96128446801850598</v>
      </c>
      <c r="G262" s="9">
        <v>0</v>
      </c>
    </row>
    <row r="263" spans="1:7">
      <c r="A263" s="9" t="s">
        <v>1354</v>
      </c>
      <c r="B263" s="9">
        <v>95000001</v>
      </c>
      <c r="C263" s="9">
        <v>100000000</v>
      </c>
      <c r="D263" s="9" t="s">
        <v>1356</v>
      </c>
      <c r="E263" s="9">
        <v>0.4084332</v>
      </c>
      <c r="F263" s="9">
        <v>0.96534097539418395</v>
      </c>
      <c r="G263" s="9">
        <v>291</v>
      </c>
    </row>
    <row r="264" spans="1:7">
      <c r="A264" s="9" t="s">
        <v>1354</v>
      </c>
      <c r="B264" s="9">
        <v>100000001</v>
      </c>
      <c r="C264" s="9">
        <v>105000000</v>
      </c>
      <c r="D264" s="9" t="s">
        <v>1356</v>
      </c>
      <c r="E264" s="9">
        <v>0.40338800000000002</v>
      </c>
      <c r="F264" s="9">
        <v>0.96836289154369704</v>
      </c>
      <c r="G264" s="9">
        <v>190</v>
      </c>
    </row>
    <row r="265" spans="1:7">
      <c r="A265" s="9" t="s">
        <v>1354</v>
      </c>
      <c r="B265" s="9">
        <v>105000001</v>
      </c>
      <c r="C265" s="9">
        <v>110000000</v>
      </c>
      <c r="D265" s="9" t="s">
        <v>1356</v>
      </c>
      <c r="E265" s="9">
        <v>0.3719828</v>
      </c>
      <c r="F265" s="9">
        <v>0.97311403536794405</v>
      </c>
      <c r="G265" s="9">
        <v>112</v>
      </c>
    </row>
    <row r="266" spans="1:7">
      <c r="A266" s="9" t="s">
        <v>1354</v>
      </c>
      <c r="B266" s="9">
        <v>110000001</v>
      </c>
      <c r="C266" s="9">
        <v>115000000</v>
      </c>
      <c r="D266" s="9" t="s">
        <v>1356</v>
      </c>
      <c r="E266" s="9">
        <v>0.349194</v>
      </c>
      <c r="F266" s="9">
        <v>0.97593963165695596</v>
      </c>
      <c r="G266" s="9">
        <v>0</v>
      </c>
    </row>
    <row r="267" spans="1:7">
      <c r="A267" s="9" t="s">
        <v>1354</v>
      </c>
      <c r="B267" s="9">
        <v>115000001</v>
      </c>
      <c r="C267" s="9">
        <v>120000000</v>
      </c>
      <c r="D267" s="9" t="s">
        <v>1356</v>
      </c>
      <c r="E267" s="9">
        <v>0.3756446</v>
      </c>
      <c r="F267" s="9">
        <v>0.97183959516068397</v>
      </c>
      <c r="G267" s="9">
        <v>44</v>
      </c>
    </row>
    <row r="268" spans="1:7">
      <c r="A268" s="9" t="s">
        <v>1354</v>
      </c>
      <c r="B268" s="9">
        <v>120000001</v>
      </c>
      <c r="C268" s="9">
        <v>125000000</v>
      </c>
      <c r="D268" s="9" t="s">
        <v>1356</v>
      </c>
      <c r="E268" s="9">
        <v>0.3983524</v>
      </c>
      <c r="F268" s="9">
        <v>0.970643479003789</v>
      </c>
      <c r="G268" s="9">
        <v>0</v>
      </c>
    </row>
    <row r="269" spans="1:7">
      <c r="A269" s="9" t="s">
        <v>1354</v>
      </c>
      <c r="B269" s="9">
        <v>125000001</v>
      </c>
      <c r="C269" s="9">
        <v>130000000</v>
      </c>
      <c r="D269" s="9" t="s">
        <v>1356</v>
      </c>
      <c r="E269" s="9">
        <v>0.41231459999999998</v>
      </c>
      <c r="F269" s="9">
        <v>0.96998540908453601</v>
      </c>
      <c r="G269" s="9">
        <v>90</v>
      </c>
    </row>
    <row r="270" spans="1:7">
      <c r="A270" s="9" t="s">
        <v>1354</v>
      </c>
      <c r="B270" s="9">
        <v>130000001</v>
      </c>
      <c r="C270" s="9">
        <v>135000000</v>
      </c>
      <c r="D270" s="9" t="s">
        <v>1356</v>
      </c>
      <c r="E270" s="9">
        <v>0.41505199999999998</v>
      </c>
      <c r="F270" s="9">
        <v>0.97726592227989995</v>
      </c>
      <c r="G270" s="9">
        <v>100</v>
      </c>
    </row>
    <row r="271" spans="1:7">
      <c r="A271" s="9" t="s">
        <v>1354</v>
      </c>
      <c r="B271" s="9">
        <v>135000001</v>
      </c>
      <c r="C271" s="9">
        <v>140000000</v>
      </c>
      <c r="D271" s="9" t="s">
        <v>1356</v>
      </c>
      <c r="E271" s="9">
        <v>0.40585339999999998</v>
      </c>
      <c r="F271" s="9">
        <v>0.97079107691158295</v>
      </c>
      <c r="G271" s="9">
        <v>719</v>
      </c>
    </row>
    <row r="272" spans="1:7">
      <c r="A272" s="9" t="s">
        <v>1354</v>
      </c>
      <c r="B272" s="9">
        <v>140000001</v>
      </c>
      <c r="C272" s="9">
        <v>145000000</v>
      </c>
      <c r="D272" s="9" t="s">
        <v>1356</v>
      </c>
      <c r="E272" s="9">
        <v>0.50392579999999998</v>
      </c>
      <c r="F272" s="9">
        <v>0.97855056553462705</v>
      </c>
      <c r="G272" s="9">
        <v>112</v>
      </c>
    </row>
    <row r="273" spans="1:7">
      <c r="A273" s="9" t="s">
        <v>1357</v>
      </c>
      <c r="B273" s="9">
        <v>5000001</v>
      </c>
      <c r="C273" s="9">
        <v>10000000</v>
      </c>
      <c r="D273" s="9" t="s">
        <v>1358</v>
      </c>
      <c r="E273" s="9">
        <v>0.38369520000000001</v>
      </c>
      <c r="F273" s="9">
        <v>0.96916323553293404</v>
      </c>
      <c r="G273" s="9">
        <v>67</v>
      </c>
    </row>
    <row r="274" spans="1:7">
      <c r="A274" s="9" t="s">
        <v>1357</v>
      </c>
      <c r="B274" s="9">
        <v>10000001</v>
      </c>
      <c r="C274" s="9">
        <v>15000000</v>
      </c>
      <c r="D274" s="9" t="s">
        <v>1358</v>
      </c>
      <c r="E274" s="9">
        <v>0.36386839999999998</v>
      </c>
      <c r="F274" s="9">
        <v>0.97183331941024997</v>
      </c>
      <c r="G274" s="9">
        <v>0</v>
      </c>
    </row>
    <row r="275" spans="1:7">
      <c r="A275" s="9" t="s">
        <v>1357</v>
      </c>
      <c r="B275" s="9">
        <v>15000001</v>
      </c>
      <c r="C275" s="9">
        <v>20000000</v>
      </c>
      <c r="D275" s="9" t="s">
        <v>1358</v>
      </c>
      <c r="E275" s="9">
        <v>0.39551419999999998</v>
      </c>
      <c r="F275" s="9">
        <v>0.96253484257829103</v>
      </c>
      <c r="G275" s="9">
        <v>328</v>
      </c>
    </row>
    <row r="276" spans="1:7">
      <c r="A276" s="9" t="s">
        <v>1357</v>
      </c>
      <c r="B276" s="9">
        <v>20000001</v>
      </c>
      <c r="C276" s="9">
        <v>25000000</v>
      </c>
      <c r="D276" s="9" t="s">
        <v>1358</v>
      </c>
      <c r="E276" s="9">
        <v>0.37159140000000002</v>
      </c>
      <c r="F276" s="9">
        <v>0.96100906823791299</v>
      </c>
      <c r="G276" s="9">
        <v>176</v>
      </c>
    </row>
    <row r="277" spans="1:7">
      <c r="A277" s="9" t="s">
        <v>1357</v>
      </c>
      <c r="B277" s="9">
        <v>25000001</v>
      </c>
      <c r="C277" s="9">
        <v>30000000</v>
      </c>
      <c r="D277" s="9" t="s">
        <v>1358</v>
      </c>
      <c r="E277" s="9">
        <v>0.36727140000000003</v>
      </c>
      <c r="F277" s="9">
        <v>0.97016887837041799</v>
      </c>
      <c r="G277" s="9">
        <v>177</v>
      </c>
    </row>
    <row r="278" spans="1:7">
      <c r="A278" s="9" t="s">
        <v>1357</v>
      </c>
      <c r="B278" s="9">
        <v>30000001</v>
      </c>
      <c r="C278" s="9">
        <v>35000000</v>
      </c>
      <c r="D278" s="9" t="s">
        <v>1358</v>
      </c>
      <c r="E278" s="9">
        <v>0.39991959999999999</v>
      </c>
      <c r="F278" s="9">
        <v>0.95188881634733102</v>
      </c>
      <c r="G278" s="9">
        <v>2823</v>
      </c>
    </row>
    <row r="279" spans="1:7">
      <c r="A279" s="9" t="s">
        <v>1357</v>
      </c>
      <c r="B279" s="9">
        <v>75000001</v>
      </c>
      <c r="C279" s="9">
        <v>80000000</v>
      </c>
      <c r="D279" s="9" t="s">
        <v>1359</v>
      </c>
      <c r="E279" s="9">
        <v>0.38397940000000003</v>
      </c>
      <c r="F279" s="9">
        <v>0.97713286495954899</v>
      </c>
      <c r="G279" s="9">
        <v>507</v>
      </c>
    </row>
    <row r="280" spans="1:7">
      <c r="A280" s="9" t="s">
        <v>1357</v>
      </c>
      <c r="B280" s="9">
        <v>80000001</v>
      </c>
      <c r="C280" s="9">
        <v>85000000</v>
      </c>
      <c r="D280" s="9" t="s">
        <v>1359</v>
      </c>
      <c r="E280" s="9">
        <v>0.39052559999999997</v>
      </c>
      <c r="F280" s="9">
        <v>0.96283359812931701</v>
      </c>
      <c r="G280" s="9">
        <v>86</v>
      </c>
    </row>
    <row r="281" spans="1:7">
      <c r="A281" s="9" t="s">
        <v>1357</v>
      </c>
      <c r="B281" s="9">
        <v>85000001</v>
      </c>
      <c r="C281" s="9">
        <v>90000000</v>
      </c>
      <c r="D281" s="9" t="s">
        <v>1359</v>
      </c>
      <c r="E281" s="9">
        <v>0.40445740000000002</v>
      </c>
      <c r="F281" s="9">
        <v>0.96058327632148699</v>
      </c>
      <c r="G281" s="9">
        <v>0</v>
      </c>
    </row>
    <row r="282" spans="1:7">
      <c r="A282" s="9" t="s">
        <v>1357</v>
      </c>
      <c r="B282" s="9">
        <v>90000001</v>
      </c>
      <c r="C282" s="9">
        <v>95000000</v>
      </c>
      <c r="D282" s="9" t="s">
        <v>1359</v>
      </c>
      <c r="E282" s="9">
        <v>0.41406179999999998</v>
      </c>
      <c r="F282" s="9">
        <v>0.96454624709528802</v>
      </c>
      <c r="G282" s="9">
        <v>367</v>
      </c>
    </row>
    <row r="283" spans="1:7">
      <c r="A283" s="9" t="s">
        <v>1357</v>
      </c>
      <c r="B283" s="9">
        <v>95000001</v>
      </c>
      <c r="C283" s="9">
        <v>100000000</v>
      </c>
      <c r="D283" s="9" t="s">
        <v>1359</v>
      </c>
      <c r="E283" s="9">
        <v>0.43944699999999998</v>
      </c>
      <c r="F283" s="9">
        <v>0.94675009390628195</v>
      </c>
      <c r="G283" s="9">
        <v>0</v>
      </c>
    </row>
    <row r="284" spans="1:7">
      <c r="A284" s="9" t="s">
        <v>1357</v>
      </c>
      <c r="B284" s="9">
        <v>100000001</v>
      </c>
      <c r="C284" s="9">
        <v>105000000</v>
      </c>
      <c r="D284" s="9" t="s">
        <v>1359</v>
      </c>
      <c r="E284" s="9">
        <v>0.41188000000000002</v>
      </c>
      <c r="F284" s="9">
        <v>0.96942236865060105</v>
      </c>
      <c r="G284" s="9">
        <v>0</v>
      </c>
    </row>
    <row r="285" spans="1:7">
      <c r="A285" s="9" t="s">
        <v>1357</v>
      </c>
      <c r="B285" s="9">
        <v>105000001</v>
      </c>
      <c r="C285" s="9">
        <v>110000000</v>
      </c>
      <c r="D285" s="9" t="s">
        <v>1359</v>
      </c>
      <c r="E285" s="9">
        <v>0.37800840000000002</v>
      </c>
      <c r="F285" s="9">
        <v>0.96683776409535704</v>
      </c>
      <c r="G285" s="9">
        <v>395</v>
      </c>
    </row>
    <row r="286" spans="1:7">
      <c r="A286" s="9" t="s">
        <v>1357</v>
      </c>
      <c r="B286" s="9">
        <v>110000001</v>
      </c>
      <c r="C286" s="9">
        <v>115000000</v>
      </c>
      <c r="D286" s="9" t="s">
        <v>1359</v>
      </c>
      <c r="E286" s="9">
        <v>0.412379</v>
      </c>
      <c r="F286" s="9">
        <v>0.97609770495585702</v>
      </c>
      <c r="G286" s="9">
        <v>1215</v>
      </c>
    </row>
    <row r="287" spans="1:7">
      <c r="A287" s="9" t="s">
        <v>1357</v>
      </c>
      <c r="B287" s="9">
        <v>115000001</v>
      </c>
      <c r="C287" s="9">
        <v>120000000</v>
      </c>
      <c r="D287" s="9" t="s">
        <v>1359</v>
      </c>
      <c r="E287" s="9">
        <v>0.42629299999999998</v>
      </c>
      <c r="F287" s="9">
        <v>0.97419774471201304</v>
      </c>
      <c r="G287" s="9">
        <v>105</v>
      </c>
    </row>
    <row r="288" spans="1:7">
      <c r="A288" s="9" t="s">
        <v>1357</v>
      </c>
      <c r="B288" s="9">
        <v>120000001</v>
      </c>
      <c r="C288" s="9">
        <v>125000000</v>
      </c>
      <c r="D288" s="9" t="s">
        <v>1359</v>
      </c>
      <c r="E288" s="9">
        <v>0.41526740000000001</v>
      </c>
      <c r="F288" s="9">
        <v>0.97963018603115204</v>
      </c>
      <c r="G288" s="9">
        <v>0</v>
      </c>
    </row>
    <row r="289" spans="1:7">
      <c r="A289" s="9" t="s">
        <v>1357</v>
      </c>
      <c r="B289" s="9">
        <v>125000001</v>
      </c>
      <c r="C289" s="9">
        <v>130000000</v>
      </c>
      <c r="D289" s="9" t="s">
        <v>1359</v>
      </c>
      <c r="E289" s="9">
        <v>0.44395420000000002</v>
      </c>
      <c r="F289" s="9">
        <v>0.97929173191343399</v>
      </c>
      <c r="G289" s="9">
        <v>76</v>
      </c>
    </row>
    <row r="290" spans="1:7">
      <c r="A290" s="9" t="s">
        <v>1357</v>
      </c>
      <c r="B290" s="9">
        <v>130000001</v>
      </c>
      <c r="C290" s="9">
        <v>135000000</v>
      </c>
      <c r="D290" s="9" t="s">
        <v>1359</v>
      </c>
      <c r="E290" s="9">
        <v>0.48839100000000002</v>
      </c>
      <c r="F290" s="9">
        <v>0.98431077008286105</v>
      </c>
      <c r="G290" s="9">
        <v>62</v>
      </c>
    </row>
    <row r="291" spans="1:7">
      <c r="A291" s="9" t="s">
        <v>1357</v>
      </c>
      <c r="B291" s="9">
        <v>135000001</v>
      </c>
      <c r="C291" s="9">
        <v>140000000</v>
      </c>
      <c r="D291" s="9" t="s">
        <v>1359</v>
      </c>
      <c r="E291" s="9">
        <v>0.52934440000000005</v>
      </c>
      <c r="F291" s="9">
        <v>0.98063034558413997</v>
      </c>
      <c r="G291" s="9">
        <v>321</v>
      </c>
    </row>
    <row r="292" spans="1:7">
      <c r="A292" s="9" t="s">
        <v>1360</v>
      </c>
      <c r="B292" s="9">
        <v>5000001</v>
      </c>
      <c r="C292" s="9">
        <v>10000000</v>
      </c>
      <c r="D292" s="9" t="s">
        <v>1361</v>
      </c>
      <c r="E292" s="9">
        <v>0.41150019999999998</v>
      </c>
      <c r="F292" s="9">
        <v>0.97060174852490599</v>
      </c>
      <c r="G292" s="9">
        <v>518</v>
      </c>
    </row>
    <row r="293" spans="1:7">
      <c r="A293" s="9" t="s">
        <v>1360</v>
      </c>
      <c r="B293" s="9">
        <v>10000001</v>
      </c>
      <c r="C293" s="9">
        <v>15000000</v>
      </c>
      <c r="D293" s="9" t="s">
        <v>1361</v>
      </c>
      <c r="E293" s="9">
        <v>0.42920580000000003</v>
      </c>
      <c r="F293" s="9">
        <v>0.97995276767315198</v>
      </c>
      <c r="G293" s="9">
        <v>0</v>
      </c>
    </row>
    <row r="294" spans="1:7">
      <c r="A294" s="9" t="s">
        <v>1360</v>
      </c>
      <c r="B294" s="9">
        <v>15000001</v>
      </c>
      <c r="C294" s="9">
        <v>20000000</v>
      </c>
      <c r="D294" s="9" t="s">
        <v>1361</v>
      </c>
      <c r="E294" s="9">
        <v>0.39292379999999999</v>
      </c>
      <c r="F294" s="9">
        <v>0.93597948878560799</v>
      </c>
      <c r="G294" s="9">
        <v>21094</v>
      </c>
    </row>
    <row r="295" spans="1:7">
      <c r="A295" s="9" t="s">
        <v>1360</v>
      </c>
      <c r="B295" s="9">
        <v>20000001</v>
      </c>
      <c r="C295" s="9">
        <v>25000000</v>
      </c>
      <c r="D295" s="9" t="s">
        <v>1361</v>
      </c>
      <c r="E295" s="9">
        <v>0.39910000000000001</v>
      </c>
      <c r="F295" s="9">
        <v>0.96796632314282405</v>
      </c>
      <c r="G295" s="9">
        <v>0</v>
      </c>
    </row>
    <row r="296" spans="1:7">
      <c r="A296" s="9" t="s">
        <v>1360</v>
      </c>
      <c r="B296" s="9">
        <v>25000001</v>
      </c>
      <c r="C296" s="9">
        <v>30000000</v>
      </c>
      <c r="D296" s="9" t="s">
        <v>1361</v>
      </c>
      <c r="E296" s="9">
        <v>0.40324320000000002</v>
      </c>
      <c r="F296" s="9">
        <v>0.97243872835489498</v>
      </c>
      <c r="G296" s="9">
        <v>0</v>
      </c>
    </row>
    <row r="297" spans="1:7">
      <c r="A297" s="9" t="s">
        <v>1360</v>
      </c>
      <c r="B297" s="9">
        <v>30000001</v>
      </c>
      <c r="C297" s="9">
        <v>35000000</v>
      </c>
      <c r="D297" s="9" t="s">
        <v>1361</v>
      </c>
      <c r="E297" s="9">
        <v>0.40973379999999998</v>
      </c>
      <c r="F297" s="9">
        <v>0.96974369693951601</v>
      </c>
      <c r="G297" s="9">
        <v>433</v>
      </c>
    </row>
    <row r="298" spans="1:7">
      <c r="A298" s="9" t="s">
        <v>1360</v>
      </c>
      <c r="B298" s="9">
        <v>55000001</v>
      </c>
      <c r="C298" s="9">
        <v>60000000</v>
      </c>
      <c r="D298" s="9" t="s">
        <v>1362</v>
      </c>
      <c r="E298" s="9">
        <v>0.35165940000000001</v>
      </c>
      <c r="F298" s="9">
        <v>0.96913042954466</v>
      </c>
      <c r="G298" s="9">
        <v>623</v>
      </c>
    </row>
    <row r="299" spans="1:7">
      <c r="A299" s="9" t="s">
        <v>1360</v>
      </c>
      <c r="B299" s="9">
        <v>60000001</v>
      </c>
      <c r="C299" s="9">
        <v>65000000</v>
      </c>
      <c r="D299" s="9" t="s">
        <v>1362</v>
      </c>
      <c r="E299" s="9">
        <v>0.38747359999999997</v>
      </c>
      <c r="F299" s="9">
        <v>0.97587323644238999</v>
      </c>
      <c r="G299" s="9">
        <v>293</v>
      </c>
    </row>
    <row r="300" spans="1:7">
      <c r="A300" s="9" t="s">
        <v>1360</v>
      </c>
      <c r="B300" s="9">
        <v>65000001</v>
      </c>
      <c r="C300" s="9">
        <v>70000000</v>
      </c>
      <c r="D300" s="9" t="s">
        <v>1362</v>
      </c>
      <c r="E300" s="9">
        <v>0.3700908</v>
      </c>
      <c r="F300" s="9">
        <v>0.96957428818813396</v>
      </c>
      <c r="G300" s="9">
        <v>286</v>
      </c>
    </row>
    <row r="301" spans="1:7">
      <c r="A301" s="9" t="s">
        <v>1360</v>
      </c>
      <c r="B301" s="9">
        <v>70000001</v>
      </c>
      <c r="C301" s="9">
        <v>75000000</v>
      </c>
      <c r="D301" s="9" t="s">
        <v>1362</v>
      </c>
      <c r="E301" s="9">
        <v>0.46089079999999999</v>
      </c>
      <c r="F301" s="9">
        <v>0.98444264613085997</v>
      </c>
      <c r="G301" s="9">
        <v>574</v>
      </c>
    </row>
    <row r="302" spans="1:7">
      <c r="A302" s="9" t="s">
        <v>1360</v>
      </c>
      <c r="B302" s="9">
        <v>75000001</v>
      </c>
      <c r="C302" s="9">
        <v>80000000</v>
      </c>
      <c r="D302" s="9" t="s">
        <v>1362</v>
      </c>
      <c r="E302" s="9">
        <v>0.42600840000000001</v>
      </c>
      <c r="F302" s="9">
        <v>0.96967816979428301</v>
      </c>
      <c r="G302" s="9">
        <v>186</v>
      </c>
    </row>
    <row r="303" spans="1:7">
      <c r="A303" s="9" t="s">
        <v>1360</v>
      </c>
      <c r="B303" s="9">
        <v>80000001</v>
      </c>
      <c r="C303" s="9">
        <v>85000000</v>
      </c>
      <c r="D303" s="9" t="s">
        <v>1362</v>
      </c>
      <c r="E303" s="9">
        <v>0.41909059999999998</v>
      </c>
      <c r="F303" s="9">
        <v>0.94413019221788896</v>
      </c>
      <c r="G303" s="9">
        <v>33</v>
      </c>
    </row>
    <row r="304" spans="1:7">
      <c r="A304" s="9" t="s">
        <v>1360</v>
      </c>
      <c r="B304" s="9">
        <v>85000001</v>
      </c>
      <c r="C304" s="9">
        <v>90000000</v>
      </c>
      <c r="D304" s="9" t="s">
        <v>1362</v>
      </c>
      <c r="E304" s="9">
        <v>0.41114840000000002</v>
      </c>
      <c r="F304" s="9">
        <v>0.925989069487688</v>
      </c>
      <c r="G304" s="9">
        <v>0</v>
      </c>
    </row>
    <row r="305" spans="1:7">
      <c r="A305" s="9" t="s">
        <v>1360</v>
      </c>
      <c r="B305" s="9">
        <v>90000001</v>
      </c>
      <c r="C305" s="9">
        <v>95000000</v>
      </c>
      <c r="D305" s="9" t="s">
        <v>1362</v>
      </c>
      <c r="E305" s="9">
        <v>0.3934742</v>
      </c>
      <c r="F305" s="9">
        <v>0.96928094231808704</v>
      </c>
      <c r="G305" s="9">
        <v>29</v>
      </c>
    </row>
    <row r="306" spans="1:7">
      <c r="A306" s="9" t="s">
        <v>1360</v>
      </c>
      <c r="B306" s="9">
        <v>95000001</v>
      </c>
      <c r="C306" s="9">
        <v>100000000</v>
      </c>
      <c r="D306" s="9" t="s">
        <v>1362</v>
      </c>
      <c r="E306" s="9">
        <v>0.42723860000000002</v>
      </c>
      <c r="F306" s="9">
        <v>0.96927528687940701</v>
      </c>
      <c r="G306" s="9">
        <v>0</v>
      </c>
    </row>
    <row r="307" spans="1:7">
      <c r="A307" s="9" t="s">
        <v>1360</v>
      </c>
      <c r="B307" s="9">
        <v>100000001</v>
      </c>
      <c r="C307" s="9">
        <v>105000000</v>
      </c>
      <c r="D307" s="9" t="s">
        <v>1362</v>
      </c>
      <c r="E307" s="9">
        <v>0.44384780000000001</v>
      </c>
      <c r="F307" s="9">
        <v>0.97117908554408305</v>
      </c>
      <c r="G307" s="9">
        <v>586</v>
      </c>
    </row>
    <row r="308" spans="1:7">
      <c r="A308" s="9" t="s">
        <v>1360</v>
      </c>
      <c r="B308" s="9">
        <v>105000001</v>
      </c>
      <c r="C308" s="9">
        <v>110000000</v>
      </c>
      <c r="D308" s="9" t="s">
        <v>1362</v>
      </c>
      <c r="E308" s="9">
        <v>0.40342739999999999</v>
      </c>
      <c r="F308" s="9">
        <v>0.97823290675265295</v>
      </c>
      <c r="G308" s="9">
        <v>148</v>
      </c>
    </row>
    <row r="309" spans="1:7">
      <c r="A309" s="9" t="s">
        <v>1360</v>
      </c>
      <c r="B309" s="9">
        <v>110000001</v>
      </c>
      <c r="C309" s="9">
        <v>115000000</v>
      </c>
      <c r="D309" s="9" t="s">
        <v>1362</v>
      </c>
      <c r="E309" s="9">
        <v>0.4055822</v>
      </c>
      <c r="F309" s="9">
        <v>0.96824976038194799</v>
      </c>
      <c r="G309" s="9">
        <v>0</v>
      </c>
    </row>
    <row r="310" spans="1:7">
      <c r="A310" s="9" t="s">
        <v>1360</v>
      </c>
      <c r="B310" s="9">
        <v>115000001</v>
      </c>
      <c r="C310" s="9">
        <v>120000000</v>
      </c>
      <c r="D310" s="9" t="s">
        <v>1362</v>
      </c>
      <c r="E310" s="9">
        <v>0.41241220000000001</v>
      </c>
      <c r="F310" s="9">
        <v>0.98188829525485799</v>
      </c>
      <c r="G310" s="9">
        <v>89</v>
      </c>
    </row>
    <row r="311" spans="1:7">
      <c r="A311" s="9" t="s">
        <v>1360</v>
      </c>
      <c r="B311" s="9">
        <v>120000001</v>
      </c>
      <c r="C311" s="9">
        <v>125000000</v>
      </c>
      <c r="D311" s="9" t="s">
        <v>1362</v>
      </c>
      <c r="E311" s="9">
        <v>0.43710500000000002</v>
      </c>
      <c r="F311" s="9">
        <v>0.97620934754771804</v>
      </c>
      <c r="G311" s="9">
        <v>65</v>
      </c>
    </row>
    <row r="312" spans="1:7">
      <c r="A312" s="9" t="s">
        <v>1360</v>
      </c>
      <c r="B312" s="9">
        <v>125000001</v>
      </c>
      <c r="C312" s="9">
        <v>130000000</v>
      </c>
      <c r="D312" s="9" t="s">
        <v>1362</v>
      </c>
      <c r="E312" s="9">
        <v>0.43251339999999999</v>
      </c>
      <c r="F312" s="9">
        <v>0.98317830136928197</v>
      </c>
      <c r="G312" s="9">
        <v>154</v>
      </c>
    </row>
    <row r="313" spans="1:7">
      <c r="A313" s="9" t="s">
        <v>1360</v>
      </c>
      <c r="B313" s="9">
        <v>130000001</v>
      </c>
      <c r="C313" s="9">
        <v>135000000</v>
      </c>
      <c r="D313" s="9" t="s">
        <v>1362</v>
      </c>
      <c r="E313" s="9">
        <v>0.47455560000000002</v>
      </c>
      <c r="F313" s="9">
        <v>0.98191576201128095</v>
      </c>
      <c r="G313" s="9">
        <v>720</v>
      </c>
    </row>
    <row r="314" spans="1:7">
      <c r="A314" s="9" t="s">
        <v>1363</v>
      </c>
      <c r="B314" s="9">
        <v>5000001</v>
      </c>
      <c r="C314" s="9">
        <v>10000000</v>
      </c>
      <c r="D314" s="9" t="s">
        <v>1364</v>
      </c>
      <c r="E314" s="9">
        <v>0.41491020000000001</v>
      </c>
      <c r="F314" s="9">
        <v>0.958411649213878</v>
      </c>
      <c r="G314" s="9">
        <v>169</v>
      </c>
    </row>
    <row r="315" spans="1:7">
      <c r="A315" s="9" t="s">
        <v>1363</v>
      </c>
      <c r="B315" s="9">
        <v>10000001</v>
      </c>
      <c r="C315" s="9">
        <v>15000000</v>
      </c>
      <c r="D315" s="9" t="s">
        <v>1364</v>
      </c>
      <c r="E315" s="9">
        <v>0.41795759999999998</v>
      </c>
      <c r="F315" s="9">
        <v>0.96759693354280896</v>
      </c>
      <c r="G315" s="9">
        <v>1020</v>
      </c>
    </row>
    <row r="316" spans="1:7">
      <c r="A316" s="9" t="s">
        <v>1363</v>
      </c>
      <c r="B316" s="9">
        <v>15000001</v>
      </c>
      <c r="C316" s="9">
        <v>20000000</v>
      </c>
      <c r="D316" s="9" t="s">
        <v>1364</v>
      </c>
      <c r="E316" s="9">
        <v>0.42172340000000003</v>
      </c>
      <c r="F316" s="9">
        <v>0.97592191922465299</v>
      </c>
      <c r="G316" s="9">
        <v>119</v>
      </c>
    </row>
    <row r="317" spans="1:7">
      <c r="A317" s="9" t="s">
        <v>1363</v>
      </c>
      <c r="B317" s="9">
        <v>20000001</v>
      </c>
      <c r="C317" s="9">
        <v>25000000</v>
      </c>
      <c r="D317" s="9" t="s">
        <v>1364</v>
      </c>
      <c r="E317" s="9">
        <v>0.3715368</v>
      </c>
      <c r="F317" s="9">
        <v>0.96624121526020601</v>
      </c>
      <c r="G317" s="9">
        <v>253</v>
      </c>
    </row>
    <row r="318" spans="1:7">
      <c r="A318" s="9" t="s">
        <v>1363</v>
      </c>
      <c r="B318" s="9">
        <v>25000001</v>
      </c>
      <c r="C318" s="9">
        <v>30000000</v>
      </c>
      <c r="D318" s="9" t="s">
        <v>1364</v>
      </c>
      <c r="E318" s="9">
        <v>0.36893700000000001</v>
      </c>
      <c r="F318" s="9">
        <v>0.96089758004012704</v>
      </c>
      <c r="G318" s="9">
        <v>0</v>
      </c>
    </row>
    <row r="319" spans="1:7">
      <c r="A319" s="9" t="s">
        <v>1363</v>
      </c>
      <c r="B319" s="9">
        <v>30000001</v>
      </c>
      <c r="C319" s="9">
        <v>35000000</v>
      </c>
      <c r="D319" s="9" t="s">
        <v>1364</v>
      </c>
      <c r="E319" s="9">
        <v>0.40324260000000001</v>
      </c>
      <c r="F319" s="9">
        <v>0.97329338652108</v>
      </c>
      <c r="G319" s="9">
        <v>0</v>
      </c>
    </row>
    <row r="320" spans="1:7">
      <c r="A320" s="9" t="s">
        <v>1363</v>
      </c>
      <c r="B320" s="9">
        <v>35000001</v>
      </c>
      <c r="C320" s="9">
        <v>40000000</v>
      </c>
      <c r="D320" s="9" t="s">
        <v>1364</v>
      </c>
      <c r="E320" s="9">
        <v>0.38068740000000001</v>
      </c>
      <c r="F320" s="9">
        <v>0.96952430913131205</v>
      </c>
      <c r="G320" s="9">
        <v>135</v>
      </c>
    </row>
    <row r="321" spans="1:7">
      <c r="A321" s="9" t="s">
        <v>1363</v>
      </c>
      <c r="B321" s="9">
        <v>40000001</v>
      </c>
      <c r="C321" s="9">
        <v>45000000</v>
      </c>
      <c r="D321" s="9" t="s">
        <v>1364</v>
      </c>
      <c r="E321" s="9">
        <v>0.39863759999999998</v>
      </c>
      <c r="F321" s="9">
        <v>0.97170416640750601</v>
      </c>
      <c r="G321" s="9">
        <v>301</v>
      </c>
    </row>
    <row r="322" spans="1:7">
      <c r="A322" s="9" t="s">
        <v>1363</v>
      </c>
      <c r="B322" s="9">
        <v>45000001</v>
      </c>
      <c r="C322" s="9">
        <v>50000000</v>
      </c>
      <c r="D322" s="9" t="s">
        <v>1364</v>
      </c>
      <c r="E322" s="9">
        <v>0.42950519999999998</v>
      </c>
      <c r="F322" s="9">
        <v>0.91857623487930296</v>
      </c>
      <c r="G322" s="9">
        <v>204532</v>
      </c>
    </row>
    <row r="323" spans="1:7">
      <c r="A323" s="9" t="s">
        <v>1363</v>
      </c>
      <c r="B323" s="9">
        <v>55000001</v>
      </c>
      <c r="C323" s="9">
        <v>60000000</v>
      </c>
      <c r="D323" s="9" t="s">
        <v>1365</v>
      </c>
      <c r="E323" s="9">
        <v>0.39572259999999998</v>
      </c>
      <c r="F323" s="9">
        <v>0.95071702677246095</v>
      </c>
      <c r="G323" s="9">
        <v>22963</v>
      </c>
    </row>
    <row r="324" spans="1:7">
      <c r="A324" s="9" t="s">
        <v>1363</v>
      </c>
      <c r="B324" s="9">
        <v>60000001</v>
      </c>
      <c r="C324" s="9">
        <v>65000000</v>
      </c>
      <c r="D324" s="9" t="s">
        <v>1365</v>
      </c>
      <c r="E324" s="9">
        <v>0.4847088</v>
      </c>
      <c r="F324" s="9">
        <v>0.959542037210666</v>
      </c>
      <c r="G324" s="9">
        <v>0</v>
      </c>
    </row>
    <row r="325" spans="1:7">
      <c r="A325" s="9" t="s">
        <v>1363</v>
      </c>
      <c r="B325" s="9">
        <v>65000001</v>
      </c>
      <c r="C325" s="9">
        <v>70000000</v>
      </c>
      <c r="D325" s="9" t="s">
        <v>1365</v>
      </c>
      <c r="E325" s="9">
        <v>0.49339080000000002</v>
      </c>
      <c r="F325" s="9">
        <v>0.95960292440885897</v>
      </c>
      <c r="G325" s="9">
        <v>395</v>
      </c>
    </row>
    <row r="326" spans="1:7">
      <c r="A326" s="9" t="s">
        <v>1363</v>
      </c>
      <c r="B326" s="9">
        <v>70000001</v>
      </c>
      <c r="C326" s="9">
        <v>75000000</v>
      </c>
      <c r="D326" s="9" t="s">
        <v>1365</v>
      </c>
      <c r="E326" s="9">
        <v>0.46205839999999998</v>
      </c>
      <c r="F326" s="9">
        <v>0.95117516533100299</v>
      </c>
      <c r="G326" s="9">
        <v>1010</v>
      </c>
    </row>
    <row r="327" spans="1:7">
      <c r="A327" s="9" t="s">
        <v>1363</v>
      </c>
      <c r="B327" s="9">
        <v>75000001</v>
      </c>
      <c r="C327" s="9">
        <v>80000000</v>
      </c>
      <c r="D327" s="9" t="s">
        <v>1365</v>
      </c>
      <c r="E327" s="9">
        <v>0.43472840000000001</v>
      </c>
      <c r="F327" s="9">
        <v>0.97422857857926304</v>
      </c>
      <c r="G327" s="9">
        <v>533</v>
      </c>
    </row>
    <row r="328" spans="1:7">
      <c r="A328" s="9" t="s">
        <v>1363</v>
      </c>
      <c r="B328" s="9">
        <v>80000001</v>
      </c>
      <c r="C328" s="9">
        <v>85000000</v>
      </c>
      <c r="D328" s="9" t="s">
        <v>1365</v>
      </c>
      <c r="E328" s="9">
        <v>0.37200179999999999</v>
      </c>
      <c r="F328" s="9">
        <v>0.975813411202201</v>
      </c>
      <c r="G328" s="9">
        <v>324</v>
      </c>
    </row>
    <row r="329" spans="1:7">
      <c r="A329" s="9" t="s">
        <v>1363</v>
      </c>
      <c r="B329" s="9">
        <v>90000001</v>
      </c>
      <c r="C329" s="9">
        <v>95000000</v>
      </c>
      <c r="D329" s="9" t="s">
        <v>1365</v>
      </c>
      <c r="E329" s="9">
        <v>0.38646540000000001</v>
      </c>
      <c r="F329" s="9">
        <v>0.96195936401959503</v>
      </c>
      <c r="G329" s="9">
        <v>133</v>
      </c>
    </row>
    <row r="330" spans="1:7">
      <c r="A330" s="9" t="s">
        <v>1363</v>
      </c>
      <c r="B330" s="9">
        <v>95000001</v>
      </c>
      <c r="C330" s="9">
        <v>100000000</v>
      </c>
      <c r="D330" s="9" t="s">
        <v>1365</v>
      </c>
      <c r="E330" s="9">
        <v>0.35309220000000002</v>
      </c>
      <c r="F330" s="9">
        <v>0.96783195144883105</v>
      </c>
      <c r="G330" s="9">
        <v>0</v>
      </c>
    </row>
    <row r="331" spans="1:7">
      <c r="A331" s="9" t="s">
        <v>1363</v>
      </c>
      <c r="B331" s="9">
        <v>100000001</v>
      </c>
      <c r="C331" s="9">
        <v>105000000</v>
      </c>
      <c r="D331" s="9" t="s">
        <v>1365</v>
      </c>
      <c r="E331" s="9">
        <v>0.37653599999999998</v>
      </c>
      <c r="F331" s="9">
        <v>0.96652046357570098</v>
      </c>
      <c r="G331" s="9">
        <v>306</v>
      </c>
    </row>
    <row r="332" spans="1:7">
      <c r="A332" s="9" t="s">
        <v>1363</v>
      </c>
      <c r="B332" s="9">
        <v>105000001</v>
      </c>
      <c r="C332" s="9">
        <v>110000000</v>
      </c>
      <c r="D332" s="9" t="s">
        <v>1365</v>
      </c>
      <c r="E332" s="9">
        <v>0.37959340000000003</v>
      </c>
      <c r="F332" s="9">
        <v>0.97200456288897596</v>
      </c>
      <c r="G332" s="9">
        <v>0</v>
      </c>
    </row>
    <row r="333" spans="1:7">
      <c r="A333" s="9" t="s">
        <v>1363</v>
      </c>
      <c r="B333" s="9">
        <v>110000001</v>
      </c>
      <c r="C333" s="9">
        <v>115000000</v>
      </c>
      <c r="D333" s="9" t="s">
        <v>1365</v>
      </c>
      <c r="E333" s="9">
        <v>0.41909879999999999</v>
      </c>
      <c r="F333" s="9">
        <v>0.97740524302339904</v>
      </c>
      <c r="G333" s="9">
        <v>841</v>
      </c>
    </row>
    <row r="334" spans="1:7">
      <c r="A334" s="9" t="s">
        <v>1363</v>
      </c>
      <c r="B334" s="9">
        <v>115000001</v>
      </c>
      <c r="C334" s="9">
        <v>120000000</v>
      </c>
      <c r="D334" s="9" t="s">
        <v>1365</v>
      </c>
      <c r="E334" s="9">
        <v>0.46323839999999999</v>
      </c>
      <c r="F334" s="9">
        <v>0.98284411849497899</v>
      </c>
      <c r="G334" s="9">
        <v>0</v>
      </c>
    </row>
    <row r="335" spans="1:7">
      <c r="A335" s="9" t="s">
        <v>1363</v>
      </c>
      <c r="B335" s="9">
        <v>120000001</v>
      </c>
      <c r="C335" s="9">
        <v>125000000</v>
      </c>
      <c r="D335" s="9" t="s">
        <v>1365</v>
      </c>
      <c r="E335" s="9">
        <v>0.42182160000000002</v>
      </c>
      <c r="F335" s="9">
        <v>0.979177303078689</v>
      </c>
      <c r="G335" s="9">
        <v>0</v>
      </c>
    </row>
    <row r="336" spans="1:7">
      <c r="A336" s="9" t="s">
        <v>1363</v>
      </c>
      <c r="B336" s="9">
        <v>125000001</v>
      </c>
      <c r="C336" s="9">
        <v>130000000</v>
      </c>
      <c r="D336" s="9" t="s">
        <v>1365</v>
      </c>
      <c r="E336" s="9">
        <v>0.42642340000000001</v>
      </c>
      <c r="F336" s="9">
        <v>0.97618081292771897</v>
      </c>
      <c r="G336" s="9">
        <v>221</v>
      </c>
    </row>
    <row r="337" spans="1:7">
      <c r="A337" s="9" t="s">
        <v>1366</v>
      </c>
      <c r="B337" s="9">
        <v>5000001</v>
      </c>
      <c r="C337" s="9">
        <v>10000000</v>
      </c>
      <c r="D337" s="9" t="s">
        <v>1367</v>
      </c>
      <c r="E337" s="9">
        <v>0.43577939999999998</v>
      </c>
      <c r="F337" s="9">
        <v>0.92742589484717597</v>
      </c>
      <c r="G337" s="9">
        <v>0</v>
      </c>
    </row>
    <row r="338" spans="1:7">
      <c r="A338" s="9" t="s">
        <v>1366</v>
      </c>
      <c r="B338" s="9">
        <v>10000001</v>
      </c>
      <c r="C338" s="9">
        <v>15000000</v>
      </c>
      <c r="D338" s="9" t="s">
        <v>1367</v>
      </c>
      <c r="E338" s="9">
        <v>0.40295740000000002</v>
      </c>
      <c r="F338" s="9">
        <v>0.96618596668132795</v>
      </c>
      <c r="G338" s="9">
        <v>389</v>
      </c>
    </row>
    <row r="339" spans="1:7">
      <c r="A339" s="9" t="s">
        <v>1366</v>
      </c>
      <c r="B339" s="9">
        <v>15000001</v>
      </c>
      <c r="C339" s="9">
        <v>20000000</v>
      </c>
      <c r="D339" s="9" t="s">
        <v>1367</v>
      </c>
      <c r="E339" s="9">
        <v>0.37086239999999998</v>
      </c>
      <c r="F339" s="9">
        <v>0.97350581829725802</v>
      </c>
      <c r="G339" s="9">
        <v>372</v>
      </c>
    </row>
    <row r="340" spans="1:7">
      <c r="A340" s="9" t="s">
        <v>1366</v>
      </c>
      <c r="B340" s="9">
        <v>20000001</v>
      </c>
      <c r="C340" s="9">
        <v>25000000</v>
      </c>
      <c r="D340" s="9" t="s">
        <v>1367</v>
      </c>
      <c r="E340" s="9">
        <v>0.36865179999999997</v>
      </c>
      <c r="F340" s="9">
        <v>0.96969880431161604</v>
      </c>
      <c r="G340" s="9">
        <v>165</v>
      </c>
    </row>
    <row r="341" spans="1:7">
      <c r="A341" s="9" t="s">
        <v>1366</v>
      </c>
      <c r="B341" s="9">
        <v>25000001</v>
      </c>
      <c r="C341" s="9">
        <v>30000000</v>
      </c>
      <c r="D341" s="9" t="s">
        <v>1367</v>
      </c>
      <c r="E341" s="9">
        <v>0.38693119999999998</v>
      </c>
      <c r="F341" s="9">
        <v>0.96975951062113797</v>
      </c>
      <c r="G341" s="9">
        <v>139</v>
      </c>
    </row>
    <row r="342" spans="1:7">
      <c r="A342" s="9" t="s">
        <v>1366</v>
      </c>
      <c r="B342" s="9">
        <v>40000001</v>
      </c>
      <c r="C342" s="9">
        <v>45000000</v>
      </c>
      <c r="D342" s="9" t="s">
        <v>1368</v>
      </c>
      <c r="E342" s="9">
        <v>0.37429899999999999</v>
      </c>
      <c r="F342" s="9">
        <v>0.96389078616950596</v>
      </c>
      <c r="G342" s="9">
        <v>39</v>
      </c>
    </row>
    <row r="343" spans="1:7">
      <c r="A343" s="9" t="s">
        <v>1366</v>
      </c>
      <c r="B343" s="9">
        <v>45000001</v>
      </c>
      <c r="C343" s="9">
        <v>50000000</v>
      </c>
      <c r="D343" s="9" t="s">
        <v>1368</v>
      </c>
      <c r="E343" s="9">
        <v>0.41413860000000002</v>
      </c>
      <c r="F343" s="9">
        <v>0.96476534165480998</v>
      </c>
      <c r="G343" s="9">
        <v>114</v>
      </c>
    </row>
    <row r="344" spans="1:7">
      <c r="A344" s="9" t="s">
        <v>1366</v>
      </c>
      <c r="B344" s="9">
        <v>50000001</v>
      </c>
      <c r="C344" s="9">
        <v>55000000</v>
      </c>
      <c r="D344" s="9" t="s">
        <v>1368</v>
      </c>
      <c r="E344" s="9">
        <v>0.46574320000000002</v>
      </c>
      <c r="F344" s="9">
        <v>0.97483257207621399</v>
      </c>
      <c r="G344" s="9">
        <v>0</v>
      </c>
    </row>
    <row r="345" spans="1:7">
      <c r="A345" s="9" t="s">
        <v>1366</v>
      </c>
      <c r="B345" s="9">
        <v>55000001</v>
      </c>
      <c r="C345" s="9">
        <v>60000000</v>
      </c>
      <c r="D345" s="9" t="s">
        <v>1368</v>
      </c>
      <c r="E345" s="9">
        <v>0.42247639999999997</v>
      </c>
      <c r="F345" s="9">
        <v>0.95239948306144895</v>
      </c>
      <c r="G345" s="9">
        <v>211</v>
      </c>
    </row>
    <row r="346" spans="1:7">
      <c r="A346" s="9" t="s">
        <v>1366</v>
      </c>
      <c r="B346" s="9">
        <v>60000001</v>
      </c>
      <c r="C346" s="9">
        <v>65000000</v>
      </c>
      <c r="D346" s="9" t="s">
        <v>1368</v>
      </c>
      <c r="E346" s="9">
        <v>0.37335420000000002</v>
      </c>
      <c r="F346" s="9">
        <v>0.95254113699259801</v>
      </c>
      <c r="G346" s="9">
        <v>36</v>
      </c>
    </row>
    <row r="347" spans="1:7">
      <c r="A347" s="9" t="s">
        <v>1366</v>
      </c>
      <c r="B347" s="9">
        <v>65000001</v>
      </c>
      <c r="C347" s="9">
        <v>70000000</v>
      </c>
      <c r="D347" s="9" t="s">
        <v>1368</v>
      </c>
      <c r="E347" s="9">
        <v>0.39616059999999997</v>
      </c>
      <c r="F347" s="9">
        <v>0.97524978462767298</v>
      </c>
      <c r="G347" s="9">
        <v>207</v>
      </c>
    </row>
    <row r="348" spans="1:7">
      <c r="A348" s="9" t="s">
        <v>1366</v>
      </c>
      <c r="B348" s="9">
        <v>70000001</v>
      </c>
      <c r="C348" s="9">
        <v>75000000</v>
      </c>
      <c r="D348" s="9" t="s">
        <v>1368</v>
      </c>
      <c r="E348" s="9">
        <v>0.36891079999999998</v>
      </c>
      <c r="F348" s="9">
        <v>0.96198939177095599</v>
      </c>
      <c r="G348" s="9">
        <v>64</v>
      </c>
    </row>
    <row r="349" spans="1:7">
      <c r="A349" s="9" t="s">
        <v>1366</v>
      </c>
      <c r="B349" s="9">
        <v>75000001</v>
      </c>
      <c r="C349" s="9">
        <v>80000000</v>
      </c>
      <c r="D349" s="9" t="s">
        <v>1368</v>
      </c>
      <c r="E349" s="9">
        <v>0.36936099999999999</v>
      </c>
      <c r="F349" s="9">
        <v>0.97459294569245702</v>
      </c>
      <c r="G349" s="9">
        <v>512</v>
      </c>
    </row>
    <row r="350" spans="1:7">
      <c r="A350" s="9" t="s">
        <v>1366</v>
      </c>
      <c r="B350" s="9">
        <v>80000001</v>
      </c>
      <c r="C350" s="9">
        <v>85000000</v>
      </c>
      <c r="D350" s="9" t="s">
        <v>1368</v>
      </c>
      <c r="E350" s="9">
        <v>0.35951759999999999</v>
      </c>
      <c r="F350" s="9">
        <v>0.965125881271096</v>
      </c>
      <c r="G350" s="9">
        <v>156</v>
      </c>
    </row>
    <row r="351" spans="1:7">
      <c r="A351" s="9" t="s">
        <v>1366</v>
      </c>
      <c r="B351" s="9">
        <v>85000001</v>
      </c>
      <c r="C351" s="9">
        <v>90000000</v>
      </c>
      <c r="D351" s="9" t="s">
        <v>1368</v>
      </c>
      <c r="E351" s="9">
        <v>0.35646319999999998</v>
      </c>
      <c r="F351" s="9">
        <v>0.96724280742090696</v>
      </c>
      <c r="G351" s="9">
        <v>64</v>
      </c>
    </row>
    <row r="352" spans="1:7">
      <c r="A352" s="9" t="s">
        <v>1366</v>
      </c>
      <c r="B352" s="9">
        <v>90000001</v>
      </c>
      <c r="C352" s="9">
        <v>95000000</v>
      </c>
      <c r="D352" s="9" t="s">
        <v>1368</v>
      </c>
      <c r="E352" s="9">
        <v>0.38509840000000001</v>
      </c>
      <c r="F352" s="9">
        <v>0.97962994854346797</v>
      </c>
      <c r="G352" s="9">
        <v>373</v>
      </c>
    </row>
    <row r="353" spans="1:7">
      <c r="A353" s="9" t="s">
        <v>1366</v>
      </c>
      <c r="B353" s="9">
        <v>95000001</v>
      </c>
      <c r="C353" s="9">
        <v>100000000</v>
      </c>
      <c r="D353" s="9" t="s">
        <v>1368</v>
      </c>
      <c r="E353" s="9">
        <v>0.3988662</v>
      </c>
      <c r="F353" s="9">
        <v>0.97225506625409397</v>
      </c>
      <c r="G353" s="9">
        <v>0</v>
      </c>
    </row>
    <row r="354" spans="1:7">
      <c r="A354" s="9" t="s">
        <v>1366</v>
      </c>
      <c r="B354" s="9">
        <v>100000001</v>
      </c>
      <c r="C354" s="9">
        <v>105000000</v>
      </c>
      <c r="D354" s="9" t="s">
        <v>1368</v>
      </c>
      <c r="E354" s="9">
        <v>0.40051920000000002</v>
      </c>
      <c r="F354" s="9">
        <v>0.97153142833077399</v>
      </c>
      <c r="G354" s="9">
        <v>239</v>
      </c>
    </row>
    <row r="355" spans="1:7">
      <c r="A355" s="9" t="s">
        <v>1366</v>
      </c>
      <c r="B355" s="9">
        <v>105000001</v>
      </c>
      <c r="C355" s="9">
        <v>110000000</v>
      </c>
      <c r="D355" s="9" t="s">
        <v>1368</v>
      </c>
      <c r="E355" s="9">
        <v>0.42793560000000003</v>
      </c>
      <c r="F355" s="9">
        <v>0.97779256584066399</v>
      </c>
      <c r="G355" s="9">
        <v>0</v>
      </c>
    </row>
    <row r="356" spans="1:7">
      <c r="A356" s="9" t="s">
        <v>1366</v>
      </c>
      <c r="B356" s="9">
        <v>110000001</v>
      </c>
      <c r="C356" s="9">
        <v>115000000</v>
      </c>
      <c r="D356" s="9" t="s">
        <v>1368</v>
      </c>
      <c r="E356" s="9">
        <v>0.46247880000000002</v>
      </c>
      <c r="F356" s="9">
        <v>0.98418443866620597</v>
      </c>
      <c r="G356" s="9">
        <v>110</v>
      </c>
    </row>
    <row r="357" spans="1:7">
      <c r="A357" s="9" t="s">
        <v>1366</v>
      </c>
      <c r="B357" s="9">
        <v>115000001</v>
      </c>
      <c r="C357" s="9">
        <v>120000000</v>
      </c>
      <c r="D357" s="9" t="s">
        <v>1368</v>
      </c>
      <c r="E357" s="9">
        <v>0.4381816</v>
      </c>
      <c r="F357" s="9">
        <v>0.98650168968600205</v>
      </c>
      <c r="G357" s="9">
        <v>57</v>
      </c>
    </row>
    <row r="358" spans="1:7">
      <c r="A358" s="9" t="s">
        <v>1366</v>
      </c>
      <c r="B358" s="9">
        <v>120000001</v>
      </c>
      <c r="C358" s="9">
        <v>125000000</v>
      </c>
      <c r="D358" s="9" t="s">
        <v>1368</v>
      </c>
      <c r="E358" s="9">
        <v>0.47102939999999999</v>
      </c>
      <c r="F358" s="9">
        <v>0.97971447839723402</v>
      </c>
      <c r="G358" s="9">
        <v>0</v>
      </c>
    </row>
    <row r="359" spans="1:7">
      <c r="A359" s="9" t="s">
        <v>1366</v>
      </c>
      <c r="B359" s="9">
        <v>125000001</v>
      </c>
      <c r="C359" s="9">
        <v>130000000</v>
      </c>
      <c r="D359" s="9" t="s">
        <v>1368</v>
      </c>
      <c r="E359" s="9">
        <v>0.43628800000000001</v>
      </c>
      <c r="F359" s="9">
        <v>0.98008606442040702</v>
      </c>
      <c r="G359" s="9">
        <v>2971</v>
      </c>
    </row>
    <row r="360" spans="1:7">
      <c r="A360" s="9" t="s">
        <v>1369</v>
      </c>
      <c r="B360" s="9">
        <v>20000001</v>
      </c>
      <c r="C360" s="9">
        <v>25000000</v>
      </c>
      <c r="D360" s="9" t="s">
        <v>1370</v>
      </c>
      <c r="E360" s="9">
        <v>0.41568539999999998</v>
      </c>
      <c r="F360" s="9">
        <v>0.962948664241986</v>
      </c>
      <c r="G360" s="9">
        <v>2877</v>
      </c>
    </row>
    <row r="361" spans="1:7">
      <c r="A361" s="9" t="s">
        <v>1369</v>
      </c>
      <c r="B361" s="9">
        <v>25000001</v>
      </c>
      <c r="C361" s="9">
        <v>30000000</v>
      </c>
      <c r="D361" s="9" t="s">
        <v>1370</v>
      </c>
      <c r="E361" s="9">
        <v>0.41859039999999997</v>
      </c>
      <c r="F361" s="9">
        <v>0.97592237691722605</v>
      </c>
      <c r="G361" s="9">
        <v>254</v>
      </c>
    </row>
    <row r="362" spans="1:7">
      <c r="A362" s="9" t="s">
        <v>1369</v>
      </c>
      <c r="B362" s="9">
        <v>30000001</v>
      </c>
      <c r="C362" s="9">
        <v>35000000</v>
      </c>
      <c r="D362" s="9" t="s">
        <v>1370</v>
      </c>
      <c r="E362" s="9">
        <v>0.40662340000000002</v>
      </c>
      <c r="F362" s="9">
        <v>0.97865320028929403</v>
      </c>
      <c r="G362" s="9">
        <v>262</v>
      </c>
    </row>
    <row r="363" spans="1:7">
      <c r="A363" s="9" t="s">
        <v>1369</v>
      </c>
      <c r="B363" s="9">
        <v>35000001</v>
      </c>
      <c r="C363" s="9">
        <v>40000000</v>
      </c>
      <c r="D363" s="9" t="s">
        <v>1370</v>
      </c>
      <c r="E363" s="9">
        <v>0.3765674</v>
      </c>
      <c r="F363" s="9">
        <v>0.97476524181684499</v>
      </c>
      <c r="G363" s="9">
        <v>49</v>
      </c>
    </row>
    <row r="364" spans="1:7">
      <c r="A364" s="9" t="s">
        <v>1369</v>
      </c>
      <c r="B364" s="9">
        <v>40000001</v>
      </c>
      <c r="C364" s="9">
        <v>45000000</v>
      </c>
      <c r="D364" s="9" t="s">
        <v>1370</v>
      </c>
      <c r="E364" s="9">
        <v>0.40044059999999998</v>
      </c>
      <c r="F364" s="9">
        <v>0.96825418374199201</v>
      </c>
      <c r="G364" s="9">
        <v>20</v>
      </c>
    </row>
    <row r="365" spans="1:7">
      <c r="A365" s="9" t="s">
        <v>1369</v>
      </c>
      <c r="B365" s="9">
        <v>45000001</v>
      </c>
      <c r="C365" s="9">
        <v>50000000</v>
      </c>
      <c r="D365" s="9" t="s">
        <v>1370</v>
      </c>
      <c r="E365" s="9">
        <v>0.40045900000000001</v>
      </c>
      <c r="F365" s="9">
        <v>0.96809496570500198</v>
      </c>
      <c r="G365" s="9">
        <v>53</v>
      </c>
    </row>
    <row r="366" spans="1:7">
      <c r="A366" s="9" t="s">
        <v>1369</v>
      </c>
      <c r="B366" s="9">
        <v>50000001</v>
      </c>
      <c r="C366" s="9">
        <v>55000000</v>
      </c>
      <c r="D366" s="9" t="s">
        <v>1370</v>
      </c>
      <c r="E366" s="9">
        <v>0.3995398</v>
      </c>
      <c r="F366" s="9">
        <v>0.94976480953325804</v>
      </c>
      <c r="G366" s="9">
        <v>66</v>
      </c>
    </row>
    <row r="367" spans="1:7">
      <c r="A367" s="9" t="s">
        <v>1369</v>
      </c>
      <c r="B367" s="9">
        <v>55000001</v>
      </c>
      <c r="C367" s="9">
        <v>60000000</v>
      </c>
      <c r="D367" s="9" t="s">
        <v>1370</v>
      </c>
      <c r="E367" s="9">
        <v>0.3496302</v>
      </c>
      <c r="F367" s="9">
        <v>0.97311431947700799</v>
      </c>
      <c r="G367" s="9">
        <v>0</v>
      </c>
    </row>
    <row r="368" spans="1:7">
      <c r="A368" s="9" t="s">
        <v>1369</v>
      </c>
      <c r="B368" s="9">
        <v>60000001</v>
      </c>
      <c r="C368" s="9">
        <v>65000000</v>
      </c>
      <c r="D368" s="9" t="s">
        <v>1370</v>
      </c>
      <c r="E368" s="9">
        <v>0.35480499999999998</v>
      </c>
      <c r="F368" s="9">
        <v>0.97228607527864797</v>
      </c>
      <c r="G368" s="9">
        <v>0</v>
      </c>
    </row>
    <row r="369" spans="1:7">
      <c r="A369" s="9" t="s">
        <v>1369</v>
      </c>
      <c r="B369" s="9">
        <v>65000001</v>
      </c>
      <c r="C369" s="9">
        <v>70000000</v>
      </c>
      <c r="D369" s="9" t="s">
        <v>1370</v>
      </c>
      <c r="E369" s="9">
        <v>0.34436699999999998</v>
      </c>
      <c r="F369" s="9">
        <v>0.98117318757496697</v>
      </c>
      <c r="G369" s="9">
        <v>180</v>
      </c>
    </row>
    <row r="370" spans="1:7">
      <c r="A370" s="9" t="s">
        <v>1369</v>
      </c>
      <c r="B370" s="9">
        <v>70000001</v>
      </c>
      <c r="C370" s="9">
        <v>75000000</v>
      </c>
      <c r="D370" s="9" t="s">
        <v>1370</v>
      </c>
      <c r="E370" s="9">
        <v>0.3614906</v>
      </c>
      <c r="F370" s="9">
        <v>0.98129421080364898</v>
      </c>
      <c r="G370" s="9">
        <v>46</v>
      </c>
    </row>
    <row r="371" spans="1:7">
      <c r="A371" s="9" t="s">
        <v>1369</v>
      </c>
      <c r="B371" s="9">
        <v>75000001</v>
      </c>
      <c r="C371" s="9">
        <v>80000000</v>
      </c>
      <c r="D371" s="9" t="s">
        <v>1370</v>
      </c>
      <c r="E371" s="9">
        <v>0.37618839999999998</v>
      </c>
      <c r="F371" s="9">
        <v>0.97205155830189205</v>
      </c>
      <c r="G371" s="9">
        <v>129</v>
      </c>
    </row>
    <row r="372" spans="1:7">
      <c r="A372" s="9" t="s">
        <v>1369</v>
      </c>
      <c r="B372" s="9">
        <v>80000001</v>
      </c>
      <c r="C372" s="9">
        <v>85000000</v>
      </c>
      <c r="D372" s="9" t="s">
        <v>1370</v>
      </c>
      <c r="E372" s="9">
        <v>0.35492180000000001</v>
      </c>
      <c r="F372" s="9">
        <v>0.97496506396915195</v>
      </c>
      <c r="G372" s="9">
        <v>314</v>
      </c>
    </row>
    <row r="373" spans="1:7">
      <c r="A373" s="9" t="s">
        <v>1369</v>
      </c>
      <c r="B373" s="9">
        <v>85000001</v>
      </c>
      <c r="C373" s="9">
        <v>90000000</v>
      </c>
      <c r="D373" s="9" t="s">
        <v>1370</v>
      </c>
      <c r="E373" s="9">
        <v>0.3344818</v>
      </c>
      <c r="F373" s="9">
        <v>0.97772039308411596</v>
      </c>
      <c r="G373" s="9">
        <v>111</v>
      </c>
    </row>
    <row r="374" spans="1:7">
      <c r="A374" s="9" t="s">
        <v>1369</v>
      </c>
      <c r="B374" s="9">
        <v>90000001</v>
      </c>
      <c r="C374" s="9">
        <v>95000000</v>
      </c>
      <c r="D374" s="9" t="s">
        <v>1370</v>
      </c>
      <c r="E374" s="9">
        <v>0.3609832</v>
      </c>
      <c r="F374" s="9">
        <v>0.97879539740507404</v>
      </c>
      <c r="G374" s="9">
        <v>34</v>
      </c>
    </row>
    <row r="375" spans="1:7">
      <c r="A375" s="9" t="s">
        <v>1369</v>
      </c>
      <c r="B375" s="9">
        <v>95000001</v>
      </c>
      <c r="C375" s="9">
        <v>100000000</v>
      </c>
      <c r="D375" s="9" t="s">
        <v>1370</v>
      </c>
      <c r="E375" s="9">
        <v>0.40959459999999998</v>
      </c>
      <c r="F375" s="9">
        <v>0.97612530417392096</v>
      </c>
      <c r="G375" s="9">
        <v>93</v>
      </c>
    </row>
    <row r="376" spans="1:7">
      <c r="A376" s="9" t="s">
        <v>1369</v>
      </c>
      <c r="B376" s="9">
        <v>100000001</v>
      </c>
      <c r="C376" s="9">
        <v>105000000</v>
      </c>
      <c r="D376" s="9" t="s">
        <v>1370</v>
      </c>
      <c r="E376" s="9">
        <v>0.39151799999999998</v>
      </c>
      <c r="F376" s="9">
        <v>0.97949200583504203</v>
      </c>
      <c r="G376" s="9">
        <v>194</v>
      </c>
    </row>
    <row r="377" spans="1:7">
      <c r="A377" s="9" t="s">
        <v>1369</v>
      </c>
      <c r="B377" s="9">
        <v>105000001</v>
      </c>
      <c r="C377" s="9">
        <v>110000000</v>
      </c>
      <c r="D377" s="9" t="s">
        <v>1370</v>
      </c>
      <c r="E377" s="9">
        <v>0.3783726</v>
      </c>
      <c r="F377" s="9">
        <v>0.97928457891181397</v>
      </c>
      <c r="G377" s="9">
        <v>0</v>
      </c>
    </row>
    <row r="378" spans="1:7">
      <c r="A378" s="9" t="s">
        <v>1369</v>
      </c>
      <c r="B378" s="9">
        <v>110000001</v>
      </c>
      <c r="C378" s="9">
        <v>115000000</v>
      </c>
      <c r="D378" s="9" t="s">
        <v>1370</v>
      </c>
      <c r="E378" s="9">
        <v>0.44037019999999999</v>
      </c>
      <c r="F378" s="9">
        <v>0.96973593780588696</v>
      </c>
      <c r="G378" s="9">
        <v>1060</v>
      </c>
    </row>
    <row r="379" spans="1:7">
      <c r="A379" s="9" t="s">
        <v>1371</v>
      </c>
      <c r="B379" s="9">
        <v>20000001</v>
      </c>
      <c r="C379" s="9">
        <v>25000000</v>
      </c>
      <c r="D379" s="9" t="s">
        <v>1372</v>
      </c>
      <c r="E379" s="9">
        <v>0.42993700000000001</v>
      </c>
      <c r="F379" s="9">
        <v>0.93070960987396301</v>
      </c>
      <c r="G379" s="9">
        <v>204</v>
      </c>
    </row>
    <row r="380" spans="1:7">
      <c r="A380" s="9" t="s">
        <v>1371</v>
      </c>
      <c r="B380" s="9">
        <v>25000001</v>
      </c>
      <c r="C380" s="9">
        <v>30000000</v>
      </c>
      <c r="D380" s="9" t="s">
        <v>1372</v>
      </c>
      <c r="E380" s="9">
        <v>0.36253659999999999</v>
      </c>
      <c r="F380" s="9">
        <v>0.95991779780136</v>
      </c>
      <c r="G380" s="9">
        <v>0</v>
      </c>
    </row>
    <row r="381" spans="1:7">
      <c r="A381" s="9" t="s">
        <v>1371</v>
      </c>
      <c r="B381" s="9">
        <v>30000001</v>
      </c>
      <c r="C381" s="9">
        <v>35000000</v>
      </c>
      <c r="D381" s="9" t="s">
        <v>1372</v>
      </c>
      <c r="E381" s="9">
        <v>0.38983020000000002</v>
      </c>
      <c r="F381" s="9">
        <v>0.97147612976106701</v>
      </c>
      <c r="G381" s="9">
        <v>1021</v>
      </c>
    </row>
    <row r="382" spans="1:7">
      <c r="A382" s="9" t="s">
        <v>1371</v>
      </c>
      <c r="B382" s="9">
        <v>35000001</v>
      </c>
      <c r="C382" s="9">
        <v>40000000</v>
      </c>
      <c r="D382" s="9" t="s">
        <v>1372</v>
      </c>
      <c r="E382" s="9">
        <v>0.3908548</v>
      </c>
      <c r="F382" s="9">
        <v>0.96272577919299596</v>
      </c>
      <c r="G382" s="9">
        <v>0</v>
      </c>
    </row>
    <row r="383" spans="1:7">
      <c r="A383" s="9" t="s">
        <v>1371</v>
      </c>
      <c r="B383" s="9">
        <v>40000001</v>
      </c>
      <c r="C383" s="9">
        <v>45000000</v>
      </c>
      <c r="D383" s="9" t="s">
        <v>1372</v>
      </c>
      <c r="E383" s="9">
        <v>0.35010180000000002</v>
      </c>
      <c r="F383" s="9">
        <v>0.95734089021630797</v>
      </c>
      <c r="G383" s="9">
        <v>400</v>
      </c>
    </row>
    <row r="384" spans="1:7">
      <c r="A384" s="9" t="s">
        <v>1371</v>
      </c>
      <c r="B384" s="9">
        <v>45000001</v>
      </c>
      <c r="C384" s="9">
        <v>50000000</v>
      </c>
      <c r="D384" s="9" t="s">
        <v>1372</v>
      </c>
      <c r="E384" s="9">
        <v>0.36336639999999998</v>
      </c>
      <c r="F384" s="9">
        <v>0.95624206599361705</v>
      </c>
      <c r="G384" s="9">
        <v>192</v>
      </c>
    </row>
    <row r="385" spans="1:7">
      <c r="A385" s="9" t="s">
        <v>1371</v>
      </c>
      <c r="B385" s="9">
        <v>50000001</v>
      </c>
      <c r="C385" s="9">
        <v>55000000</v>
      </c>
      <c r="D385" s="9" t="s">
        <v>1372</v>
      </c>
      <c r="E385" s="9">
        <v>0.4020764</v>
      </c>
      <c r="F385" s="9">
        <v>0.97131596170936696</v>
      </c>
      <c r="G385" s="9">
        <v>154</v>
      </c>
    </row>
    <row r="386" spans="1:7">
      <c r="A386" s="9" t="s">
        <v>1371</v>
      </c>
      <c r="B386" s="9">
        <v>55000001</v>
      </c>
      <c r="C386" s="9">
        <v>60000000</v>
      </c>
      <c r="D386" s="9" t="s">
        <v>1372</v>
      </c>
      <c r="E386" s="9">
        <v>0.40201740000000002</v>
      </c>
      <c r="F386" s="9">
        <v>0.97085950273547295</v>
      </c>
      <c r="G386" s="9">
        <v>195</v>
      </c>
    </row>
    <row r="387" spans="1:7">
      <c r="A387" s="9" t="s">
        <v>1371</v>
      </c>
      <c r="B387" s="9">
        <v>60000001</v>
      </c>
      <c r="C387" s="9">
        <v>65000000</v>
      </c>
      <c r="D387" s="9" t="s">
        <v>1372</v>
      </c>
      <c r="E387" s="9">
        <v>0.3947756</v>
      </c>
      <c r="F387" s="9">
        <v>0.96956282101680702</v>
      </c>
      <c r="G387" s="9">
        <v>113</v>
      </c>
    </row>
    <row r="388" spans="1:7">
      <c r="A388" s="9" t="s">
        <v>1371</v>
      </c>
      <c r="B388" s="9">
        <v>65000001</v>
      </c>
      <c r="C388" s="9">
        <v>70000000</v>
      </c>
      <c r="D388" s="9" t="s">
        <v>1372</v>
      </c>
      <c r="E388" s="9">
        <v>0.41977340000000002</v>
      </c>
      <c r="F388" s="9">
        <v>0.97634646139918302</v>
      </c>
      <c r="G388" s="9">
        <v>0</v>
      </c>
    </row>
    <row r="389" spans="1:7">
      <c r="A389" s="9" t="s">
        <v>1371</v>
      </c>
      <c r="B389" s="9">
        <v>70000001</v>
      </c>
      <c r="C389" s="9">
        <v>75000000</v>
      </c>
      <c r="D389" s="9" t="s">
        <v>1372</v>
      </c>
      <c r="E389" s="9">
        <v>0.43234420000000001</v>
      </c>
      <c r="F389" s="9">
        <v>0.97303470124903402</v>
      </c>
      <c r="G389" s="9">
        <v>98</v>
      </c>
    </row>
    <row r="390" spans="1:7">
      <c r="A390" s="9" t="s">
        <v>1371</v>
      </c>
      <c r="B390" s="9">
        <v>75000001</v>
      </c>
      <c r="C390" s="9">
        <v>80000000</v>
      </c>
      <c r="D390" s="9" t="s">
        <v>1372</v>
      </c>
      <c r="E390" s="9">
        <v>0.43755319999999998</v>
      </c>
      <c r="F390" s="9">
        <v>0.98456495422087198</v>
      </c>
      <c r="G390" s="9">
        <v>0</v>
      </c>
    </row>
    <row r="391" spans="1:7">
      <c r="A391" s="9" t="s">
        <v>1371</v>
      </c>
      <c r="B391" s="9">
        <v>80000001</v>
      </c>
      <c r="C391" s="9">
        <v>85000000</v>
      </c>
      <c r="D391" s="9" t="s">
        <v>1372</v>
      </c>
      <c r="E391" s="9">
        <v>0.37059999999999998</v>
      </c>
      <c r="F391" s="9">
        <v>0.97797096559488195</v>
      </c>
      <c r="G391" s="9">
        <v>0</v>
      </c>
    </row>
    <row r="392" spans="1:7">
      <c r="A392" s="9" t="s">
        <v>1371</v>
      </c>
      <c r="B392" s="9">
        <v>85000001</v>
      </c>
      <c r="C392" s="9">
        <v>90000000</v>
      </c>
      <c r="D392" s="9" t="s">
        <v>1372</v>
      </c>
      <c r="E392" s="9">
        <v>0.38500600000000001</v>
      </c>
      <c r="F392" s="9">
        <v>0.97450535287377305</v>
      </c>
      <c r="G392" s="9">
        <v>544</v>
      </c>
    </row>
    <row r="393" spans="1:7">
      <c r="A393" s="9" t="s">
        <v>1371</v>
      </c>
      <c r="B393" s="9">
        <v>90000001</v>
      </c>
      <c r="C393" s="9">
        <v>95000000</v>
      </c>
      <c r="D393" s="9" t="s">
        <v>1372</v>
      </c>
      <c r="E393" s="9">
        <v>0.44540619999999997</v>
      </c>
      <c r="F393" s="9">
        <v>0.98189141748960396</v>
      </c>
      <c r="G393" s="9">
        <v>271</v>
      </c>
    </row>
    <row r="394" spans="1:7">
      <c r="A394" s="9" t="s">
        <v>1371</v>
      </c>
      <c r="B394" s="9">
        <v>95000001</v>
      </c>
      <c r="C394" s="9">
        <v>100000000</v>
      </c>
      <c r="D394" s="9" t="s">
        <v>1372</v>
      </c>
      <c r="E394" s="9">
        <v>0.44213140000000001</v>
      </c>
      <c r="F394" s="9">
        <v>0.98950613197279502</v>
      </c>
      <c r="G394" s="9">
        <v>153</v>
      </c>
    </row>
    <row r="395" spans="1:7">
      <c r="A395" s="9" t="s">
        <v>1371</v>
      </c>
      <c r="B395" s="9">
        <v>100000001</v>
      </c>
      <c r="C395" s="9">
        <v>105000000</v>
      </c>
      <c r="D395" s="9" t="s">
        <v>1372</v>
      </c>
      <c r="E395" s="9">
        <v>0.48737639999999999</v>
      </c>
      <c r="F395" s="9">
        <v>0.98431656530713396</v>
      </c>
      <c r="G395" s="9">
        <v>76</v>
      </c>
    </row>
    <row r="396" spans="1:7">
      <c r="A396" s="9" t="s">
        <v>1373</v>
      </c>
      <c r="B396" s="9">
        <v>25000001</v>
      </c>
      <c r="C396" s="9">
        <v>30000000</v>
      </c>
      <c r="D396" s="9" t="s">
        <v>1374</v>
      </c>
      <c r="E396" s="9">
        <v>0.42257539999999999</v>
      </c>
      <c r="F396" s="9">
        <v>0.91294526208445004</v>
      </c>
      <c r="G396" s="9">
        <v>949</v>
      </c>
    </row>
    <row r="397" spans="1:7">
      <c r="A397" s="9" t="s">
        <v>1373</v>
      </c>
      <c r="B397" s="9">
        <v>35000001</v>
      </c>
      <c r="C397" s="9">
        <v>40000000</v>
      </c>
      <c r="D397" s="9" t="s">
        <v>1374</v>
      </c>
      <c r="E397" s="9">
        <v>0.38167440000000002</v>
      </c>
      <c r="F397" s="9">
        <v>0.97148587126152397</v>
      </c>
      <c r="G397" s="9">
        <v>89</v>
      </c>
    </row>
    <row r="398" spans="1:7">
      <c r="A398" s="9" t="s">
        <v>1373</v>
      </c>
      <c r="B398" s="9">
        <v>40000001</v>
      </c>
      <c r="C398" s="9">
        <v>45000000</v>
      </c>
      <c r="D398" s="9" t="s">
        <v>1374</v>
      </c>
      <c r="E398" s="9">
        <v>0.44328800000000002</v>
      </c>
      <c r="F398" s="9">
        <v>0.96430771865825304</v>
      </c>
      <c r="G398" s="9">
        <v>0</v>
      </c>
    </row>
    <row r="399" spans="1:7">
      <c r="A399" s="9" t="s">
        <v>1373</v>
      </c>
      <c r="B399" s="9">
        <v>45000001</v>
      </c>
      <c r="C399" s="9">
        <v>50000000</v>
      </c>
      <c r="D399" s="9" t="s">
        <v>1374</v>
      </c>
      <c r="E399" s="9">
        <v>0.3922506</v>
      </c>
      <c r="F399" s="9">
        <v>0.96402656244858498</v>
      </c>
      <c r="G399" s="9">
        <v>1305</v>
      </c>
    </row>
    <row r="400" spans="1:7">
      <c r="A400" s="9" t="s">
        <v>1373</v>
      </c>
      <c r="B400" s="9">
        <v>50000001</v>
      </c>
      <c r="C400" s="9">
        <v>55000000</v>
      </c>
      <c r="D400" s="9" t="s">
        <v>1374</v>
      </c>
      <c r="E400" s="9">
        <v>0.3965438</v>
      </c>
      <c r="F400" s="9">
        <v>0.97023943916946698</v>
      </c>
      <c r="G400" s="9">
        <v>353</v>
      </c>
    </row>
    <row r="401" spans="1:7">
      <c r="A401" s="9" t="s">
        <v>1373</v>
      </c>
      <c r="B401" s="9">
        <v>55000001</v>
      </c>
      <c r="C401" s="9">
        <v>60000000</v>
      </c>
      <c r="D401" s="9" t="s">
        <v>1374</v>
      </c>
      <c r="E401" s="9">
        <v>0.40147860000000002</v>
      </c>
      <c r="F401" s="9">
        <v>0.973999126965861</v>
      </c>
      <c r="G401" s="9">
        <v>415</v>
      </c>
    </row>
    <row r="402" spans="1:7">
      <c r="A402" s="9" t="s">
        <v>1373</v>
      </c>
      <c r="B402" s="9">
        <v>60000001</v>
      </c>
      <c r="C402" s="9">
        <v>65000000</v>
      </c>
      <c r="D402" s="9" t="s">
        <v>1374</v>
      </c>
      <c r="E402" s="9">
        <v>0.4182246</v>
      </c>
      <c r="F402" s="9">
        <v>0.98115790675792203</v>
      </c>
      <c r="G402" s="9">
        <v>42</v>
      </c>
    </row>
    <row r="403" spans="1:7">
      <c r="A403" s="9" t="s">
        <v>1373</v>
      </c>
      <c r="B403" s="9">
        <v>65000001</v>
      </c>
      <c r="C403" s="9">
        <v>70000000</v>
      </c>
      <c r="D403" s="9" t="s">
        <v>1374</v>
      </c>
      <c r="E403" s="9">
        <v>0.44883420000000002</v>
      </c>
      <c r="F403" s="9">
        <v>0.98491041003031599</v>
      </c>
      <c r="G403" s="9">
        <v>0</v>
      </c>
    </row>
    <row r="404" spans="1:7">
      <c r="A404" s="9" t="s">
        <v>1373</v>
      </c>
      <c r="B404" s="9">
        <v>70000001</v>
      </c>
      <c r="C404" s="9">
        <v>75000000</v>
      </c>
      <c r="D404" s="9" t="s">
        <v>1374</v>
      </c>
      <c r="E404" s="9">
        <v>0.44464779999999998</v>
      </c>
      <c r="F404" s="9">
        <v>0.96687169822279095</v>
      </c>
      <c r="G404" s="9">
        <v>0</v>
      </c>
    </row>
    <row r="405" spans="1:7">
      <c r="A405" s="9" t="s">
        <v>1373</v>
      </c>
      <c r="B405" s="9">
        <v>75000001</v>
      </c>
      <c r="C405" s="9">
        <v>80000000</v>
      </c>
      <c r="D405" s="9" t="s">
        <v>1374</v>
      </c>
      <c r="E405" s="9">
        <v>0.4545286</v>
      </c>
      <c r="F405" s="9">
        <v>0.95635606359417202</v>
      </c>
      <c r="G405" s="9">
        <v>0</v>
      </c>
    </row>
    <row r="406" spans="1:7">
      <c r="A406" s="9" t="s">
        <v>1373</v>
      </c>
      <c r="B406" s="9">
        <v>85000001</v>
      </c>
      <c r="C406" s="9">
        <v>90000000</v>
      </c>
      <c r="D406" s="9" t="s">
        <v>1374</v>
      </c>
      <c r="E406" s="9">
        <v>0.42629339999999999</v>
      </c>
      <c r="F406" s="9">
        <v>0.95066985985562302</v>
      </c>
      <c r="G406" s="9">
        <v>107</v>
      </c>
    </row>
    <row r="407" spans="1:7">
      <c r="A407" s="9" t="s">
        <v>1373</v>
      </c>
      <c r="B407" s="9">
        <v>90000001</v>
      </c>
      <c r="C407" s="9">
        <v>95000000</v>
      </c>
      <c r="D407" s="9" t="s">
        <v>1374</v>
      </c>
      <c r="E407" s="9">
        <v>0.43504700000000002</v>
      </c>
      <c r="F407" s="9">
        <v>0.97470857741189398</v>
      </c>
      <c r="G407" s="9">
        <v>351</v>
      </c>
    </row>
    <row r="408" spans="1:7">
      <c r="A408" s="9" t="s">
        <v>1373</v>
      </c>
      <c r="B408" s="9">
        <v>95000001</v>
      </c>
      <c r="C408" s="9">
        <v>100000000</v>
      </c>
      <c r="D408" s="9" t="s">
        <v>1374</v>
      </c>
      <c r="E408" s="9">
        <v>0.4016112</v>
      </c>
      <c r="F408" s="9">
        <v>0.98206575805747498</v>
      </c>
      <c r="G408" s="9">
        <v>0</v>
      </c>
    </row>
    <row r="409" spans="1:7">
      <c r="A409" s="9" t="s">
        <v>1375</v>
      </c>
      <c r="B409" s="9">
        <v>5000001</v>
      </c>
      <c r="C409" s="9">
        <v>10000000</v>
      </c>
      <c r="D409" s="9" t="s">
        <v>1376</v>
      </c>
      <c r="E409" s="9">
        <v>0.42807420000000002</v>
      </c>
      <c r="F409" s="9">
        <v>0.97888899369407401</v>
      </c>
      <c r="G409" s="9">
        <v>143</v>
      </c>
    </row>
    <row r="410" spans="1:7">
      <c r="A410" s="9" t="s">
        <v>1375</v>
      </c>
      <c r="B410" s="9">
        <v>10000001</v>
      </c>
      <c r="C410" s="9">
        <v>15000000</v>
      </c>
      <c r="D410" s="9" t="s">
        <v>1376</v>
      </c>
      <c r="E410" s="9">
        <v>0.45086779999999999</v>
      </c>
      <c r="F410" s="9">
        <v>0.95298051144642504</v>
      </c>
      <c r="G410" s="9">
        <v>308</v>
      </c>
    </row>
    <row r="411" spans="1:7">
      <c r="A411" s="9" t="s">
        <v>1375</v>
      </c>
      <c r="B411" s="9">
        <v>20000001</v>
      </c>
      <c r="C411" s="9">
        <v>25000000</v>
      </c>
      <c r="D411" s="9" t="s">
        <v>1376</v>
      </c>
      <c r="E411" s="9">
        <v>0.43922040000000001</v>
      </c>
      <c r="F411" s="9">
        <v>0.90148554473322795</v>
      </c>
      <c r="G411" s="9">
        <v>480</v>
      </c>
    </row>
    <row r="412" spans="1:7">
      <c r="A412" s="9" t="s">
        <v>1375</v>
      </c>
      <c r="B412" s="9">
        <v>45000001</v>
      </c>
      <c r="C412" s="9">
        <v>50000000</v>
      </c>
      <c r="D412" s="9" t="s">
        <v>1377</v>
      </c>
      <c r="E412" s="9">
        <v>0.31222899999999998</v>
      </c>
      <c r="F412" s="9">
        <v>0.95399926487562603</v>
      </c>
      <c r="G412" s="9">
        <v>74332</v>
      </c>
    </row>
    <row r="413" spans="1:7">
      <c r="A413" s="9" t="s">
        <v>1375</v>
      </c>
      <c r="B413" s="9">
        <v>50000001</v>
      </c>
      <c r="C413" s="9">
        <v>55000000</v>
      </c>
      <c r="D413" s="9" t="s">
        <v>1377</v>
      </c>
      <c r="E413" s="9">
        <v>0.42089500000000002</v>
      </c>
      <c r="F413" s="9">
        <v>0.983377409533433</v>
      </c>
      <c r="G413" s="9">
        <v>62</v>
      </c>
    </row>
    <row r="414" spans="1:7">
      <c r="A414" s="9" t="s">
        <v>1375</v>
      </c>
      <c r="B414" s="9">
        <v>55000001</v>
      </c>
      <c r="C414" s="9">
        <v>60000000</v>
      </c>
      <c r="D414" s="9" t="s">
        <v>1377</v>
      </c>
      <c r="E414" s="9">
        <v>0.44077319999999998</v>
      </c>
      <c r="F414" s="9">
        <v>0.97439205202945001</v>
      </c>
      <c r="G414" s="9">
        <v>825</v>
      </c>
    </row>
    <row r="415" spans="1:7">
      <c r="A415" s="9" t="s">
        <v>1375</v>
      </c>
      <c r="B415" s="9">
        <v>60000001</v>
      </c>
      <c r="C415" s="9">
        <v>65000000</v>
      </c>
      <c r="D415" s="9" t="s">
        <v>1377</v>
      </c>
      <c r="E415" s="9">
        <v>0.36575439999999998</v>
      </c>
      <c r="F415" s="9">
        <v>0.97509621166418303</v>
      </c>
      <c r="G415" s="9">
        <v>0</v>
      </c>
    </row>
    <row r="416" spans="1:7">
      <c r="A416" s="9" t="s">
        <v>1375</v>
      </c>
      <c r="B416" s="9">
        <v>65000001</v>
      </c>
      <c r="C416" s="9">
        <v>70000000</v>
      </c>
      <c r="D416" s="9" t="s">
        <v>1377</v>
      </c>
      <c r="E416" s="9">
        <v>0.45866299999999999</v>
      </c>
      <c r="F416" s="9">
        <v>0.97795726188441501</v>
      </c>
      <c r="G416" s="9">
        <v>0</v>
      </c>
    </row>
    <row r="417" spans="1:7">
      <c r="A417" s="9" t="s">
        <v>1375</v>
      </c>
      <c r="B417" s="9">
        <v>70000001</v>
      </c>
      <c r="C417" s="9">
        <v>75000000</v>
      </c>
      <c r="D417" s="9" t="s">
        <v>1377</v>
      </c>
      <c r="E417" s="9">
        <v>0.4348458</v>
      </c>
      <c r="F417" s="9">
        <v>0.94006542345125599</v>
      </c>
      <c r="G417" s="9">
        <v>27</v>
      </c>
    </row>
    <row r="418" spans="1:7">
      <c r="A418" s="9" t="s">
        <v>1375</v>
      </c>
      <c r="B418" s="9">
        <v>75000001</v>
      </c>
      <c r="C418" s="9">
        <v>80000000</v>
      </c>
      <c r="D418" s="9" t="s">
        <v>1377</v>
      </c>
      <c r="E418" s="9">
        <v>0.41490159999999998</v>
      </c>
      <c r="F418" s="9">
        <v>0.98490616970862399</v>
      </c>
      <c r="G418" s="9">
        <v>0</v>
      </c>
    </row>
    <row r="419" spans="1:7">
      <c r="A419" s="9" t="s">
        <v>1375</v>
      </c>
      <c r="B419" s="9">
        <v>80000001</v>
      </c>
      <c r="C419" s="9">
        <v>85000000</v>
      </c>
      <c r="D419" s="9" t="s">
        <v>1377</v>
      </c>
      <c r="E419" s="9">
        <v>0.44686920000000002</v>
      </c>
      <c r="F419" s="9">
        <v>0.98479274077171097</v>
      </c>
      <c r="G419" s="9">
        <v>553</v>
      </c>
    </row>
    <row r="420" spans="1:7">
      <c r="A420" s="9" t="s">
        <v>1375</v>
      </c>
      <c r="B420" s="9">
        <v>85000001</v>
      </c>
      <c r="C420" s="9">
        <v>90000000</v>
      </c>
      <c r="D420" s="9" t="s">
        <v>1377</v>
      </c>
      <c r="E420" s="9">
        <v>0.52407939999999997</v>
      </c>
      <c r="F420" s="9">
        <v>0.96751530855224699</v>
      </c>
      <c r="G420" s="9">
        <v>522</v>
      </c>
    </row>
    <row r="421" spans="1:7">
      <c r="A421" s="9" t="s">
        <v>1378</v>
      </c>
      <c r="B421" s="9">
        <v>1</v>
      </c>
      <c r="C421" s="9">
        <v>5000000</v>
      </c>
      <c r="D421" s="9" t="s">
        <v>1379</v>
      </c>
      <c r="E421" s="9">
        <v>0.484093</v>
      </c>
      <c r="F421" s="9">
        <v>0.95443953981234297</v>
      </c>
      <c r="G421" s="9">
        <v>0</v>
      </c>
    </row>
    <row r="422" spans="1:7">
      <c r="A422" s="9" t="s">
        <v>1378</v>
      </c>
      <c r="B422" s="9">
        <v>5000001</v>
      </c>
      <c r="C422" s="9">
        <v>10000000</v>
      </c>
      <c r="D422" s="9" t="s">
        <v>1379</v>
      </c>
      <c r="E422" s="9">
        <v>0.47179739999999998</v>
      </c>
      <c r="F422" s="9">
        <v>0.97785809733006501</v>
      </c>
      <c r="G422" s="9">
        <v>189</v>
      </c>
    </row>
    <row r="423" spans="1:7">
      <c r="A423" s="9" t="s">
        <v>1378</v>
      </c>
      <c r="B423" s="9">
        <v>10000001</v>
      </c>
      <c r="C423" s="9">
        <v>15000000</v>
      </c>
      <c r="D423" s="9" t="s">
        <v>1379</v>
      </c>
      <c r="E423" s="9">
        <v>0.41518680000000002</v>
      </c>
      <c r="F423" s="9">
        <v>0.97969024535422899</v>
      </c>
      <c r="G423" s="9">
        <v>0</v>
      </c>
    </row>
    <row r="424" spans="1:7">
      <c r="A424" s="9" t="s">
        <v>1378</v>
      </c>
      <c r="B424" s="9">
        <v>30000001</v>
      </c>
      <c r="C424" s="9">
        <v>35000000</v>
      </c>
      <c r="D424" s="9" t="s">
        <v>1380</v>
      </c>
      <c r="E424" s="9">
        <v>0.44025799999999998</v>
      </c>
      <c r="F424" s="9">
        <v>0.92821357914699798</v>
      </c>
      <c r="G424" s="9">
        <v>516</v>
      </c>
    </row>
    <row r="425" spans="1:7">
      <c r="A425" s="9" t="s">
        <v>1378</v>
      </c>
      <c r="B425" s="9">
        <v>35000001</v>
      </c>
      <c r="C425" s="9">
        <v>40000000</v>
      </c>
      <c r="D425" s="9" t="s">
        <v>1380</v>
      </c>
      <c r="E425" s="9">
        <v>0.4658216</v>
      </c>
      <c r="F425" s="9">
        <v>0.957615854621512</v>
      </c>
      <c r="G425" s="9">
        <v>67</v>
      </c>
    </row>
    <row r="426" spans="1:7">
      <c r="A426" s="9" t="s">
        <v>1378</v>
      </c>
      <c r="B426" s="9">
        <v>40000001</v>
      </c>
      <c r="C426" s="9">
        <v>45000000</v>
      </c>
      <c r="D426" s="9" t="s">
        <v>1380</v>
      </c>
      <c r="E426" s="9">
        <v>0.47957840000000002</v>
      </c>
      <c r="F426" s="9">
        <v>0.91580557757013503</v>
      </c>
      <c r="G426" s="9">
        <v>39</v>
      </c>
    </row>
    <row r="427" spans="1:7">
      <c r="A427" s="9" t="s">
        <v>1378</v>
      </c>
      <c r="B427" s="9">
        <v>45000001</v>
      </c>
      <c r="C427" s="9">
        <v>50000000</v>
      </c>
      <c r="D427" s="9" t="s">
        <v>1380</v>
      </c>
      <c r="E427" s="9">
        <v>0.46034720000000001</v>
      </c>
      <c r="F427" s="9">
        <v>0.97090598803966199</v>
      </c>
      <c r="G427" s="9">
        <v>0</v>
      </c>
    </row>
    <row r="428" spans="1:7">
      <c r="A428" s="9" t="s">
        <v>1378</v>
      </c>
      <c r="B428" s="9">
        <v>50000001</v>
      </c>
      <c r="C428" s="9">
        <v>55000000</v>
      </c>
      <c r="D428" s="9" t="s">
        <v>1380</v>
      </c>
      <c r="E428" s="9">
        <v>0.38353480000000001</v>
      </c>
      <c r="F428" s="9">
        <v>0.97607569589933096</v>
      </c>
      <c r="G428" s="9">
        <v>653</v>
      </c>
    </row>
    <row r="429" spans="1:7">
      <c r="A429" s="9" t="s">
        <v>1378</v>
      </c>
      <c r="B429" s="9">
        <v>55000001</v>
      </c>
      <c r="C429" s="9">
        <v>60000000</v>
      </c>
      <c r="D429" s="9" t="s">
        <v>1380</v>
      </c>
      <c r="E429" s="9">
        <v>0.42916539999999997</v>
      </c>
      <c r="F429" s="9">
        <v>0.96636394405975801</v>
      </c>
      <c r="G429" s="9">
        <v>596</v>
      </c>
    </row>
    <row r="430" spans="1:7">
      <c r="A430" s="9" t="s">
        <v>1378</v>
      </c>
      <c r="B430" s="9">
        <v>60000001</v>
      </c>
      <c r="C430" s="9">
        <v>65000000</v>
      </c>
      <c r="D430" s="9" t="s">
        <v>1380</v>
      </c>
      <c r="E430" s="9">
        <v>0.43165740000000002</v>
      </c>
      <c r="F430" s="9">
        <v>0.95406516158178201</v>
      </c>
      <c r="G430" s="9">
        <v>134</v>
      </c>
    </row>
    <row r="431" spans="1:7">
      <c r="A431" s="9" t="s">
        <v>1378</v>
      </c>
      <c r="B431" s="9">
        <v>65000001</v>
      </c>
      <c r="C431" s="9">
        <v>70000000</v>
      </c>
      <c r="D431" s="9" t="s">
        <v>1380</v>
      </c>
      <c r="E431" s="9">
        <v>0.3995648</v>
      </c>
      <c r="F431" s="9">
        <v>0.97653239752302801</v>
      </c>
      <c r="G431" s="9">
        <v>0</v>
      </c>
    </row>
    <row r="432" spans="1:7">
      <c r="A432" s="9" t="s">
        <v>1378</v>
      </c>
      <c r="B432" s="9">
        <v>70000001</v>
      </c>
      <c r="C432" s="9">
        <v>75000000</v>
      </c>
      <c r="D432" s="9" t="s">
        <v>1380</v>
      </c>
      <c r="E432" s="9">
        <v>0.4961894</v>
      </c>
      <c r="F432" s="9">
        <v>0.98465701516984505</v>
      </c>
      <c r="G432" s="9">
        <v>196</v>
      </c>
    </row>
    <row r="433" spans="1:7">
      <c r="A433" s="9" t="s">
        <v>1378</v>
      </c>
      <c r="B433" s="9">
        <v>75000001</v>
      </c>
      <c r="C433" s="9">
        <v>80000000</v>
      </c>
      <c r="D433" s="9" t="s">
        <v>1380</v>
      </c>
      <c r="E433" s="9">
        <v>0.51764779999999999</v>
      </c>
      <c r="F433" s="9">
        <v>0.97929187866441103</v>
      </c>
      <c r="G433" s="9">
        <v>358</v>
      </c>
    </row>
    <row r="434" spans="1:7">
      <c r="A434" s="9" t="s">
        <v>1381</v>
      </c>
      <c r="B434" s="9">
        <v>5000001</v>
      </c>
      <c r="C434" s="9">
        <v>10000000</v>
      </c>
      <c r="D434" s="9" t="s">
        <v>1382</v>
      </c>
      <c r="E434" s="9">
        <v>0.41052379999999999</v>
      </c>
      <c r="F434" s="9">
        <v>0.97687738733739704</v>
      </c>
      <c r="G434" s="9">
        <v>46</v>
      </c>
    </row>
    <row r="435" spans="1:7">
      <c r="A435" s="9" t="s">
        <v>1381</v>
      </c>
      <c r="B435" s="9">
        <v>10000001</v>
      </c>
      <c r="C435" s="9">
        <v>15000000</v>
      </c>
      <c r="D435" s="9" t="s">
        <v>1382</v>
      </c>
      <c r="E435" s="9">
        <v>0.42687239999999999</v>
      </c>
      <c r="F435" s="9">
        <v>0.90543451203938896</v>
      </c>
      <c r="G435" s="9">
        <v>921</v>
      </c>
    </row>
    <row r="436" spans="1:7">
      <c r="A436" s="9" t="s">
        <v>1381</v>
      </c>
      <c r="B436" s="9">
        <v>20000001</v>
      </c>
      <c r="C436" s="9">
        <v>25000000</v>
      </c>
      <c r="D436" s="9" t="s">
        <v>1383</v>
      </c>
      <c r="E436" s="9">
        <v>0.40590280000000001</v>
      </c>
      <c r="F436" s="9">
        <v>0.97712772249269697</v>
      </c>
      <c r="G436" s="9">
        <v>154</v>
      </c>
    </row>
    <row r="437" spans="1:7">
      <c r="A437" s="9" t="s">
        <v>1381</v>
      </c>
      <c r="B437" s="9">
        <v>25000001</v>
      </c>
      <c r="C437" s="9">
        <v>30000000</v>
      </c>
      <c r="D437" s="9" t="s">
        <v>1383</v>
      </c>
      <c r="E437" s="9">
        <v>0.36725780000000002</v>
      </c>
      <c r="F437" s="9">
        <v>0.97800201907668105</v>
      </c>
      <c r="G437" s="9">
        <v>696</v>
      </c>
    </row>
    <row r="438" spans="1:7">
      <c r="A438" s="9" t="s">
        <v>1381</v>
      </c>
      <c r="B438" s="9">
        <v>30000001</v>
      </c>
      <c r="C438" s="9">
        <v>35000000</v>
      </c>
      <c r="D438" s="9" t="s">
        <v>1383</v>
      </c>
      <c r="E438" s="9">
        <v>0.39032939999999999</v>
      </c>
      <c r="F438" s="9">
        <v>0.97081044896041402</v>
      </c>
      <c r="G438" s="9">
        <v>0</v>
      </c>
    </row>
    <row r="439" spans="1:7">
      <c r="A439" s="9" t="s">
        <v>1381</v>
      </c>
      <c r="B439" s="9">
        <v>35000001</v>
      </c>
      <c r="C439" s="9">
        <v>40000000</v>
      </c>
      <c r="D439" s="9" t="s">
        <v>1383</v>
      </c>
      <c r="E439" s="9">
        <v>0.37632339999999997</v>
      </c>
      <c r="F439" s="9">
        <v>0.98267307352320998</v>
      </c>
      <c r="G439" s="9">
        <v>108</v>
      </c>
    </row>
    <row r="440" spans="1:7">
      <c r="A440" s="9" t="s">
        <v>1381</v>
      </c>
      <c r="B440" s="9">
        <v>40000001</v>
      </c>
      <c r="C440" s="9">
        <v>45000000</v>
      </c>
      <c r="D440" s="9" t="s">
        <v>1383</v>
      </c>
      <c r="E440" s="9">
        <v>0.4010764</v>
      </c>
      <c r="F440" s="9">
        <v>0.97420448497549295</v>
      </c>
      <c r="G440" s="9">
        <v>456</v>
      </c>
    </row>
    <row r="441" spans="1:7">
      <c r="A441" s="9" t="s">
        <v>1381</v>
      </c>
      <c r="B441" s="9">
        <v>45000001</v>
      </c>
      <c r="C441" s="9">
        <v>50000000</v>
      </c>
      <c r="D441" s="9" t="s">
        <v>1383</v>
      </c>
      <c r="E441" s="9">
        <v>0.42886780000000002</v>
      </c>
      <c r="F441" s="9">
        <v>0.97481411750331604</v>
      </c>
      <c r="G441" s="9">
        <v>367</v>
      </c>
    </row>
    <row r="442" spans="1:7">
      <c r="A442" s="9" t="s">
        <v>1381</v>
      </c>
      <c r="B442" s="9">
        <v>50000001</v>
      </c>
      <c r="C442" s="9">
        <v>55000000</v>
      </c>
      <c r="D442" s="9" t="s">
        <v>1383</v>
      </c>
      <c r="E442" s="9">
        <v>0.3708458</v>
      </c>
      <c r="F442" s="9">
        <v>0.97558660606564795</v>
      </c>
      <c r="G442" s="9">
        <v>116</v>
      </c>
    </row>
    <row r="443" spans="1:7">
      <c r="A443" s="9" t="s">
        <v>1381</v>
      </c>
      <c r="B443" s="9">
        <v>55000001</v>
      </c>
      <c r="C443" s="9">
        <v>60000000</v>
      </c>
      <c r="D443" s="9" t="s">
        <v>1383</v>
      </c>
      <c r="E443" s="9">
        <v>0.40505279999999999</v>
      </c>
      <c r="F443" s="9">
        <v>0.97724386716919298</v>
      </c>
      <c r="G443" s="9">
        <v>86</v>
      </c>
    </row>
    <row r="444" spans="1:7">
      <c r="A444" s="9" t="s">
        <v>1381</v>
      </c>
      <c r="B444" s="9">
        <v>60000001</v>
      </c>
      <c r="C444" s="9">
        <v>65000000</v>
      </c>
      <c r="D444" s="9" t="s">
        <v>1383</v>
      </c>
      <c r="E444" s="9">
        <v>0.37161359999999999</v>
      </c>
      <c r="F444" s="9">
        <v>0.97992853617671205</v>
      </c>
      <c r="G444" s="9">
        <v>0</v>
      </c>
    </row>
    <row r="445" spans="1:7">
      <c r="A445" s="9" t="s">
        <v>1381</v>
      </c>
      <c r="B445" s="9">
        <v>65000001</v>
      </c>
      <c r="C445" s="9">
        <v>70000000</v>
      </c>
      <c r="D445" s="9" t="s">
        <v>1383</v>
      </c>
      <c r="E445" s="9">
        <v>0.36206500000000003</v>
      </c>
      <c r="F445" s="9">
        <v>0.97529235763754996</v>
      </c>
      <c r="G445" s="9">
        <v>317</v>
      </c>
    </row>
    <row r="446" spans="1:7">
      <c r="A446" s="9" t="s">
        <v>1381</v>
      </c>
      <c r="B446" s="9">
        <v>70000001</v>
      </c>
      <c r="C446" s="9">
        <v>75000000</v>
      </c>
      <c r="D446" s="9" t="s">
        <v>1383</v>
      </c>
      <c r="E446" s="9">
        <v>0.40580559999999999</v>
      </c>
      <c r="F446" s="9">
        <v>0.98359792588001504</v>
      </c>
      <c r="G446" s="9">
        <v>259</v>
      </c>
    </row>
    <row r="447" spans="1:7">
      <c r="A447" s="9" t="s">
        <v>1384</v>
      </c>
      <c r="B447" s="9">
        <v>5000001</v>
      </c>
      <c r="C447" s="9">
        <v>10000000</v>
      </c>
      <c r="D447" s="9" t="s">
        <v>1385</v>
      </c>
      <c r="E447" s="9">
        <v>0.48633920000000003</v>
      </c>
      <c r="F447" s="9">
        <v>0.95882871241030798</v>
      </c>
      <c r="G447" s="9">
        <v>973</v>
      </c>
    </row>
    <row r="448" spans="1:7">
      <c r="A448" s="9" t="s">
        <v>1384</v>
      </c>
      <c r="B448" s="9">
        <v>10000001</v>
      </c>
      <c r="C448" s="9">
        <v>15000000</v>
      </c>
      <c r="D448" s="9" t="s">
        <v>1385</v>
      </c>
      <c r="E448" s="9">
        <v>0.499056</v>
      </c>
      <c r="F448" s="9">
        <v>0.97249912862305399</v>
      </c>
      <c r="G448" s="9">
        <v>154</v>
      </c>
    </row>
    <row r="449" spans="1:7">
      <c r="A449" s="9" t="s">
        <v>1384</v>
      </c>
      <c r="B449" s="9">
        <v>15000001</v>
      </c>
      <c r="C449" s="9">
        <v>20000000</v>
      </c>
      <c r="D449" s="9" t="s">
        <v>1385</v>
      </c>
      <c r="E449" s="9">
        <v>0.51078659999999998</v>
      </c>
      <c r="F449" s="9">
        <v>0.98023834983422897</v>
      </c>
      <c r="G449" s="9">
        <v>0</v>
      </c>
    </row>
    <row r="450" spans="1:7">
      <c r="A450" s="9" t="s">
        <v>1384</v>
      </c>
      <c r="B450" s="9">
        <v>30000001</v>
      </c>
      <c r="C450" s="9">
        <v>35000000</v>
      </c>
      <c r="D450" s="9" t="s">
        <v>1386</v>
      </c>
      <c r="E450" s="9">
        <v>0.45935340000000002</v>
      </c>
      <c r="F450" s="9">
        <v>0.98537779051831997</v>
      </c>
      <c r="G450" s="9">
        <v>0</v>
      </c>
    </row>
    <row r="451" spans="1:7">
      <c r="A451" s="9" t="s">
        <v>1384</v>
      </c>
      <c r="B451" s="9">
        <v>35000001</v>
      </c>
      <c r="C451" s="9">
        <v>40000000</v>
      </c>
      <c r="D451" s="9" t="s">
        <v>1386</v>
      </c>
      <c r="E451" s="9">
        <v>0.47740280000000002</v>
      </c>
      <c r="F451" s="9">
        <v>0.95584690284912899</v>
      </c>
      <c r="G451" s="9">
        <v>244</v>
      </c>
    </row>
    <row r="452" spans="1:7">
      <c r="A452" s="9" t="s">
        <v>1384</v>
      </c>
      <c r="B452" s="9">
        <v>40000001</v>
      </c>
      <c r="C452" s="9">
        <v>45000000</v>
      </c>
      <c r="D452" s="9" t="s">
        <v>1386</v>
      </c>
      <c r="E452" s="9">
        <v>0.46756920000000002</v>
      </c>
      <c r="F452" s="9">
        <v>0.93004710204708596</v>
      </c>
      <c r="G452" s="9">
        <v>9715</v>
      </c>
    </row>
    <row r="453" spans="1:7">
      <c r="A453" s="9" t="s">
        <v>1384</v>
      </c>
      <c r="B453" s="9">
        <v>45000001</v>
      </c>
      <c r="C453" s="9">
        <v>50000000</v>
      </c>
      <c r="D453" s="9" t="s">
        <v>1386</v>
      </c>
      <c r="E453" s="9">
        <v>0.50794700000000004</v>
      </c>
      <c r="F453" s="9">
        <v>0.96634788517651504</v>
      </c>
      <c r="G453" s="9">
        <v>1582</v>
      </c>
    </row>
    <row r="454" spans="1:7">
      <c r="A454" s="9" t="s">
        <v>1384</v>
      </c>
      <c r="B454" s="9">
        <v>50000001</v>
      </c>
      <c r="C454" s="9">
        <v>55000000</v>
      </c>
      <c r="D454" s="9" t="s">
        <v>1386</v>
      </c>
      <c r="E454" s="9">
        <v>0.48175780000000001</v>
      </c>
      <c r="F454" s="9">
        <v>0.956655701393055</v>
      </c>
      <c r="G454" s="9">
        <v>292</v>
      </c>
    </row>
    <row r="455" spans="1:7">
      <c r="A455" s="9" t="s">
        <v>1387</v>
      </c>
      <c r="B455" s="9">
        <v>5000001</v>
      </c>
      <c r="C455" s="9">
        <v>10000000</v>
      </c>
      <c r="D455" s="9" t="s">
        <v>1388</v>
      </c>
      <c r="E455" s="9">
        <v>0.39400400000000002</v>
      </c>
      <c r="F455" s="9">
        <v>0.97766558228926603</v>
      </c>
      <c r="G455" s="9">
        <v>173</v>
      </c>
    </row>
    <row r="456" spans="1:7">
      <c r="A456" s="9" t="s">
        <v>1387</v>
      </c>
      <c r="B456" s="9">
        <v>10000001</v>
      </c>
      <c r="C456" s="9">
        <v>15000000</v>
      </c>
      <c r="D456" s="9" t="s">
        <v>1388</v>
      </c>
      <c r="E456" s="9">
        <v>0.3891252</v>
      </c>
      <c r="F456" s="9">
        <v>0.97681059198207898</v>
      </c>
      <c r="G456" s="9">
        <v>0</v>
      </c>
    </row>
    <row r="457" spans="1:7">
      <c r="A457" s="9" t="s">
        <v>1387</v>
      </c>
      <c r="B457" s="9">
        <v>15000001</v>
      </c>
      <c r="C457" s="9">
        <v>20000000</v>
      </c>
      <c r="D457" s="9" t="s">
        <v>1388</v>
      </c>
      <c r="E457" s="9">
        <v>0.4181338</v>
      </c>
      <c r="F457" s="9">
        <v>0.97768123185617695</v>
      </c>
      <c r="G457" s="9">
        <v>478</v>
      </c>
    </row>
    <row r="458" spans="1:7">
      <c r="A458" s="9" t="s">
        <v>1387</v>
      </c>
      <c r="B458" s="9">
        <v>20000001</v>
      </c>
      <c r="C458" s="9">
        <v>25000000</v>
      </c>
      <c r="D458" s="9" t="s">
        <v>1388</v>
      </c>
      <c r="E458" s="9">
        <v>0.4297378</v>
      </c>
      <c r="F458" s="9">
        <v>0.9687114602486</v>
      </c>
      <c r="G458" s="9">
        <v>0</v>
      </c>
    </row>
    <row r="459" spans="1:7">
      <c r="A459" s="9" t="s">
        <v>1387</v>
      </c>
      <c r="B459" s="9">
        <v>30000001</v>
      </c>
      <c r="C459" s="9">
        <v>35000000</v>
      </c>
      <c r="D459" s="9" t="s">
        <v>1389</v>
      </c>
      <c r="E459" s="9">
        <v>0.464611</v>
      </c>
      <c r="F459" s="9">
        <v>0.98057530558398498</v>
      </c>
      <c r="G459" s="9">
        <v>0</v>
      </c>
    </row>
    <row r="460" spans="1:7">
      <c r="A460" s="9" t="s">
        <v>1387</v>
      </c>
      <c r="B460" s="9">
        <v>35000001</v>
      </c>
      <c r="C460" s="9">
        <v>40000000</v>
      </c>
      <c r="D460" s="9" t="s">
        <v>1389</v>
      </c>
      <c r="E460" s="9">
        <v>0.44703399999999999</v>
      </c>
      <c r="F460" s="9">
        <v>0.98043599705999496</v>
      </c>
      <c r="G460" s="9">
        <v>0</v>
      </c>
    </row>
    <row r="461" spans="1:7">
      <c r="A461" s="9" t="s">
        <v>1387</v>
      </c>
      <c r="B461" s="9">
        <v>40000001</v>
      </c>
      <c r="C461" s="9">
        <v>45000000</v>
      </c>
      <c r="D461" s="9" t="s">
        <v>1389</v>
      </c>
      <c r="E461" s="9">
        <v>0.44745459999999998</v>
      </c>
      <c r="F461" s="9">
        <v>0.97879670478087799</v>
      </c>
      <c r="G461" s="9">
        <v>0</v>
      </c>
    </row>
    <row r="462" spans="1:7">
      <c r="A462" s="9" t="s">
        <v>1387</v>
      </c>
      <c r="B462" s="9">
        <v>45000001</v>
      </c>
      <c r="C462" s="9">
        <v>50000000</v>
      </c>
      <c r="D462" s="9" t="s">
        <v>1389</v>
      </c>
      <c r="E462" s="9">
        <v>0.46839439999999999</v>
      </c>
      <c r="F462" s="9">
        <v>0.98317398603640405</v>
      </c>
      <c r="G462" s="9">
        <v>106</v>
      </c>
    </row>
    <row r="463" spans="1:7">
      <c r="A463" s="9" t="s">
        <v>1387</v>
      </c>
      <c r="B463" s="9">
        <v>50000001</v>
      </c>
      <c r="C463" s="9">
        <v>55000000</v>
      </c>
      <c r="D463" s="9" t="s">
        <v>1389</v>
      </c>
      <c r="E463" s="9">
        <v>0.4129314</v>
      </c>
      <c r="F463" s="9">
        <v>0.97510929150301695</v>
      </c>
      <c r="G463" s="9">
        <v>152</v>
      </c>
    </row>
    <row r="464" spans="1:7">
      <c r="A464" s="9" t="s">
        <v>1387</v>
      </c>
      <c r="B464" s="9">
        <v>55000001</v>
      </c>
      <c r="C464" s="9">
        <v>60000000</v>
      </c>
      <c r="D464" s="9" t="s">
        <v>1389</v>
      </c>
      <c r="E464" s="9">
        <v>0.4624374</v>
      </c>
      <c r="F464" s="9">
        <v>0.98945548090874902</v>
      </c>
      <c r="G464" s="9">
        <v>3411</v>
      </c>
    </row>
    <row r="465" spans="1:7">
      <c r="A465" s="9" t="s">
        <v>1390</v>
      </c>
      <c r="B465" s="9">
        <v>15000001</v>
      </c>
      <c r="C465" s="9">
        <v>20000000</v>
      </c>
      <c r="D465" s="9" t="s">
        <v>1391</v>
      </c>
      <c r="E465" s="9">
        <v>0.37555840000000001</v>
      </c>
      <c r="F465" s="9">
        <v>0.94023951013038498</v>
      </c>
      <c r="G465" s="9">
        <v>1232</v>
      </c>
    </row>
    <row r="466" spans="1:7">
      <c r="A466" s="9" t="s">
        <v>1390</v>
      </c>
      <c r="B466" s="9">
        <v>20000001</v>
      </c>
      <c r="C466" s="9">
        <v>25000000</v>
      </c>
      <c r="D466" s="9" t="s">
        <v>1391</v>
      </c>
      <c r="E466" s="9">
        <v>0.34907379999999999</v>
      </c>
      <c r="F466" s="9">
        <v>0.98453380392863199</v>
      </c>
      <c r="G466" s="9">
        <v>0</v>
      </c>
    </row>
    <row r="467" spans="1:7">
      <c r="A467" s="9" t="s">
        <v>1390</v>
      </c>
      <c r="B467" s="9">
        <v>25000001</v>
      </c>
      <c r="C467" s="9">
        <v>30000000</v>
      </c>
      <c r="D467" s="9" t="s">
        <v>1391</v>
      </c>
      <c r="E467" s="9">
        <v>0.36946679999999998</v>
      </c>
      <c r="F467" s="9">
        <v>0.97497140188064302</v>
      </c>
      <c r="G467" s="9">
        <v>262</v>
      </c>
    </row>
    <row r="468" spans="1:7">
      <c r="A468" s="9" t="s">
        <v>1390</v>
      </c>
      <c r="B468" s="9">
        <v>30000001</v>
      </c>
      <c r="C468" s="9">
        <v>35000000</v>
      </c>
      <c r="D468" s="9" t="s">
        <v>1391</v>
      </c>
      <c r="E468" s="9">
        <v>0.41088400000000003</v>
      </c>
      <c r="F468" s="9">
        <v>0.98472259110677696</v>
      </c>
      <c r="G468" s="9">
        <v>635</v>
      </c>
    </row>
    <row r="469" spans="1:7">
      <c r="A469" s="9" t="s">
        <v>1390</v>
      </c>
      <c r="B469" s="9">
        <v>35000001</v>
      </c>
      <c r="C469" s="9">
        <v>40000000</v>
      </c>
      <c r="D469" s="9" t="s">
        <v>1391</v>
      </c>
      <c r="E469" s="9">
        <v>0.43005500000000002</v>
      </c>
      <c r="F469" s="9">
        <v>0.98487375044673697</v>
      </c>
      <c r="G469" s="9">
        <v>68</v>
      </c>
    </row>
    <row r="470" spans="1:7">
      <c r="A470" s="9" t="s">
        <v>1390</v>
      </c>
      <c r="B470" s="9">
        <v>40000001</v>
      </c>
      <c r="C470" s="9">
        <v>45000000</v>
      </c>
      <c r="D470" s="9" t="s">
        <v>1391</v>
      </c>
      <c r="E470" s="9">
        <v>0.4501214</v>
      </c>
      <c r="F470" s="9">
        <v>0.98271907140027204</v>
      </c>
      <c r="G470" s="9">
        <v>0</v>
      </c>
    </row>
    <row r="471" spans="1:7">
      <c r="A471" s="9" t="s">
        <v>1392</v>
      </c>
      <c r="B471" s="9">
        <v>25000001</v>
      </c>
      <c r="C471" s="9">
        <v>30000000</v>
      </c>
      <c r="D471" s="9" t="s">
        <v>1393</v>
      </c>
      <c r="E471" s="9">
        <v>0.455009</v>
      </c>
      <c r="F471" s="9">
        <v>0.96493677122786004</v>
      </c>
      <c r="G471" s="9">
        <v>175</v>
      </c>
    </row>
    <row r="472" spans="1:7">
      <c r="A472" s="9" t="s">
        <v>1392</v>
      </c>
      <c r="B472" s="9">
        <v>30000001</v>
      </c>
      <c r="C472" s="9">
        <v>35000000</v>
      </c>
      <c r="D472" s="9" t="s">
        <v>1393</v>
      </c>
      <c r="E472" s="9">
        <v>0.4531656</v>
      </c>
      <c r="F472" s="9">
        <v>0.98039219144040901</v>
      </c>
      <c r="G472" s="9">
        <v>0</v>
      </c>
    </row>
    <row r="473" spans="1:7">
      <c r="A473" s="9" t="s">
        <v>1392</v>
      </c>
      <c r="B473" s="9">
        <v>35000001</v>
      </c>
      <c r="C473" s="9">
        <v>40000000</v>
      </c>
      <c r="D473" s="9" t="s">
        <v>1393</v>
      </c>
      <c r="E473" s="9">
        <v>0.49320700000000001</v>
      </c>
      <c r="F473" s="9">
        <v>0.97665380851039196</v>
      </c>
      <c r="G473" s="9">
        <v>0</v>
      </c>
    </row>
    <row r="474" spans="1:7">
      <c r="A474" s="9" t="s">
        <v>1392</v>
      </c>
      <c r="B474" s="9">
        <v>40000001</v>
      </c>
      <c r="C474" s="9">
        <v>45000000</v>
      </c>
      <c r="D474" s="9" t="s">
        <v>1393</v>
      </c>
      <c r="E474" s="9">
        <v>0.48541440000000002</v>
      </c>
      <c r="F474" s="9">
        <v>0.97944091564098501</v>
      </c>
      <c r="G474" s="9">
        <v>0</v>
      </c>
    </row>
    <row r="475" spans="1:7" ht="15.75" thickBot="1">
      <c r="A475" s="52" t="s">
        <v>1392</v>
      </c>
      <c r="B475" s="52">
        <v>45000001</v>
      </c>
      <c r="C475" s="52">
        <v>50000000</v>
      </c>
      <c r="D475" s="52" t="s">
        <v>1393</v>
      </c>
      <c r="E475" s="52">
        <v>0.49818639999999997</v>
      </c>
      <c r="F475" s="52">
        <v>0.98711159116398195</v>
      </c>
      <c r="G475" s="52">
        <v>808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7"/>
  <sheetViews>
    <sheetView showGridLines="0" workbookViewId="0"/>
  </sheetViews>
  <sheetFormatPr defaultColWidth="8.85546875" defaultRowHeight="15"/>
  <cols>
    <col min="1" max="1" width="19.28515625" customWidth="1"/>
    <col min="2" max="2" width="15.28515625" customWidth="1"/>
    <col min="3" max="3" width="27.42578125" customWidth="1"/>
    <col min="4" max="4" width="16.28515625" customWidth="1"/>
    <col min="5" max="6" width="10.7109375" bestFit="1" customWidth="1"/>
    <col min="7" max="7" width="12.42578125" style="33" customWidth="1"/>
    <col min="8" max="8" width="8.85546875" style="33"/>
    <col min="9" max="9" width="12" customWidth="1"/>
    <col min="11" max="11" width="15" customWidth="1"/>
  </cols>
  <sheetData>
    <row r="1" spans="1:22" ht="27" thickBot="1">
      <c r="A1" s="49" t="s">
        <v>1632</v>
      </c>
      <c r="B1" s="18"/>
      <c r="C1" s="18"/>
      <c r="D1" s="18"/>
      <c r="E1" s="18"/>
      <c r="F1" s="18"/>
      <c r="G1" s="124"/>
      <c r="H1" s="124"/>
      <c r="I1" s="124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</row>
    <row r="2" spans="1:22" ht="45" customHeight="1" thickTop="1" thickBot="1">
      <c r="A2" s="69" t="s">
        <v>368</v>
      </c>
      <c r="B2" s="69" t="s">
        <v>1322</v>
      </c>
      <c r="C2" s="70" t="s">
        <v>1398</v>
      </c>
      <c r="D2" s="71" t="s">
        <v>1323</v>
      </c>
      <c r="E2" s="71" t="s">
        <v>710</v>
      </c>
      <c r="F2" s="71" t="s">
        <v>1325</v>
      </c>
      <c r="G2" s="71" t="s">
        <v>1614</v>
      </c>
      <c r="H2" s="71" t="s">
        <v>1612</v>
      </c>
      <c r="I2" s="71" t="s">
        <v>1613</v>
      </c>
    </row>
    <row r="3" spans="1:22">
      <c r="A3" s="82" t="s">
        <v>688</v>
      </c>
      <c r="B3" s="9">
        <v>100</v>
      </c>
      <c r="C3" s="9">
        <v>6787641200</v>
      </c>
      <c r="D3" s="86">
        <v>2.1926100000000002</v>
      </c>
      <c r="E3" s="33" t="s">
        <v>542</v>
      </c>
      <c r="F3" s="33" t="s">
        <v>542</v>
      </c>
      <c r="G3" s="33" t="s">
        <v>542</v>
      </c>
      <c r="H3" s="33" t="s">
        <v>542</v>
      </c>
      <c r="I3" s="33" t="s">
        <v>542</v>
      </c>
    </row>
    <row r="4" spans="1:22">
      <c r="A4" s="83" t="s">
        <v>689</v>
      </c>
      <c r="B4" s="9">
        <v>100</v>
      </c>
      <c r="C4" s="9">
        <v>6782492000</v>
      </c>
      <c r="D4" s="86">
        <v>2.1909399999999999</v>
      </c>
      <c r="E4" s="33" t="s">
        <v>542</v>
      </c>
      <c r="F4" s="33" t="s">
        <v>542</v>
      </c>
      <c r="G4" s="33" t="s">
        <v>542</v>
      </c>
      <c r="H4" s="33" t="s">
        <v>542</v>
      </c>
      <c r="I4" s="33" t="s">
        <v>542</v>
      </c>
    </row>
    <row r="5" spans="1:22">
      <c r="A5" s="83" t="s">
        <v>690</v>
      </c>
      <c r="B5" s="9">
        <v>100</v>
      </c>
      <c r="C5" s="9">
        <v>6336142900</v>
      </c>
      <c r="D5" s="86">
        <v>2.0467599999999999</v>
      </c>
      <c r="E5" s="33" t="s">
        <v>542</v>
      </c>
      <c r="F5" s="33" t="s">
        <v>542</v>
      </c>
      <c r="G5" s="33" t="s">
        <v>542</v>
      </c>
      <c r="H5" s="33" t="s">
        <v>542</v>
      </c>
      <c r="I5" s="33" t="s">
        <v>542</v>
      </c>
    </row>
    <row r="6" spans="1:22">
      <c r="A6" s="83" t="s">
        <v>691</v>
      </c>
      <c r="B6" s="9">
        <v>100</v>
      </c>
      <c r="C6" s="9">
        <v>6694505300</v>
      </c>
      <c r="D6" s="86">
        <v>2.1625200000000002</v>
      </c>
      <c r="E6" s="33" t="s">
        <v>542</v>
      </c>
      <c r="F6" s="33" t="s">
        <v>542</v>
      </c>
      <c r="G6" s="33" t="s">
        <v>542</v>
      </c>
      <c r="H6" s="33" t="s">
        <v>542</v>
      </c>
      <c r="I6" s="33" t="s">
        <v>542</v>
      </c>
    </row>
    <row r="7" spans="1:22">
      <c r="A7" s="83" t="s">
        <v>692</v>
      </c>
      <c r="B7" s="9">
        <v>100</v>
      </c>
      <c r="C7" s="9">
        <v>6416912500</v>
      </c>
      <c r="D7" s="86">
        <v>2.0728499999999999</v>
      </c>
      <c r="E7" s="33" t="s">
        <v>542</v>
      </c>
      <c r="F7" s="33" t="s">
        <v>542</v>
      </c>
      <c r="G7" s="33" t="s">
        <v>542</v>
      </c>
      <c r="H7" s="33" t="s">
        <v>542</v>
      </c>
      <c r="I7" s="33" t="s">
        <v>542</v>
      </c>
    </row>
    <row r="8" spans="1:22">
      <c r="A8" s="83" t="s">
        <v>693</v>
      </c>
      <c r="B8" s="9">
        <v>100</v>
      </c>
      <c r="C8" s="9">
        <v>6202699200</v>
      </c>
      <c r="D8" s="86">
        <v>2.0036499999999999</v>
      </c>
      <c r="E8" s="33" t="s">
        <v>542</v>
      </c>
      <c r="F8" s="33" t="s">
        <v>542</v>
      </c>
      <c r="G8" s="33" t="s">
        <v>542</v>
      </c>
      <c r="H8" s="33" t="s">
        <v>542</v>
      </c>
      <c r="I8" s="33" t="s">
        <v>542</v>
      </c>
    </row>
    <row r="9" spans="1:22">
      <c r="A9" s="83" t="s">
        <v>694</v>
      </c>
      <c r="B9" s="9">
        <v>100</v>
      </c>
      <c r="C9" s="9">
        <v>6300474300</v>
      </c>
      <c r="D9" s="86">
        <v>2.0352399999999999</v>
      </c>
      <c r="E9" s="33" t="s">
        <v>542</v>
      </c>
      <c r="F9" s="33" t="s">
        <v>542</v>
      </c>
      <c r="G9" s="33" t="s">
        <v>542</v>
      </c>
      <c r="H9" s="33" t="s">
        <v>542</v>
      </c>
      <c r="I9" s="33" t="s">
        <v>542</v>
      </c>
    </row>
    <row r="10" spans="1:22">
      <c r="A10" s="83" t="s">
        <v>695</v>
      </c>
      <c r="B10" s="9">
        <v>100</v>
      </c>
      <c r="C10" s="9">
        <v>5884087200</v>
      </c>
      <c r="D10" s="86">
        <v>1.90073</v>
      </c>
      <c r="E10" s="33" t="s">
        <v>542</v>
      </c>
      <c r="F10" s="33" t="s">
        <v>542</v>
      </c>
      <c r="G10" s="33" t="s">
        <v>542</v>
      </c>
      <c r="H10" s="33" t="s">
        <v>542</v>
      </c>
      <c r="I10" s="33" t="s">
        <v>542</v>
      </c>
    </row>
    <row r="11" spans="1:22">
      <c r="A11" s="83" t="s">
        <v>696</v>
      </c>
      <c r="B11" s="9">
        <v>100</v>
      </c>
      <c r="C11" s="9">
        <v>6058085000</v>
      </c>
      <c r="D11" s="86">
        <v>1.9569399999999999</v>
      </c>
      <c r="E11" s="33" t="s">
        <v>542</v>
      </c>
      <c r="F11" s="33" t="s">
        <v>542</v>
      </c>
      <c r="G11" s="33" t="s">
        <v>542</v>
      </c>
      <c r="H11" s="33" t="s">
        <v>542</v>
      </c>
      <c r="I11" s="33" t="s">
        <v>542</v>
      </c>
    </row>
    <row r="12" spans="1:22">
      <c r="A12" s="83" t="s">
        <v>697</v>
      </c>
      <c r="B12" s="9">
        <v>100</v>
      </c>
      <c r="C12" s="9">
        <v>6606500800</v>
      </c>
      <c r="D12" s="86">
        <v>2.13409</v>
      </c>
      <c r="E12" s="33" t="s">
        <v>542</v>
      </c>
      <c r="F12" s="33" t="s">
        <v>542</v>
      </c>
      <c r="G12" s="33" t="s">
        <v>542</v>
      </c>
      <c r="H12" s="33" t="s">
        <v>542</v>
      </c>
      <c r="I12" s="33" t="s">
        <v>542</v>
      </c>
    </row>
    <row r="13" spans="1:22">
      <c r="A13" s="83" t="s">
        <v>698</v>
      </c>
      <c r="B13" s="9">
        <v>100</v>
      </c>
      <c r="C13" s="9">
        <v>5984600500</v>
      </c>
      <c r="D13" s="86">
        <v>1.9332</v>
      </c>
      <c r="E13" s="33" t="s">
        <v>542</v>
      </c>
      <c r="F13" s="33" t="s">
        <v>542</v>
      </c>
      <c r="G13" s="33" t="s">
        <v>542</v>
      </c>
      <c r="H13" s="33" t="s">
        <v>542</v>
      </c>
      <c r="I13" s="33" t="s">
        <v>542</v>
      </c>
    </row>
    <row r="14" spans="1:22">
      <c r="A14" s="83" t="s">
        <v>699</v>
      </c>
      <c r="B14" s="9">
        <v>100</v>
      </c>
      <c r="C14" s="9">
        <v>6119691700</v>
      </c>
      <c r="D14" s="86">
        <v>1.9768399999999999</v>
      </c>
      <c r="E14" s="33" t="s">
        <v>542</v>
      </c>
      <c r="F14" s="33" t="s">
        <v>542</v>
      </c>
      <c r="G14" s="33" t="s">
        <v>542</v>
      </c>
      <c r="H14" s="33" t="s">
        <v>542</v>
      </c>
      <c r="I14" s="33" t="s">
        <v>542</v>
      </c>
    </row>
    <row r="15" spans="1:22">
      <c r="A15" s="83" t="s">
        <v>700</v>
      </c>
      <c r="B15" s="9">
        <v>100</v>
      </c>
      <c r="C15" s="9">
        <v>5708083500</v>
      </c>
      <c r="D15" s="86">
        <v>1.84388</v>
      </c>
      <c r="E15" s="33" t="s">
        <v>542</v>
      </c>
      <c r="F15" s="33" t="s">
        <v>542</v>
      </c>
      <c r="G15" s="33" t="s">
        <v>542</v>
      </c>
      <c r="H15" s="33" t="s">
        <v>542</v>
      </c>
      <c r="I15" s="33" t="s">
        <v>542</v>
      </c>
    </row>
    <row r="16" spans="1:22">
      <c r="A16" s="83" t="s">
        <v>701</v>
      </c>
      <c r="B16" s="9">
        <v>100</v>
      </c>
      <c r="C16" s="9">
        <v>5831428000</v>
      </c>
      <c r="D16" s="86">
        <v>1.8837200000000001</v>
      </c>
      <c r="E16" s="33" t="s">
        <v>542</v>
      </c>
      <c r="F16" s="33" t="s">
        <v>542</v>
      </c>
      <c r="G16" s="33" t="s">
        <v>542</v>
      </c>
      <c r="H16" s="33" t="s">
        <v>542</v>
      </c>
      <c r="I16" s="33" t="s">
        <v>542</v>
      </c>
    </row>
    <row r="17" spans="1:9">
      <c r="A17" s="83" t="s">
        <v>702</v>
      </c>
      <c r="B17" s="9">
        <v>100</v>
      </c>
      <c r="C17" s="9">
        <v>6516419000</v>
      </c>
      <c r="D17" s="86">
        <v>2.1049899999999999</v>
      </c>
      <c r="E17" s="33" t="s">
        <v>542</v>
      </c>
      <c r="F17" s="33" t="s">
        <v>542</v>
      </c>
      <c r="G17" s="33" t="s">
        <v>542</v>
      </c>
      <c r="H17" s="33" t="s">
        <v>542</v>
      </c>
      <c r="I17" s="33" t="s">
        <v>542</v>
      </c>
    </row>
    <row r="18" spans="1:9">
      <c r="A18" s="83" t="s">
        <v>703</v>
      </c>
      <c r="B18" s="9">
        <v>100</v>
      </c>
      <c r="C18" s="9">
        <v>6664173100</v>
      </c>
      <c r="D18" s="86">
        <v>2.15272</v>
      </c>
      <c r="E18" s="33" t="s">
        <v>542</v>
      </c>
      <c r="F18" s="33" t="s">
        <v>542</v>
      </c>
      <c r="G18" s="33" t="s">
        <v>542</v>
      </c>
      <c r="H18" s="33" t="s">
        <v>542</v>
      </c>
      <c r="I18" s="33" t="s">
        <v>542</v>
      </c>
    </row>
    <row r="19" spans="1:9">
      <c r="A19" s="83" t="s">
        <v>704</v>
      </c>
      <c r="B19" s="9">
        <v>100</v>
      </c>
      <c r="C19" s="9">
        <v>5173799600</v>
      </c>
      <c r="D19" s="86">
        <v>1.6712899999999999</v>
      </c>
      <c r="E19" s="33" t="s">
        <v>542</v>
      </c>
      <c r="F19" s="33" t="s">
        <v>542</v>
      </c>
      <c r="G19" s="33" t="s">
        <v>542</v>
      </c>
      <c r="H19" s="33" t="s">
        <v>542</v>
      </c>
      <c r="I19" s="33" t="s">
        <v>542</v>
      </c>
    </row>
    <row r="20" spans="1:9">
      <c r="A20" s="83" t="s">
        <v>705</v>
      </c>
      <c r="B20" s="9">
        <v>100</v>
      </c>
      <c r="C20" s="9">
        <v>6549403600</v>
      </c>
      <c r="D20" s="86">
        <v>2.11565</v>
      </c>
      <c r="E20" s="33" t="s">
        <v>542</v>
      </c>
      <c r="F20" s="33" t="s">
        <v>542</v>
      </c>
      <c r="G20" s="33" t="s">
        <v>542</v>
      </c>
      <c r="H20" s="33" t="s">
        <v>542</v>
      </c>
      <c r="I20" s="33" t="s">
        <v>542</v>
      </c>
    </row>
    <row r="21" spans="1:9">
      <c r="A21" s="83" t="s">
        <v>685</v>
      </c>
      <c r="B21" s="9">
        <v>100</v>
      </c>
      <c r="C21" s="9">
        <v>4996839300</v>
      </c>
      <c r="D21" s="86">
        <v>1.6141300000000001</v>
      </c>
      <c r="E21" s="33" t="s">
        <v>542</v>
      </c>
      <c r="F21" s="33" t="s">
        <v>542</v>
      </c>
      <c r="G21" s="33" t="s">
        <v>542</v>
      </c>
      <c r="H21" s="33" t="s">
        <v>542</v>
      </c>
      <c r="I21" s="33" t="s">
        <v>542</v>
      </c>
    </row>
    <row r="22" spans="1:9">
      <c r="A22" s="83" t="s">
        <v>686</v>
      </c>
      <c r="B22" s="9">
        <v>100</v>
      </c>
      <c r="C22" s="9">
        <v>5129860700</v>
      </c>
      <c r="D22" s="86">
        <v>1.6571</v>
      </c>
      <c r="E22" s="33" t="s">
        <v>542</v>
      </c>
      <c r="F22" s="33" t="s">
        <v>542</v>
      </c>
      <c r="G22" s="33" t="s">
        <v>542</v>
      </c>
      <c r="H22" s="33" t="s">
        <v>542</v>
      </c>
      <c r="I22" s="33" t="s">
        <v>542</v>
      </c>
    </row>
    <row r="23" spans="1:9">
      <c r="A23" s="83" t="s">
        <v>687</v>
      </c>
      <c r="B23" s="9">
        <v>100</v>
      </c>
      <c r="C23" s="9">
        <v>6469856900</v>
      </c>
      <c r="D23" s="86">
        <v>2.08995</v>
      </c>
      <c r="E23" s="33" t="s">
        <v>542</v>
      </c>
      <c r="F23" s="33" t="s">
        <v>542</v>
      </c>
      <c r="G23" s="33" t="s">
        <v>542</v>
      </c>
      <c r="H23" s="33" t="s">
        <v>542</v>
      </c>
      <c r="I23" s="33" t="s">
        <v>542</v>
      </c>
    </row>
    <row r="24" spans="1:9">
      <c r="A24" s="83" t="s">
        <v>1517</v>
      </c>
      <c r="B24" s="9">
        <v>100</v>
      </c>
      <c r="C24" s="9">
        <v>6161853900</v>
      </c>
      <c r="D24" s="86">
        <v>1.9904599999999999</v>
      </c>
      <c r="E24" s="33" t="s">
        <v>542</v>
      </c>
      <c r="F24" s="33" t="s">
        <v>542</v>
      </c>
      <c r="G24" s="33" t="s">
        <v>542</v>
      </c>
      <c r="H24" s="33" t="s">
        <v>542</v>
      </c>
      <c r="I24" s="33" t="s">
        <v>542</v>
      </c>
    </row>
    <row r="25" spans="1:9">
      <c r="A25" s="84" t="s">
        <v>246</v>
      </c>
      <c r="B25" s="9">
        <v>100</v>
      </c>
      <c r="C25" s="9">
        <v>7413844700</v>
      </c>
      <c r="D25" s="86">
        <v>2.3948900000000002</v>
      </c>
      <c r="E25" s="80">
        <v>0.23763537124874401</v>
      </c>
      <c r="F25" s="80">
        <v>0.241293730396588</v>
      </c>
      <c r="G25" s="80">
        <v>1.23459486226779E-2</v>
      </c>
      <c r="H25" s="80">
        <v>0.50429999999999997</v>
      </c>
      <c r="I25" s="33">
        <v>167</v>
      </c>
    </row>
    <row r="26" spans="1:9">
      <c r="A26" s="84" t="s">
        <v>81</v>
      </c>
      <c r="B26" s="9">
        <v>100</v>
      </c>
      <c r="C26" s="9">
        <v>5503845600</v>
      </c>
      <c r="D26" s="86">
        <v>1.7779</v>
      </c>
      <c r="E26" s="80">
        <v>0.648550377770576</v>
      </c>
      <c r="F26" s="80">
        <v>0.26720329208454202</v>
      </c>
      <c r="G26" s="80">
        <v>0.15010957485387</v>
      </c>
      <c r="H26" s="80">
        <v>1.7850000000000001</v>
      </c>
      <c r="I26" s="33">
        <v>167</v>
      </c>
    </row>
    <row r="27" spans="1:9">
      <c r="A27" s="9" t="s">
        <v>259</v>
      </c>
      <c r="B27" s="9">
        <v>100</v>
      </c>
      <c r="C27" s="9">
        <v>5140109700</v>
      </c>
      <c r="D27" s="86">
        <v>1.6604099999999999</v>
      </c>
      <c r="E27" s="80">
        <v>7.1087874616923494E-2</v>
      </c>
      <c r="F27" s="80">
        <v>3.6212028458205698E-4</v>
      </c>
      <c r="G27" s="33" t="s">
        <v>542</v>
      </c>
      <c r="H27" s="80">
        <v>0.67070000000000007</v>
      </c>
      <c r="I27" s="33">
        <v>169</v>
      </c>
    </row>
    <row r="28" spans="1:9">
      <c r="A28" s="9" t="s">
        <v>125</v>
      </c>
      <c r="B28" s="9">
        <v>100</v>
      </c>
      <c r="C28" s="9">
        <v>6606944000</v>
      </c>
      <c r="D28" s="86">
        <v>2.1342400000000001</v>
      </c>
      <c r="E28" s="80">
        <v>2.97389575449169E-2</v>
      </c>
      <c r="F28" s="80">
        <v>7.4523251476788996E-2</v>
      </c>
      <c r="G28" s="33" t="s">
        <v>542</v>
      </c>
      <c r="H28" s="80">
        <v>0.79760000000000009</v>
      </c>
      <c r="I28" s="33">
        <v>168</v>
      </c>
    </row>
    <row r="29" spans="1:9">
      <c r="A29" s="9" t="s">
        <v>84</v>
      </c>
      <c r="B29" s="9">
        <v>100</v>
      </c>
      <c r="C29" s="9">
        <v>6261451900</v>
      </c>
      <c r="D29" s="86">
        <v>2.0226299999999999</v>
      </c>
      <c r="E29" s="80">
        <v>0.14368625538688201</v>
      </c>
      <c r="F29" s="80">
        <v>8.2791151898992693E-2</v>
      </c>
      <c r="G29" s="80">
        <v>8.5497260816221096E-2</v>
      </c>
      <c r="H29" s="80">
        <v>0.30119999999999997</v>
      </c>
      <c r="I29" s="33">
        <v>165</v>
      </c>
    </row>
    <row r="30" spans="1:9">
      <c r="A30" s="84" t="s">
        <v>73</v>
      </c>
      <c r="B30" s="9">
        <v>100</v>
      </c>
      <c r="C30" s="9">
        <v>5273987000</v>
      </c>
      <c r="D30" s="86">
        <v>1.7036500000000001</v>
      </c>
      <c r="E30" s="80">
        <v>0.91398647596938598</v>
      </c>
      <c r="F30" s="80">
        <v>0.87038579457790599</v>
      </c>
      <c r="G30" s="80">
        <v>0.98350535417403495</v>
      </c>
      <c r="H30" s="80">
        <v>3.1360000000000001</v>
      </c>
      <c r="I30" s="33">
        <v>167</v>
      </c>
    </row>
    <row r="31" spans="1:9">
      <c r="A31" s="84" t="s">
        <v>218</v>
      </c>
      <c r="B31" s="9">
        <v>100</v>
      </c>
      <c r="C31" s="9">
        <v>5535921500</v>
      </c>
      <c r="D31" s="86">
        <v>1.78827</v>
      </c>
      <c r="E31" s="80">
        <v>0.35449380850786</v>
      </c>
      <c r="F31" s="80">
        <v>0.27115820906656601</v>
      </c>
      <c r="G31" s="80">
        <v>0.36506863322093502</v>
      </c>
      <c r="H31" s="80">
        <v>0.44</v>
      </c>
      <c r="I31" s="33">
        <v>168</v>
      </c>
    </row>
    <row r="32" spans="1:9">
      <c r="A32" s="9" t="s">
        <v>294</v>
      </c>
      <c r="B32" s="9">
        <v>100</v>
      </c>
      <c r="C32" s="9">
        <v>5373643000</v>
      </c>
      <c r="D32" s="86">
        <v>1.73584</v>
      </c>
      <c r="E32" s="80">
        <v>9.7587732486023898E-2</v>
      </c>
      <c r="F32" s="80">
        <v>6.1346838605557001E-2</v>
      </c>
      <c r="G32" s="33" t="s">
        <v>542</v>
      </c>
      <c r="H32" s="80">
        <v>0.76759999999999995</v>
      </c>
      <c r="I32" s="33">
        <v>170</v>
      </c>
    </row>
    <row r="33" spans="1:9">
      <c r="A33" s="9" t="s">
        <v>66</v>
      </c>
      <c r="B33" s="9">
        <v>100</v>
      </c>
      <c r="C33" s="9">
        <v>5851935000</v>
      </c>
      <c r="D33" s="86">
        <v>1.89035</v>
      </c>
      <c r="E33" s="80">
        <v>0.70828597648387304</v>
      </c>
      <c r="F33" s="80">
        <v>0.99655547872438899</v>
      </c>
      <c r="G33" s="80">
        <v>0.226467184035474</v>
      </c>
      <c r="H33" s="80">
        <v>1.0149999999999999</v>
      </c>
      <c r="I33" s="33">
        <v>168</v>
      </c>
    </row>
    <row r="34" spans="1:9">
      <c r="A34" s="9" t="s">
        <v>317</v>
      </c>
      <c r="B34" s="9">
        <v>100</v>
      </c>
      <c r="C34" s="9">
        <v>6137316700</v>
      </c>
      <c r="D34" s="86">
        <v>1.9825299999999999</v>
      </c>
      <c r="E34" s="80">
        <v>2.34152779762479E-2</v>
      </c>
      <c r="F34" s="80">
        <v>1.38473107912615E-3</v>
      </c>
      <c r="G34" s="80">
        <v>2.4097759460334901E-3</v>
      </c>
      <c r="H34" s="80">
        <v>0.92520000000000002</v>
      </c>
      <c r="I34" s="33">
        <v>168</v>
      </c>
    </row>
    <row r="35" spans="1:9">
      <c r="A35" s="9" t="s">
        <v>183</v>
      </c>
      <c r="B35" s="9">
        <v>100</v>
      </c>
      <c r="C35" s="9">
        <v>3861934500</v>
      </c>
      <c r="D35" s="86">
        <v>1.24752</v>
      </c>
      <c r="E35" s="80">
        <v>0.604298572180344</v>
      </c>
      <c r="F35" s="80">
        <v>0.85778402618329497</v>
      </c>
      <c r="G35" s="33" t="s">
        <v>542</v>
      </c>
      <c r="H35" s="80">
        <v>0.80430000000000001</v>
      </c>
      <c r="I35" s="33">
        <v>170</v>
      </c>
    </row>
    <row r="36" spans="1:9">
      <c r="A36" s="9" t="s">
        <v>341</v>
      </c>
      <c r="B36" s="9">
        <v>100</v>
      </c>
      <c r="C36" s="9">
        <v>6016735800</v>
      </c>
      <c r="D36" s="86">
        <v>1.9435800000000001</v>
      </c>
      <c r="E36" s="80">
        <v>3.5594163835349697E-2</v>
      </c>
      <c r="F36" s="80">
        <v>7.8832910682865107E-3</v>
      </c>
      <c r="G36" s="80">
        <v>2.8162031483151199E-3</v>
      </c>
      <c r="H36" s="80">
        <v>0.67390000000000005</v>
      </c>
      <c r="I36" s="33">
        <v>167</v>
      </c>
    </row>
    <row r="37" spans="1:9">
      <c r="A37" s="9" t="s">
        <v>189</v>
      </c>
      <c r="B37" s="9">
        <v>100</v>
      </c>
      <c r="C37" s="9">
        <v>6122273600</v>
      </c>
      <c r="D37" s="86">
        <v>1.97767</v>
      </c>
      <c r="E37" s="80">
        <v>0.66770061272651404</v>
      </c>
      <c r="F37" s="80">
        <v>0.54267768449304599</v>
      </c>
      <c r="G37" s="80">
        <v>0.23991193010195</v>
      </c>
      <c r="H37" s="80">
        <v>0.50870000000000004</v>
      </c>
      <c r="I37" s="33">
        <v>168</v>
      </c>
    </row>
    <row r="38" spans="1:9">
      <c r="A38" s="9" t="s">
        <v>174</v>
      </c>
      <c r="B38" s="9">
        <v>100</v>
      </c>
      <c r="C38" s="9">
        <v>3498171400</v>
      </c>
      <c r="D38" s="86">
        <v>1.13001</v>
      </c>
      <c r="E38" s="80">
        <v>0.52426661669774499</v>
      </c>
      <c r="F38" s="80">
        <v>0.84154864878957403</v>
      </c>
      <c r="G38" s="33" t="s">
        <v>542</v>
      </c>
      <c r="H38" s="80" t="s">
        <v>542</v>
      </c>
      <c r="I38" s="33">
        <v>168</v>
      </c>
    </row>
    <row r="39" spans="1:9">
      <c r="A39" s="9" t="s">
        <v>274</v>
      </c>
      <c r="B39" s="9">
        <v>100</v>
      </c>
      <c r="C39" s="9">
        <v>5376916200</v>
      </c>
      <c r="D39" s="86">
        <v>1.7369000000000001</v>
      </c>
      <c r="E39" s="80">
        <v>0.65912771507349699</v>
      </c>
      <c r="F39" s="80">
        <v>0.289124332639906</v>
      </c>
      <c r="G39" s="33" t="s">
        <v>542</v>
      </c>
      <c r="H39" s="80" t="s">
        <v>542</v>
      </c>
      <c r="I39" s="33">
        <v>168</v>
      </c>
    </row>
    <row r="40" spans="1:9">
      <c r="A40" s="9" t="s">
        <v>234</v>
      </c>
      <c r="B40" s="9">
        <v>100</v>
      </c>
      <c r="C40" s="9">
        <v>7795328900</v>
      </c>
      <c r="D40" s="86">
        <v>2.5181200000000001</v>
      </c>
      <c r="E40" s="80">
        <v>0.17128769654117501</v>
      </c>
      <c r="F40" s="80">
        <v>6.2090019649464499E-2</v>
      </c>
      <c r="G40" s="80">
        <v>4.3061689882962301E-2</v>
      </c>
      <c r="H40" s="80">
        <v>0.68730000000000002</v>
      </c>
      <c r="I40" s="33">
        <v>168</v>
      </c>
    </row>
    <row r="41" spans="1:9">
      <c r="A41" s="9" t="s">
        <v>140</v>
      </c>
      <c r="B41" s="9">
        <v>100</v>
      </c>
      <c r="C41" s="9">
        <v>4488901800</v>
      </c>
      <c r="D41" s="86">
        <v>1.4500500000000001</v>
      </c>
      <c r="E41" s="80">
        <v>0.315337892015779</v>
      </c>
      <c r="F41" s="80">
        <v>0.14003054618616001</v>
      </c>
      <c r="G41" s="80">
        <v>5.2416528762607197E-2</v>
      </c>
      <c r="H41" s="80">
        <v>1.0089999999999999</v>
      </c>
      <c r="I41" s="33">
        <v>167</v>
      </c>
    </row>
    <row r="42" spans="1:9">
      <c r="A42" s="9" t="s">
        <v>242</v>
      </c>
      <c r="B42" s="9">
        <v>100</v>
      </c>
      <c r="C42" s="9">
        <v>5642686200</v>
      </c>
      <c r="D42" s="86">
        <v>1.8227500000000001</v>
      </c>
      <c r="E42" s="80">
        <v>0.69187057019959997</v>
      </c>
      <c r="F42" s="80">
        <v>0.55845479491066896</v>
      </c>
      <c r="G42" s="33" t="s">
        <v>542</v>
      </c>
      <c r="H42" s="80" t="s">
        <v>542</v>
      </c>
      <c r="I42" s="33">
        <v>169</v>
      </c>
    </row>
    <row r="43" spans="1:9">
      <c r="A43" s="9" t="s">
        <v>192</v>
      </c>
      <c r="B43" s="9">
        <v>100</v>
      </c>
      <c r="C43" s="9">
        <v>4278827800</v>
      </c>
      <c r="D43" s="86">
        <v>1.38219</v>
      </c>
      <c r="E43" s="80">
        <v>0.21127606972384799</v>
      </c>
      <c r="F43" s="80">
        <v>9.4905600195165099E-2</v>
      </c>
      <c r="G43" s="80">
        <v>5.11778915328919E-2</v>
      </c>
      <c r="H43" s="80">
        <v>0.28189999999999998</v>
      </c>
      <c r="I43" s="33">
        <v>169</v>
      </c>
    </row>
    <row r="44" spans="1:9">
      <c r="A44" s="9" t="s">
        <v>103</v>
      </c>
      <c r="B44" s="9">
        <v>100</v>
      </c>
      <c r="C44" s="9">
        <v>7466421100</v>
      </c>
      <c r="D44" s="86">
        <v>2.41187</v>
      </c>
      <c r="E44" s="80">
        <v>0.18133916798470101</v>
      </c>
      <c r="F44" s="80">
        <v>8.8280485075133502E-2</v>
      </c>
      <c r="G44" s="80">
        <v>0.205626105596242</v>
      </c>
      <c r="H44" s="80" t="s">
        <v>542</v>
      </c>
      <c r="I44" s="33">
        <v>168</v>
      </c>
    </row>
    <row r="45" spans="1:9">
      <c r="A45" s="9" t="s">
        <v>288</v>
      </c>
      <c r="B45" s="9">
        <v>100</v>
      </c>
      <c r="C45" s="9">
        <v>7372120100</v>
      </c>
      <c r="D45" s="86">
        <v>2.3814099999999998</v>
      </c>
      <c r="E45" s="80">
        <v>9.7490228155334605E-2</v>
      </c>
      <c r="F45" s="80">
        <v>1.3775208965049201E-2</v>
      </c>
      <c r="G45" s="80">
        <v>1.20588548129964E-2</v>
      </c>
      <c r="H45" s="80">
        <v>0.69869999999999999</v>
      </c>
      <c r="I45" s="33">
        <v>169</v>
      </c>
    </row>
    <row r="46" spans="1:9">
      <c r="A46" s="9" t="s">
        <v>303</v>
      </c>
      <c r="B46" s="9">
        <v>100</v>
      </c>
      <c r="C46" s="9">
        <v>6638832300</v>
      </c>
      <c r="D46" s="86">
        <v>2.1445400000000001</v>
      </c>
      <c r="E46" s="80">
        <v>9.8662417714291697E-2</v>
      </c>
      <c r="F46" s="80">
        <v>1.2530089669334801E-2</v>
      </c>
      <c r="G46" s="80">
        <v>7.7867327487529704E-3</v>
      </c>
      <c r="H46" s="80">
        <v>0.61709999999999998</v>
      </c>
      <c r="I46" s="33">
        <v>169</v>
      </c>
    </row>
    <row r="47" spans="1:9">
      <c r="A47" s="9" t="s">
        <v>116</v>
      </c>
      <c r="B47" s="9">
        <v>100</v>
      </c>
      <c r="C47" s="9">
        <v>6370685200</v>
      </c>
      <c r="D47" s="86">
        <v>2.0579200000000002</v>
      </c>
      <c r="E47" s="80">
        <v>8.1943871238548904E-2</v>
      </c>
      <c r="F47" s="80">
        <v>0.25195483225597998</v>
      </c>
      <c r="G47" s="80">
        <v>2.5523078581612801E-2</v>
      </c>
      <c r="H47" s="80" t="s">
        <v>542</v>
      </c>
      <c r="I47" s="33">
        <v>169</v>
      </c>
    </row>
    <row r="48" spans="1:9">
      <c r="A48" s="9" t="s">
        <v>147</v>
      </c>
      <c r="B48" s="9">
        <v>100</v>
      </c>
      <c r="C48" s="9">
        <v>6282465600</v>
      </c>
      <c r="D48" s="86">
        <v>2.02942</v>
      </c>
      <c r="E48" s="80">
        <v>0.134704958844722</v>
      </c>
      <c r="F48" s="80">
        <v>9.0782273195690294E-2</v>
      </c>
      <c r="G48" s="33" t="s">
        <v>542</v>
      </c>
      <c r="H48" s="80">
        <v>0.88319999999999999</v>
      </c>
      <c r="I48" s="33">
        <v>169</v>
      </c>
    </row>
    <row r="49" spans="1:9">
      <c r="A49" s="9" t="s">
        <v>299</v>
      </c>
      <c r="B49" s="9">
        <v>100</v>
      </c>
      <c r="C49" s="9">
        <v>6259719100</v>
      </c>
      <c r="D49" s="86">
        <v>2.0220699999999998</v>
      </c>
      <c r="E49" s="80">
        <v>0.11820202997984899</v>
      </c>
      <c r="F49" s="80">
        <v>0.16891507206447101</v>
      </c>
      <c r="G49" s="80">
        <v>1.53861607806742E-2</v>
      </c>
      <c r="H49" s="80">
        <v>0.83289999999999997</v>
      </c>
      <c r="I49" s="33">
        <v>165</v>
      </c>
    </row>
    <row r="50" spans="1:9">
      <c r="A50" s="9" t="s">
        <v>95</v>
      </c>
      <c r="B50" s="9">
        <v>100</v>
      </c>
      <c r="C50" s="9">
        <v>6515066000</v>
      </c>
      <c r="D50" s="86">
        <v>2.1045600000000002</v>
      </c>
      <c r="E50" s="80">
        <v>0.99274610906953598</v>
      </c>
      <c r="F50" s="80">
        <v>0.99998035521223705</v>
      </c>
      <c r="G50" s="80">
        <v>0.84101466942232705</v>
      </c>
      <c r="H50" s="80">
        <v>23.810000000000002</v>
      </c>
      <c r="I50" s="33">
        <v>166</v>
      </c>
    </row>
    <row r="51" spans="1:9">
      <c r="A51" s="9" t="s">
        <v>271</v>
      </c>
      <c r="B51" s="9">
        <v>100</v>
      </c>
      <c r="C51" s="9">
        <v>5357603500</v>
      </c>
      <c r="D51" s="86">
        <v>1.7306600000000001</v>
      </c>
      <c r="E51" s="80">
        <v>0.168567975779783</v>
      </c>
      <c r="F51" s="80">
        <v>0.742579350842552</v>
      </c>
      <c r="G51" s="80">
        <v>0.28527449037463198</v>
      </c>
      <c r="H51" s="80" t="s">
        <v>542</v>
      </c>
      <c r="I51" s="33">
        <v>168</v>
      </c>
    </row>
    <row r="52" spans="1:9">
      <c r="A52" s="9" t="s">
        <v>184</v>
      </c>
      <c r="B52" s="9">
        <v>100</v>
      </c>
      <c r="C52" s="9">
        <v>5735171900</v>
      </c>
      <c r="D52" s="86">
        <v>1.85263</v>
      </c>
      <c r="E52" s="80">
        <v>0.27862566159434499</v>
      </c>
      <c r="F52" s="80">
        <v>4.2970566857342303E-2</v>
      </c>
      <c r="G52" s="80">
        <v>5.0282156222007199E-2</v>
      </c>
      <c r="H52" s="80">
        <v>0.9665999999999999</v>
      </c>
      <c r="I52" s="33">
        <v>170</v>
      </c>
    </row>
    <row r="53" spans="1:9">
      <c r="A53" s="9" t="s">
        <v>275</v>
      </c>
      <c r="B53" s="9">
        <v>100</v>
      </c>
      <c r="C53" s="9">
        <v>5297310800</v>
      </c>
      <c r="D53" s="86">
        <v>1.71119</v>
      </c>
      <c r="E53" s="80">
        <v>9.8674295840219806E-2</v>
      </c>
      <c r="F53" s="80">
        <v>0.16694610905735499</v>
      </c>
      <c r="G53" s="33" t="s">
        <v>542</v>
      </c>
      <c r="H53" s="80">
        <v>0.1215</v>
      </c>
      <c r="I53" s="33">
        <v>169</v>
      </c>
    </row>
    <row r="54" spans="1:9">
      <c r="A54" s="9" t="s">
        <v>160</v>
      </c>
      <c r="B54" s="9">
        <v>100</v>
      </c>
      <c r="C54" s="9">
        <v>5651865900</v>
      </c>
      <c r="D54" s="86">
        <v>1.82572</v>
      </c>
      <c r="E54" s="80">
        <v>0.25413656214005798</v>
      </c>
      <c r="F54" s="80">
        <v>5.5451062897466201E-2</v>
      </c>
      <c r="G54" s="80">
        <v>7.2218012190052805E-2</v>
      </c>
      <c r="H54" s="80">
        <v>1.0210000000000001</v>
      </c>
      <c r="I54" s="33">
        <v>169</v>
      </c>
    </row>
    <row r="55" spans="1:9">
      <c r="A55" s="9" t="s">
        <v>172</v>
      </c>
      <c r="B55" s="9">
        <v>100</v>
      </c>
      <c r="C55" s="9">
        <v>4755964500</v>
      </c>
      <c r="D55" s="86">
        <v>1.5363199999999999</v>
      </c>
      <c r="E55" s="80">
        <v>0.28819015659168201</v>
      </c>
      <c r="F55" s="80">
        <v>0.158758088720135</v>
      </c>
      <c r="G55" s="80">
        <v>0.109147307840939</v>
      </c>
      <c r="H55" s="80">
        <v>0.1676</v>
      </c>
      <c r="I55" s="33">
        <v>170</v>
      </c>
    </row>
    <row r="56" spans="1:9">
      <c r="A56" s="9" t="s">
        <v>15</v>
      </c>
      <c r="B56" s="9">
        <v>100</v>
      </c>
      <c r="C56" s="9">
        <v>5068061700</v>
      </c>
      <c r="D56" s="86">
        <v>1.63713</v>
      </c>
      <c r="E56" s="80">
        <v>0.98303250943641296</v>
      </c>
      <c r="F56" s="80">
        <v>0.98047676118442095</v>
      </c>
      <c r="G56" s="80">
        <v>0.97535177168024401</v>
      </c>
      <c r="H56" s="80">
        <v>1.4909999999999999</v>
      </c>
      <c r="I56" s="33">
        <v>174</v>
      </c>
    </row>
    <row r="57" spans="1:9">
      <c r="A57" s="9" t="s">
        <v>283</v>
      </c>
      <c r="B57" s="9">
        <v>100</v>
      </c>
      <c r="C57" s="9">
        <v>7535483200</v>
      </c>
      <c r="D57" s="86">
        <v>2.43418</v>
      </c>
      <c r="E57" s="80">
        <v>0.20457884162287401</v>
      </c>
      <c r="F57" s="80">
        <v>0.149212425186286</v>
      </c>
      <c r="G57" s="80">
        <v>8.8969283451286504E-2</v>
      </c>
      <c r="H57" s="80">
        <v>0.54079999999999995</v>
      </c>
      <c r="I57" s="33">
        <v>168</v>
      </c>
    </row>
    <row r="58" spans="1:9">
      <c r="A58" s="9" t="s">
        <v>287</v>
      </c>
      <c r="B58" s="9">
        <v>100</v>
      </c>
      <c r="C58" s="9">
        <v>6014755500</v>
      </c>
      <c r="D58" s="86">
        <v>1.9429399999999999</v>
      </c>
      <c r="E58" s="80">
        <v>2.3420323272752501E-2</v>
      </c>
      <c r="F58" s="80">
        <v>2.7489281166014198E-3</v>
      </c>
      <c r="G58" s="80">
        <v>1.2258062977271401E-3</v>
      </c>
      <c r="H58" s="80">
        <v>0.90270000000000006</v>
      </c>
      <c r="I58" s="33">
        <v>169</v>
      </c>
    </row>
    <row r="59" spans="1:9">
      <c r="A59" s="9" t="s">
        <v>141</v>
      </c>
      <c r="B59" s="9">
        <v>100</v>
      </c>
      <c r="C59" s="9">
        <v>4990411400</v>
      </c>
      <c r="D59" s="86">
        <v>1.61205</v>
      </c>
      <c r="E59" s="80">
        <v>0.25896960137522401</v>
      </c>
      <c r="F59" s="80">
        <v>0.146667953983834</v>
      </c>
      <c r="G59" s="33" t="s">
        <v>542</v>
      </c>
      <c r="H59" s="80" t="s">
        <v>542</v>
      </c>
      <c r="I59" s="33">
        <v>166</v>
      </c>
    </row>
    <row r="60" spans="1:9">
      <c r="A60" s="9" t="s">
        <v>77</v>
      </c>
      <c r="B60" s="9">
        <v>100</v>
      </c>
      <c r="C60" s="9">
        <v>6107370100</v>
      </c>
      <c r="D60" s="86">
        <v>1.9728600000000001</v>
      </c>
      <c r="E60" s="80">
        <v>0.97777073272080295</v>
      </c>
      <c r="F60" s="80">
        <v>0.99051500169405904</v>
      </c>
      <c r="G60" s="33" t="s">
        <v>542</v>
      </c>
      <c r="H60" s="80" t="s">
        <v>542</v>
      </c>
      <c r="I60" s="33">
        <v>169</v>
      </c>
    </row>
    <row r="61" spans="1:9">
      <c r="A61" s="9" t="s">
        <v>268</v>
      </c>
      <c r="B61" s="9">
        <v>100</v>
      </c>
      <c r="C61" s="9">
        <v>7297587500</v>
      </c>
      <c r="D61" s="86">
        <v>2.3573300000000001</v>
      </c>
      <c r="E61" s="80">
        <v>8.0817240224442893E-2</v>
      </c>
      <c r="F61" s="80">
        <v>0.30515908082978799</v>
      </c>
      <c r="G61" s="80">
        <v>9.5134468733928407E-3</v>
      </c>
      <c r="H61" s="80">
        <v>0.109</v>
      </c>
      <c r="I61" s="33">
        <v>166</v>
      </c>
    </row>
    <row r="62" spans="1:9">
      <c r="A62" s="9" t="s">
        <v>68</v>
      </c>
      <c r="B62" s="9">
        <v>100</v>
      </c>
      <c r="C62" s="9">
        <v>6474231300</v>
      </c>
      <c r="D62" s="86">
        <v>2.09137</v>
      </c>
      <c r="E62" s="80">
        <v>0.150555131674077</v>
      </c>
      <c r="F62" s="80">
        <v>0.112877381299994</v>
      </c>
      <c r="G62" s="33" t="s">
        <v>542</v>
      </c>
      <c r="H62" s="80" t="s">
        <v>542</v>
      </c>
      <c r="I62" s="33">
        <v>167</v>
      </c>
    </row>
    <row r="63" spans="1:9">
      <c r="A63" s="9" t="s">
        <v>67</v>
      </c>
      <c r="B63" s="9">
        <v>100</v>
      </c>
      <c r="C63" s="9">
        <v>5662750900</v>
      </c>
      <c r="D63" s="86">
        <v>1.8292299999999999</v>
      </c>
      <c r="E63" s="80">
        <v>0.158891733950658</v>
      </c>
      <c r="F63" s="80">
        <v>0.21975401788382701</v>
      </c>
      <c r="G63" s="33" t="s">
        <v>542</v>
      </c>
      <c r="H63" s="80">
        <v>0.22769999999999999</v>
      </c>
      <c r="I63" s="33">
        <v>169</v>
      </c>
    </row>
    <row r="64" spans="1:9">
      <c r="A64" s="9" t="s">
        <v>178</v>
      </c>
      <c r="B64" s="9">
        <v>100</v>
      </c>
      <c r="C64" s="9">
        <v>6306053800</v>
      </c>
      <c r="D64" s="86">
        <v>2.0370400000000002</v>
      </c>
      <c r="E64" s="80">
        <v>0.21826946601663</v>
      </c>
      <c r="F64" s="80">
        <v>2.2552948929461799E-2</v>
      </c>
      <c r="G64" s="80">
        <v>3.5501616046132001E-2</v>
      </c>
      <c r="H64" s="80">
        <v>0.60340000000000005</v>
      </c>
      <c r="I64" s="33">
        <v>168</v>
      </c>
    </row>
    <row r="65" spans="1:9">
      <c r="A65" s="9" t="s">
        <v>155</v>
      </c>
      <c r="B65" s="9">
        <v>100</v>
      </c>
      <c r="C65" s="9">
        <v>3491115100</v>
      </c>
      <c r="D65" s="86">
        <v>1.1277299999999999</v>
      </c>
      <c r="E65" s="80">
        <v>0.470514710602844</v>
      </c>
      <c r="F65" s="80">
        <v>0.54442044183527005</v>
      </c>
      <c r="G65" s="80">
        <v>0.200864374772314</v>
      </c>
      <c r="H65" s="80">
        <v>0.36059999999999998</v>
      </c>
      <c r="I65" s="33">
        <v>173</v>
      </c>
    </row>
    <row r="66" spans="1:9">
      <c r="A66" s="9" t="s">
        <v>185</v>
      </c>
      <c r="B66" s="9">
        <v>100</v>
      </c>
      <c r="C66" s="9">
        <v>6593400700</v>
      </c>
      <c r="D66" s="86">
        <v>2.1298599999999999</v>
      </c>
      <c r="E66" s="80">
        <v>6.4536993979631196E-2</v>
      </c>
      <c r="F66" s="80">
        <v>0.122193711607998</v>
      </c>
      <c r="G66" s="33" t="s">
        <v>542</v>
      </c>
      <c r="H66" s="80" t="s">
        <v>542</v>
      </c>
      <c r="I66" s="33">
        <v>168</v>
      </c>
    </row>
    <row r="67" spans="1:9">
      <c r="A67" s="9" t="s">
        <v>221</v>
      </c>
      <c r="B67" s="9">
        <v>100</v>
      </c>
      <c r="C67" s="9">
        <v>6675217400</v>
      </c>
      <c r="D67" s="86">
        <v>2.1562899999999998</v>
      </c>
      <c r="E67" s="80">
        <v>9.6023425087834499E-2</v>
      </c>
      <c r="F67" s="80">
        <v>5.8506956818422599E-2</v>
      </c>
      <c r="G67" s="80">
        <v>3.2103354726152299E-2</v>
      </c>
      <c r="H67" s="80">
        <v>0.4909</v>
      </c>
      <c r="I67" s="33">
        <v>168</v>
      </c>
    </row>
    <row r="68" spans="1:9">
      <c r="A68" s="9" t="s">
        <v>336</v>
      </c>
      <c r="B68" s="9">
        <v>100</v>
      </c>
      <c r="C68" s="9">
        <v>5379346500</v>
      </c>
      <c r="D68" s="86">
        <v>1.73769</v>
      </c>
      <c r="E68" s="80">
        <v>2.0082131814844601E-2</v>
      </c>
      <c r="F68" s="80">
        <v>9.9446175097041008E-4</v>
      </c>
      <c r="G68" s="80">
        <v>1.8866498852968001E-3</v>
      </c>
      <c r="H68" s="80">
        <v>0.73050000000000004</v>
      </c>
      <c r="I68" s="33">
        <v>168</v>
      </c>
    </row>
    <row r="69" spans="1:9">
      <c r="A69" s="9" t="s">
        <v>207</v>
      </c>
      <c r="B69" s="9">
        <v>100</v>
      </c>
      <c r="C69" s="9">
        <v>5826320800</v>
      </c>
      <c r="D69" s="86">
        <v>1.8820699999999999</v>
      </c>
      <c r="E69" s="80">
        <v>0.20456497301330601</v>
      </c>
      <c r="F69" s="80">
        <v>0.37802416192242699</v>
      </c>
      <c r="G69" s="80">
        <v>4.8584601482184998E-2</v>
      </c>
      <c r="H69" s="80">
        <v>0.63790000000000002</v>
      </c>
      <c r="I69" s="33">
        <v>168</v>
      </c>
    </row>
    <row r="70" spans="1:9">
      <c r="A70" s="9" t="s">
        <v>91</v>
      </c>
      <c r="B70" s="9">
        <v>100</v>
      </c>
      <c r="C70" s="9">
        <v>4699644600</v>
      </c>
      <c r="D70" s="86">
        <v>1.5181199999999999</v>
      </c>
      <c r="E70" s="80">
        <v>0.33046725750493899</v>
      </c>
      <c r="F70" s="80">
        <v>1.8831293253387199E-2</v>
      </c>
      <c r="G70" s="80">
        <v>3.6363951366829503E-2</v>
      </c>
      <c r="H70" s="80">
        <v>0.66990000000000005</v>
      </c>
      <c r="I70" s="33">
        <v>172</v>
      </c>
    </row>
    <row r="71" spans="1:9">
      <c r="A71" s="9" t="s">
        <v>312</v>
      </c>
      <c r="B71" s="9">
        <v>100</v>
      </c>
      <c r="C71" s="9">
        <v>6563952600</v>
      </c>
      <c r="D71" s="86">
        <v>2.1203500000000002</v>
      </c>
      <c r="E71" s="80">
        <v>0.51343892028288496</v>
      </c>
      <c r="F71" s="80">
        <v>0.249077398877916</v>
      </c>
      <c r="G71" s="80">
        <v>0.37418133345304799</v>
      </c>
      <c r="H71" s="80">
        <v>0.98359999999999992</v>
      </c>
      <c r="I71" s="33">
        <v>171</v>
      </c>
    </row>
    <row r="72" spans="1:9">
      <c r="A72" s="9" t="s">
        <v>8</v>
      </c>
      <c r="B72" s="9">
        <v>100</v>
      </c>
      <c r="C72" s="9">
        <v>4841345100</v>
      </c>
      <c r="D72" s="86">
        <v>1.5639000000000001</v>
      </c>
      <c r="E72" s="80">
        <v>0.13501678055754801</v>
      </c>
      <c r="F72" s="80">
        <v>0.26370400009848299</v>
      </c>
      <c r="G72" s="33" t="s">
        <v>542</v>
      </c>
      <c r="H72" s="80" t="s">
        <v>542</v>
      </c>
      <c r="I72" s="33">
        <v>172</v>
      </c>
    </row>
    <row r="73" spans="1:9">
      <c r="A73" s="9" t="s">
        <v>281</v>
      </c>
      <c r="B73" s="9">
        <v>100</v>
      </c>
      <c r="C73" s="9">
        <v>6098072200</v>
      </c>
      <c r="D73" s="86">
        <v>1.9698599999999999</v>
      </c>
      <c r="E73" s="80">
        <v>0.39177648410288402</v>
      </c>
      <c r="F73" s="80">
        <v>0.28609663250297002</v>
      </c>
      <c r="G73" s="80">
        <v>0.26065985908434602</v>
      </c>
      <c r="H73" s="80">
        <v>0.27560000000000001</v>
      </c>
      <c r="I73" s="33">
        <v>167</v>
      </c>
    </row>
    <row r="74" spans="1:9">
      <c r="A74" s="9" t="s">
        <v>212</v>
      </c>
      <c r="B74" s="9">
        <v>100</v>
      </c>
      <c r="C74" s="9">
        <v>7063934700</v>
      </c>
      <c r="D74" s="86">
        <v>2.28186</v>
      </c>
      <c r="E74" s="80">
        <v>6.7590635351340606E-2</v>
      </c>
      <c r="F74" s="80">
        <v>9.7765132455390799E-2</v>
      </c>
      <c r="G74" s="80">
        <v>8.8441441479244608E-3</v>
      </c>
      <c r="H74" s="80">
        <v>1.117</v>
      </c>
      <c r="I74" s="33">
        <v>169</v>
      </c>
    </row>
    <row r="75" spans="1:9">
      <c r="A75" s="9" t="s">
        <v>260</v>
      </c>
      <c r="B75" s="9">
        <v>100</v>
      </c>
      <c r="C75" s="9">
        <v>6661847500</v>
      </c>
      <c r="D75" s="86">
        <v>2.1519699999999999</v>
      </c>
      <c r="E75" s="80">
        <v>0.180717512813036</v>
      </c>
      <c r="F75" s="80">
        <v>0.22027098738777001</v>
      </c>
      <c r="G75" s="33" t="s">
        <v>542</v>
      </c>
      <c r="H75" s="80" t="s">
        <v>542</v>
      </c>
      <c r="I75" s="33">
        <v>169</v>
      </c>
    </row>
    <row r="76" spans="1:9">
      <c r="A76" s="9" t="s">
        <v>145</v>
      </c>
      <c r="B76" s="9">
        <v>100</v>
      </c>
      <c r="C76" s="9">
        <v>5500645600</v>
      </c>
      <c r="D76" s="86">
        <v>1.7768699999999999</v>
      </c>
      <c r="E76" s="80">
        <v>0.31417022183250798</v>
      </c>
      <c r="F76" s="80">
        <v>0.15035635278529499</v>
      </c>
      <c r="G76" s="33" t="s">
        <v>542</v>
      </c>
      <c r="H76" s="80" t="s">
        <v>542</v>
      </c>
      <c r="I76" s="33">
        <v>167</v>
      </c>
    </row>
    <row r="77" spans="1:9">
      <c r="A77" s="9" t="s">
        <v>358</v>
      </c>
      <c r="B77" s="9">
        <v>100</v>
      </c>
      <c r="C77" s="9">
        <v>6394288900</v>
      </c>
      <c r="D77" s="86">
        <v>2.0655399999999999</v>
      </c>
      <c r="E77" s="80">
        <v>8.2093449325584697E-2</v>
      </c>
      <c r="F77" s="80">
        <v>2.6301671641601999E-3</v>
      </c>
      <c r="G77" s="80">
        <v>9.1509103456653695E-3</v>
      </c>
      <c r="H77" s="80">
        <v>0.74170000000000003</v>
      </c>
      <c r="I77" s="33">
        <v>168</v>
      </c>
    </row>
    <row r="78" spans="1:9">
      <c r="A78" s="9" t="s">
        <v>83</v>
      </c>
      <c r="B78" s="9">
        <v>100</v>
      </c>
      <c r="C78" s="9">
        <v>6356901900</v>
      </c>
      <c r="D78" s="86">
        <v>2.0534699999999999</v>
      </c>
      <c r="E78" s="80">
        <v>0.63821139793748605</v>
      </c>
      <c r="F78" s="80">
        <v>0.76877088995675802</v>
      </c>
      <c r="G78" s="33" t="s">
        <v>542</v>
      </c>
      <c r="H78" s="80" t="s">
        <v>542</v>
      </c>
      <c r="I78" s="33">
        <v>171</v>
      </c>
    </row>
    <row r="79" spans="1:9">
      <c r="A79" s="9" t="s">
        <v>111</v>
      </c>
      <c r="B79" s="9">
        <v>100</v>
      </c>
      <c r="C79" s="9">
        <v>5533902700</v>
      </c>
      <c r="D79" s="86">
        <v>1.7876099999999999</v>
      </c>
      <c r="E79" s="80">
        <v>0.234242742417444</v>
      </c>
      <c r="F79" s="80">
        <v>5.23677068848813E-2</v>
      </c>
      <c r="G79" s="33" t="s">
        <v>542</v>
      </c>
      <c r="H79" s="80">
        <v>1.1119999999999999</v>
      </c>
      <c r="I79" s="33">
        <v>167</v>
      </c>
    </row>
    <row r="80" spans="1:9">
      <c r="A80" s="9" t="s">
        <v>86</v>
      </c>
      <c r="B80" s="9">
        <v>100</v>
      </c>
      <c r="C80" s="9">
        <v>5153354500</v>
      </c>
      <c r="D80" s="86">
        <v>1.6646799999999999</v>
      </c>
      <c r="E80" s="80">
        <v>0.69760577244467104</v>
      </c>
      <c r="F80" s="80">
        <v>0.82875266595316699</v>
      </c>
      <c r="G80" s="80">
        <v>0.36580371923572402</v>
      </c>
      <c r="H80" s="80">
        <v>0.3165</v>
      </c>
      <c r="I80" s="33">
        <v>172</v>
      </c>
    </row>
    <row r="81" spans="1:9">
      <c r="A81" s="9" t="s">
        <v>144</v>
      </c>
      <c r="B81" s="9">
        <v>100</v>
      </c>
      <c r="C81" s="9">
        <v>6806149100</v>
      </c>
      <c r="D81" s="86">
        <v>2.1985899999999998</v>
      </c>
      <c r="E81" s="80">
        <v>0.56445084109761301</v>
      </c>
      <c r="F81" s="80">
        <v>0.45560605964733097</v>
      </c>
      <c r="G81" s="80">
        <v>0.84111015237116904</v>
      </c>
      <c r="H81" s="80">
        <v>0.88859999999999995</v>
      </c>
      <c r="I81" s="33">
        <v>168</v>
      </c>
    </row>
    <row r="82" spans="1:9">
      <c r="A82" s="9" t="s">
        <v>335</v>
      </c>
      <c r="B82" s="9">
        <v>100</v>
      </c>
      <c r="C82" s="9">
        <v>7003906300</v>
      </c>
      <c r="D82" s="86">
        <v>2.26247</v>
      </c>
      <c r="E82" s="80">
        <v>0.25152176261901998</v>
      </c>
      <c r="F82" s="80">
        <v>0.299058933682047</v>
      </c>
      <c r="G82" s="80">
        <v>0.119775792255364</v>
      </c>
      <c r="H82" s="80" t="s">
        <v>542</v>
      </c>
      <c r="I82" s="33">
        <v>168</v>
      </c>
    </row>
    <row r="83" spans="1:9">
      <c r="A83" s="9" t="s">
        <v>201</v>
      </c>
      <c r="B83" s="9">
        <v>100</v>
      </c>
      <c r="C83" s="9">
        <v>5226046000</v>
      </c>
      <c r="D83" s="86">
        <v>1.6881699999999999</v>
      </c>
      <c r="E83" s="80">
        <v>0.69809796363301702</v>
      </c>
      <c r="F83" s="80">
        <v>0.27669011998049498</v>
      </c>
      <c r="G83" s="80">
        <v>0.46583104739610898</v>
      </c>
      <c r="H83" s="80">
        <v>1.248</v>
      </c>
      <c r="I83" s="33">
        <v>172</v>
      </c>
    </row>
    <row r="84" spans="1:9">
      <c r="A84" s="9" t="s">
        <v>167</v>
      </c>
      <c r="B84" s="9">
        <v>100</v>
      </c>
      <c r="C84" s="9">
        <v>5182255900</v>
      </c>
      <c r="D84" s="86">
        <v>1.6740200000000001</v>
      </c>
      <c r="E84" s="80">
        <v>0.58579906109953395</v>
      </c>
      <c r="F84" s="80">
        <v>0.40982372570750802</v>
      </c>
      <c r="G84" s="80">
        <v>0.83152957190557097</v>
      </c>
      <c r="H84" s="80">
        <v>0.98729999999999996</v>
      </c>
      <c r="I84" s="33">
        <v>169</v>
      </c>
    </row>
    <row r="85" spans="1:9">
      <c r="A85" s="9" t="s">
        <v>223</v>
      </c>
      <c r="B85" s="9">
        <v>100</v>
      </c>
      <c r="C85" s="9">
        <v>6339244300</v>
      </c>
      <c r="D85" s="86">
        <v>2.0477599999999998</v>
      </c>
      <c r="E85" s="80">
        <v>8.1688793644927205E-2</v>
      </c>
      <c r="F85" s="80">
        <v>5.2136623224434096E-3</v>
      </c>
      <c r="G85" s="80">
        <v>3.87917207706861E-2</v>
      </c>
      <c r="H85" s="80">
        <v>0.82050000000000001</v>
      </c>
      <c r="I85" s="33">
        <v>169</v>
      </c>
    </row>
    <row r="86" spans="1:9">
      <c r="A86" s="9" t="s">
        <v>215</v>
      </c>
      <c r="B86" s="9">
        <v>100</v>
      </c>
      <c r="C86" s="9">
        <v>6269577600</v>
      </c>
      <c r="D86" s="86">
        <v>2.0252599999999998</v>
      </c>
      <c r="E86" s="80">
        <v>0.143262906236201</v>
      </c>
      <c r="F86" s="80">
        <v>0.135243290519694</v>
      </c>
      <c r="G86" s="80">
        <v>0.17082838203185399</v>
      </c>
      <c r="H86" s="80">
        <v>0.77849999999999997</v>
      </c>
      <c r="I86" s="33">
        <v>172</v>
      </c>
    </row>
    <row r="87" spans="1:9">
      <c r="A87" s="9" t="s">
        <v>61</v>
      </c>
      <c r="B87" s="9">
        <v>100</v>
      </c>
      <c r="C87" s="9">
        <v>6307237700</v>
      </c>
      <c r="D87" s="86">
        <v>2.03742</v>
      </c>
      <c r="E87" s="80">
        <v>0.99999999361159397</v>
      </c>
      <c r="F87" s="80">
        <v>0.99999999219228997</v>
      </c>
      <c r="G87" s="80">
        <v>0.99998976085813096</v>
      </c>
      <c r="H87" s="80">
        <v>1.669</v>
      </c>
      <c r="I87" s="33">
        <v>170</v>
      </c>
    </row>
    <row r="88" spans="1:9">
      <c r="A88" s="9" t="s">
        <v>195</v>
      </c>
      <c r="B88" s="9">
        <v>100</v>
      </c>
      <c r="C88" s="9">
        <v>5393527500</v>
      </c>
      <c r="D88" s="86">
        <v>1.74227</v>
      </c>
      <c r="E88" s="80">
        <v>0.100129451328011</v>
      </c>
      <c r="F88" s="80">
        <v>0.24622607175262401</v>
      </c>
      <c r="G88" s="80">
        <v>5.16358117069542E-2</v>
      </c>
      <c r="H88" s="80" t="s">
        <v>542</v>
      </c>
      <c r="I88" s="33">
        <v>173</v>
      </c>
    </row>
    <row r="89" spans="1:9">
      <c r="A89" s="9" t="s">
        <v>330</v>
      </c>
      <c r="B89" s="9">
        <v>100</v>
      </c>
      <c r="C89" s="9">
        <v>6182849700</v>
      </c>
      <c r="D89" s="86">
        <v>1.9972399999999999</v>
      </c>
      <c r="E89" s="80">
        <v>9.4416978988468903E-2</v>
      </c>
      <c r="F89" s="80">
        <v>1.15751480822632E-2</v>
      </c>
      <c r="G89" s="80">
        <v>6.0868289202356402E-3</v>
      </c>
      <c r="H89" s="80">
        <v>0.46239999999999998</v>
      </c>
      <c r="I89" s="33">
        <v>168</v>
      </c>
    </row>
    <row r="90" spans="1:9">
      <c r="A90" s="9" t="s">
        <v>138</v>
      </c>
      <c r="B90" s="9">
        <v>100</v>
      </c>
      <c r="C90" s="9">
        <v>6278738500</v>
      </c>
      <c r="D90" s="86">
        <v>2.0282200000000001</v>
      </c>
      <c r="E90" s="80">
        <v>0.12105634630314301</v>
      </c>
      <c r="F90" s="80">
        <v>6.5436387134488905E-2</v>
      </c>
      <c r="G90" s="80">
        <v>1.84897396899051E-2</v>
      </c>
      <c r="H90" s="80">
        <v>0.23879999999999998</v>
      </c>
      <c r="I90" s="33">
        <v>168</v>
      </c>
    </row>
    <row r="91" spans="1:9">
      <c r="A91" s="9" t="s">
        <v>238</v>
      </c>
      <c r="B91" s="9">
        <v>100</v>
      </c>
      <c r="C91" s="9">
        <v>5840514100</v>
      </c>
      <c r="D91" s="86">
        <v>1.88666</v>
      </c>
      <c r="E91" s="80">
        <v>0.24143014743491101</v>
      </c>
      <c r="F91" s="80">
        <v>0.220713069311819</v>
      </c>
      <c r="G91" s="33" t="s">
        <v>542</v>
      </c>
      <c r="H91" s="80" t="s">
        <v>542</v>
      </c>
      <c r="I91" s="33">
        <v>169</v>
      </c>
    </row>
    <row r="92" spans="1:9">
      <c r="A92" s="9" t="s">
        <v>47</v>
      </c>
      <c r="B92" s="9">
        <v>100</v>
      </c>
      <c r="C92" s="9">
        <v>5380615200</v>
      </c>
      <c r="D92" s="86">
        <v>1.7381</v>
      </c>
      <c r="E92" s="80">
        <v>0.30717631033197601</v>
      </c>
      <c r="F92" s="80">
        <v>1.83317361986776E-2</v>
      </c>
      <c r="G92" s="33" t="s">
        <v>542</v>
      </c>
      <c r="H92" s="80" t="s">
        <v>542</v>
      </c>
      <c r="I92" s="33">
        <v>170</v>
      </c>
    </row>
    <row r="93" spans="1:9">
      <c r="A93" s="9" t="s">
        <v>364</v>
      </c>
      <c r="B93" s="9">
        <v>100</v>
      </c>
      <c r="C93" s="9">
        <v>6376520500</v>
      </c>
      <c r="D93" s="86">
        <v>2.0598000000000001</v>
      </c>
      <c r="E93" s="80">
        <v>1.4272018205379799E-2</v>
      </c>
      <c r="F93" s="80">
        <v>6.49521278226208E-3</v>
      </c>
      <c r="G93" s="80">
        <v>2.7918356946687899E-4</v>
      </c>
      <c r="H93" s="80">
        <v>0.79720000000000002</v>
      </c>
      <c r="I93" s="33">
        <v>166</v>
      </c>
    </row>
    <row r="94" spans="1:9">
      <c r="A94" s="9" t="s">
        <v>200</v>
      </c>
      <c r="B94" s="9">
        <v>100</v>
      </c>
      <c r="C94" s="9">
        <v>5448024700</v>
      </c>
      <c r="D94" s="86">
        <v>1.75987</v>
      </c>
      <c r="E94" s="80">
        <v>0.20133476617819401</v>
      </c>
      <c r="F94" s="80">
        <v>0.231218604486403</v>
      </c>
      <c r="G94" s="33" t="s">
        <v>542</v>
      </c>
      <c r="H94" s="80" t="s">
        <v>542</v>
      </c>
      <c r="I94" s="33">
        <v>171</v>
      </c>
    </row>
    <row r="95" spans="1:9">
      <c r="A95" s="9" t="s">
        <v>269</v>
      </c>
      <c r="B95" s="9">
        <v>100</v>
      </c>
      <c r="C95" s="9">
        <v>5644929700</v>
      </c>
      <c r="D95" s="86">
        <v>1.82348</v>
      </c>
      <c r="E95" s="80">
        <v>0.35999220085614297</v>
      </c>
      <c r="F95" s="80">
        <v>0.530670150157044</v>
      </c>
      <c r="G95" s="80">
        <v>9.8662772451346595E-2</v>
      </c>
      <c r="H95" s="80">
        <v>0.86999999999999988</v>
      </c>
      <c r="I95" s="33">
        <v>168</v>
      </c>
    </row>
    <row r="96" spans="1:9">
      <c r="A96" s="9" t="s">
        <v>329</v>
      </c>
      <c r="B96" s="9">
        <v>100</v>
      </c>
      <c r="C96" s="9">
        <v>6788466500</v>
      </c>
      <c r="D96" s="86">
        <v>2.1928700000000001</v>
      </c>
      <c r="E96" s="80">
        <v>0.15852515978006099</v>
      </c>
      <c r="F96" s="80">
        <v>6.56510779243272E-2</v>
      </c>
      <c r="G96" s="80">
        <v>1.3198540531027101E-2</v>
      </c>
      <c r="H96" s="80">
        <v>0.6522</v>
      </c>
      <c r="I96" s="33">
        <v>169</v>
      </c>
    </row>
    <row r="97" spans="1:9">
      <c r="A97" s="9" t="s">
        <v>216</v>
      </c>
      <c r="B97" s="9">
        <v>100</v>
      </c>
      <c r="C97" s="9">
        <v>5084862400</v>
      </c>
      <c r="D97" s="86">
        <v>1.64256</v>
      </c>
      <c r="E97" s="80">
        <v>0.31586238599361199</v>
      </c>
      <c r="F97" s="80">
        <v>0.57202086649639805</v>
      </c>
      <c r="G97" s="33" t="s">
        <v>542</v>
      </c>
      <c r="H97" s="80">
        <v>1.1769999999999998</v>
      </c>
      <c r="I97" s="33">
        <v>168</v>
      </c>
    </row>
    <row r="98" spans="1:9">
      <c r="A98" s="9" t="s">
        <v>320</v>
      </c>
      <c r="B98" s="9">
        <v>100</v>
      </c>
      <c r="C98" s="9">
        <v>7864734700</v>
      </c>
      <c r="D98" s="86">
        <v>2.54054</v>
      </c>
      <c r="E98" s="80">
        <v>5.9263270514808702E-2</v>
      </c>
      <c r="F98" s="80">
        <v>6.7967911455260696E-2</v>
      </c>
      <c r="G98" s="33" t="s">
        <v>542</v>
      </c>
      <c r="H98" s="80" t="s">
        <v>542</v>
      </c>
      <c r="I98" s="33">
        <v>167</v>
      </c>
    </row>
    <row r="99" spans="1:9">
      <c r="A99" s="9" t="s">
        <v>305</v>
      </c>
      <c r="B99" s="9">
        <v>100</v>
      </c>
      <c r="C99" s="9">
        <v>7789118300</v>
      </c>
      <c r="D99" s="86">
        <v>2.5161099999999998</v>
      </c>
      <c r="E99" s="80">
        <v>3.6976900367166297E-2</v>
      </c>
      <c r="F99" s="80">
        <v>2.1055741199487998E-2</v>
      </c>
      <c r="G99" s="80">
        <v>1.89836387175435E-3</v>
      </c>
      <c r="H99" s="80">
        <v>0.77629999999999999</v>
      </c>
      <c r="I99" s="33">
        <v>167</v>
      </c>
    </row>
    <row r="100" spans="1:9">
      <c r="A100" s="9" t="s">
        <v>346</v>
      </c>
      <c r="B100" s="9">
        <v>100</v>
      </c>
      <c r="C100" s="9">
        <v>7070214500</v>
      </c>
      <c r="D100" s="86">
        <v>2.28389</v>
      </c>
      <c r="E100" s="80">
        <v>0.101814443828442</v>
      </c>
      <c r="F100" s="80">
        <v>1.4554074634860701E-2</v>
      </c>
      <c r="G100" s="80">
        <v>3.00606707252844E-2</v>
      </c>
      <c r="H100" s="80">
        <v>0.68820000000000003</v>
      </c>
      <c r="I100" s="33">
        <v>167</v>
      </c>
    </row>
    <row r="101" spans="1:9">
      <c r="A101" s="9" t="s">
        <v>19</v>
      </c>
      <c r="B101" s="9">
        <v>100</v>
      </c>
      <c r="C101" s="9">
        <v>7279683700</v>
      </c>
      <c r="D101" s="86">
        <v>2.35155</v>
      </c>
      <c r="E101" s="80">
        <v>0.82262765623941203</v>
      </c>
      <c r="F101" s="80">
        <v>0.58841657196283303</v>
      </c>
      <c r="G101" s="80">
        <v>0.60731257019801399</v>
      </c>
      <c r="H101" s="80">
        <v>1.1520000000000001</v>
      </c>
      <c r="I101" s="33">
        <v>166</v>
      </c>
    </row>
    <row r="102" spans="1:9">
      <c r="A102" s="9" t="s">
        <v>291</v>
      </c>
      <c r="B102" s="9">
        <v>100</v>
      </c>
      <c r="C102" s="9">
        <v>6233248400</v>
      </c>
      <c r="D102" s="86">
        <v>2.0135200000000002</v>
      </c>
      <c r="E102" s="80">
        <v>0.169217055434533</v>
      </c>
      <c r="F102" s="80">
        <v>3.8158630522855903E-2</v>
      </c>
      <c r="G102" s="80">
        <v>3.5135434347197299E-2</v>
      </c>
      <c r="H102" s="80">
        <v>0.22020000000000001</v>
      </c>
      <c r="I102" s="33">
        <v>167</v>
      </c>
    </row>
    <row r="103" spans="1:9">
      <c r="A103" s="9" t="s">
        <v>24</v>
      </c>
      <c r="B103" s="9">
        <v>100</v>
      </c>
      <c r="C103" s="9">
        <v>7298595000</v>
      </c>
      <c r="D103" s="86">
        <v>2.3576600000000001</v>
      </c>
      <c r="E103" s="80">
        <v>0.99999983968046702</v>
      </c>
      <c r="F103" s="80">
        <v>0.99999999923070704</v>
      </c>
      <c r="G103" s="80">
        <v>1</v>
      </c>
      <c r="H103" s="80">
        <v>9.0329999999999995</v>
      </c>
      <c r="I103" s="33">
        <v>167</v>
      </c>
    </row>
    <row r="104" spans="1:9">
      <c r="A104" s="9" t="s">
        <v>253</v>
      </c>
      <c r="B104" s="9">
        <v>100</v>
      </c>
      <c r="C104" s="9">
        <v>7195829300</v>
      </c>
      <c r="D104" s="86">
        <v>2.3244600000000002</v>
      </c>
      <c r="E104" s="80">
        <v>0.26638268700933299</v>
      </c>
      <c r="F104" s="80">
        <v>0.39261511246540098</v>
      </c>
      <c r="G104" s="33" t="s">
        <v>542</v>
      </c>
      <c r="H104" s="80" t="s">
        <v>542</v>
      </c>
      <c r="I104" s="33">
        <v>168</v>
      </c>
    </row>
    <row r="105" spans="1:9">
      <c r="A105" s="9" t="s">
        <v>165</v>
      </c>
      <c r="B105" s="9">
        <v>100</v>
      </c>
      <c r="C105" s="9">
        <v>7552234400</v>
      </c>
      <c r="D105" s="86">
        <v>2.4395899999999999</v>
      </c>
      <c r="E105" s="80">
        <v>0.55159627172331305</v>
      </c>
      <c r="F105" s="80">
        <v>0.351915891454055</v>
      </c>
      <c r="G105" s="80">
        <v>0.18322949828381099</v>
      </c>
      <c r="H105" s="80">
        <v>0.98259999999999992</v>
      </c>
      <c r="I105" s="33">
        <v>167</v>
      </c>
    </row>
    <row r="106" spans="1:9">
      <c r="A106" s="9" t="s">
        <v>306</v>
      </c>
      <c r="B106" s="9">
        <v>100</v>
      </c>
      <c r="C106" s="9">
        <v>6383396500</v>
      </c>
      <c r="D106" s="86">
        <v>2.06202</v>
      </c>
      <c r="E106" s="80">
        <v>5.1683958266777401E-2</v>
      </c>
      <c r="F106" s="80">
        <v>0.121747998893781</v>
      </c>
      <c r="G106" s="80">
        <v>5.1984520469562897E-3</v>
      </c>
      <c r="H106" s="80">
        <v>0.4869</v>
      </c>
      <c r="I106" s="33">
        <v>168</v>
      </c>
    </row>
    <row r="107" spans="1:9">
      <c r="A107" s="9" t="s">
        <v>85</v>
      </c>
      <c r="B107" s="9">
        <v>100</v>
      </c>
      <c r="C107" s="9">
        <v>7441858900</v>
      </c>
      <c r="D107" s="86">
        <v>2.40394</v>
      </c>
      <c r="E107" s="80">
        <v>0.99947608074449601</v>
      </c>
      <c r="F107" s="80">
        <v>0.99892763080436497</v>
      </c>
      <c r="G107" s="33" t="s">
        <v>542</v>
      </c>
      <c r="H107" s="80" t="s">
        <v>542</v>
      </c>
      <c r="I107" s="33">
        <v>170</v>
      </c>
    </row>
    <row r="108" spans="1:9">
      <c r="A108" s="9" t="s">
        <v>257</v>
      </c>
      <c r="B108" s="9">
        <v>100</v>
      </c>
      <c r="C108" s="9">
        <v>6930562700</v>
      </c>
      <c r="D108" s="86">
        <v>2.2387800000000002</v>
      </c>
      <c r="E108" s="80">
        <v>0.26611606858807801</v>
      </c>
      <c r="F108" s="80">
        <v>0.231463187982546</v>
      </c>
      <c r="G108" s="80">
        <v>0.12751985084332801</v>
      </c>
      <c r="H108" s="80" t="s">
        <v>542</v>
      </c>
      <c r="I108" s="33">
        <v>166</v>
      </c>
    </row>
    <row r="109" spans="1:9">
      <c r="A109" s="9" t="s">
        <v>347</v>
      </c>
      <c r="B109" s="9">
        <v>100</v>
      </c>
      <c r="C109" s="9">
        <v>5557428300</v>
      </c>
      <c r="D109" s="86">
        <v>1.79521</v>
      </c>
      <c r="E109" s="80">
        <v>0.24808358828308799</v>
      </c>
      <c r="F109" s="80">
        <v>6.59145825260534E-3</v>
      </c>
      <c r="G109" s="80">
        <v>4.0754184584441702E-2</v>
      </c>
      <c r="H109" s="80">
        <v>0.4138</v>
      </c>
      <c r="I109" s="33">
        <v>167</v>
      </c>
    </row>
    <row r="110" spans="1:9">
      <c r="A110" s="9" t="s">
        <v>193</v>
      </c>
      <c r="B110" s="9">
        <v>100</v>
      </c>
      <c r="C110" s="9">
        <v>5778161000</v>
      </c>
      <c r="D110" s="86">
        <v>1.86652</v>
      </c>
      <c r="E110" s="80">
        <v>0.11848766756996899</v>
      </c>
      <c r="F110" s="80">
        <v>0.11429685412934799</v>
      </c>
      <c r="G110" s="33" t="s">
        <v>542</v>
      </c>
      <c r="H110" s="80" t="s">
        <v>542</v>
      </c>
      <c r="I110" s="33">
        <v>169</v>
      </c>
    </row>
    <row r="111" spans="1:9">
      <c r="A111" s="9" t="s">
        <v>209</v>
      </c>
      <c r="B111" s="9">
        <v>100</v>
      </c>
      <c r="C111" s="9">
        <v>6719012300</v>
      </c>
      <c r="D111" s="86">
        <v>2.1704400000000001</v>
      </c>
      <c r="E111" s="80">
        <v>0.29885203576366798</v>
      </c>
      <c r="F111" s="80">
        <v>8.9448930335521107E-2</v>
      </c>
      <c r="G111" s="80">
        <v>0.22258419270909699</v>
      </c>
      <c r="H111" s="80">
        <v>1.073</v>
      </c>
      <c r="I111" s="33">
        <v>167</v>
      </c>
    </row>
    <row r="112" spans="1:9">
      <c r="A112" s="9" t="s">
        <v>198</v>
      </c>
      <c r="B112" s="9">
        <v>100</v>
      </c>
      <c r="C112" s="9">
        <v>4668165200</v>
      </c>
      <c r="D112" s="86">
        <v>1.5079499999999999</v>
      </c>
      <c r="E112" s="80">
        <v>0.369938680722251</v>
      </c>
      <c r="F112" s="80">
        <v>9.3147787567055995E-2</v>
      </c>
      <c r="G112" s="80">
        <v>6.9001520989916104E-2</v>
      </c>
      <c r="H112" s="80">
        <v>1.2</v>
      </c>
      <c r="I112" s="33">
        <v>167</v>
      </c>
    </row>
    <row r="113" spans="1:9">
      <c r="A113" s="9" t="s">
        <v>202</v>
      </c>
      <c r="B113" s="9">
        <v>100</v>
      </c>
      <c r="C113" s="9">
        <v>7561664500</v>
      </c>
      <c r="D113" s="86">
        <v>2.4426399999999999</v>
      </c>
      <c r="E113" s="80">
        <v>0.479654050213289</v>
      </c>
      <c r="F113" s="80">
        <v>0.96230328595935999</v>
      </c>
      <c r="G113" s="80">
        <v>0.52008009638867803</v>
      </c>
      <c r="H113" s="80">
        <v>1.232</v>
      </c>
      <c r="I113" s="33">
        <v>167</v>
      </c>
    </row>
    <row r="114" spans="1:9">
      <c r="A114" s="9" t="s">
        <v>196</v>
      </c>
      <c r="B114" s="9">
        <v>100</v>
      </c>
      <c r="C114" s="9">
        <v>5702761500</v>
      </c>
      <c r="D114" s="86">
        <v>1.84216</v>
      </c>
      <c r="E114" s="80">
        <v>0.24092818622702999</v>
      </c>
      <c r="F114" s="80">
        <v>0.52281595609982801</v>
      </c>
      <c r="G114" s="33" t="s">
        <v>542</v>
      </c>
      <c r="H114" s="80" t="s">
        <v>542</v>
      </c>
      <c r="I114" s="33">
        <v>166</v>
      </c>
    </row>
    <row r="115" spans="1:9">
      <c r="A115" s="9" t="s">
        <v>182</v>
      </c>
      <c r="B115" s="9">
        <v>100</v>
      </c>
      <c r="C115" s="9">
        <v>5859722100</v>
      </c>
      <c r="D115" s="86">
        <v>1.89286</v>
      </c>
      <c r="E115" s="80">
        <v>7.2499210788610699E-2</v>
      </c>
      <c r="F115" s="80">
        <v>8.5055546661936904E-2</v>
      </c>
      <c r="G115" s="80">
        <v>1.8656678198344E-2</v>
      </c>
      <c r="H115" s="80">
        <v>0.23709999999999998</v>
      </c>
      <c r="I115" s="33">
        <v>169</v>
      </c>
    </row>
    <row r="116" spans="1:9">
      <c r="A116" s="9" t="s">
        <v>272</v>
      </c>
      <c r="B116" s="9">
        <v>100</v>
      </c>
      <c r="C116" s="9">
        <v>5961661400</v>
      </c>
      <c r="D116" s="86">
        <v>1.9257899999999999</v>
      </c>
      <c r="E116" s="80">
        <v>0.14209461661020001</v>
      </c>
      <c r="F116" s="80">
        <v>4.7843627991609197E-2</v>
      </c>
      <c r="G116" s="80">
        <v>2.8933744324333901E-2</v>
      </c>
      <c r="H116" s="80">
        <v>0.55490000000000006</v>
      </c>
      <c r="I116" s="33">
        <v>168</v>
      </c>
    </row>
    <row r="117" spans="1:9">
      <c r="A117" s="9" t="s">
        <v>266</v>
      </c>
      <c r="B117" s="9">
        <v>100</v>
      </c>
      <c r="C117" s="9">
        <v>4270917300</v>
      </c>
      <c r="D117" s="86">
        <v>1.3796299999999999</v>
      </c>
      <c r="E117" s="80">
        <v>0.34466214204555501</v>
      </c>
      <c r="F117" s="80">
        <v>0.207737900491829</v>
      </c>
      <c r="G117" s="80">
        <v>0.218608465325001</v>
      </c>
      <c r="H117" s="80">
        <v>1.474</v>
      </c>
      <c r="I117" s="33">
        <v>169</v>
      </c>
    </row>
    <row r="118" spans="1:9">
      <c r="A118" s="9" t="s">
        <v>96</v>
      </c>
      <c r="B118" s="9">
        <v>100</v>
      </c>
      <c r="C118" s="9">
        <v>5208963700</v>
      </c>
      <c r="D118" s="86">
        <v>1.68265</v>
      </c>
      <c r="E118" s="80">
        <v>0.68959393631912602</v>
      </c>
      <c r="F118" s="80">
        <v>0.675456039113423</v>
      </c>
      <c r="G118" s="80">
        <v>0.75693492374548699</v>
      </c>
      <c r="H118" s="80">
        <v>0.43769999999999998</v>
      </c>
      <c r="I118" s="33">
        <v>169</v>
      </c>
    </row>
    <row r="119" spans="1:9">
      <c r="A119" s="9" t="s">
        <v>325</v>
      </c>
      <c r="B119" s="9">
        <v>100</v>
      </c>
      <c r="C119" s="9">
        <v>5743481600</v>
      </c>
      <c r="D119" s="86">
        <v>1.85531</v>
      </c>
      <c r="E119" s="80">
        <v>0.31514637683450297</v>
      </c>
      <c r="F119" s="80">
        <v>0.51064705960128298</v>
      </c>
      <c r="G119" s="33" t="s">
        <v>542</v>
      </c>
      <c r="H119" s="80" t="s">
        <v>542</v>
      </c>
      <c r="I119" s="33">
        <v>168</v>
      </c>
    </row>
    <row r="120" spans="1:9">
      <c r="A120" s="9" t="s">
        <v>139</v>
      </c>
      <c r="B120" s="9">
        <v>100</v>
      </c>
      <c r="C120" s="9">
        <v>6596699300</v>
      </c>
      <c r="D120" s="86">
        <v>2.1309300000000002</v>
      </c>
      <c r="E120" s="80">
        <v>0.216569650175195</v>
      </c>
      <c r="F120" s="80">
        <v>1.07400967939581E-2</v>
      </c>
      <c r="G120" s="80">
        <v>6.66781379208089E-2</v>
      </c>
      <c r="H120" s="80">
        <v>0.32820000000000005</v>
      </c>
      <c r="I120" s="33">
        <v>168</v>
      </c>
    </row>
    <row r="121" spans="1:9">
      <c r="A121" s="9" t="s">
        <v>296</v>
      </c>
      <c r="B121" s="9">
        <v>100</v>
      </c>
      <c r="C121" s="9">
        <v>5670403500</v>
      </c>
      <c r="D121" s="86">
        <v>1.8317099999999999</v>
      </c>
      <c r="E121" s="80">
        <v>0.101787604372025</v>
      </c>
      <c r="F121" s="80">
        <v>8.6172752185439405E-2</v>
      </c>
      <c r="G121" s="80">
        <v>2.38707937736048E-2</v>
      </c>
      <c r="H121" s="80">
        <v>0.73109999999999997</v>
      </c>
      <c r="I121" s="33">
        <v>168</v>
      </c>
    </row>
    <row r="122" spans="1:9">
      <c r="A122" s="9" t="s">
        <v>132</v>
      </c>
      <c r="B122" s="9">
        <v>100</v>
      </c>
      <c r="C122" s="9">
        <v>6202350100</v>
      </c>
      <c r="D122" s="86">
        <v>2.0035400000000001</v>
      </c>
      <c r="E122" s="80">
        <v>0.25466030163515802</v>
      </c>
      <c r="F122" s="80">
        <v>0.16239411899898901</v>
      </c>
      <c r="G122" s="80">
        <v>6.9084513806353196E-3</v>
      </c>
      <c r="H122" s="80" t="s">
        <v>542</v>
      </c>
      <c r="I122" s="33">
        <v>167</v>
      </c>
    </row>
    <row r="123" spans="1:9">
      <c r="A123" s="9" t="s">
        <v>307</v>
      </c>
      <c r="B123" s="9">
        <v>100</v>
      </c>
      <c r="C123" s="9">
        <v>4912342900</v>
      </c>
      <c r="D123" s="86">
        <v>1.58683</v>
      </c>
      <c r="E123" s="80">
        <v>0.187150176859677</v>
      </c>
      <c r="F123" s="80">
        <v>0.105448614744043</v>
      </c>
      <c r="G123" s="80">
        <v>5.99710162422444E-2</v>
      </c>
      <c r="H123" s="80" t="s">
        <v>542</v>
      </c>
      <c r="I123" s="33">
        <v>170</v>
      </c>
    </row>
    <row r="124" spans="1:9">
      <c r="A124" s="9" t="s">
        <v>159</v>
      </c>
      <c r="B124" s="9">
        <v>100</v>
      </c>
      <c r="C124" s="9">
        <v>6307535200</v>
      </c>
      <c r="D124" s="86">
        <v>2.0375200000000002</v>
      </c>
      <c r="E124" s="80">
        <v>9.27043949732827E-2</v>
      </c>
      <c r="F124" s="80">
        <v>0.200072423149285</v>
      </c>
      <c r="G124" s="80">
        <v>3.0796865531873899E-2</v>
      </c>
      <c r="H124" s="80" t="s">
        <v>542</v>
      </c>
      <c r="I124" s="33">
        <v>167</v>
      </c>
    </row>
    <row r="125" spans="1:9">
      <c r="A125" s="9" t="s">
        <v>292</v>
      </c>
      <c r="B125" s="9">
        <v>100</v>
      </c>
      <c r="C125" s="9">
        <v>6267316100</v>
      </c>
      <c r="D125" s="86">
        <v>2.0245299999999999</v>
      </c>
      <c r="E125" s="80">
        <v>0.12661140460338699</v>
      </c>
      <c r="F125" s="80">
        <v>0.130628963503436</v>
      </c>
      <c r="G125" s="80">
        <v>4.4800747126785702E-2</v>
      </c>
      <c r="H125" s="80">
        <v>0.6724</v>
      </c>
      <c r="I125" s="33">
        <v>169</v>
      </c>
    </row>
    <row r="126" spans="1:9">
      <c r="A126" s="9" t="s">
        <v>131</v>
      </c>
      <c r="B126" s="9">
        <v>100</v>
      </c>
      <c r="C126" s="9">
        <v>5566865300</v>
      </c>
      <c r="D126" s="86">
        <v>1.79826</v>
      </c>
      <c r="E126" s="80">
        <v>0.34523517665921299</v>
      </c>
      <c r="F126" s="80">
        <v>9.4237951954365101E-2</v>
      </c>
      <c r="G126" s="80">
        <v>0.43280157126524399</v>
      </c>
      <c r="H126" s="80">
        <v>0.89929999999999988</v>
      </c>
      <c r="I126" s="33">
        <v>169</v>
      </c>
    </row>
    <row r="127" spans="1:9">
      <c r="A127" s="9" t="s">
        <v>163</v>
      </c>
      <c r="B127" s="9">
        <v>100</v>
      </c>
      <c r="C127" s="9">
        <v>6673317600</v>
      </c>
      <c r="D127" s="86">
        <v>2.1556799999999998</v>
      </c>
      <c r="E127" s="80">
        <v>0.50338236932696401</v>
      </c>
      <c r="F127" s="80">
        <v>0.82877873865837104</v>
      </c>
      <c r="G127" s="80">
        <v>0.37553953531286799</v>
      </c>
      <c r="H127" s="80">
        <v>0.83540000000000003</v>
      </c>
      <c r="I127" s="33">
        <v>168</v>
      </c>
    </row>
    <row r="128" spans="1:9">
      <c r="A128" s="9" t="s">
        <v>203</v>
      </c>
      <c r="B128" s="9">
        <v>100</v>
      </c>
      <c r="C128" s="9">
        <v>7083277200</v>
      </c>
      <c r="D128" s="86">
        <v>2.2881100000000001</v>
      </c>
      <c r="E128" s="80">
        <v>0.29344062507940399</v>
      </c>
      <c r="F128" s="80">
        <v>0.51978129309506904</v>
      </c>
      <c r="G128" s="80">
        <v>0.40035761665227998</v>
      </c>
      <c r="H128" s="80">
        <v>0.41019999999999995</v>
      </c>
      <c r="I128" s="33">
        <v>167</v>
      </c>
    </row>
    <row r="129" spans="1:9">
      <c r="A129" s="9" t="s">
        <v>243</v>
      </c>
      <c r="B129" s="9">
        <v>100</v>
      </c>
      <c r="C129" s="9">
        <v>5703861800</v>
      </c>
      <c r="D129" s="86">
        <v>1.8425100000000001</v>
      </c>
      <c r="E129" s="80">
        <v>0.24230930419103899</v>
      </c>
      <c r="F129" s="80">
        <v>0.29565138022247101</v>
      </c>
      <c r="G129" s="80">
        <v>4.52768734378306E-2</v>
      </c>
      <c r="H129" s="80">
        <v>1.1769999999999998</v>
      </c>
      <c r="I129" s="33">
        <v>167</v>
      </c>
    </row>
    <row r="130" spans="1:9">
      <c r="A130" s="9" t="s">
        <v>122</v>
      </c>
      <c r="B130" s="9">
        <v>100</v>
      </c>
      <c r="C130" s="9">
        <v>4948080200</v>
      </c>
      <c r="D130" s="86">
        <v>1.5983799999999999</v>
      </c>
      <c r="E130" s="80">
        <v>0.44770662665653099</v>
      </c>
      <c r="F130" s="80">
        <v>0.21010088615794001</v>
      </c>
      <c r="G130" s="80">
        <v>0.49408446613332502</v>
      </c>
      <c r="H130" s="80" t="s">
        <v>542</v>
      </c>
      <c r="I130" s="33">
        <v>168</v>
      </c>
    </row>
    <row r="131" spans="1:9">
      <c r="A131" s="9" t="s">
        <v>142</v>
      </c>
      <c r="B131" s="9">
        <v>100</v>
      </c>
      <c r="C131" s="9">
        <v>6317154500</v>
      </c>
      <c r="D131" s="86">
        <v>2.0406300000000002</v>
      </c>
      <c r="E131" s="80">
        <v>0.21875201217790799</v>
      </c>
      <c r="F131" s="80">
        <v>0.123689129045223</v>
      </c>
      <c r="G131" s="80">
        <v>0.21654414930833399</v>
      </c>
      <c r="H131" s="80">
        <v>0.94909999999999994</v>
      </c>
      <c r="I131" s="33">
        <v>168</v>
      </c>
    </row>
    <row r="132" spans="1:9">
      <c r="A132" s="9" t="s">
        <v>110</v>
      </c>
      <c r="B132" s="9">
        <v>100</v>
      </c>
      <c r="C132" s="9">
        <v>5248214300</v>
      </c>
      <c r="D132" s="86">
        <v>1.69533</v>
      </c>
      <c r="E132" s="80">
        <v>0.50227535129882095</v>
      </c>
      <c r="F132" s="80">
        <v>0.48326626004726198</v>
      </c>
      <c r="G132" s="33" t="s">
        <v>542</v>
      </c>
      <c r="H132" s="80" t="s">
        <v>542</v>
      </c>
      <c r="I132" s="33">
        <v>165</v>
      </c>
    </row>
    <row r="133" spans="1:9">
      <c r="A133" s="9" t="s">
        <v>181</v>
      </c>
      <c r="B133" s="9">
        <v>100</v>
      </c>
      <c r="C133" s="9">
        <v>5761620600</v>
      </c>
      <c r="D133" s="86">
        <v>1.86117</v>
      </c>
      <c r="E133" s="80">
        <v>0.69687951763089095</v>
      </c>
      <c r="F133" s="80">
        <v>0.88056758966577098</v>
      </c>
      <c r="G133" s="80">
        <v>0.75646516215794202</v>
      </c>
      <c r="H133" s="80">
        <v>0.91280000000000006</v>
      </c>
      <c r="I133" s="33">
        <v>167</v>
      </c>
    </row>
    <row r="134" spans="1:9">
      <c r="A134" s="9" t="s">
        <v>280</v>
      </c>
      <c r="B134" s="9">
        <v>100</v>
      </c>
      <c r="C134" s="9">
        <v>4342132900</v>
      </c>
      <c r="D134" s="86">
        <v>1.4026400000000001</v>
      </c>
      <c r="E134" s="80">
        <v>0.14702444866947501</v>
      </c>
      <c r="F134" s="80">
        <v>0.13939441182831599</v>
      </c>
      <c r="G134" s="80">
        <v>0.32691900782814998</v>
      </c>
      <c r="H134" s="80">
        <v>0</v>
      </c>
      <c r="I134" s="33">
        <v>173</v>
      </c>
    </row>
    <row r="135" spans="1:9">
      <c r="A135" s="9" t="s">
        <v>230</v>
      </c>
      <c r="B135" s="9">
        <v>100</v>
      </c>
      <c r="C135" s="9">
        <v>6843046900</v>
      </c>
      <c r="D135" s="86">
        <v>2.2105000000000001</v>
      </c>
      <c r="E135" s="80">
        <v>0.44137924624310898</v>
      </c>
      <c r="F135" s="80">
        <v>0.49719424777242599</v>
      </c>
      <c r="G135" s="80">
        <v>0.367729621174747</v>
      </c>
      <c r="H135" s="80">
        <v>0.46750000000000003</v>
      </c>
      <c r="I135" s="33">
        <v>167</v>
      </c>
    </row>
    <row r="136" spans="1:9">
      <c r="A136" s="9" t="s">
        <v>75</v>
      </c>
      <c r="B136" s="9">
        <v>100</v>
      </c>
      <c r="C136" s="9">
        <v>6979141700</v>
      </c>
      <c r="D136" s="86">
        <v>2.25447</v>
      </c>
      <c r="E136" s="80">
        <v>0.64998183559464695</v>
      </c>
      <c r="F136" s="80">
        <v>0.61072980449900005</v>
      </c>
      <c r="G136" s="80">
        <v>0.62301061121318002</v>
      </c>
      <c r="H136" s="80">
        <v>0.9638000000000001</v>
      </c>
      <c r="I136" s="33">
        <v>168</v>
      </c>
    </row>
    <row r="137" spans="1:9">
      <c r="A137" s="9" t="s">
        <v>115</v>
      </c>
      <c r="B137" s="9">
        <v>100</v>
      </c>
      <c r="C137" s="9">
        <v>7280371200</v>
      </c>
      <c r="D137" s="86">
        <v>2.3517700000000001</v>
      </c>
      <c r="E137" s="80">
        <v>0.54844442274588301</v>
      </c>
      <c r="F137" s="80">
        <v>0.68117247292506</v>
      </c>
      <c r="G137" s="33" t="s">
        <v>542</v>
      </c>
      <c r="H137" s="80">
        <v>0.2487</v>
      </c>
      <c r="I137" s="33">
        <v>166</v>
      </c>
    </row>
    <row r="138" spans="1:9">
      <c r="A138" s="9" t="s">
        <v>117</v>
      </c>
      <c r="B138" s="9">
        <v>100</v>
      </c>
      <c r="C138" s="9">
        <v>8146948400</v>
      </c>
      <c r="D138" s="86">
        <v>2.6316999999999999</v>
      </c>
      <c r="E138" s="80">
        <v>0.744711085286198</v>
      </c>
      <c r="F138" s="80">
        <v>0.70734434737364305</v>
      </c>
      <c r="G138" s="80">
        <v>0.56438317787220105</v>
      </c>
      <c r="H138" s="80">
        <v>5.7639999999999993</v>
      </c>
      <c r="I138" s="33">
        <v>165</v>
      </c>
    </row>
    <row r="139" spans="1:9">
      <c r="A139" s="9" t="s">
        <v>118</v>
      </c>
      <c r="B139" s="9">
        <v>100</v>
      </c>
      <c r="C139" s="9">
        <v>7483802800</v>
      </c>
      <c r="D139" s="86">
        <v>2.4174899999999999</v>
      </c>
      <c r="E139" s="80">
        <v>0.59089793145414904</v>
      </c>
      <c r="F139" s="80">
        <v>0.756736771075463</v>
      </c>
      <c r="G139" s="80">
        <v>0.459424573518325</v>
      </c>
      <c r="H139" s="80">
        <v>1.8640000000000001</v>
      </c>
      <c r="I139" s="33">
        <v>168</v>
      </c>
    </row>
    <row r="140" spans="1:9">
      <c r="A140" s="9" t="s">
        <v>236</v>
      </c>
      <c r="B140" s="9">
        <v>100</v>
      </c>
      <c r="C140" s="9">
        <v>6007748100</v>
      </c>
      <c r="D140" s="86">
        <v>1.94068</v>
      </c>
      <c r="E140" s="80">
        <v>0.19826505521004401</v>
      </c>
      <c r="F140" s="80">
        <v>1.10428039877833E-2</v>
      </c>
      <c r="G140" s="80">
        <v>0.10566464196342901</v>
      </c>
      <c r="H140" s="80">
        <v>0.70740000000000003</v>
      </c>
      <c r="I140" s="33">
        <v>166</v>
      </c>
    </row>
    <row r="141" spans="1:9">
      <c r="A141" s="9" t="s">
        <v>104</v>
      </c>
      <c r="B141" s="9">
        <v>100</v>
      </c>
      <c r="C141" s="9">
        <v>6358476400</v>
      </c>
      <c r="D141" s="86">
        <v>2.0539700000000001</v>
      </c>
      <c r="E141" s="80">
        <v>7.8202061817151503E-2</v>
      </c>
      <c r="F141" s="80">
        <v>2.0365523070969699E-2</v>
      </c>
      <c r="G141" s="33" t="s">
        <v>542</v>
      </c>
      <c r="H141" s="80" t="s">
        <v>542</v>
      </c>
      <c r="I141" s="33">
        <v>166</v>
      </c>
    </row>
    <row r="142" spans="1:9">
      <c r="A142" s="9" t="s">
        <v>121</v>
      </c>
      <c r="B142" s="9">
        <v>100</v>
      </c>
      <c r="C142" s="9">
        <v>6703856200</v>
      </c>
      <c r="D142" s="86">
        <v>2.16554</v>
      </c>
      <c r="E142" s="80">
        <v>0.199820331916716</v>
      </c>
      <c r="F142" s="80">
        <v>0.55608359255097495</v>
      </c>
      <c r="G142" s="33" t="s">
        <v>542</v>
      </c>
      <c r="H142" s="80">
        <v>0.68589999999999995</v>
      </c>
      <c r="I142" s="33">
        <v>166</v>
      </c>
    </row>
    <row r="143" spans="1:9">
      <c r="A143" s="9" t="s">
        <v>124</v>
      </c>
      <c r="B143" s="9">
        <v>100</v>
      </c>
      <c r="C143" s="9">
        <v>7025449100</v>
      </c>
      <c r="D143" s="86">
        <v>2.2694299999999998</v>
      </c>
      <c r="E143" s="80">
        <v>0.63205151006661298</v>
      </c>
      <c r="F143" s="80">
        <v>0.79100636735756202</v>
      </c>
      <c r="G143" s="80">
        <v>0.81696700031617797</v>
      </c>
      <c r="H143" s="80">
        <v>0.7661</v>
      </c>
      <c r="I143" s="33">
        <v>166</v>
      </c>
    </row>
    <row r="144" spans="1:9">
      <c r="A144" s="9" t="s">
        <v>250</v>
      </c>
      <c r="B144" s="9">
        <v>100</v>
      </c>
      <c r="C144" s="9">
        <v>6046825700</v>
      </c>
      <c r="D144" s="86">
        <v>1.9533</v>
      </c>
      <c r="E144" s="80">
        <v>5.70128921395536E-2</v>
      </c>
      <c r="F144" s="80">
        <v>8.5908470666204995E-3</v>
      </c>
      <c r="G144" s="33" t="s">
        <v>542</v>
      </c>
      <c r="H144" s="80" t="s">
        <v>542</v>
      </c>
      <c r="I144" s="33">
        <v>168</v>
      </c>
    </row>
    <row r="145" spans="1:9">
      <c r="A145" s="9" t="s">
        <v>279</v>
      </c>
      <c r="B145" s="9">
        <v>100</v>
      </c>
      <c r="C145" s="9">
        <v>5239749600</v>
      </c>
      <c r="D145" s="86">
        <v>1.69259</v>
      </c>
      <c r="E145" s="80">
        <v>0.21686644631142801</v>
      </c>
      <c r="F145" s="80">
        <v>0.43400088019120198</v>
      </c>
      <c r="G145" s="33" t="s">
        <v>542</v>
      </c>
      <c r="H145" s="80" t="s">
        <v>542</v>
      </c>
      <c r="I145" s="33">
        <v>168</v>
      </c>
    </row>
    <row r="146" spans="1:9">
      <c r="A146" s="9" t="s">
        <v>247</v>
      </c>
      <c r="B146" s="9">
        <v>100</v>
      </c>
      <c r="C146" s="9">
        <v>6490177900</v>
      </c>
      <c r="D146" s="86">
        <v>2.0965199999999999</v>
      </c>
      <c r="E146" s="80">
        <v>0.23177811852651001</v>
      </c>
      <c r="F146" s="80">
        <v>0.40987657085868301</v>
      </c>
      <c r="G146" s="80">
        <v>3.9654635752969798E-2</v>
      </c>
      <c r="H146" s="80">
        <v>0.48149999999999998</v>
      </c>
      <c r="I146" s="33">
        <v>166</v>
      </c>
    </row>
    <row r="147" spans="1:9">
      <c r="A147" s="9" t="s">
        <v>177</v>
      </c>
      <c r="B147" s="9">
        <v>100</v>
      </c>
      <c r="C147" s="9">
        <v>7017902400</v>
      </c>
      <c r="D147" s="86">
        <v>2.2669899999999998</v>
      </c>
      <c r="E147" s="80">
        <v>0.463170750599114</v>
      </c>
      <c r="F147" s="80">
        <v>0.39230003775647498</v>
      </c>
      <c r="G147" s="80">
        <v>0.24530859111019601</v>
      </c>
      <c r="H147" s="80">
        <v>0.29819999999999997</v>
      </c>
      <c r="I147" s="33">
        <v>166</v>
      </c>
    </row>
    <row r="148" spans="1:9">
      <c r="A148" s="9" t="s">
        <v>321</v>
      </c>
      <c r="B148" s="9">
        <v>100</v>
      </c>
      <c r="C148" s="9">
        <v>5381295900</v>
      </c>
      <c r="D148" s="86">
        <v>1.7383200000000001</v>
      </c>
      <c r="E148" s="80">
        <v>8.2879766413777201E-2</v>
      </c>
      <c r="F148" s="80">
        <v>8.7787108607921299E-2</v>
      </c>
      <c r="G148" s="80">
        <v>4.4056790973596499E-3</v>
      </c>
      <c r="H148" s="80">
        <v>0.24149999999999999</v>
      </c>
      <c r="I148" s="33">
        <v>168</v>
      </c>
    </row>
    <row r="149" spans="1:9">
      <c r="A149" s="9" t="s">
        <v>309</v>
      </c>
      <c r="B149" s="9">
        <v>100</v>
      </c>
      <c r="C149" s="9">
        <v>6608793600</v>
      </c>
      <c r="D149" s="86">
        <v>2.13483</v>
      </c>
      <c r="E149" s="80">
        <v>9.1007380386816994E-2</v>
      </c>
      <c r="F149" s="80">
        <v>6.2576626173425798E-2</v>
      </c>
      <c r="G149" s="80">
        <v>1.1119649253597499E-2</v>
      </c>
      <c r="H149" s="80">
        <v>0.71019999999999994</v>
      </c>
      <c r="I149" s="33">
        <v>167</v>
      </c>
    </row>
    <row r="150" spans="1:9">
      <c r="A150" s="9" t="s">
        <v>301</v>
      </c>
      <c r="B150" s="9">
        <v>100</v>
      </c>
      <c r="C150" s="9">
        <v>6887464700</v>
      </c>
      <c r="D150" s="86">
        <v>2.22485</v>
      </c>
      <c r="E150" s="80">
        <v>0.23895001086964099</v>
      </c>
      <c r="F150" s="80">
        <v>0.79475537728599099</v>
      </c>
      <c r="G150" s="33" t="s">
        <v>542</v>
      </c>
      <c r="H150" s="80">
        <v>1.1719999999999999</v>
      </c>
      <c r="I150" s="33">
        <v>169</v>
      </c>
    </row>
    <row r="151" spans="1:9">
      <c r="A151" s="9" t="s">
        <v>114</v>
      </c>
      <c r="B151" s="9">
        <v>100</v>
      </c>
      <c r="C151" s="9">
        <v>6976696500</v>
      </c>
      <c r="D151" s="86">
        <v>2.2536800000000001</v>
      </c>
      <c r="E151" s="80">
        <v>0.44417353751581401</v>
      </c>
      <c r="F151" s="80">
        <v>0.398627326316075</v>
      </c>
      <c r="G151" s="80">
        <v>0.35266389524966502</v>
      </c>
      <c r="H151" s="80">
        <v>0.65069999999999995</v>
      </c>
      <c r="I151" s="33">
        <v>168</v>
      </c>
    </row>
    <row r="152" spans="1:9">
      <c r="A152" s="9" t="s">
        <v>56</v>
      </c>
      <c r="B152" s="9">
        <v>100</v>
      </c>
      <c r="C152" s="9">
        <v>6741336000</v>
      </c>
      <c r="D152" s="86">
        <v>2.1776499999999999</v>
      </c>
      <c r="E152" s="80">
        <v>0.92372512874134105</v>
      </c>
      <c r="F152" s="80">
        <v>0.99996029392171704</v>
      </c>
      <c r="G152" s="80">
        <v>0.96990511728194695</v>
      </c>
      <c r="H152" s="80">
        <v>1.3089999999999999</v>
      </c>
      <c r="I152" s="33">
        <v>167</v>
      </c>
    </row>
    <row r="153" spans="1:9">
      <c r="A153" s="9" t="s">
        <v>64</v>
      </c>
      <c r="B153" s="9">
        <v>100</v>
      </c>
      <c r="C153" s="9">
        <v>7020007100</v>
      </c>
      <c r="D153" s="86">
        <v>2.2676699999999999</v>
      </c>
      <c r="E153" s="80">
        <v>0.97836969982101096</v>
      </c>
      <c r="F153" s="80">
        <v>0.82090237686284295</v>
      </c>
      <c r="G153" s="80">
        <v>0.99931573207990998</v>
      </c>
      <c r="H153" s="80">
        <v>1.3160000000000001</v>
      </c>
      <c r="I153" s="33">
        <v>165</v>
      </c>
    </row>
    <row r="154" spans="1:9">
      <c r="A154" s="9" t="s">
        <v>175</v>
      </c>
      <c r="B154" s="9">
        <v>100</v>
      </c>
      <c r="C154" s="9">
        <v>5564718200</v>
      </c>
      <c r="D154" s="86">
        <v>1.7975699999999999</v>
      </c>
      <c r="E154" s="80">
        <v>3.0757613062286498E-2</v>
      </c>
      <c r="F154" s="80">
        <v>4.7791926534507402E-2</v>
      </c>
      <c r="G154" s="80">
        <v>7.04551842435452E-5</v>
      </c>
      <c r="H154" s="80">
        <v>1.0760000000000001</v>
      </c>
      <c r="I154" s="33">
        <v>166</v>
      </c>
    </row>
    <row r="155" spans="1:9">
      <c r="A155" s="9" t="s">
        <v>171</v>
      </c>
      <c r="B155" s="9">
        <v>100</v>
      </c>
      <c r="C155" s="9">
        <v>5973350100</v>
      </c>
      <c r="D155" s="86">
        <v>1.92957</v>
      </c>
      <c r="E155" s="80">
        <v>0.26102400802648601</v>
      </c>
      <c r="F155" s="80">
        <v>0.32760284982829302</v>
      </c>
      <c r="G155" s="80">
        <v>0.130812504082533</v>
      </c>
      <c r="H155" s="80" t="s">
        <v>542</v>
      </c>
      <c r="I155" s="33">
        <v>167</v>
      </c>
    </row>
    <row r="156" spans="1:9">
      <c r="A156" s="9" t="s">
        <v>334</v>
      </c>
      <c r="B156" s="9">
        <v>100</v>
      </c>
      <c r="C156" s="9">
        <v>5750427500</v>
      </c>
      <c r="D156" s="86">
        <v>1.8575600000000001</v>
      </c>
      <c r="E156" s="80">
        <v>0.113536887749123</v>
      </c>
      <c r="F156" s="80">
        <v>0.45288466659155002</v>
      </c>
      <c r="G156" s="80">
        <v>1.4889976679849501E-2</v>
      </c>
      <c r="H156" s="80">
        <v>1.028</v>
      </c>
      <c r="I156" s="33">
        <v>166</v>
      </c>
    </row>
    <row r="157" spans="1:9">
      <c r="A157" s="9" t="s">
        <v>6</v>
      </c>
      <c r="B157" s="9">
        <v>100</v>
      </c>
      <c r="C157" s="9">
        <v>7288534900</v>
      </c>
      <c r="D157" s="86">
        <v>2.3544100000000001</v>
      </c>
      <c r="E157" s="80">
        <v>0.58951039526426496</v>
      </c>
      <c r="F157" s="80">
        <v>0.85201724888227703</v>
      </c>
      <c r="G157" s="80">
        <v>1.100477486915E-11</v>
      </c>
      <c r="H157" s="80">
        <v>51.41</v>
      </c>
      <c r="I157" s="33">
        <v>155</v>
      </c>
    </row>
    <row r="158" spans="1:9">
      <c r="A158" s="9" t="s">
        <v>79</v>
      </c>
      <c r="B158" s="9">
        <v>100</v>
      </c>
      <c r="C158" s="9">
        <v>7693943500</v>
      </c>
      <c r="D158" s="86">
        <v>2.4853700000000001</v>
      </c>
      <c r="E158" s="80">
        <v>0.99999999996400701</v>
      </c>
      <c r="F158" s="80">
        <v>0.99999999849825705</v>
      </c>
      <c r="G158" s="80">
        <v>0.99999410053702098</v>
      </c>
      <c r="H158" s="80" t="s">
        <v>542</v>
      </c>
      <c r="I158" s="33">
        <v>163</v>
      </c>
    </row>
    <row r="159" spans="1:9">
      <c r="A159" s="9" t="s">
        <v>101</v>
      </c>
      <c r="B159" s="9">
        <v>100</v>
      </c>
      <c r="C159" s="9">
        <v>5828431700</v>
      </c>
      <c r="D159" s="86">
        <v>1.8827499999999999</v>
      </c>
      <c r="E159" s="80">
        <v>0.53434854922208297</v>
      </c>
      <c r="F159" s="80">
        <v>0.20125056633461</v>
      </c>
      <c r="G159" s="80">
        <v>0.333354494070979</v>
      </c>
      <c r="H159" s="80">
        <v>0.39269999999999999</v>
      </c>
      <c r="I159" s="33">
        <v>169</v>
      </c>
    </row>
    <row r="160" spans="1:9">
      <c r="A160" s="9" t="s">
        <v>28</v>
      </c>
      <c r="B160" s="9">
        <v>100</v>
      </c>
      <c r="C160" s="9">
        <v>6371807800</v>
      </c>
      <c r="D160" s="86">
        <v>2.0582799999999999</v>
      </c>
      <c r="E160" s="80">
        <v>0.90562235213053899</v>
      </c>
      <c r="F160" s="80">
        <v>0.86511860559169096</v>
      </c>
      <c r="G160" s="33" t="s">
        <v>542</v>
      </c>
      <c r="H160" s="80">
        <v>12.740000000000002</v>
      </c>
      <c r="I160" s="33">
        <v>165</v>
      </c>
    </row>
    <row r="161" spans="1:9">
      <c r="A161" s="9" t="s">
        <v>332</v>
      </c>
      <c r="B161" s="9">
        <v>100</v>
      </c>
      <c r="C161" s="9">
        <v>6135421600</v>
      </c>
      <c r="D161" s="86">
        <v>1.9819199999999999</v>
      </c>
      <c r="E161" s="80">
        <v>0.30306838880416997</v>
      </c>
      <c r="F161" s="80">
        <v>0.62777332776085504</v>
      </c>
      <c r="G161" s="80">
        <v>5.9640058739804901E-2</v>
      </c>
      <c r="H161" s="80">
        <v>0.72309999999999997</v>
      </c>
      <c r="I161" s="33">
        <v>167</v>
      </c>
    </row>
    <row r="162" spans="1:9">
      <c r="A162" s="9" t="s">
        <v>324</v>
      </c>
      <c r="B162" s="9">
        <v>100</v>
      </c>
      <c r="C162" s="9">
        <v>6471814000</v>
      </c>
      <c r="D162" s="86">
        <v>2.0905900000000002</v>
      </c>
      <c r="E162" s="80">
        <v>0.18656063120267499</v>
      </c>
      <c r="F162" s="80">
        <v>0.62493653344620903</v>
      </c>
      <c r="G162" s="80">
        <v>6.0746436781988399E-2</v>
      </c>
      <c r="H162" s="80">
        <v>1.075</v>
      </c>
      <c r="I162" s="33">
        <v>169</v>
      </c>
    </row>
    <row r="163" spans="1:9">
      <c r="A163" s="9" t="s">
        <v>338</v>
      </c>
      <c r="B163" s="9">
        <v>100</v>
      </c>
      <c r="C163" s="9">
        <v>6095833800</v>
      </c>
      <c r="D163" s="86">
        <v>1.96913</v>
      </c>
      <c r="E163" s="80">
        <v>0.12301489728378399</v>
      </c>
      <c r="F163" s="80">
        <v>9.6661353550896598E-2</v>
      </c>
      <c r="G163" s="80">
        <v>1.33215069724936E-2</v>
      </c>
      <c r="H163" s="80">
        <v>0.26769999999999999</v>
      </c>
      <c r="I163" s="33">
        <v>166</v>
      </c>
    </row>
    <row r="164" spans="1:9">
      <c r="A164" s="9" t="s">
        <v>355</v>
      </c>
      <c r="B164" s="9">
        <v>100</v>
      </c>
      <c r="C164" s="9">
        <v>5627580500</v>
      </c>
      <c r="D164" s="86">
        <v>1.8178700000000001</v>
      </c>
      <c r="E164" s="80">
        <v>3.5509628749146802E-2</v>
      </c>
      <c r="F164" s="80">
        <v>1.28358807499197E-2</v>
      </c>
      <c r="G164" s="80">
        <v>2.1533785461343199E-2</v>
      </c>
      <c r="H164" s="80" t="s">
        <v>542</v>
      </c>
      <c r="I164" s="33">
        <v>167</v>
      </c>
    </row>
    <row r="165" spans="1:9">
      <c r="A165" s="9" t="s">
        <v>82</v>
      </c>
      <c r="B165" s="9">
        <v>100</v>
      </c>
      <c r="C165" s="9">
        <v>5799006200</v>
      </c>
      <c r="D165" s="86">
        <v>1.8732500000000001</v>
      </c>
      <c r="E165" s="80">
        <v>0.87118926417442399</v>
      </c>
      <c r="F165" s="80">
        <v>0.91986661882225196</v>
      </c>
      <c r="G165" s="33" t="s">
        <v>542</v>
      </c>
      <c r="H165" s="80">
        <v>0.85260000000000002</v>
      </c>
      <c r="I165" s="33">
        <v>170</v>
      </c>
    </row>
    <row r="166" spans="1:9">
      <c r="A166" s="9" t="s">
        <v>41</v>
      </c>
      <c r="B166" s="9">
        <v>100</v>
      </c>
      <c r="C166" s="9">
        <v>7578344100</v>
      </c>
      <c r="D166" s="86">
        <v>2.4480300000000002</v>
      </c>
      <c r="E166" s="80">
        <v>1</v>
      </c>
      <c r="F166" s="80">
        <v>1</v>
      </c>
      <c r="G166" s="80">
        <v>1</v>
      </c>
      <c r="H166" s="80">
        <v>43.51</v>
      </c>
      <c r="I166" s="33">
        <v>162</v>
      </c>
    </row>
    <row r="167" spans="1:9">
      <c r="A167" s="9" t="s">
        <v>255</v>
      </c>
      <c r="B167" s="9">
        <v>100</v>
      </c>
      <c r="C167" s="9">
        <v>8017267400</v>
      </c>
      <c r="D167" s="86">
        <v>2.5898099999999999</v>
      </c>
      <c r="E167" s="80">
        <v>3.5027776698747598E-2</v>
      </c>
      <c r="F167" s="80">
        <v>1.6687735120370299E-2</v>
      </c>
      <c r="G167" s="80">
        <v>2.2780511461475798E-3</v>
      </c>
      <c r="H167" s="80">
        <v>0.7117</v>
      </c>
      <c r="I167" s="33">
        <v>167</v>
      </c>
    </row>
    <row r="168" spans="1:9">
      <c r="A168" s="9" t="s">
        <v>168</v>
      </c>
      <c r="B168" s="9">
        <v>100</v>
      </c>
      <c r="C168" s="9">
        <v>7795781000</v>
      </c>
      <c r="D168" s="86">
        <v>2.5182699999999998</v>
      </c>
      <c r="E168" s="80">
        <v>0.21296075156894301</v>
      </c>
      <c r="F168" s="80">
        <v>0.26521988523004297</v>
      </c>
      <c r="G168" s="33" t="s">
        <v>542</v>
      </c>
      <c r="H168" s="80">
        <v>0.93310000000000004</v>
      </c>
      <c r="I168" s="33">
        <v>167</v>
      </c>
    </row>
    <row r="169" spans="1:9">
      <c r="A169" s="9" t="s">
        <v>157</v>
      </c>
      <c r="B169" s="9">
        <v>100</v>
      </c>
      <c r="C169" s="9">
        <v>6602540200</v>
      </c>
      <c r="D169" s="86">
        <v>2.1328100000000001</v>
      </c>
      <c r="E169" s="80">
        <v>0.26631869107343598</v>
      </c>
      <c r="F169" s="80">
        <v>0.118734889525725</v>
      </c>
      <c r="G169" s="80">
        <v>0.18792163258382599</v>
      </c>
      <c r="H169" s="80">
        <v>0.37669999999999998</v>
      </c>
      <c r="I169" s="33">
        <v>168</v>
      </c>
    </row>
    <row r="170" spans="1:9">
      <c r="A170" s="9" t="s">
        <v>169</v>
      </c>
      <c r="B170" s="9">
        <v>100</v>
      </c>
      <c r="C170" s="9">
        <v>5922550100</v>
      </c>
      <c r="D170" s="86">
        <v>1.91316</v>
      </c>
      <c r="E170" s="80">
        <v>0.22189142848798701</v>
      </c>
      <c r="F170" s="80">
        <v>0.22274572651081101</v>
      </c>
      <c r="G170" s="80">
        <v>0.14795932760503799</v>
      </c>
      <c r="H170" s="80">
        <v>1.161</v>
      </c>
      <c r="I170" s="33">
        <v>167</v>
      </c>
    </row>
    <row r="171" spans="1:9">
      <c r="A171" s="9" t="s">
        <v>297</v>
      </c>
      <c r="B171" s="9">
        <v>100</v>
      </c>
      <c r="C171" s="9">
        <v>4528390800</v>
      </c>
      <c r="D171" s="86">
        <v>1.4628000000000001</v>
      </c>
      <c r="E171" s="80">
        <v>0.31898605881243097</v>
      </c>
      <c r="F171" s="80">
        <v>0.44808873433410601</v>
      </c>
      <c r="G171" s="80">
        <v>0.117210869304976</v>
      </c>
      <c r="H171" s="80">
        <v>0.28749999999999998</v>
      </c>
      <c r="I171" s="33">
        <v>167</v>
      </c>
    </row>
    <row r="172" spans="1:9">
      <c r="A172" s="9" t="s">
        <v>361</v>
      </c>
      <c r="B172" s="9">
        <v>100</v>
      </c>
      <c r="C172" s="9">
        <v>6346308300</v>
      </c>
      <c r="D172" s="86">
        <v>2.0500400000000001</v>
      </c>
      <c r="E172" s="80">
        <v>0.90823800191003401</v>
      </c>
      <c r="F172" s="80">
        <v>0.948329819596889</v>
      </c>
      <c r="G172" s="33" t="s">
        <v>542</v>
      </c>
      <c r="H172" s="80">
        <v>0.69350000000000001</v>
      </c>
      <c r="I172" s="33">
        <v>167</v>
      </c>
    </row>
    <row r="173" spans="1:9">
      <c r="A173" s="9" t="s">
        <v>186</v>
      </c>
      <c r="B173" s="9">
        <v>100</v>
      </c>
      <c r="C173" s="9">
        <v>7387112700</v>
      </c>
      <c r="D173" s="86">
        <v>2.38625</v>
      </c>
      <c r="E173" s="80">
        <v>0.302206465175549</v>
      </c>
      <c r="F173" s="80">
        <v>0.28011507851170397</v>
      </c>
      <c r="G173" s="80">
        <v>0.169063360668365</v>
      </c>
      <c r="H173" s="80">
        <v>0.42820000000000003</v>
      </c>
      <c r="I173" s="33">
        <v>165</v>
      </c>
    </row>
    <row r="174" spans="1:9">
      <c r="A174" s="9" t="s">
        <v>350</v>
      </c>
      <c r="B174" s="9">
        <v>100</v>
      </c>
      <c r="C174" s="9">
        <v>5414749800</v>
      </c>
      <c r="D174" s="86">
        <v>1.74912</v>
      </c>
      <c r="E174" s="80">
        <v>8.4562269181292102E-2</v>
      </c>
      <c r="F174" s="80">
        <v>3.7738093080633701E-2</v>
      </c>
      <c r="G174" s="80">
        <v>1.40533175094008E-2</v>
      </c>
      <c r="H174" s="80">
        <v>0.28949999999999998</v>
      </c>
      <c r="I174" s="33">
        <v>170</v>
      </c>
    </row>
    <row r="175" spans="1:9">
      <c r="A175" s="9" t="s">
        <v>99</v>
      </c>
      <c r="B175" s="9">
        <v>100</v>
      </c>
      <c r="C175" s="9">
        <v>5854954300</v>
      </c>
      <c r="D175" s="86">
        <v>1.8913199999999999</v>
      </c>
      <c r="E175" s="80">
        <v>0.95710795302861396</v>
      </c>
      <c r="F175" s="80">
        <v>0.95144734082174198</v>
      </c>
      <c r="G175" s="33" t="s">
        <v>542</v>
      </c>
      <c r="H175" s="80">
        <v>0.63249999999999995</v>
      </c>
      <c r="I175" s="33">
        <v>166</v>
      </c>
    </row>
    <row r="176" spans="1:9">
      <c r="A176" s="9" t="s">
        <v>166</v>
      </c>
      <c r="B176" s="9">
        <v>100</v>
      </c>
      <c r="C176" s="9">
        <v>6206359400</v>
      </c>
      <c r="D176" s="86">
        <v>2.0048400000000002</v>
      </c>
      <c r="E176" s="80">
        <v>0.34588720535603601</v>
      </c>
      <c r="F176" s="80">
        <v>0.95920146273066098</v>
      </c>
      <c r="G176" s="80">
        <v>0.28700344631859398</v>
      </c>
      <c r="H176" s="80">
        <v>2.0979999999999999</v>
      </c>
      <c r="I176" s="33">
        <v>167</v>
      </c>
    </row>
    <row r="177" spans="1:9">
      <c r="A177" s="9" t="s">
        <v>220</v>
      </c>
      <c r="B177" s="9">
        <v>100</v>
      </c>
      <c r="C177" s="9">
        <v>6723862200</v>
      </c>
      <c r="D177" s="86">
        <v>2.1720000000000002</v>
      </c>
      <c r="E177" s="80">
        <v>0.20580254146833599</v>
      </c>
      <c r="F177" s="80">
        <v>2.5630937543368901E-2</v>
      </c>
      <c r="G177" s="80">
        <v>0.18632354276516699</v>
      </c>
      <c r="H177" s="80">
        <v>0.34039999999999998</v>
      </c>
      <c r="I177" s="33">
        <v>168</v>
      </c>
    </row>
    <row r="178" spans="1:9">
      <c r="A178" s="9" t="s">
        <v>135</v>
      </c>
      <c r="B178" s="9">
        <v>100</v>
      </c>
      <c r="C178" s="9">
        <v>5987231500</v>
      </c>
      <c r="D178" s="86">
        <v>1.93405</v>
      </c>
      <c r="E178" s="80">
        <v>0.82266240708853999</v>
      </c>
      <c r="F178" s="80">
        <v>0.96507387175591497</v>
      </c>
      <c r="G178" s="80">
        <v>0.68265967876967504</v>
      </c>
      <c r="H178" s="80">
        <v>0.77629999999999999</v>
      </c>
      <c r="I178" s="33">
        <v>169</v>
      </c>
    </row>
    <row r="179" spans="1:9">
      <c r="A179" s="9" t="s">
        <v>327</v>
      </c>
      <c r="B179" s="9">
        <v>100</v>
      </c>
      <c r="C179" s="9">
        <v>6309292200</v>
      </c>
      <c r="D179" s="86">
        <v>2.03809</v>
      </c>
      <c r="E179" s="80">
        <v>0.35159634871568302</v>
      </c>
      <c r="F179" s="80">
        <v>0.47524988880176899</v>
      </c>
      <c r="G179" s="80">
        <v>0.16979883729890799</v>
      </c>
      <c r="H179" s="80">
        <v>0.12529999999999999</v>
      </c>
      <c r="I179" s="33">
        <v>167</v>
      </c>
    </row>
    <row r="180" spans="1:9">
      <c r="A180" s="9" t="s">
        <v>188</v>
      </c>
      <c r="B180" s="9">
        <v>100</v>
      </c>
      <c r="C180" s="9">
        <v>5423853800</v>
      </c>
      <c r="D180" s="86">
        <v>1.75206</v>
      </c>
      <c r="E180" s="80">
        <v>0.29457565788823697</v>
      </c>
      <c r="F180" s="80">
        <v>0.44464221979671698</v>
      </c>
      <c r="G180" s="33" t="s">
        <v>542</v>
      </c>
      <c r="H180" s="80" t="s">
        <v>542</v>
      </c>
      <c r="I180" s="33">
        <v>168</v>
      </c>
    </row>
    <row r="181" spans="1:9">
      <c r="A181" s="9" t="s">
        <v>302</v>
      </c>
      <c r="B181" s="9">
        <v>100</v>
      </c>
      <c r="C181" s="9">
        <v>4976788700</v>
      </c>
      <c r="D181" s="86">
        <v>1.60765</v>
      </c>
      <c r="E181" s="80">
        <v>0.21299056470800201</v>
      </c>
      <c r="F181" s="80">
        <v>9.1359520852823006E-2</v>
      </c>
      <c r="G181" s="80">
        <v>7.0217467983427803E-2</v>
      </c>
      <c r="H181" s="80">
        <v>1.4670000000000001</v>
      </c>
      <c r="I181" s="33">
        <v>168</v>
      </c>
    </row>
    <row r="182" spans="1:9">
      <c r="A182" s="9" t="s">
        <v>264</v>
      </c>
      <c r="B182" s="9">
        <v>100</v>
      </c>
      <c r="C182" s="9">
        <v>5075827700</v>
      </c>
      <c r="D182" s="86">
        <v>1.63964</v>
      </c>
      <c r="E182" s="80">
        <v>5.7892137158564699E-2</v>
      </c>
      <c r="F182" s="80">
        <v>1.9556458636189999E-2</v>
      </c>
      <c r="G182" s="33" t="s">
        <v>542</v>
      </c>
      <c r="H182" s="80" t="s">
        <v>542</v>
      </c>
      <c r="I182" s="33">
        <v>168</v>
      </c>
    </row>
    <row r="183" spans="1:9">
      <c r="A183" s="9" t="s">
        <v>137</v>
      </c>
      <c r="B183" s="9">
        <v>100</v>
      </c>
      <c r="C183" s="9">
        <v>6004026000</v>
      </c>
      <c r="D183" s="86">
        <v>1.9394800000000001</v>
      </c>
      <c r="E183" s="80">
        <v>0.28256640024907898</v>
      </c>
      <c r="F183" s="80">
        <v>0.30250781911536101</v>
      </c>
      <c r="G183" s="80">
        <v>6.4189731962225494E-2</v>
      </c>
      <c r="H183" s="80">
        <v>0.87930000000000008</v>
      </c>
      <c r="I183" s="33">
        <v>170</v>
      </c>
    </row>
    <row r="184" spans="1:9">
      <c r="A184" s="9" t="s">
        <v>108</v>
      </c>
      <c r="B184" s="9">
        <v>100</v>
      </c>
      <c r="C184" s="9">
        <v>6829591000</v>
      </c>
      <c r="D184" s="86">
        <v>2.2061600000000001</v>
      </c>
      <c r="E184" s="80">
        <v>0.79062255203806897</v>
      </c>
      <c r="F184" s="80">
        <v>0.77492975630774896</v>
      </c>
      <c r="G184" s="80">
        <v>0.60764156270295899</v>
      </c>
      <c r="H184" s="80">
        <v>0.33119999999999999</v>
      </c>
      <c r="I184" s="33">
        <v>167</v>
      </c>
    </row>
    <row r="185" spans="1:9">
      <c r="A185" s="9" t="s">
        <v>278</v>
      </c>
      <c r="B185" s="9">
        <v>100</v>
      </c>
      <c r="C185" s="9">
        <v>4841904300</v>
      </c>
      <c r="D185" s="86">
        <v>1.5640799999999999</v>
      </c>
      <c r="E185" s="80">
        <v>0.163122606950341</v>
      </c>
      <c r="F185" s="80">
        <v>0.121422442144044</v>
      </c>
      <c r="G185" s="80">
        <v>6.8639026471758693E-2</v>
      </c>
      <c r="H185" s="80">
        <v>0.24510000000000001</v>
      </c>
      <c r="I185" s="33">
        <v>168</v>
      </c>
    </row>
    <row r="186" spans="1:9">
      <c r="A186" s="9" t="s">
        <v>71</v>
      </c>
      <c r="B186" s="9">
        <v>100</v>
      </c>
      <c r="C186" s="9">
        <v>5746002800</v>
      </c>
      <c r="D186" s="86">
        <v>1.8561300000000001</v>
      </c>
      <c r="E186" s="80">
        <v>0.99999980486615203</v>
      </c>
      <c r="F186" s="80">
        <v>0.99999999749264301</v>
      </c>
      <c r="G186" s="80">
        <v>0.99999963455700203</v>
      </c>
      <c r="H186" s="80">
        <v>5.181</v>
      </c>
      <c r="I186" s="33">
        <v>169</v>
      </c>
    </row>
    <row r="187" spans="1:9">
      <c r="A187" s="9" t="s">
        <v>314</v>
      </c>
      <c r="B187" s="9">
        <v>100</v>
      </c>
      <c r="C187" s="9">
        <v>7182799500</v>
      </c>
      <c r="D187" s="86">
        <v>2.3202600000000002</v>
      </c>
      <c r="E187" s="80">
        <v>0.39254723374933298</v>
      </c>
      <c r="F187" s="80">
        <v>0.47002692944507002</v>
      </c>
      <c r="G187" s="80">
        <v>9.9844767407160501E-2</v>
      </c>
      <c r="H187" s="80">
        <v>0.17610000000000001</v>
      </c>
      <c r="I187" s="33">
        <v>169</v>
      </c>
    </row>
    <row r="188" spans="1:9">
      <c r="A188" s="9" t="s">
        <v>226</v>
      </c>
      <c r="B188" s="9">
        <v>100</v>
      </c>
      <c r="C188" s="9">
        <v>6394865800</v>
      </c>
      <c r="D188" s="86">
        <v>2.0657299999999998</v>
      </c>
      <c r="E188" s="80">
        <v>7.43294399099306E-2</v>
      </c>
      <c r="F188" s="80">
        <v>0.12800397219621701</v>
      </c>
      <c r="G188" s="80">
        <v>1.31020715309567E-2</v>
      </c>
      <c r="H188" s="80" t="s">
        <v>542</v>
      </c>
      <c r="I188" s="33">
        <v>168</v>
      </c>
    </row>
    <row r="189" spans="1:9">
      <c r="A189" s="9" t="s">
        <v>129</v>
      </c>
      <c r="B189" s="9">
        <v>100</v>
      </c>
      <c r="C189" s="9">
        <v>6183000500</v>
      </c>
      <c r="D189" s="86">
        <v>1.99729</v>
      </c>
      <c r="E189" s="80">
        <v>0.74618008362091803</v>
      </c>
      <c r="F189" s="80">
        <v>0.85089256121609402</v>
      </c>
      <c r="G189" s="80">
        <v>0.97285836779284995</v>
      </c>
      <c r="H189" s="80">
        <v>2.895</v>
      </c>
      <c r="I189" s="33">
        <v>168</v>
      </c>
    </row>
    <row r="190" spans="1:9">
      <c r="A190" s="9" t="s">
        <v>107</v>
      </c>
      <c r="B190" s="9">
        <v>100</v>
      </c>
      <c r="C190" s="9">
        <v>7413160500</v>
      </c>
      <c r="D190" s="86">
        <v>2.3946700000000001</v>
      </c>
      <c r="E190" s="80">
        <v>0.92794271332320999</v>
      </c>
      <c r="F190" s="80">
        <v>0.96830446554477501</v>
      </c>
      <c r="G190" s="80">
        <v>0.85825258005945904</v>
      </c>
      <c r="H190" s="80">
        <v>1.8120000000000001</v>
      </c>
      <c r="I190" s="33">
        <v>167</v>
      </c>
    </row>
    <row r="191" spans="1:9">
      <c r="A191" s="9" t="s">
        <v>337</v>
      </c>
      <c r="B191" s="9">
        <v>100</v>
      </c>
      <c r="C191" s="9">
        <v>5426965100</v>
      </c>
      <c r="D191" s="86">
        <v>1.7530699999999999</v>
      </c>
      <c r="E191" s="80">
        <v>0.15901952926940199</v>
      </c>
      <c r="F191" s="80">
        <v>9.6054929761488703E-2</v>
      </c>
      <c r="G191" s="80">
        <v>3.3597917764286098E-2</v>
      </c>
      <c r="H191" s="80">
        <v>0.81630000000000003</v>
      </c>
      <c r="I191" s="33">
        <v>169</v>
      </c>
    </row>
    <row r="192" spans="1:9">
      <c r="A192" s="9" t="s">
        <v>31</v>
      </c>
      <c r="B192" s="9">
        <v>100</v>
      </c>
      <c r="C192" s="9">
        <v>6156162500</v>
      </c>
      <c r="D192" s="86">
        <v>1.9886200000000001</v>
      </c>
      <c r="E192" s="80">
        <v>0.72706102205843703</v>
      </c>
      <c r="F192" s="80">
        <v>0.97168894962841901</v>
      </c>
      <c r="G192" s="80">
        <v>0.718462844580111</v>
      </c>
      <c r="H192" s="80">
        <v>1.323</v>
      </c>
      <c r="I192" s="33">
        <v>167</v>
      </c>
    </row>
    <row r="193" spans="1:9">
      <c r="A193" s="9" t="s">
        <v>120</v>
      </c>
      <c r="B193" s="9">
        <v>100</v>
      </c>
      <c r="C193" s="9">
        <v>4854710800</v>
      </c>
      <c r="D193" s="86">
        <v>1.5682100000000001</v>
      </c>
      <c r="E193" s="80">
        <v>0.56239055769983304</v>
      </c>
      <c r="F193" s="80">
        <v>0.97613022736050903</v>
      </c>
      <c r="G193" s="80">
        <v>0.61787122570256503</v>
      </c>
      <c r="H193" s="80">
        <v>1.0469999999999999</v>
      </c>
      <c r="I193" s="33">
        <v>169</v>
      </c>
    </row>
    <row r="194" spans="1:9">
      <c r="A194" s="9" t="s">
        <v>244</v>
      </c>
      <c r="B194" s="9">
        <v>100</v>
      </c>
      <c r="C194" s="9">
        <v>7338410400</v>
      </c>
      <c r="D194" s="86">
        <v>2.37052</v>
      </c>
      <c r="E194" s="80">
        <v>7.3344279023801806E-2</v>
      </c>
      <c r="F194" s="80">
        <v>6.8693271274080397E-2</v>
      </c>
      <c r="G194" s="80">
        <v>1.20743167958935E-2</v>
      </c>
      <c r="H194" s="80">
        <v>1.151</v>
      </c>
      <c r="I194" s="33">
        <v>164</v>
      </c>
    </row>
    <row r="195" spans="1:9">
      <c r="A195" s="9" t="s">
        <v>93</v>
      </c>
      <c r="B195" s="9">
        <v>100</v>
      </c>
      <c r="C195" s="9">
        <v>6332174700</v>
      </c>
      <c r="D195" s="86">
        <v>2.04548</v>
      </c>
      <c r="E195" s="80">
        <v>0.89992738062947497</v>
      </c>
      <c r="F195" s="80">
        <v>0.47542986396077802</v>
      </c>
      <c r="G195" s="80">
        <v>0.91484963931131402</v>
      </c>
      <c r="H195" s="80">
        <v>0.77749999999999997</v>
      </c>
      <c r="I195" s="33">
        <v>167</v>
      </c>
    </row>
    <row r="196" spans="1:9">
      <c r="A196" s="9" t="s">
        <v>240</v>
      </c>
      <c r="B196" s="9">
        <v>100</v>
      </c>
      <c r="C196" s="9">
        <v>6712879600</v>
      </c>
      <c r="D196" s="86">
        <v>2.1684600000000001</v>
      </c>
      <c r="E196" s="80">
        <v>8.0855466997993897E-2</v>
      </c>
      <c r="F196" s="80">
        <v>2.7715218093063099E-2</v>
      </c>
      <c r="G196" s="80">
        <v>8.9399585961142496E-3</v>
      </c>
      <c r="H196" s="80">
        <v>0.94889999999999997</v>
      </c>
      <c r="I196" s="33">
        <v>168</v>
      </c>
    </row>
    <row r="197" spans="1:9">
      <c r="A197" s="9" t="s">
        <v>112</v>
      </c>
      <c r="B197" s="9">
        <v>100</v>
      </c>
      <c r="C197" s="9">
        <v>6256547100</v>
      </c>
      <c r="D197" s="86">
        <v>2.0210499999999998</v>
      </c>
      <c r="E197" s="80">
        <v>8.4281681432718095E-2</v>
      </c>
      <c r="F197" s="80">
        <v>0.188488888612969</v>
      </c>
      <c r="G197" s="80">
        <v>2.59760635554231E-2</v>
      </c>
      <c r="H197" s="80">
        <v>0.22729999999999997</v>
      </c>
      <c r="I197" s="33">
        <v>168</v>
      </c>
    </row>
    <row r="198" spans="1:9">
      <c r="A198" s="9" t="s">
        <v>241</v>
      </c>
      <c r="B198" s="9">
        <v>100</v>
      </c>
      <c r="C198" s="9">
        <v>6081748400</v>
      </c>
      <c r="D198" s="86">
        <v>1.96458</v>
      </c>
      <c r="E198" s="80">
        <v>4.8237478591770397E-2</v>
      </c>
      <c r="F198" s="80">
        <v>1.37451608014255E-3</v>
      </c>
      <c r="G198" s="80">
        <v>3.9253002759687596E-3</v>
      </c>
      <c r="H198" s="80">
        <v>0.35860000000000003</v>
      </c>
      <c r="I198" s="33">
        <v>168</v>
      </c>
    </row>
    <row r="199" spans="1:9">
      <c r="A199" s="9" t="s">
        <v>339</v>
      </c>
      <c r="B199" s="9">
        <v>100</v>
      </c>
      <c r="C199" s="9">
        <v>6451792300</v>
      </c>
      <c r="D199" s="86">
        <v>2.08412</v>
      </c>
      <c r="E199" s="80">
        <v>0.13369311774342099</v>
      </c>
      <c r="F199" s="80">
        <v>0.54591180908245696</v>
      </c>
      <c r="G199" s="33" t="s">
        <v>542</v>
      </c>
      <c r="H199" s="80" t="s">
        <v>542</v>
      </c>
      <c r="I199" s="33">
        <v>169</v>
      </c>
    </row>
    <row r="200" spans="1:9">
      <c r="A200" s="9" t="s">
        <v>319</v>
      </c>
      <c r="B200" s="9">
        <v>100</v>
      </c>
      <c r="C200" s="9">
        <v>6654556400</v>
      </c>
      <c r="D200" s="86">
        <v>2.1496200000000001</v>
      </c>
      <c r="E200" s="80">
        <v>8.7255990807855302E-2</v>
      </c>
      <c r="F200" s="80">
        <v>3.8674199546424502E-2</v>
      </c>
      <c r="G200" s="80">
        <v>2.812700578265E-2</v>
      </c>
      <c r="H200" s="80">
        <v>1.748</v>
      </c>
      <c r="I200" s="33">
        <v>168</v>
      </c>
    </row>
    <row r="201" spans="1:9">
      <c r="A201" s="9" t="s">
        <v>222</v>
      </c>
      <c r="B201" s="9">
        <v>100</v>
      </c>
      <c r="C201" s="9">
        <v>6486632900</v>
      </c>
      <c r="D201" s="86">
        <v>2.09537</v>
      </c>
      <c r="E201" s="80">
        <v>0.13389442964362</v>
      </c>
      <c r="F201" s="80">
        <v>0.17778540505561699</v>
      </c>
      <c r="G201" s="80">
        <v>0.103621205350809</v>
      </c>
      <c r="H201" s="80">
        <v>0.23089999999999999</v>
      </c>
      <c r="I201" s="33">
        <v>170</v>
      </c>
    </row>
    <row r="202" spans="1:9">
      <c r="A202" s="9" t="s">
        <v>176</v>
      </c>
      <c r="B202" s="9">
        <v>100</v>
      </c>
      <c r="C202" s="9">
        <v>3248432300</v>
      </c>
      <c r="D202" s="86">
        <v>1.0493399999999999</v>
      </c>
      <c r="E202" s="80">
        <v>0.76725676134116905</v>
      </c>
      <c r="F202" s="80">
        <v>0.99326511811936402</v>
      </c>
      <c r="G202" s="33" t="s">
        <v>542</v>
      </c>
      <c r="H202" s="80" t="s">
        <v>542</v>
      </c>
      <c r="I202" s="33">
        <v>172</v>
      </c>
    </row>
    <row r="203" spans="1:9">
      <c r="A203" s="9" t="s">
        <v>229</v>
      </c>
      <c r="B203" s="9">
        <v>100</v>
      </c>
      <c r="C203" s="9">
        <v>4450121600</v>
      </c>
      <c r="D203" s="86">
        <v>1.4375199999999999</v>
      </c>
      <c r="E203" s="80">
        <v>0.28657357263640298</v>
      </c>
      <c r="F203" s="80">
        <v>0.40993858712620501</v>
      </c>
      <c r="G203" s="80">
        <v>0.32348679719779599</v>
      </c>
      <c r="H203" s="80">
        <v>0.22620000000000001</v>
      </c>
      <c r="I203" s="33">
        <v>170</v>
      </c>
    </row>
    <row r="204" spans="1:9">
      <c r="A204" s="9" t="s">
        <v>92</v>
      </c>
      <c r="B204" s="9">
        <v>100</v>
      </c>
      <c r="C204" s="9">
        <v>6925666000</v>
      </c>
      <c r="D204" s="86">
        <v>2.23719</v>
      </c>
      <c r="E204" s="80">
        <v>0.482354884564832</v>
      </c>
      <c r="F204" s="80">
        <v>0.55013111085716504</v>
      </c>
      <c r="G204" s="80">
        <v>0.34575970244516802</v>
      </c>
      <c r="H204" s="80">
        <v>0.86619999999999997</v>
      </c>
      <c r="I204" s="33">
        <v>167</v>
      </c>
    </row>
    <row r="205" spans="1:9">
      <c r="A205" s="9" t="s">
        <v>153</v>
      </c>
      <c r="B205" s="9">
        <v>100</v>
      </c>
      <c r="C205" s="9">
        <v>6703001900</v>
      </c>
      <c r="D205" s="86">
        <v>2.16527</v>
      </c>
      <c r="E205" s="80">
        <v>0.89651366200476201</v>
      </c>
      <c r="F205" s="80">
        <v>0.89447708573215201</v>
      </c>
      <c r="G205" s="80">
        <v>0.94717411756923298</v>
      </c>
      <c r="H205" s="80">
        <v>0.38879999999999998</v>
      </c>
      <c r="I205" s="33">
        <v>167</v>
      </c>
    </row>
    <row r="206" spans="1:9">
      <c r="A206" s="9" t="s">
        <v>97</v>
      </c>
      <c r="B206" s="9">
        <v>100</v>
      </c>
      <c r="C206" s="9">
        <v>5078807300</v>
      </c>
      <c r="D206" s="86">
        <v>1.6406000000000001</v>
      </c>
      <c r="E206" s="80">
        <v>0.95392554960881804</v>
      </c>
      <c r="F206" s="80">
        <v>0.981203179420992</v>
      </c>
      <c r="G206" s="80">
        <v>0.922757981972956</v>
      </c>
      <c r="H206" s="80">
        <v>1.274</v>
      </c>
      <c r="I206" s="33">
        <v>174</v>
      </c>
    </row>
    <row r="207" spans="1:9">
      <c r="A207" s="9" t="s">
        <v>11</v>
      </c>
      <c r="B207" s="9">
        <v>100</v>
      </c>
      <c r="C207" s="9">
        <v>6889141800</v>
      </c>
      <c r="D207" s="86">
        <v>2.22539</v>
      </c>
      <c r="E207" s="80">
        <v>0.98911710911540895</v>
      </c>
      <c r="F207" s="80">
        <v>0.98364449277591604</v>
      </c>
      <c r="G207" s="80">
        <v>0.999976269114355</v>
      </c>
      <c r="H207" s="80">
        <v>3.5150000000000001</v>
      </c>
      <c r="I207" s="33">
        <v>162</v>
      </c>
    </row>
    <row r="208" spans="1:9">
      <c r="A208" s="9" t="s">
        <v>228</v>
      </c>
      <c r="B208" s="9">
        <v>100</v>
      </c>
      <c r="C208" s="9">
        <v>7112155900</v>
      </c>
      <c r="D208" s="86">
        <v>2.2974399999999999</v>
      </c>
      <c r="E208" s="80">
        <v>4.80330506558879E-2</v>
      </c>
      <c r="F208" s="80">
        <v>8.8496123698225695E-2</v>
      </c>
      <c r="G208" s="80">
        <v>4.2016711807686402E-2</v>
      </c>
      <c r="H208" s="80">
        <v>0.6069</v>
      </c>
      <c r="I208" s="33">
        <v>166</v>
      </c>
    </row>
    <row r="209" spans="1:9">
      <c r="A209" s="9" t="s">
        <v>290</v>
      </c>
      <c r="B209" s="9">
        <v>100</v>
      </c>
      <c r="C209" s="9">
        <v>5552560600</v>
      </c>
      <c r="D209" s="86">
        <v>1.7936399999999999</v>
      </c>
      <c r="E209" s="80">
        <v>8.7724005660732796E-2</v>
      </c>
      <c r="F209" s="80">
        <v>4.4708497927726399E-3</v>
      </c>
      <c r="G209" s="80">
        <v>3.4882933056158603E-2</v>
      </c>
      <c r="H209" s="80">
        <v>0.96329999999999993</v>
      </c>
      <c r="I209" s="33">
        <v>169</v>
      </c>
    </row>
    <row r="210" spans="1:9">
      <c r="A210" s="9" t="s">
        <v>298</v>
      </c>
      <c r="B210" s="9">
        <v>100</v>
      </c>
      <c r="C210" s="9">
        <v>6638758200</v>
      </c>
      <c r="D210" s="86">
        <v>2.1445099999999999</v>
      </c>
      <c r="E210" s="80">
        <v>0.21566575461470999</v>
      </c>
      <c r="F210" s="80">
        <v>2.15627602540619E-2</v>
      </c>
      <c r="G210" s="80">
        <v>0.172452426101182</v>
      </c>
      <c r="H210" s="80">
        <v>2.2309999999999999</v>
      </c>
      <c r="I210" s="33">
        <v>168</v>
      </c>
    </row>
    <row r="211" spans="1:9">
      <c r="A211" s="9" t="s">
        <v>340</v>
      </c>
      <c r="B211" s="9">
        <v>100</v>
      </c>
      <c r="C211" s="9">
        <v>6864259300</v>
      </c>
      <c r="D211" s="86">
        <v>2.2173600000000002</v>
      </c>
      <c r="E211" s="80">
        <v>8.0729025403435004E-2</v>
      </c>
      <c r="F211" s="80">
        <v>5.2908529555548603E-2</v>
      </c>
      <c r="G211" s="80">
        <v>7.3187548571406196E-4</v>
      </c>
      <c r="H211" s="80">
        <v>0.87430000000000008</v>
      </c>
      <c r="I211" s="33">
        <v>167</v>
      </c>
    </row>
    <row r="212" spans="1:9">
      <c r="A212" s="9" t="s">
        <v>199</v>
      </c>
      <c r="B212" s="9">
        <v>100</v>
      </c>
      <c r="C212" s="9">
        <v>6207134100</v>
      </c>
      <c r="D212" s="86">
        <v>2.00509</v>
      </c>
      <c r="E212" s="80">
        <v>8.6236626720693196E-2</v>
      </c>
      <c r="F212" s="80">
        <v>6.24028887293476E-2</v>
      </c>
      <c r="G212" s="80">
        <v>5.8835896773160104E-3</v>
      </c>
      <c r="H212" s="80">
        <v>1.4319999999999999</v>
      </c>
      <c r="I212" s="33">
        <v>165</v>
      </c>
    </row>
    <row r="213" spans="1:9">
      <c r="A213" s="9" t="s">
        <v>293</v>
      </c>
      <c r="B213" s="9">
        <v>100</v>
      </c>
      <c r="C213" s="9">
        <v>5306650700</v>
      </c>
      <c r="D213" s="86">
        <v>1.7141999999999999</v>
      </c>
      <c r="E213" s="80">
        <v>0.48475101707086798</v>
      </c>
      <c r="F213" s="80">
        <v>0.98602798928956303</v>
      </c>
      <c r="G213" s="33" t="s">
        <v>542</v>
      </c>
      <c r="H213" s="80">
        <v>0.64200000000000002</v>
      </c>
      <c r="I213" s="33">
        <v>168</v>
      </c>
    </row>
    <row r="214" spans="1:9">
      <c r="A214" s="9" t="s">
        <v>0</v>
      </c>
      <c r="B214" s="9">
        <v>100</v>
      </c>
      <c r="C214" s="9">
        <v>5665289000</v>
      </c>
      <c r="D214" s="86">
        <v>1.83005</v>
      </c>
      <c r="E214" s="80">
        <v>0.97539536017962303</v>
      </c>
      <c r="F214" s="80">
        <v>0.99904597528723105</v>
      </c>
      <c r="G214" s="80">
        <v>0.95482954850025104</v>
      </c>
      <c r="H214" s="80">
        <v>2.427</v>
      </c>
      <c r="I214" s="33">
        <v>168</v>
      </c>
    </row>
    <row r="215" spans="1:9">
      <c r="A215" s="9" t="s">
        <v>219</v>
      </c>
      <c r="B215" s="9">
        <v>100</v>
      </c>
      <c r="C215" s="9">
        <v>6116158700</v>
      </c>
      <c r="D215" s="86">
        <v>1.9757</v>
      </c>
      <c r="E215" s="80">
        <v>3.1091978625271299E-2</v>
      </c>
      <c r="F215" s="80">
        <v>2.12292751490562E-3</v>
      </c>
      <c r="G215" s="80">
        <v>3.4528165446621201E-3</v>
      </c>
      <c r="H215" s="80">
        <v>1.204</v>
      </c>
      <c r="I215" s="33">
        <v>167</v>
      </c>
    </row>
    <row r="216" spans="1:9">
      <c r="A216" s="9" t="s">
        <v>318</v>
      </c>
      <c r="B216" s="9">
        <v>100</v>
      </c>
      <c r="C216" s="9">
        <v>5767902900</v>
      </c>
      <c r="D216" s="86">
        <v>1.8632</v>
      </c>
      <c r="E216" s="80">
        <v>0.42045809492813901</v>
      </c>
      <c r="F216" s="80">
        <v>0.42541668878098798</v>
      </c>
      <c r="G216" s="33" t="s">
        <v>542</v>
      </c>
      <c r="H216" s="80" t="s">
        <v>542</v>
      </c>
      <c r="I216" s="33">
        <v>169</v>
      </c>
    </row>
    <row r="217" spans="1:9">
      <c r="A217" s="9" t="s">
        <v>148</v>
      </c>
      <c r="B217" s="9">
        <v>100</v>
      </c>
      <c r="C217" s="9">
        <v>5814373700</v>
      </c>
      <c r="D217" s="86">
        <v>1.8782099999999999</v>
      </c>
      <c r="E217" s="80">
        <v>0.329297424489297</v>
      </c>
      <c r="F217" s="80">
        <v>0.15124267217671999</v>
      </c>
      <c r="G217" s="80">
        <v>0.39970847298235102</v>
      </c>
      <c r="H217" s="80" t="s">
        <v>542</v>
      </c>
      <c r="I217" s="33">
        <v>170</v>
      </c>
    </row>
    <row r="218" spans="1:9">
      <c r="A218" s="9" t="s">
        <v>78</v>
      </c>
      <c r="B218" s="9">
        <v>100</v>
      </c>
      <c r="C218" s="9">
        <v>6302209600</v>
      </c>
      <c r="D218" s="86">
        <v>2.0358000000000001</v>
      </c>
      <c r="E218" s="80">
        <v>0.58104892485718596</v>
      </c>
      <c r="F218" s="80">
        <v>0.19065211060766599</v>
      </c>
      <c r="G218" s="33" t="s">
        <v>542</v>
      </c>
      <c r="H218" s="80" t="s">
        <v>542</v>
      </c>
      <c r="I218" s="33">
        <v>169</v>
      </c>
    </row>
    <row r="219" spans="1:9">
      <c r="A219" s="9" t="s">
        <v>187</v>
      </c>
      <c r="B219" s="9">
        <v>100</v>
      </c>
      <c r="C219" s="9">
        <v>5853336900</v>
      </c>
      <c r="D219" s="86">
        <v>1.8908</v>
      </c>
      <c r="E219" s="80">
        <v>0.458188446087954</v>
      </c>
      <c r="F219" s="80">
        <v>0.99058316681802405</v>
      </c>
      <c r="G219" s="33" t="s">
        <v>542</v>
      </c>
      <c r="H219" s="80">
        <v>0.15140000000000001</v>
      </c>
      <c r="I219" s="33">
        <v>167</v>
      </c>
    </row>
    <row r="220" spans="1:9">
      <c r="A220" s="9" t="s">
        <v>87</v>
      </c>
      <c r="B220" s="9">
        <v>100</v>
      </c>
      <c r="C220" s="9">
        <v>7505289200</v>
      </c>
      <c r="D220" s="86">
        <v>2.4244300000000001</v>
      </c>
      <c r="E220" s="80">
        <v>0.99999086306210005</v>
      </c>
      <c r="F220" s="80">
        <v>0.99190135014760605</v>
      </c>
      <c r="G220" s="80">
        <v>0.58236562277370096</v>
      </c>
      <c r="H220" s="80">
        <v>20.239999999999998</v>
      </c>
      <c r="I220" s="33">
        <v>166</v>
      </c>
    </row>
    <row r="221" spans="1:9">
      <c r="A221" s="9" t="s">
        <v>360</v>
      </c>
      <c r="B221" s="9">
        <v>100</v>
      </c>
      <c r="C221" s="9">
        <v>6423220800</v>
      </c>
      <c r="D221" s="86">
        <v>2.0748899999999999</v>
      </c>
      <c r="E221" s="80">
        <v>5.5280822010545003E-2</v>
      </c>
      <c r="F221" s="80">
        <v>1.4715515485652501E-3</v>
      </c>
      <c r="G221" s="80">
        <v>9.1853377596010297E-3</v>
      </c>
      <c r="H221" s="80">
        <v>0.60570000000000002</v>
      </c>
      <c r="I221" s="33">
        <v>169</v>
      </c>
    </row>
    <row r="222" spans="1:9">
      <c r="A222" s="9" t="s">
        <v>357</v>
      </c>
      <c r="B222" s="9">
        <v>100</v>
      </c>
      <c r="C222" s="9">
        <v>5895640900</v>
      </c>
      <c r="D222" s="86">
        <v>1.9044700000000001</v>
      </c>
      <c r="E222" s="80">
        <v>3.9186825990912402E-2</v>
      </c>
      <c r="F222" s="80">
        <v>3.8602662267587001E-3</v>
      </c>
      <c r="G222" s="80">
        <v>2.98457910523677E-3</v>
      </c>
      <c r="H222" s="80">
        <v>0.90830000000000011</v>
      </c>
      <c r="I222" s="33">
        <v>167</v>
      </c>
    </row>
    <row r="223" spans="1:9">
      <c r="A223" s="9" t="s">
        <v>123</v>
      </c>
      <c r="B223" s="9">
        <v>100</v>
      </c>
      <c r="C223" s="9">
        <v>6787552000</v>
      </c>
      <c r="D223" s="86">
        <v>2.19258</v>
      </c>
      <c r="E223" s="80">
        <v>0.347420317320844</v>
      </c>
      <c r="F223" s="80">
        <v>7.1878721509430005E-2</v>
      </c>
      <c r="G223" s="80">
        <v>0.395560299180852</v>
      </c>
      <c r="H223" s="80">
        <v>0.17560000000000001</v>
      </c>
      <c r="I223" s="33">
        <v>166</v>
      </c>
    </row>
    <row r="224" spans="1:9">
      <c r="A224" s="9" t="s">
        <v>146</v>
      </c>
      <c r="B224" s="9">
        <v>100</v>
      </c>
      <c r="C224" s="9">
        <v>5142953100</v>
      </c>
      <c r="D224" s="86">
        <v>1.6613199999999999</v>
      </c>
      <c r="E224" s="80">
        <v>0.92661702640045196</v>
      </c>
      <c r="F224" s="80">
        <v>0.99502356928748403</v>
      </c>
      <c r="G224" s="33" t="s">
        <v>542</v>
      </c>
      <c r="H224" s="80">
        <v>0.77310000000000001</v>
      </c>
      <c r="I224" s="33">
        <v>174</v>
      </c>
    </row>
    <row r="225" spans="1:9">
      <c r="A225" s="9" t="s">
        <v>149</v>
      </c>
      <c r="B225" s="9">
        <v>100</v>
      </c>
      <c r="C225" s="9">
        <v>7056338400</v>
      </c>
      <c r="D225" s="86">
        <v>2.2793999999999999</v>
      </c>
      <c r="E225" s="80">
        <v>3.4168891075179501E-2</v>
      </c>
      <c r="F225" s="80">
        <v>0.112286333857416</v>
      </c>
      <c r="G225" s="80">
        <v>3.0475097165878601E-3</v>
      </c>
      <c r="H225" s="80" t="s">
        <v>542</v>
      </c>
      <c r="I225" s="33">
        <v>166</v>
      </c>
    </row>
    <row r="226" spans="1:9">
      <c r="A226" s="9" t="s">
        <v>194</v>
      </c>
      <c r="B226" s="9">
        <v>100</v>
      </c>
      <c r="C226" s="9">
        <v>6983114600</v>
      </c>
      <c r="D226" s="86">
        <v>2.2557499999999999</v>
      </c>
      <c r="E226" s="80">
        <v>0.74949755048206701</v>
      </c>
      <c r="F226" s="80">
        <v>0.99547316215265502</v>
      </c>
      <c r="G226" s="80">
        <v>0.539915108795609</v>
      </c>
      <c r="H226" s="80">
        <v>0.79720000000000002</v>
      </c>
      <c r="I226" s="33">
        <v>170</v>
      </c>
    </row>
    <row r="227" spans="1:9">
      <c r="A227" s="9" t="s">
        <v>128</v>
      </c>
      <c r="B227" s="9">
        <v>100</v>
      </c>
      <c r="C227" s="9">
        <v>3721850600</v>
      </c>
      <c r="D227" s="86">
        <v>1.2022699999999999</v>
      </c>
      <c r="E227" s="80">
        <v>0.79906574723997503</v>
      </c>
      <c r="F227" s="80">
        <v>0.997964008833502</v>
      </c>
      <c r="G227" s="80">
        <v>0.91719442272415097</v>
      </c>
      <c r="H227" s="80">
        <v>0.23470000000000002</v>
      </c>
      <c r="I227" s="33">
        <v>170</v>
      </c>
    </row>
    <row r="228" spans="1:9">
      <c r="A228" s="9" t="s">
        <v>58</v>
      </c>
      <c r="B228" s="9">
        <v>100</v>
      </c>
      <c r="C228" s="9">
        <v>6772217700</v>
      </c>
      <c r="D228" s="86">
        <v>2.18763</v>
      </c>
      <c r="E228" s="80">
        <v>0.99790660835339395</v>
      </c>
      <c r="F228" s="80">
        <v>0.99807203167870995</v>
      </c>
      <c r="G228" s="80">
        <v>0.97645769246178604</v>
      </c>
      <c r="H228" s="80">
        <v>1.381</v>
      </c>
      <c r="I228" s="33">
        <v>167</v>
      </c>
    </row>
    <row r="229" spans="1:9">
      <c r="A229" s="9" t="s">
        <v>76</v>
      </c>
      <c r="B229" s="9">
        <v>100</v>
      </c>
      <c r="C229" s="9">
        <v>4787327400</v>
      </c>
      <c r="D229" s="86">
        <v>1.5464500000000001</v>
      </c>
      <c r="E229" s="80">
        <v>0.23990373816145499</v>
      </c>
      <c r="F229" s="80">
        <v>0.69106047049903496</v>
      </c>
      <c r="G229" s="80">
        <v>0.10156329874732201</v>
      </c>
      <c r="H229" s="80">
        <v>0.67449999999999999</v>
      </c>
      <c r="I229" s="33">
        <v>167</v>
      </c>
    </row>
    <row r="230" spans="1:9">
      <c r="A230" s="9" t="s">
        <v>44</v>
      </c>
      <c r="B230" s="9">
        <v>100</v>
      </c>
      <c r="C230" s="9">
        <v>5056604600</v>
      </c>
      <c r="D230" s="86">
        <v>1.6334299999999999</v>
      </c>
      <c r="E230" s="80">
        <v>0.99985345528404102</v>
      </c>
      <c r="F230" s="80">
        <v>0.99886875280571796</v>
      </c>
      <c r="G230" s="80">
        <v>0.99975392524761597</v>
      </c>
      <c r="H230" s="80">
        <v>2.7369999999999997</v>
      </c>
      <c r="I230" s="33">
        <v>167</v>
      </c>
    </row>
    <row r="231" spans="1:9">
      <c r="A231" s="9" t="s">
        <v>311</v>
      </c>
      <c r="B231" s="9">
        <v>100</v>
      </c>
      <c r="C231" s="9">
        <v>5728231500</v>
      </c>
      <c r="D231" s="86">
        <v>1.85039</v>
      </c>
      <c r="E231" s="80">
        <v>1.1417037220087699E-2</v>
      </c>
      <c r="F231" s="80">
        <v>5.9407273655110999E-4</v>
      </c>
      <c r="G231" s="80">
        <v>7.7109626695248698E-5</v>
      </c>
      <c r="H231" s="80">
        <v>0.98809999999999987</v>
      </c>
      <c r="I231" s="33">
        <v>166</v>
      </c>
    </row>
    <row r="232" spans="1:9">
      <c r="A232" s="9" t="s">
        <v>26</v>
      </c>
      <c r="B232" s="9">
        <v>100</v>
      </c>
      <c r="C232" s="9">
        <v>6851522900</v>
      </c>
      <c r="D232" s="86">
        <v>2.2132399999999999</v>
      </c>
      <c r="E232" s="80">
        <v>0.99796680705628604</v>
      </c>
      <c r="F232" s="80">
        <v>0.99919384012246604</v>
      </c>
      <c r="G232" s="80">
        <v>0.99907686077096902</v>
      </c>
      <c r="H232" s="80">
        <v>1.1280000000000001</v>
      </c>
      <c r="I232" s="33">
        <v>166</v>
      </c>
    </row>
    <row r="233" spans="1:9">
      <c r="A233" s="9" t="s">
        <v>32</v>
      </c>
      <c r="B233" s="9">
        <v>100</v>
      </c>
      <c r="C233" s="9">
        <v>7498847900</v>
      </c>
      <c r="D233" s="86">
        <v>2.4223499999999998</v>
      </c>
      <c r="E233" s="80">
        <v>0.99973137264970202</v>
      </c>
      <c r="F233" s="80">
        <v>0.99928965831650196</v>
      </c>
      <c r="G233" s="33" t="s">
        <v>542</v>
      </c>
      <c r="H233" s="80">
        <v>2.76</v>
      </c>
      <c r="I233" s="33">
        <v>167</v>
      </c>
    </row>
    <row r="234" spans="1:9">
      <c r="A234" s="9" t="s">
        <v>256</v>
      </c>
      <c r="B234" s="9">
        <v>100</v>
      </c>
      <c r="C234" s="9">
        <v>6182020200</v>
      </c>
      <c r="D234" s="86">
        <v>1.9969699999999999</v>
      </c>
      <c r="E234" s="80">
        <v>3.67552332315687E-2</v>
      </c>
      <c r="F234" s="80">
        <v>5.5259039820501801E-2</v>
      </c>
      <c r="G234" s="80">
        <v>2.6233464074773998E-3</v>
      </c>
      <c r="H234" s="80">
        <v>0.60930000000000006</v>
      </c>
      <c r="I234" s="33">
        <v>169</v>
      </c>
    </row>
    <row r="235" spans="1:9">
      <c r="A235" s="9" t="s">
        <v>170</v>
      </c>
      <c r="B235" s="9">
        <v>100</v>
      </c>
      <c r="C235" s="9">
        <v>5931727100</v>
      </c>
      <c r="D235" s="86">
        <v>1.91612</v>
      </c>
      <c r="E235" s="80">
        <v>0.24711637644881701</v>
      </c>
      <c r="F235" s="80">
        <v>0.25714798989445697</v>
      </c>
      <c r="G235" s="80">
        <v>5.5502268984308302E-2</v>
      </c>
      <c r="H235" s="80">
        <v>0.80689999999999995</v>
      </c>
      <c r="I235" s="33">
        <v>166</v>
      </c>
    </row>
    <row r="236" spans="1:9">
      <c r="A236" s="9" t="s">
        <v>267</v>
      </c>
      <c r="B236" s="9">
        <v>100</v>
      </c>
      <c r="C236" s="9">
        <v>5688771500</v>
      </c>
      <c r="D236" s="86">
        <v>1.8376399999999999</v>
      </c>
      <c r="E236" s="80">
        <v>0.22970871228772799</v>
      </c>
      <c r="F236" s="80">
        <v>0.37840321262082</v>
      </c>
      <c r="G236" s="80">
        <v>0.14502532345146599</v>
      </c>
      <c r="H236" s="80">
        <v>0.42810000000000004</v>
      </c>
      <c r="I236" s="33">
        <v>167</v>
      </c>
    </row>
    <row r="237" spans="1:9">
      <c r="A237" s="9" t="s">
        <v>310</v>
      </c>
      <c r="B237" s="9">
        <v>100</v>
      </c>
      <c r="C237" s="9">
        <v>5804091400</v>
      </c>
      <c r="D237" s="86">
        <v>1.8748899999999999</v>
      </c>
      <c r="E237" s="80">
        <v>2.5306198639950501E-2</v>
      </c>
      <c r="F237" s="80">
        <v>8.0379162622289395E-4</v>
      </c>
      <c r="G237" s="80">
        <v>6.02485386595353E-4</v>
      </c>
      <c r="H237" s="80">
        <v>0.58040000000000003</v>
      </c>
      <c r="I237" s="33">
        <v>169</v>
      </c>
    </row>
    <row r="238" spans="1:9">
      <c r="A238" s="9" t="s">
        <v>43</v>
      </c>
      <c r="B238" s="9">
        <v>100</v>
      </c>
      <c r="C238" s="9">
        <v>6444751000</v>
      </c>
      <c r="D238" s="86">
        <v>2.0818400000000001</v>
      </c>
      <c r="E238" s="80">
        <v>0.99991999950605204</v>
      </c>
      <c r="F238" s="80">
        <v>0.99951881112693597</v>
      </c>
      <c r="G238" s="80">
        <v>0.90425651950808605</v>
      </c>
      <c r="H238" s="80">
        <v>11.62</v>
      </c>
      <c r="I238" s="33">
        <v>165</v>
      </c>
    </row>
    <row r="239" spans="1:9">
      <c r="A239" s="9" t="s">
        <v>72</v>
      </c>
      <c r="B239" s="9">
        <v>100</v>
      </c>
      <c r="C239" s="9">
        <v>6171691900</v>
      </c>
      <c r="D239" s="86">
        <v>1.9936400000000001</v>
      </c>
      <c r="E239" s="80">
        <v>1</v>
      </c>
      <c r="F239" s="80">
        <v>1</v>
      </c>
      <c r="G239" s="80">
        <v>0.99999996194053897</v>
      </c>
      <c r="H239" s="80">
        <v>37.93</v>
      </c>
      <c r="I239" s="33">
        <v>165</v>
      </c>
    </row>
    <row r="240" spans="1:9">
      <c r="A240" s="9" t="s">
        <v>254</v>
      </c>
      <c r="B240" s="9">
        <v>100</v>
      </c>
      <c r="C240" s="9">
        <v>6335081600</v>
      </c>
      <c r="D240" s="86">
        <v>2.0464199999999999</v>
      </c>
      <c r="E240" s="80">
        <v>0.248661130364358</v>
      </c>
      <c r="F240" s="80">
        <v>3.3042897147746698E-2</v>
      </c>
      <c r="G240" s="80">
        <v>1.8583191273650899E-2</v>
      </c>
      <c r="H240" s="80">
        <v>0.21629999999999999</v>
      </c>
      <c r="I240" s="33">
        <v>168</v>
      </c>
    </row>
    <row r="241" spans="1:9">
      <c r="A241" s="9" t="s">
        <v>277</v>
      </c>
      <c r="B241" s="9">
        <v>100</v>
      </c>
      <c r="C241" s="9">
        <v>6492528900</v>
      </c>
      <c r="D241" s="86">
        <v>2.09728</v>
      </c>
      <c r="E241" s="80">
        <v>9.9036567227786795E-2</v>
      </c>
      <c r="F241" s="80">
        <v>0.12450832197207801</v>
      </c>
      <c r="G241" s="33" t="s">
        <v>542</v>
      </c>
      <c r="H241" s="80">
        <v>0.64049999999999996</v>
      </c>
      <c r="I241" s="33">
        <v>168</v>
      </c>
    </row>
    <row r="242" spans="1:9">
      <c r="A242" s="9" t="s">
        <v>208</v>
      </c>
      <c r="B242" s="9">
        <v>100</v>
      </c>
      <c r="C242" s="9">
        <v>4593068100</v>
      </c>
      <c r="D242" s="86">
        <v>1.4837</v>
      </c>
      <c r="E242" s="80">
        <v>0.10578887646324001</v>
      </c>
      <c r="F242" s="80">
        <v>0.116331159897369</v>
      </c>
      <c r="G242" s="33" t="s">
        <v>542</v>
      </c>
      <c r="H242" s="80" t="s">
        <v>542</v>
      </c>
      <c r="I242" s="33">
        <v>170</v>
      </c>
    </row>
    <row r="243" spans="1:9">
      <c r="A243" s="9" t="s">
        <v>232</v>
      </c>
      <c r="B243" s="9">
        <v>100</v>
      </c>
      <c r="C243" s="9">
        <v>5443409700</v>
      </c>
      <c r="D243" s="86">
        <v>1.7583800000000001</v>
      </c>
      <c r="E243" s="80">
        <v>6.0259818573879201E-2</v>
      </c>
      <c r="F243" s="80">
        <v>3.87987502028855E-3</v>
      </c>
      <c r="G243" s="80">
        <v>1.87904087181078E-2</v>
      </c>
      <c r="H243" s="80">
        <v>0.43109999999999998</v>
      </c>
      <c r="I243" s="33">
        <v>171</v>
      </c>
    </row>
    <row r="244" spans="1:9">
      <c r="A244" s="9" t="s">
        <v>74</v>
      </c>
      <c r="B244" s="9">
        <v>100</v>
      </c>
      <c r="C244" s="9">
        <v>5357951800</v>
      </c>
      <c r="D244" s="86">
        <v>1.73078</v>
      </c>
      <c r="E244" s="80">
        <v>0.17930218972536699</v>
      </c>
      <c r="F244" s="80">
        <v>0.12674483064754599</v>
      </c>
      <c r="G244" s="80">
        <v>8.5657507161989097E-2</v>
      </c>
      <c r="H244" s="80">
        <v>0.73439999999999994</v>
      </c>
      <c r="I244" s="33">
        <v>169</v>
      </c>
    </row>
    <row r="245" spans="1:9">
      <c r="A245" s="9" t="s">
        <v>204</v>
      </c>
      <c r="B245" s="9">
        <v>100</v>
      </c>
      <c r="C245" s="9">
        <v>4726634000</v>
      </c>
      <c r="D245" s="86">
        <v>1.52684</v>
      </c>
      <c r="E245" s="80">
        <v>0.50341284771118</v>
      </c>
      <c r="F245" s="80">
        <v>0.50661165764643201</v>
      </c>
      <c r="G245" s="80">
        <v>0.69770174635027205</v>
      </c>
      <c r="H245" s="80">
        <v>0.28189999999999998</v>
      </c>
      <c r="I245" s="33">
        <v>169</v>
      </c>
    </row>
    <row r="246" spans="1:9">
      <c r="A246" s="9" t="s">
        <v>150</v>
      </c>
      <c r="B246" s="9">
        <v>100</v>
      </c>
      <c r="C246" s="9">
        <v>5286270900</v>
      </c>
      <c r="D246" s="86">
        <v>1.7076199999999999</v>
      </c>
      <c r="E246" s="80">
        <v>0.56321023605248599</v>
      </c>
      <c r="F246" s="80">
        <v>0.39846088498536802</v>
      </c>
      <c r="G246" s="80">
        <v>0.23947864082762399</v>
      </c>
      <c r="H246" s="80">
        <v>0.56789999999999996</v>
      </c>
      <c r="I246" s="33">
        <v>168</v>
      </c>
    </row>
    <row r="247" spans="1:9">
      <c r="A247" s="9" t="s">
        <v>351</v>
      </c>
      <c r="B247" s="9">
        <v>100</v>
      </c>
      <c r="C247" s="9">
        <v>5547087800</v>
      </c>
      <c r="D247" s="86">
        <v>1.7918700000000001</v>
      </c>
      <c r="E247" s="80">
        <v>4.8120772808607902E-2</v>
      </c>
      <c r="F247" s="80">
        <v>3.6179929958850499E-4</v>
      </c>
      <c r="G247" s="80">
        <v>3.8088656685664299E-3</v>
      </c>
      <c r="H247" s="80">
        <v>0.71329999999999993</v>
      </c>
      <c r="I247" s="33">
        <v>168</v>
      </c>
    </row>
    <row r="248" spans="1:9">
      <c r="A248" s="9" t="s">
        <v>304</v>
      </c>
      <c r="B248" s="9">
        <v>100</v>
      </c>
      <c r="C248" s="9">
        <v>6505943700</v>
      </c>
      <c r="D248" s="86">
        <v>2.10161</v>
      </c>
      <c r="E248" s="80">
        <v>0.11019020820527201</v>
      </c>
      <c r="F248" s="80">
        <v>0.36009600923416102</v>
      </c>
      <c r="G248" s="33" t="s">
        <v>542</v>
      </c>
      <c r="H248" s="80" t="s">
        <v>542</v>
      </c>
      <c r="I248" s="33">
        <v>168</v>
      </c>
    </row>
    <row r="249" spans="1:9">
      <c r="A249" s="9" t="s">
        <v>190</v>
      </c>
      <c r="B249" s="9">
        <v>100</v>
      </c>
      <c r="C249" s="9">
        <v>6656573100</v>
      </c>
      <c r="D249" s="86">
        <v>2.1502699999999999</v>
      </c>
      <c r="E249" s="80">
        <v>0.32346929292189103</v>
      </c>
      <c r="F249" s="80">
        <v>0.27884613018029297</v>
      </c>
      <c r="G249" s="80">
        <v>0.31965798645775401</v>
      </c>
      <c r="H249" s="80" t="s">
        <v>542</v>
      </c>
      <c r="I249" s="33">
        <v>167</v>
      </c>
    </row>
    <row r="250" spans="1:9">
      <c r="A250" s="9" t="s">
        <v>348</v>
      </c>
      <c r="B250" s="9">
        <v>100</v>
      </c>
      <c r="C250" s="9">
        <v>5706325300</v>
      </c>
      <c r="D250" s="86">
        <v>1.84331</v>
      </c>
      <c r="E250" s="80">
        <v>0.171206808115307</v>
      </c>
      <c r="F250" s="80">
        <v>0.72754031267271901</v>
      </c>
      <c r="G250" s="80">
        <v>1.30826975144572E-2</v>
      </c>
      <c r="H250" s="80">
        <v>0.62990000000000002</v>
      </c>
      <c r="I250" s="33">
        <v>168</v>
      </c>
    </row>
    <row r="251" spans="1:9">
      <c r="A251" s="9" t="s">
        <v>233</v>
      </c>
      <c r="B251" s="9">
        <v>100</v>
      </c>
      <c r="C251" s="9">
        <v>5882308800</v>
      </c>
      <c r="D251" s="86">
        <v>1.9001600000000001</v>
      </c>
      <c r="E251" s="80">
        <v>0.189877822538352</v>
      </c>
      <c r="F251" s="80">
        <v>0.28883102287927598</v>
      </c>
      <c r="G251" s="80">
        <v>2.5374946123524301E-2</v>
      </c>
      <c r="H251" s="80">
        <v>0.22790000000000002</v>
      </c>
      <c r="I251" s="33">
        <v>169</v>
      </c>
    </row>
    <row r="252" spans="1:9">
      <c r="A252" s="9" t="s">
        <v>154</v>
      </c>
      <c r="B252" s="9">
        <v>100</v>
      </c>
      <c r="C252" s="9">
        <v>3594782200</v>
      </c>
      <c r="D252" s="86">
        <v>1.1612199999999999</v>
      </c>
      <c r="E252" s="80">
        <v>0.65318005560252301</v>
      </c>
      <c r="F252" s="80">
        <v>0.92770849488367202</v>
      </c>
      <c r="G252" s="33" t="s">
        <v>542</v>
      </c>
      <c r="H252" s="80" t="s">
        <v>542</v>
      </c>
      <c r="I252" s="33">
        <v>172</v>
      </c>
    </row>
    <row r="253" spans="1:9">
      <c r="A253" s="9" t="s">
        <v>119</v>
      </c>
      <c r="B253" s="9">
        <v>100</v>
      </c>
      <c r="C253" s="9">
        <v>5773062700</v>
      </c>
      <c r="D253" s="86">
        <v>1.86487</v>
      </c>
      <c r="E253" s="80">
        <v>0.84564443792182598</v>
      </c>
      <c r="F253" s="80">
        <v>0.60990879649610696</v>
      </c>
      <c r="G253" s="80">
        <v>0.95192368612196798</v>
      </c>
      <c r="H253" s="80">
        <v>0.58910000000000007</v>
      </c>
      <c r="I253" s="33">
        <v>170</v>
      </c>
    </row>
    <row r="254" spans="1:9">
      <c r="A254" s="9" t="s">
        <v>105</v>
      </c>
      <c r="B254" s="9">
        <v>100</v>
      </c>
      <c r="C254" s="9">
        <v>7045294800</v>
      </c>
      <c r="D254" s="86">
        <v>2.2758400000000001</v>
      </c>
      <c r="E254" s="80">
        <v>0.99564281211165795</v>
      </c>
      <c r="F254" s="80">
        <v>0.99957857316846199</v>
      </c>
      <c r="G254" s="80">
        <v>0.99803944300232605</v>
      </c>
      <c r="H254" s="80">
        <v>1.0670000000000002</v>
      </c>
      <c r="I254" s="33">
        <v>166</v>
      </c>
    </row>
    <row r="255" spans="1:9">
      <c r="A255" s="9" t="s">
        <v>1</v>
      </c>
      <c r="B255" s="9">
        <v>100</v>
      </c>
      <c r="C255" s="9">
        <v>6444638900</v>
      </c>
      <c r="D255" s="86">
        <v>2.0818099999999999</v>
      </c>
      <c r="E255" s="80">
        <v>0.98575469045851405</v>
      </c>
      <c r="F255" s="80">
        <v>0.91996844209528905</v>
      </c>
      <c r="G255" s="80">
        <v>0.97694219520731396</v>
      </c>
      <c r="H255" s="80">
        <v>1.986</v>
      </c>
      <c r="I255" s="33">
        <v>167</v>
      </c>
    </row>
    <row r="256" spans="1:9">
      <c r="A256" s="9" t="s">
        <v>27</v>
      </c>
      <c r="B256" s="9">
        <v>100</v>
      </c>
      <c r="C256" s="9">
        <v>6478456100</v>
      </c>
      <c r="D256" s="86">
        <v>2.09273</v>
      </c>
      <c r="E256" s="80">
        <v>0.98563149107463199</v>
      </c>
      <c r="F256" s="80">
        <v>0.99999999823002705</v>
      </c>
      <c r="G256" s="80">
        <v>1</v>
      </c>
      <c r="H256" s="80">
        <v>26.36</v>
      </c>
      <c r="I256" s="33">
        <v>164</v>
      </c>
    </row>
    <row r="257" spans="1:9">
      <c r="A257" s="9" t="s">
        <v>231</v>
      </c>
      <c r="B257" s="9">
        <v>100</v>
      </c>
      <c r="C257" s="9">
        <v>7136952700</v>
      </c>
      <c r="D257" s="86">
        <v>2.30545</v>
      </c>
      <c r="E257" s="80">
        <v>0.43179250132225899</v>
      </c>
      <c r="F257" s="80">
        <v>0.76532774385046698</v>
      </c>
      <c r="G257" s="80">
        <v>0.65835585368502603</v>
      </c>
      <c r="H257" s="80">
        <v>0.20040000000000002</v>
      </c>
      <c r="I257" s="33">
        <v>169</v>
      </c>
    </row>
    <row r="258" spans="1:9">
      <c r="A258" s="9" t="s">
        <v>313</v>
      </c>
      <c r="B258" s="9">
        <v>100</v>
      </c>
      <c r="C258" s="9">
        <v>7484645600</v>
      </c>
      <c r="D258" s="86">
        <v>2.4177599999999999</v>
      </c>
      <c r="E258" s="80">
        <v>6.2606782210745504E-2</v>
      </c>
      <c r="F258" s="80">
        <v>1.71949684707596E-3</v>
      </c>
      <c r="G258" s="80">
        <v>1.10364357756085E-2</v>
      </c>
      <c r="H258" s="80">
        <v>0.89659999999999995</v>
      </c>
      <c r="I258" s="33">
        <v>167</v>
      </c>
    </row>
    <row r="259" spans="1:9">
      <c r="A259" s="9" t="s">
        <v>113</v>
      </c>
      <c r="B259" s="9">
        <v>100</v>
      </c>
      <c r="C259" s="9">
        <v>6247232700</v>
      </c>
      <c r="D259" s="86">
        <v>2.0180400000000001</v>
      </c>
      <c r="E259" s="80">
        <v>0.56453197081181905</v>
      </c>
      <c r="F259" s="80">
        <v>0.60939940425380801</v>
      </c>
      <c r="G259" s="80">
        <v>0.58268870372497505</v>
      </c>
      <c r="H259" s="80" t="s">
        <v>542</v>
      </c>
      <c r="I259" s="33">
        <v>168</v>
      </c>
    </row>
    <row r="260" spans="1:9">
      <c r="A260" s="9" t="s">
        <v>282</v>
      </c>
      <c r="B260" s="9">
        <v>100</v>
      </c>
      <c r="C260" s="9">
        <v>6604965800</v>
      </c>
      <c r="D260" s="86">
        <v>2.1335999999999999</v>
      </c>
      <c r="E260" s="80">
        <v>3.9811679201272598E-2</v>
      </c>
      <c r="F260" s="80">
        <v>1.21297494309112E-2</v>
      </c>
      <c r="G260" s="80">
        <v>4.1676610217675899E-3</v>
      </c>
      <c r="H260" s="80">
        <v>0.88350000000000006</v>
      </c>
      <c r="I260" s="33">
        <v>168</v>
      </c>
    </row>
    <row r="261" spans="1:9">
      <c r="A261" s="9" t="s">
        <v>130</v>
      </c>
      <c r="B261" s="9">
        <v>100</v>
      </c>
      <c r="C261" s="9">
        <v>5762479600</v>
      </c>
      <c r="D261" s="86">
        <v>1.86145</v>
      </c>
      <c r="E261" s="80">
        <v>0.392453836358646</v>
      </c>
      <c r="F261" s="80">
        <v>0.484232191374869</v>
      </c>
      <c r="G261" s="80">
        <v>0.118666599276617</v>
      </c>
      <c r="H261" s="80">
        <v>0.65370000000000006</v>
      </c>
      <c r="I261" s="33">
        <v>168</v>
      </c>
    </row>
    <row r="262" spans="1:9">
      <c r="A262" s="9" t="s">
        <v>285</v>
      </c>
      <c r="B262" s="9">
        <v>100</v>
      </c>
      <c r="C262" s="9">
        <v>6953198600</v>
      </c>
      <c r="D262" s="86">
        <v>2.2460900000000001</v>
      </c>
      <c r="E262" s="80">
        <v>0.203770505192126</v>
      </c>
      <c r="F262" s="80">
        <v>0.104335577947558</v>
      </c>
      <c r="G262" s="80">
        <v>1.44035253420845E-2</v>
      </c>
      <c r="H262" s="80">
        <v>0.71750000000000003</v>
      </c>
      <c r="I262" s="33">
        <v>166</v>
      </c>
    </row>
    <row r="263" spans="1:9">
      <c r="A263" s="9" t="s">
        <v>57</v>
      </c>
      <c r="B263" s="9">
        <v>100</v>
      </c>
      <c r="C263" s="9">
        <v>7272721700</v>
      </c>
      <c r="D263" s="86">
        <v>2.3492999999999999</v>
      </c>
      <c r="E263" s="80">
        <v>0.48287546561489098</v>
      </c>
      <c r="F263" s="80">
        <v>0.65870205377540902</v>
      </c>
      <c r="G263" s="80">
        <v>0.18034529207689401</v>
      </c>
      <c r="H263" s="80">
        <v>1.2470000000000001</v>
      </c>
      <c r="I263" s="33">
        <v>167</v>
      </c>
    </row>
    <row r="264" spans="1:9">
      <c r="A264" s="9" t="s">
        <v>22</v>
      </c>
      <c r="B264" s="9">
        <v>100</v>
      </c>
      <c r="C264" s="9">
        <v>5427791200</v>
      </c>
      <c r="D264" s="86">
        <v>1.7533399999999999</v>
      </c>
      <c r="E264" s="80">
        <v>0.99788535110849097</v>
      </c>
      <c r="F264" s="80">
        <v>0.99967984548734501</v>
      </c>
      <c r="G264" s="80">
        <v>0.99993131379132105</v>
      </c>
      <c r="H264" s="80">
        <v>1.5840000000000001</v>
      </c>
      <c r="I264" s="33">
        <v>169</v>
      </c>
    </row>
    <row r="265" spans="1:9">
      <c r="A265" s="9" t="s">
        <v>152</v>
      </c>
      <c r="B265" s="9">
        <v>100</v>
      </c>
      <c r="C265" s="9">
        <v>6619475000</v>
      </c>
      <c r="D265" s="86">
        <v>2.13828</v>
      </c>
      <c r="E265" s="80">
        <v>0.25969402389568702</v>
      </c>
      <c r="F265" s="80">
        <v>2.2188754028252301E-2</v>
      </c>
      <c r="G265" s="80">
        <v>8.8061529656497203E-2</v>
      </c>
      <c r="H265" s="80">
        <v>0.92120000000000002</v>
      </c>
      <c r="I265" s="33">
        <v>171</v>
      </c>
    </row>
    <row r="266" spans="1:9">
      <c r="A266" s="9" t="s">
        <v>94</v>
      </c>
      <c r="B266" s="9">
        <v>100</v>
      </c>
      <c r="C266" s="9">
        <v>7429170800</v>
      </c>
      <c r="D266" s="86">
        <v>2.3998400000000002</v>
      </c>
      <c r="E266" s="80">
        <v>0.465719503534471</v>
      </c>
      <c r="F266" s="80">
        <v>0.41600453810176402</v>
      </c>
      <c r="G266" s="80">
        <v>0.222719244193262</v>
      </c>
      <c r="H266" s="80" t="s">
        <v>542</v>
      </c>
      <c r="I266" s="33">
        <v>167</v>
      </c>
    </row>
    <row r="267" spans="1:9">
      <c r="A267" s="9" t="s">
        <v>30</v>
      </c>
      <c r="B267" s="9">
        <v>100</v>
      </c>
      <c r="C267" s="9">
        <v>6935823000</v>
      </c>
      <c r="D267" s="86">
        <v>2.2404700000000002</v>
      </c>
      <c r="E267" s="80">
        <v>0.98821961595032504</v>
      </c>
      <c r="F267" s="80">
        <v>0.99988036774452804</v>
      </c>
      <c r="G267" s="80">
        <v>0.69024030041970896</v>
      </c>
      <c r="H267" s="80">
        <v>3.5029999999999997</v>
      </c>
      <c r="I267" s="33">
        <v>165</v>
      </c>
    </row>
    <row r="268" spans="1:9">
      <c r="A268" s="9" t="s">
        <v>366</v>
      </c>
      <c r="B268" s="9">
        <v>100</v>
      </c>
      <c r="C268" s="9">
        <v>6825399800</v>
      </c>
      <c r="D268" s="86">
        <v>2.2048000000000001</v>
      </c>
      <c r="E268" s="80">
        <v>0.373764921134424</v>
      </c>
      <c r="F268" s="80">
        <v>0.42811345056885702</v>
      </c>
      <c r="G268" s="33" t="s">
        <v>542</v>
      </c>
      <c r="H268" s="80" t="s">
        <v>542</v>
      </c>
      <c r="I268" s="33">
        <v>168</v>
      </c>
    </row>
    <row r="269" spans="1:9">
      <c r="A269" s="9" t="s">
        <v>20</v>
      </c>
      <c r="B269" s="9">
        <v>100</v>
      </c>
      <c r="C269" s="9">
        <v>5777134600</v>
      </c>
      <c r="D269" s="86">
        <v>1.8661799999999999</v>
      </c>
      <c r="E269" s="80">
        <v>0.999999999999859</v>
      </c>
      <c r="F269" s="80">
        <v>0.999909219269977</v>
      </c>
      <c r="G269" s="80">
        <v>0.89986307326296899</v>
      </c>
      <c r="H269" s="80">
        <v>17.649999999999999</v>
      </c>
      <c r="I269" s="33">
        <v>167</v>
      </c>
    </row>
    <row r="270" spans="1:9">
      <c r="A270" s="9" t="s">
        <v>343</v>
      </c>
      <c r="B270" s="9">
        <v>100</v>
      </c>
      <c r="C270" s="9">
        <v>7935187600</v>
      </c>
      <c r="D270" s="86">
        <v>2.5632999999999999</v>
      </c>
      <c r="E270" s="80">
        <v>0.67536124187126401</v>
      </c>
      <c r="F270" s="80">
        <v>0.79962917833659697</v>
      </c>
      <c r="G270" s="80">
        <v>0.35102454367880798</v>
      </c>
      <c r="H270" s="80">
        <v>0.1263</v>
      </c>
      <c r="I270" s="33">
        <v>168</v>
      </c>
    </row>
    <row r="271" spans="1:9">
      <c r="A271" s="9" t="s">
        <v>127</v>
      </c>
      <c r="B271" s="9">
        <v>100</v>
      </c>
      <c r="C271" s="9">
        <v>6393249200</v>
      </c>
      <c r="D271" s="86">
        <v>2.06521</v>
      </c>
      <c r="E271" s="80">
        <v>0.34719825228886397</v>
      </c>
      <c r="F271" s="80">
        <v>0.56348041403929505</v>
      </c>
      <c r="G271" s="80">
        <v>0.228827619856487</v>
      </c>
      <c r="H271" s="80">
        <v>1.087</v>
      </c>
      <c r="I271" s="33">
        <v>167</v>
      </c>
    </row>
    <row r="272" spans="1:9">
      <c r="A272" s="9" t="s">
        <v>263</v>
      </c>
      <c r="B272" s="9">
        <v>100</v>
      </c>
      <c r="C272" s="9">
        <v>7160819700</v>
      </c>
      <c r="D272" s="86">
        <v>2.3131499999999998</v>
      </c>
      <c r="E272" s="80">
        <v>8.6725395713335596E-2</v>
      </c>
      <c r="F272" s="80">
        <v>4.70104524561129E-3</v>
      </c>
      <c r="G272" s="80">
        <v>1.02089493437553E-2</v>
      </c>
      <c r="H272" s="80">
        <v>0.93600000000000005</v>
      </c>
      <c r="I272" s="33">
        <v>168</v>
      </c>
    </row>
    <row r="273" spans="1:9">
      <c r="A273" s="9" t="s">
        <v>276</v>
      </c>
      <c r="B273" s="9">
        <v>100</v>
      </c>
      <c r="C273" s="9">
        <v>5836191900</v>
      </c>
      <c r="D273" s="86">
        <v>1.8852599999999999</v>
      </c>
      <c r="E273" s="80">
        <v>0.50984104979899403</v>
      </c>
      <c r="F273" s="80">
        <v>0.26905850032318401</v>
      </c>
      <c r="G273" s="33" t="s">
        <v>542</v>
      </c>
      <c r="H273" s="80" t="s">
        <v>542</v>
      </c>
      <c r="I273" s="33">
        <v>165</v>
      </c>
    </row>
    <row r="274" spans="1:9">
      <c r="A274" s="9" t="s">
        <v>289</v>
      </c>
      <c r="B274" s="9">
        <v>100</v>
      </c>
      <c r="C274" s="9">
        <v>6110822300</v>
      </c>
      <c r="D274" s="86">
        <v>1.97397</v>
      </c>
      <c r="E274" s="80">
        <v>0.145144128068945</v>
      </c>
      <c r="F274" s="80">
        <v>6.86428570825907E-2</v>
      </c>
      <c r="G274" s="80">
        <v>0.15557292451608001</v>
      </c>
      <c r="H274" s="80" t="s">
        <v>542</v>
      </c>
      <c r="I274" s="33">
        <v>166</v>
      </c>
    </row>
    <row r="275" spans="1:9">
      <c r="A275" s="9" t="s">
        <v>40</v>
      </c>
      <c r="B275" s="9">
        <v>100</v>
      </c>
      <c r="C275" s="9">
        <v>6585499400</v>
      </c>
      <c r="D275" s="86">
        <v>2.12731</v>
      </c>
      <c r="E275" s="80">
        <v>0.99997469551227502</v>
      </c>
      <c r="F275" s="80">
        <v>0.99993787207830997</v>
      </c>
      <c r="G275" s="80">
        <v>0.99999989289080105</v>
      </c>
      <c r="H275" s="80">
        <v>3.7900000000000005</v>
      </c>
      <c r="I275" s="33">
        <v>166</v>
      </c>
    </row>
    <row r="276" spans="1:9">
      <c r="A276" s="9" t="s">
        <v>300</v>
      </c>
      <c r="B276" s="9">
        <v>100</v>
      </c>
      <c r="C276" s="9">
        <v>7024115500</v>
      </c>
      <c r="D276" s="86">
        <v>2.2690000000000001</v>
      </c>
      <c r="E276" s="80">
        <v>0.22990075480823999</v>
      </c>
      <c r="F276" s="80">
        <v>8.6004280268067196E-2</v>
      </c>
      <c r="G276" s="80">
        <v>0.116646703158494</v>
      </c>
      <c r="H276" s="80">
        <v>0.1678</v>
      </c>
      <c r="I276" s="33">
        <v>168</v>
      </c>
    </row>
    <row r="277" spans="1:9">
      <c r="A277" s="9" t="s">
        <v>224</v>
      </c>
      <c r="B277" s="9">
        <v>100</v>
      </c>
      <c r="C277" s="9">
        <v>7227130300</v>
      </c>
      <c r="D277" s="86">
        <v>2.3345799999999999</v>
      </c>
      <c r="E277" s="80">
        <v>0.35968133658733598</v>
      </c>
      <c r="F277" s="80">
        <v>0.23281273615897799</v>
      </c>
      <c r="G277" s="80">
        <v>0.119754323080523</v>
      </c>
      <c r="H277" s="80">
        <v>0.31059999999999999</v>
      </c>
      <c r="I277" s="33">
        <v>168</v>
      </c>
    </row>
    <row r="278" spans="1:9">
      <c r="A278" s="9" t="s">
        <v>38</v>
      </c>
      <c r="B278" s="9">
        <v>100</v>
      </c>
      <c r="C278" s="9">
        <v>4899274200</v>
      </c>
      <c r="D278" s="86">
        <v>1.5826100000000001</v>
      </c>
      <c r="E278" s="80">
        <v>0.99999880122526597</v>
      </c>
      <c r="F278" s="80">
        <v>0.99998838724754402</v>
      </c>
      <c r="G278" s="33" t="s">
        <v>542</v>
      </c>
      <c r="H278" s="80">
        <v>9.2740000000000009</v>
      </c>
      <c r="I278" s="33">
        <v>169</v>
      </c>
    </row>
    <row r="279" spans="1:9">
      <c r="A279" s="9" t="s">
        <v>191</v>
      </c>
      <c r="B279" s="9">
        <v>100</v>
      </c>
      <c r="C279" s="9">
        <v>6319443300</v>
      </c>
      <c r="D279" s="86">
        <v>2.0413700000000001</v>
      </c>
      <c r="E279" s="80">
        <v>0.39703704064969098</v>
      </c>
      <c r="F279" s="80">
        <v>0.164075620668583</v>
      </c>
      <c r="G279" s="33" t="s">
        <v>542</v>
      </c>
      <c r="H279" s="80" t="s">
        <v>542</v>
      </c>
      <c r="I279" s="33">
        <v>167</v>
      </c>
    </row>
    <row r="280" spans="1:9">
      <c r="A280" s="9" t="s">
        <v>23</v>
      </c>
      <c r="B280" s="9">
        <v>100</v>
      </c>
      <c r="C280" s="9">
        <v>7188408000</v>
      </c>
      <c r="D280" s="86">
        <v>2.3220700000000001</v>
      </c>
      <c r="E280" s="80">
        <v>0.99999995277509401</v>
      </c>
      <c r="F280" s="80">
        <v>0.999999682709934</v>
      </c>
      <c r="G280" s="80">
        <v>0.99999101541221902</v>
      </c>
      <c r="H280" s="80">
        <v>4.6550000000000002</v>
      </c>
      <c r="I280" s="33">
        <v>166</v>
      </c>
    </row>
    <row r="281" spans="1:9">
      <c r="A281" s="9" t="s">
        <v>162</v>
      </c>
      <c r="B281" s="9">
        <v>100</v>
      </c>
      <c r="C281" s="9">
        <v>6076203600</v>
      </c>
      <c r="D281" s="86">
        <v>1.96279</v>
      </c>
      <c r="E281" s="80">
        <v>0.21627267812714299</v>
      </c>
      <c r="F281" s="80">
        <v>0.223566805991297</v>
      </c>
      <c r="G281" s="80">
        <v>0.15588002431880199</v>
      </c>
      <c r="H281" s="80">
        <v>0.53990000000000005</v>
      </c>
      <c r="I281" s="33">
        <v>167</v>
      </c>
    </row>
    <row r="282" spans="1:9">
      <c r="A282" s="9" t="s">
        <v>326</v>
      </c>
      <c r="B282" s="9">
        <v>100</v>
      </c>
      <c r="C282" s="9">
        <v>6032806300</v>
      </c>
      <c r="D282" s="86">
        <v>1.9487699999999999</v>
      </c>
      <c r="E282" s="80">
        <v>0.96512153472498696</v>
      </c>
      <c r="F282" s="80">
        <v>0.98974669052398401</v>
      </c>
      <c r="G282" s="33" t="s">
        <v>542</v>
      </c>
      <c r="H282" s="80">
        <v>0.70200000000000007</v>
      </c>
      <c r="I282" s="33">
        <v>167</v>
      </c>
    </row>
    <row r="283" spans="1:9">
      <c r="A283" s="9" t="s">
        <v>251</v>
      </c>
      <c r="B283" s="9">
        <v>100</v>
      </c>
      <c r="C283" s="9">
        <v>6586054100</v>
      </c>
      <c r="D283" s="86">
        <v>2.1274899999999999</v>
      </c>
      <c r="E283" s="80">
        <v>0.115101128182501</v>
      </c>
      <c r="F283" s="80">
        <v>8.5659030375199799E-2</v>
      </c>
      <c r="G283" s="80">
        <v>0.20193783071434299</v>
      </c>
      <c r="H283" s="80">
        <v>0.94490000000000007</v>
      </c>
      <c r="I283" s="33">
        <v>166</v>
      </c>
    </row>
    <row r="284" spans="1:9">
      <c r="A284" s="9" t="s">
        <v>33</v>
      </c>
      <c r="B284" s="9">
        <v>100</v>
      </c>
      <c r="C284" s="9">
        <v>6831100600</v>
      </c>
      <c r="D284" s="86">
        <v>2.2066499999999998</v>
      </c>
      <c r="E284" s="80">
        <v>0.99927077283613497</v>
      </c>
      <c r="F284" s="80">
        <v>0.99999633876476801</v>
      </c>
      <c r="G284" s="80">
        <v>0.99309906861073105</v>
      </c>
      <c r="H284" s="80">
        <v>1.5680000000000001</v>
      </c>
      <c r="I284" s="33">
        <v>168</v>
      </c>
    </row>
    <row r="285" spans="1:9">
      <c r="A285" s="9" t="s">
        <v>206</v>
      </c>
      <c r="B285" s="9">
        <v>100</v>
      </c>
      <c r="C285" s="9">
        <v>5427622000</v>
      </c>
      <c r="D285" s="86">
        <v>1.7532799999999999</v>
      </c>
      <c r="E285" s="80">
        <v>0.67810273752030004</v>
      </c>
      <c r="F285" s="80">
        <v>0.95238669449191604</v>
      </c>
      <c r="G285" s="33" t="s">
        <v>542</v>
      </c>
      <c r="H285" s="80">
        <v>0.91699999999999993</v>
      </c>
      <c r="I285" s="33">
        <v>168</v>
      </c>
    </row>
    <row r="286" spans="1:9">
      <c r="A286" s="9" t="s">
        <v>262</v>
      </c>
      <c r="B286" s="9">
        <v>100</v>
      </c>
      <c r="C286" s="9">
        <v>6350373500</v>
      </c>
      <c r="D286" s="86">
        <v>2.0513599999999999</v>
      </c>
      <c r="E286" s="80">
        <v>0.19989146480772299</v>
      </c>
      <c r="F286" s="80">
        <v>1.6149645174510299E-2</v>
      </c>
      <c r="G286" s="80">
        <v>6.6651140044705098E-2</v>
      </c>
      <c r="H286" s="80">
        <v>0.27230000000000004</v>
      </c>
      <c r="I286" s="33">
        <v>166</v>
      </c>
    </row>
    <row r="287" spans="1:9">
      <c r="A287" s="9" t="s">
        <v>308</v>
      </c>
      <c r="B287" s="9">
        <v>100</v>
      </c>
      <c r="C287" s="9">
        <v>6207034500</v>
      </c>
      <c r="D287" s="86">
        <v>2.0050500000000002</v>
      </c>
      <c r="E287" s="80">
        <v>0.13756253147078701</v>
      </c>
      <c r="F287" s="80">
        <v>0.18302183300619601</v>
      </c>
      <c r="G287" s="80">
        <v>1.7547892984321599E-2</v>
      </c>
      <c r="H287" s="80">
        <v>0.7127</v>
      </c>
      <c r="I287" s="33">
        <v>166</v>
      </c>
    </row>
    <row r="288" spans="1:9">
      <c r="A288" s="9" t="s">
        <v>345</v>
      </c>
      <c r="B288" s="9">
        <v>100</v>
      </c>
      <c r="C288" s="9">
        <v>5630643300</v>
      </c>
      <c r="D288" s="86">
        <v>1.8188599999999999</v>
      </c>
      <c r="E288" s="80">
        <v>6.4288327513015095E-2</v>
      </c>
      <c r="F288" s="80">
        <v>0.11263221496552001</v>
      </c>
      <c r="G288" s="80">
        <v>1.8038756398547101E-2</v>
      </c>
      <c r="H288" s="80">
        <v>1.069</v>
      </c>
      <c r="I288" s="33">
        <v>167</v>
      </c>
    </row>
    <row r="289" spans="1:9">
      <c r="A289" s="9" t="s">
        <v>25</v>
      </c>
      <c r="B289" s="9">
        <v>100</v>
      </c>
      <c r="C289" s="9">
        <v>4058282200</v>
      </c>
      <c r="D289" s="86">
        <v>1.31094</v>
      </c>
      <c r="E289" s="80">
        <v>0.99997961347444198</v>
      </c>
      <c r="F289" s="80">
        <v>0.99999958852422499</v>
      </c>
      <c r="G289" s="33" t="s">
        <v>542</v>
      </c>
      <c r="H289" s="80">
        <v>3.0140000000000002</v>
      </c>
      <c r="I289" s="33">
        <v>169</v>
      </c>
    </row>
    <row r="290" spans="1:9">
      <c r="A290" s="9" t="s">
        <v>286</v>
      </c>
      <c r="B290" s="9">
        <v>100</v>
      </c>
      <c r="C290" s="9">
        <v>6870809900</v>
      </c>
      <c r="D290" s="86">
        <v>2.2194699999999998</v>
      </c>
      <c r="E290" s="80">
        <v>5.2237577139715601E-2</v>
      </c>
      <c r="F290" s="80">
        <v>2.8366267910178902E-2</v>
      </c>
      <c r="G290" s="33" t="s">
        <v>542</v>
      </c>
      <c r="H290" s="80" t="s">
        <v>542</v>
      </c>
      <c r="I290" s="33">
        <v>168</v>
      </c>
    </row>
    <row r="291" spans="1:9">
      <c r="A291" s="9" t="s">
        <v>333</v>
      </c>
      <c r="B291" s="9">
        <v>100</v>
      </c>
      <c r="C291" s="9">
        <v>6909284200</v>
      </c>
      <c r="D291" s="86">
        <v>2.2319</v>
      </c>
      <c r="E291" s="80">
        <v>0.101687610246063</v>
      </c>
      <c r="F291" s="80">
        <v>1.44354629516057E-2</v>
      </c>
      <c r="G291" s="80">
        <v>1.30306786546422E-2</v>
      </c>
      <c r="H291" s="80">
        <v>0.71789999999999998</v>
      </c>
      <c r="I291" s="33">
        <v>168</v>
      </c>
    </row>
    <row r="292" spans="1:9">
      <c r="A292" s="9" t="s">
        <v>179</v>
      </c>
      <c r="B292" s="9">
        <v>100</v>
      </c>
      <c r="C292" s="9">
        <v>6811720900</v>
      </c>
      <c r="D292" s="86">
        <v>2.2003900000000001</v>
      </c>
      <c r="E292" s="80">
        <v>0.72515906464873903</v>
      </c>
      <c r="F292" s="80">
        <v>0.480542806840556</v>
      </c>
      <c r="G292" s="80">
        <v>0.60598115068087199</v>
      </c>
      <c r="H292" s="80" t="s">
        <v>542</v>
      </c>
      <c r="I292" s="33">
        <v>166</v>
      </c>
    </row>
    <row r="293" spans="1:9">
      <c r="A293" s="9" t="s">
        <v>29</v>
      </c>
      <c r="B293" s="9">
        <v>100</v>
      </c>
      <c r="C293" s="9">
        <v>7288987500</v>
      </c>
      <c r="D293" s="86">
        <v>2.3545600000000002</v>
      </c>
      <c r="E293" s="80">
        <v>0.99998340286255905</v>
      </c>
      <c r="F293" s="80">
        <v>0.99999975647445405</v>
      </c>
      <c r="G293" s="80">
        <v>0.99999200204194705</v>
      </c>
      <c r="H293" s="80">
        <v>3.036</v>
      </c>
      <c r="I293" s="33">
        <v>164</v>
      </c>
    </row>
    <row r="294" spans="1:9">
      <c r="A294" s="9" t="s">
        <v>270</v>
      </c>
      <c r="B294" s="9">
        <v>100</v>
      </c>
      <c r="C294" s="9">
        <v>6250238600</v>
      </c>
      <c r="D294" s="86">
        <v>2.0190100000000002</v>
      </c>
      <c r="E294" s="80">
        <v>0.311653149952207</v>
      </c>
      <c r="F294" s="80">
        <v>9.4372050096743196E-2</v>
      </c>
      <c r="G294" s="80">
        <v>8.46656841778122E-2</v>
      </c>
      <c r="H294" s="80">
        <v>0.45610000000000001</v>
      </c>
      <c r="I294" s="33">
        <v>168</v>
      </c>
    </row>
    <row r="295" spans="1:9">
      <c r="A295" s="9" t="s">
        <v>16</v>
      </c>
      <c r="B295" s="9">
        <v>100</v>
      </c>
      <c r="C295" s="9">
        <v>6578164100</v>
      </c>
      <c r="D295" s="86">
        <v>2.1249400000000001</v>
      </c>
      <c r="E295" s="80">
        <v>0.99999940009443999</v>
      </c>
      <c r="F295" s="80">
        <v>0.99999983975081097</v>
      </c>
      <c r="G295" s="80">
        <v>0.80552015184332504</v>
      </c>
      <c r="H295" s="80">
        <v>31.6</v>
      </c>
      <c r="I295" s="33">
        <v>161</v>
      </c>
    </row>
    <row r="296" spans="1:9">
      <c r="A296" s="9" t="s">
        <v>173</v>
      </c>
      <c r="B296" s="9">
        <v>100</v>
      </c>
      <c r="C296" s="9">
        <v>6259731000</v>
      </c>
      <c r="D296" s="86">
        <v>2.0220799999999999</v>
      </c>
      <c r="E296" s="80">
        <v>0.21114240629716999</v>
      </c>
      <c r="F296" s="80">
        <v>0.208139094019406</v>
      </c>
      <c r="G296" s="33" t="s">
        <v>542</v>
      </c>
      <c r="H296" s="80" t="s">
        <v>542</v>
      </c>
      <c r="I296" s="33">
        <v>170</v>
      </c>
    </row>
    <row r="297" spans="1:9">
      <c r="A297" s="9" t="s">
        <v>245</v>
      </c>
      <c r="B297" s="9">
        <v>100</v>
      </c>
      <c r="C297" s="9">
        <v>5884360100</v>
      </c>
      <c r="D297" s="86">
        <v>1.90082</v>
      </c>
      <c r="E297" s="80">
        <v>9.4423065546830998E-2</v>
      </c>
      <c r="F297" s="80">
        <v>4.3506076862906098E-2</v>
      </c>
      <c r="G297" s="80">
        <v>1.9178109516745999E-2</v>
      </c>
      <c r="H297" s="80">
        <v>0.80400000000000005</v>
      </c>
      <c r="I297" s="33">
        <v>169</v>
      </c>
    </row>
    <row r="298" spans="1:9">
      <c r="A298" s="9" t="s">
        <v>164</v>
      </c>
      <c r="B298" s="9">
        <v>100</v>
      </c>
      <c r="C298" s="9">
        <v>8188392400</v>
      </c>
      <c r="D298" s="86">
        <v>2.6450900000000002</v>
      </c>
      <c r="E298" s="80">
        <v>0.61407304198444801</v>
      </c>
      <c r="F298" s="80">
        <v>0.88946980733965098</v>
      </c>
      <c r="G298" s="80">
        <v>0.40975781514835802</v>
      </c>
      <c r="H298" s="80">
        <v>1.3120000000000001</v>
      </c>
      <c r="I298" s="33">
        <v>167</v>
      </c>
    </row>
    <row r="299" spans="1:9">
      <c r="A299" s="9" t="s">
        <v>4</v>
      </c>
      <c r="B299" s="9">
        <v>100</v>
      </c>
      <c r="C299" s="9">
        <v>5422130400</v>
      </c>
      <c r="D299" s="86">
        <v>1.7515099999999999</v>
      </c>
      <c r="E299" s="80">
        <v>0.99972864346419499</v>
      </c>
      <c r="F299" s="80">
        <v>0.99733194395165703</v>
      </c>
      <c r="G299" s="80">
        <v>0.98423921744589105</v>
      </c>
      <c r="H299" s="80">
        <v>2.9359999999999999</v>
      </c>
      <c r="I299" s="33">
        <v>172</v>
      </c>
    </row>
    <row r="300" spans="1:9">
      <c r="A300" s="9" t="s">
        <v>106</v>
      </c>
      <c r="B300" s="9">
        <v>100</v>
      </c>
      <c r="C300" s="9">
        <v>6760306500</v>
      </c>
      <c r="D300" s="86">
        <v>2.1837800000000001</v>
      </c>
      <c r="E300" s="80">
        <v>0.64026989110529797</v>
      </c>
      <c r="F300" s="80">
        <v>0.23906729964834</v>
      </c>
      <c r="G300" s="80">
        <v>0.42207937083247898</v>
      </c>
      <c r="H300" s="80">
        <v>1.036</v>
      </c>
      <c r="I300" s="33">
        <v>167</v>
      </c>
    </row>
    <row r="301" spans="1:9">
      <c r="A301" s="9" t="s">
        <v>17</v>
      </c>
      <c r="B301" s="9">
        <v>100</v>
      </c>
      <c r="C301" s="9">
        <v>6830721500</v>
      </c>
      <c r="D301" s="86">
        <v>2.2065199999999998</v>
      </c>
      <c r="E301" s="80">
        <v>0.99999973696753497</v>
      </c>
      <c r="F301" s="80">
        <v>0.99999986105264604</v>
      </c>
      <c r="G301" s="80">
        <v>0.99955047736163005</v>
      </c>
      <c r="H301" s="80">
        <v>16.12</v>
      </c>
      <c r="I301" s="33">
        <v>167</v>
      </c>
    </row>
    <row r="302" spans="1:9">
      <c r="A302" s="9" t="s">
        <v>265</v>
      </c>
      <c r="B302" s="9">
        <v>100</v>
      </c>
      <c r="C302" s="9">
        <v>6292615200</v>
      </c>
      <c r="D302" s="86">
        <v>2.0327000000000002</v>
      </c>
      <c r="E302" s="80">
        <v>0.20808054171457799</v>
      </c>
      <c r="F302" s="80">
        <v>0.25315412636343698</v>
      </c>
      <c r="G302" s="80">
        <v>7.4140072189112102E-2</v>
      </c>
      <c r="H302" s="80">
        <v>1.0330000000000001</v>
      </c>
      <c r="I302" s="33">
        <v>168</v>
      </c>
    </row>
    <row r="303" spans="1:9">
      <c r="A303" s="9" t="s">
        <v>211</v>
      </c>
      <c r="B303" s="9">
        <v>100</v>
      </c>
      <c r="C303" s="9">
        <v>7007752400</v>
      </c>
      <c r="D303" s="86">
        <v>2.2637100000000001</v>
      </c>
      <c r="E303" s="80">
        <v>8.1748163100202595E-2</v>
      </c>
      <c r="F303" s="80">
        <v>4.6884016439480702E-2</v>
      </c>
      <c r="G303" s="80">
        <v>2.6740345302969301E-2</v>
      </c>
      <c r="H303" s="80">
        <v>0.57899999999999996</v>
      </c>
      <c r="I303" s="33">
        <v>168</v>
      </c>
    </row>
    <row r="304" spans="1:9">
      <c r="A304" s="9" t="s">
        <v>252</v>
      </c>
      <c r="B304" s="9">
        <v>100</v>
      </c>
      <c r="C304" s="9">
        <v>7221384700</v>
      </c>
      <c r="D304" s="86">
        <v>2.3327200000000001</v>
      </c>
      <c r="E304" s="80">
        <v>0.204831066198602</v>
      </c>
      <c r="F304" s="80">
        <v>0.106442051693331</v>
      </c>
      <c r="G304" s="33" t="s">
        <v>542</v>
      </c>
      <c r="H304" s="80" t="s">
        <v>542</v>
      </c>
      <c r="I304" s="33">
        <v>167</v>
      </c>
    </row>
    <row r="305" spans="1:9">
      <c r="A305" s="9" t="s">
        <v>323</v>
      </c>
      <c r="B305" s="9">
        <v>100</v>
      </c>
      <c r="C305" s="9">
        <v>6493143600</v>
      </c>
      <c r="D305" s="86">
        <v>2.09748</v>
      </c>
      <c r="E305" s="80">
        <v>9.5378434298237405E-2</v>
      </c>
      <c r="F305" s="80">
        <v>9.9500872369980495E-3</v>
      </c>
      <c r="G305" s="80">
        <v>1.2736973111794401E-2</v>
      </c>
      <c r="H305" s="80">
        <v>0.85089999999999988</v>
      </c>
      <c r="I305" s="33">
        <v>170</v>
      </c>
    </row>
    <row r="306" spans="1:9">
      <c r="A306" s="9" t="s">
        <v>21</v>
      </c>
      <c r="B306" s="9">
        <v>100</v>
      </c>
      <c r="C306" s="9">
        <v>5137198500</v>
      </c>
      <c r="D306" s="86">
        <v>1.65947</v>
      </c>
      <c r="E306" s="80">
        <v>8.0718602355801805E-2</v>
      </c>
      <c r="F306" s="80">
        <v>4.70231033990631E-3</v>
      </c>
      <c r="G306" s="33" t="s">
        <v>542</v>
      </c>
      <c r="H306" s="80" t="s">
        <v>542</v>
      </c>
      <c r="I306" s="33">
        <v>166</v>
      </c>
    </row>
    <row r="307" spans="1:9">
      <c r="A307" s="9" t="s">
        <v>37</v>
      </c>
      <c r="B307" s="9">
        <v>100</v>
      </c>
      <c r="C307" s="9">
        <v>8472139600</v>
      </c>
      <c r="D307" s="86">
        <v>2.7367499999999998</v>
      </c>
      <c r="E307" s="80">
        <v>1</v>
      </c>
      <c r="F307" s="80">
        <v>0.99999999843061904</v>
      </c>
      <c r="G307" s="80">
        <v>1</v>
      </c>
      <c r="H307" s="80">
        <v>48.9</v>
      </c>
      <c r="I307" s="33">
        <v>160</v>
      </c>
    </row>
    <row r="308" spans="1:9">
      <c r="A308" s="9" t="s">
        <v>353</v>
      </c>
      <c r="B308" s="9">
        <v>100</v>
      </c>
      <c r="C308" s="9">
        <v>6299109500</v>
      </c>
      <c r="D308" s="86">
        <v>2.0348000000000002</v>
      </c>
      <c r="E308" s="80">
        <v>0.126556551786045</v>
      </c>
      <c r="F308" s="80">
        <v>0.20552704875837199</v>
      </c>
      <c r="G308" s="80">
        <v>3.1948437577887297E-2</v>
      </c>
      <c r="H308" s="80">
        <v>0.61069999999999991</v>
      </c>
      <c r="I308" s="33">
        <v>166</v>
      </c>
    </row>
    <row r="309" spans="1:9">
      <c r="A309" s="9" t="s">
        <v>9</v>
      </c>
      <c r="B309" s="9">
        <v>100</v>
      </c>
      <c r="C309" s="9">
        <v>6775040900</v>
      </c>
      <c r="D309" s="86">
        <v>2.1885400000000002</v>
      </c>
      <c r="E309" s="80">
        <v>0.99999987840439797</v>
      </c>
      <c r="F309" s="80">
        <v>0.999999999437298</v>
      </c>
      <c r="G309" s="80">
        <v>0.99999999664644001</v>
      </c>
      <c r="H309" s="80">
        <v>2.569</v>
      </c>
      <c r="I309" s="33">
        <v>167</v>
      </c>
    </row>
    <row r="310" spans="1:9">
      <c r="A310" s="9" t="s">
        <v>227</v>
      </c>
      <c r="B310" s="9">
        <v>100</v>
      </c>
      <c r="C310" s="9">
        <v>7747914100</v>
      </c>
      <c r="D310" s="86">
        <v>2.5028000000000001</v>
      </c>
      <c r="E310" s="80">
        <v>0.57515159075908495</v>
      </c>
      <c r="F310" s="80">
        <v>0.72739307839425804</v>
      </c>
      <c r="G310" s="33" t="s">
        <v>542</v>
      </c>
      <c r="H310" s="80" t="s">
        <v>542</v>
      </c>
      <c r="I310" s="33">
        <v>165</v>
      </c>
    </row>
    <row r="311" spans="1:9">
      <c r="A311" s="9" t="s">
        <v>316</v>
      </c>
      <c r="B311" s="9">
        <v>100</v>
      </c>
      <c r="C311" s="9">
        <v>6828309700</v>
      </c>
      <c r="D311" s="86">
        <v>2.20574</v>
      </c>
      <c r="E311" s="80">
        <v>0.34326124617012999</v>
      </c>
      <c r="F311" s="80">
        <v>0.13699101997808499</v>
      </c>
      <c r="G311" s="80">
        <v>4.0439474453027702E-2</v>
      </c>
      <c r="H311" s="80">
        <v>0.93010000000000004</v>
      </c>
      <c r="I311" s="33">
        <v>167</v>
      </c>
    </row>
    <row r="312" spans="1:9">
      <c r="A312" s="9" t="s">
        <v>35</v>
      </c>
      <c r="B312" s="9">
        <v>100</v>
      </c>
      <c r="C312" s="9">
        <v>6107145200</v>
      </c>
      <c r="D312" s="86">
        <v>1.97279</v>
      </c>
      <c r="E312" s="80">
        <v>0.99999963650451895</v>
      </c>
      <c r="F312" s="80">
        <v>0.99999999986449095</v>
      </c>
      <c r="G312" s="80">
        <v>0.99999999872148604</v>
      </c>
      <c r="H312" s="80">
        <v>2.9710000000000001</v>
      </c>
      <c r="I312" s="33">
        <v>169</v>
      </c>
    </row>
    <row r="313" spans="1:9">
      <c r="A313" s="9" t="s">
        <v>63</v>
      </c>
      <c r="B313" s="9">
        <v>100</v>
      </c>
      <c r="C313" s="9">
        <v>5338242000</v>
      </c>
      <c r="D313" s="86">
        <v>1.72441</v>
      </c>
      <c r="E313" s="80">
        <v>0.99999999999992895</v>
      </c>
      <c r="F313" s="80">
        <v>0.99999999991747002</v>
      </c>
      <c r="G313" s="33" t="s">
        <v>542</v>
      </c>
      <c r="H313" s="80">
        <v>9.093</v>
      </c>
      <c r="I313" s="33">
        <v>165</v>
      </c>
    </row>
    <row r="314" spans="1:9">
      <c r="A314" s="9" t="s">
        <v>258</v>
      </c>
      <c r="B314" s="9">
        <v>100</v>
      </c>
      <c r="C314" s="9">
        <v>3906723300</v>
      </c>
      <c r="D314" s="86">
        <v>1.2619899999999999</v>
      </c>
      <c r="E314" s="80">
        <v>8.7225203388463901E-2</v>
      </c>
      <c r="F314" s="80">
        <v>6.2266219955359799E-3</v>
      </c>
      <c r="G314" s="80">
        <v>4.5606831054636398E-3</v>
      </c>
      <c r="H314" s="80">
        <v>0.28920000000000001</v>
      </c>
      <c r="I314" s="33">
        <v>168</v>
      </c>
    </row>
    <row r="315" spans="1:9">
      <c r="A315" s="9" t="s">
        <v>70</v>
      </c>
      <c r="B315" s="9">
        <v>100</v>
      </c>
      <c r="C315" s="9">
        <v>6015166900</v>
      </c>
      <c r="D315" s="86">
        <v>1.9430799999999999</v>
      </c>
      <c r="E315" s="80">
        <v>0.99935835914814797</v>
      </c>
      <c r="F315" s="80">
        <v>0.99999904334052103</v>
      </c>
      <c r="G315" s="80">
        <v>0.88210091090658105</v>
      </c>
      <c r="H315" s="80">
        <v>1.68</v>
      </c>
      <c r="I315" s="33">
        <v>168</v>
      </c>
    </row>
    <row r="316" spans="1:9">
      <c r="A316" s="9" t="s">
        <v>109</v>
      </c>
      <c r="B316" s="9">
        <v>100</v>
      </c>
      <c r="C316" s="9">
        <v>6171313000</v>
      </c>
      <c r="D316" s="86">
        <v>1.99352</v>
      </c>
      <c r="E316" s="80">
        <v>0.13719201672808201</v>
      </c>
      <c r="F316" s="80">
        <v>8.13727547569668E-2</v>
      </c>
      <c r="G316" s="80">
        <v>1.4798700053612401E-2</v>
      </c>
      <c r="H316" s="80">
        <v>0.2177</v>
      </c>
      <c r="I316" s="33">
        <v>168</v>
      </c>
    </row>
    <row r="317" spans="1:9">
      <c r="A317" s="9" t="s">
        <v>133</v>
      </c>
      <c r="B317" s="9">
        <v>100</v>
      </c>
      <c r="C317" s="9">
        <v>6489540100</v>
      </c>
      <c r="D317" s="86">
        <v>2.0963099999999999</v>
      </c>
      <c r="E317" s="80">
        <v>0.115041470582477</v>
      </c>
      <c r="F317" s="80">
        <v>3.9434034181431897E-2</v>
      </c>
      <c r="G317" s="80">
        <v>4.6983800411599204E-3</v>
      </c>
      <c r="H317" s="80">
        <v>0.43489999999999995</v>
      </c>
      <c r="I317" s="33">
        <v>168</v>
      </c>
    </row>
    <row r="318" spans="1:9">
      <c r="A318" s="9" t="s">
        <v>102</v>
      </c>
      <c r="B318" s="9">
        <v>100</v>
      </c>
      <c r="C318" s="9">
        <v>7492179900</v>
      </c>
      <c r="D318" s="86">
        <v>2.4201899999999998</v>
      </c>
      <c r="E318" s="80">
        <v>0.89554866954329004</v>
      </c>
      <c r="F318" s="80">
        <v>0.97825391012946505</v>
      </c>
      <c r="G318" s="33" t="s">
        <v>542</v>
      </c>
      <c r="H318" s="80" t="s">
        <v>542</v>
      </c>
      <c r="I318" s="33">
        <v>163</v>
      </c>
    </row>
    <row r="319" spans="1:9">
      <c r="A319" s="9" t="s">
        <v>328</v>
      </c>
      <c r="B319" s="9">
        <v>100</v>
      </c>
      <c r="C319" s="9">
        <v>5779462400</v>
      </c>
      <c r="D319" s="86">
        <v>1.86694</v>
      </c>
      <c r="E319" s="80">
        <v>4.4658838453264897E-2</v>
      </c>
      <c r="F319" s="80">
        <v>1.77504703266529E-2</v>
      </c>
      <c r="G319" s="80">
        <v>6.2608470751055901E-3</v>
      </c>
      <c r="H319" s="80">
        <v>0.54190000000000005</v>
      </c>
      <c r="I319" s="33">
        <v>167</v>
      </c>
    </row>
    <row r="320" spans="1:9">
      <c r="A320" s="9" t="s">
        <v>239</v>
      </c>
      <c r="B320" s="9">
        <v>100</v>
      </c>
      <c r="C320" s="9">
        <v>5408286600</v>
      </c>
      <c r="D320" s="86">
        <v>1.7470399999999999</v>
      </c>
      <c r="E320" s="80">
        <v>0.31119579404499498</v>
      </c>
      <c r="F320" s="80">
        <v>0.19169799386412101</v>
      </c>
      <c r="G320" s="33" t="s">
        <v>542</v>
      </c>
      <c r="H320" s="80">
        <v>0.49659999999999999</v>
      </c>
      <c r="I320" s="33">
        <v>166</v>
      </c>
    </row>
    <row r="321" spans="1:9">
      <c r="A321" s="9" t="s">
        <v>248</v>
      </c>
      <c r="B321" s="9">
        <v>100</v>
      </c>
      <c r="C321" s="9">
        <v>6775105800</v>
      </c>
      <c r="D321" s="86">
        <v>2.1885599999999998</v>
      </c>
      <c r="E321" s="80">
        <v>0.28153700762351702</v>
      </c>
      <c r="F321" s="80">
        <v>0.206284106441805</v>
      </c>
      <c r="G321" s="33" t="s">
        <v>542</v>
      </c>
      <c r="H321" s="80" t="s">
        <v>542</v>
      </c>
      <c r="I321" s="33">
        <v>168</v>
      </c>
    </row>
    <row r="322" spans="1:9">
      <c r="A322" s="9" t="s">
        <v>237</v>
      </c>
      <c r="B322" s="9">
        <v>100</v>
      </c>
      <c r="C322" s="9">
        <v>6093258500</v>
      </c>
      <c r="D322" s="86">
        <v>1.9682999999999999</v>
      </c>
      <c r="E322" s="80">
        <v>0.22742911717512401</v>
      </c>
      <c r="F322" s="80">
        <v>0.24631954773737499</v>
      </c>
      <c r="G322" s="80">
        <v>9.3572468915645093E-2</v>
      </c>
      <c r="H322" s="80">
        <v>0.96879999999999999</v>
      </c>
      <c r="I322" s="33">
        <v>166</v>
      </c>
    </row>
    <row r="323" spans="1:9">
      <c r="A323" s="9" t="s">
        <v>273</v>
      </c>
      <c r="B323" s="9">
        <v>100</v>
      </c>
      <c r="C323" s="9">
        <v>6889880400</v>
      </c>
      <c r="D323" s="86">
        <v>2.2256300000000002</v>
      </c>
      <c r="E323" s="80">
        <v>7.2144789256777406E-2</v>
      </c>
      <c r="F323" s="80">
        <v>1.59103220744563E-2</v>
      </c>
      <c r="G323" s="80">
        <v>8.5434074939927992E-3</v>
      </c>
      <c r="H323" s="80" t="s">
        <v>542</v>
      </c>
      <c r="I323" s="33">
        <v>168</v>
      </c>
    </row>
    <row r="324" spans="1:9">
      <c r="A324" s="9" t="s">
        <v>331</v>
      </c>
      <c r="B324" s="9">
        <v>100</v>
      </c>
      <c r="C324" s="9">
        <v>7661491100</v>
      </c>
      <c r="D324" s="86">
        <v>2.4748899999999998</v>
      </c>
      <c r="E324" s="80">
        <v>0.25640602937655199</v>
      </c>
      <c r="F324" s="80">
        <v>0.41807683924373401</v>
      </c>
      <c r="G324" s="33" t="s">
        <v>542</v>
      </c>
      <c r="H324" s="80" t="s">
        <v>542</v>
      </c>
      <c r="I324" s="33">
        <v>166</v>
      </c>
    </row>
    <row r="325" spans="1:9">
      <c r="A325" s="9" t="s">
        <v>60</v>
      </c>
      <c r="B325" s="9">
        <v>100</v>
      </c>
      <c r="C325" s="9">
        <v>6009064600</v>
      </c>
      <c r="D325" s="86">
        <v>1.9411</v>
      </c>
      <c r="E325" s="80">
        <v>0.99999999999998601</v>
      </c>
      <c r="F325" s="80">
        <v>0.99999999998919897</v>
      </c>
      <c r="G325" s="80">
        <v>1</v>
      </c>
      <c r="H325" s="80">
        <v>9.3170000000000002</v>
      </c>
      <c r="I325" s="33">
        <v>167</v>
      </c>
    </row>
    <row r="326" spans="1:9">
      <c r="A326" s="9" t="s">
        <v>213</v>
      </c>
      <c r="B326" s="9">
        <v>100</v>
      </c>
      <c r="C326" s="9">
        <v>7616463700</v>
      </c>
      <c r="D326" s="86">
        <v>2.46034</v>
      </c>
      <c r="E326" s="80">
        <v>0.22539952312133499</v>
      </c>
      <c r="F326" s="80">
        <v>6.9319602728392202E-2</v>
      </c>
      <c r="G326" s="80">
        <v>0.542421734604423</v>
      </c>
      <c r="H326" s="80">
        <v>0.25639999999999996</v>
      </c>
      <c r="I326" s="33">
        <v>167</v>
      </c>
    </row>
    <row r="327" spans="1:9">
      <c r="A327" s="9" t="s">
        <v>52</v>
      </c>
      <c r="B327" s="9">
        <v>100</v>
      </c>
      <c r="C327" s="9">
        <v>4428383900</v>
      </c>
      <c r="D327" s="86">
        <v>1.4305000000000001</v>
      </c>
      <c r="E327" s="80">
        <v>0.999999999394243</v>
      </c>
      <c r="F327" s="80">
        <v>0.99999999999320999</v>
      </c>
      <c r="G327" s="33" t="s">
        <v>542</v>
      </c>
      <c r="H327" s="80">
        <v>4.7469999999999999</v>
      </c>
      <c r="I327" s="33">
        <v>166</v>
      </c>
    </row>
    <row r="328" spans="1:9">
      <c r="A328" s="9" t="s">
        <v>10</v>
      </c>
      <c r="B328" s="9">
        <v>100</v>
      </c>
      <c r="C328" s="9">
        <v>6096853500</v>
      </c>
      <c r="D328" s="86">
        <v>1.96946</v>
      </c>
      <c r="E328" s="80">
        <v>0.99999999998612099</v>
      </c>
      <c r="F328" s="80">
        <v>0.99999999999780298</v>
      </c>
      <c r="G328" s="80">
        <v>0.99999999462187505</v>
      </c>
      <c r="H328" s="80">
        <v>7.8</v>
      </c>
      <c r="I328" s="33">
        <v>167</v>
      </c>
    </row>
    <row r="329" spans="1:9">
      <c r="A329" s="9" t="s">
        <v>214</v>
      </c>
      <c r="B329" s="9">
        <v>100</v>
      </c>
      <c r="C329" s="9">
        <v>7960857800</v>
      </c>
      <c r="D329" s="86">
        <v>2.57159</v>
      </c>
      <c r="E329" s="80">
        <v>0.111882548435945</v>
      </c>
      <c r="F329" s="80">
        <v>0.14724527636927801</v>
      </c>
      <c r="G329" s="80">
        <v>3.0207253874222802E-2</v>
      </c>
      <c r="H329" s="80">
        <v>0.34339999999999998</v>
      </c>
      <c r="I329" s="33">
        <v>169</v>
      </c>
    </row>
    <row r="330" spans="1:9">
      <c r="A330" s="9" t="s">
        <v>89</v>
      </c>
      <c r="B330" s="9">
        <v>100</v>
      </c>
      <c r="C330" s="9">
        <v>5623873500</v>
      </c>
      <c r="D330" s="86">
        <v>1.8166800000000001</v>
      </c>
      <c r="E330" s="80">
        <v>0.37661238328285301</v>
      </c>
      <c r="F330" s="80">
        <v>0.17456870843959399</v>
      </c>
      <c r="G330" s="80">
        <v>6.4193445740558602E-2</v>
      </c>
      <c r="H330" s="80">
        <v>0.91439999999999988</v>
      </c>
      <c r="I330" s="33">
        <v>168</v>
      </c>
    </row>
    <row r="331" spans="1:9">
      <c r="A331" s="9" t="s">
        <v>158</v>
      </c>
      <c r="B331" s="9">
        <v>100</v>
      </c>
      <c r="C331" s="9">
        <v>8992610400</v>
      </c>
      <c r="D331" s="86">
        <v>2.9048799999999999</v>
      </c>
      <c r="E331" s="80">
        <v>0.10635982244948899</v>
      </c>
      <c r="F331" s="80">
        <v>6.2591103539632695E-2</v>
      </c>
      <c r="G331" s="80">
        <v>3.3054613310845901E-2</v>
      </c>
      <c r="H331" s="80">
        <v>1.458</v>
      </c>
      <c r="I331" s="33">
        <v>167</v>
      </c>
    </row>
    <row r="332" spans="1:9">
      <c r="A332" s="9" t="s">
        <v>48</v>
      </c>
      <c r="B332" s="9">
        <v>100</v>
      </c>
      <c r="C332" s="9">
        <v>6526214500</v>
      </c>
      <c r="D332" s="86">
        <v>2.1081599999999998</v>
      </c>
      <c r="E332" s="80">
        <v>0.99999999996583699</v>
      </c>
      <c r="F332" s="80">
        <v>0.99999999999799605</v>
      </c>
      <c r="G332" s="80">
        <v>0.99999999999999001</v>
      </c>
      <c r="H332" s="80">
        <v>6.8290000000000006</v>
      </c>
      <c r="I332" s="33">
        <v>166</v>
      </c>
    </row>
    <row r="333" spans="1:9">
      <c r="A333" s="9" t="s">
        <v>295</v>
      </c>
      <c r="B333" s="9">
        <v>100</v>
      </c>
      <c r="C333" s="9">
        <v>8830155600</v>
      </c>
      <c r="D333" s="86">
        <v>2.8523999999999998</v>
      </c>
      <c r="E333" s="80">
        <v>0.18495150682088099</v>
      </c>
      <c r="F333" s="80">
        <v>0.12583607923730999</v>
      </c>
      <c r="G333" s="80">
        <v>5.3844779404344199E-2</v>
      </c>
      <c r="H333" s="80">
        <v>0.36709999999999998</v>
      </c>
      <c r="I333" s="33">
        <v>171</v>
      </c>
    </row>
    <row r="334" spans="1:9">
      <c r="A334" s="9" t="s">
        <v>59</v>
      </c>
      <c r="B334" s="9">
        <v>100</v>
      </c>
      <c r="C334" s="9">
        <v>6838910400</v>
      </c>
      <c r="D334" s="86">
        <v>2.2091699999999999</v>
      </c>
      <c r="E334" s="80">
        <v>0.99999999999913503</v>
      </c>
      <c r="F334" s="80">
        <v>0.99999999999998002</v>
      </c>
      <c r="G334" s="80">
        <v>0.99999999999974198</v>
      </c>
      <c r="H334" s="80">
        <v>8.2030000000000012</v>
      </c>
      <c r="I334" s="33">
        <v>164</v>
      </c>
    </row>
    <row r="335" spans="1:9">
      <c r="A335" s="9" t="s">
        <v>352</v>
      </c>
      <c r="B335" s="9">
        <v>100</v>
      </c>
      <c r="C335" s="9">
        <v>6781253100</v>
      </c>
      <c r="D335" s="86">
        <v>2.1905399999999999</v>
      </c>
      <c r="E335" s="80">
        <v>0.40348551565827601</v>
      </c>
      <c r="F335" s="80">
        <v>0.16540236475763101</v>
      </c>
      <c r="G335" s="80">
        <v>0.177083495426794</v>
      </c>
      <c r="H335" s="80">
        <v>0.52880000000000005</v>
      </c>
      <c r="I335" s="33">
        <v>167</v>
      </c>
    </row>
    <row r="336" spans="1:9">
      <c r="A336" s="9" t="s">
        <v>322</v>
      </c>
      <c r="B336" s="9">
        <v>100</v>
      </c>
      <c r="C336" s="9">
        <v>6098955400</v>
      </c>
      <c r="D336" s="86">
        <v>1.97014</v>
      </c>
      <c r="E336" s="80">
        <v>0.32454304991113903</v>
      </c>
      <c r="F336" s="80">
        <v>0.199795282682561</v>
      </c>
      <c r="G336" s="80">
        <v>6.33070231221739E-2</v>
      </c>
      <c r="H336" s="80" t="s">
        <v>542</v>
      </c>
      <c r="I336" s="33">
        <v>168</v>
      </c>
    </row>
    <row r="337" spans="1:9">
      <c r="A337" s="9" t="s">
        <v>359</v>
      </c>
      <c r="B337" s="9">
        <v>100</v>
      </c>
      <c r="C337" s="9">
        <v>6950254700</v>
      </c>
      <c r="D337" s="86">
        <v>2.2451400000000001</v>
      </c>
      <c r="E337" s="80">
        <v>0.16991152500804399</v>
      </c>
      <c r="F337" s="80">
        <v>4.2317664859508497E-2</v>
      </c>
      <c r="G337" s="33" t="s">
        <v>542</v>
      </c>
      <c r="H337" s="80" t="s">
        <v>542</v>
      </c>
      <c r="I337" s="33">
        <v>167</v>
      </c>
    </row>
    <row r="338" spans="1:9">
      <c r="A338" s="9" t="s">
        <v>342</v>
      </c>
      <c r="B338" s="9">
        <v>100</v>
      </c>
      <c r="C338" s="9">
        <v>8578508300</v>
      </c>
      <c r="D338" s="86">
        <v>2.7711100000000002</v>
      </c>
      <c r="E338" s="80">
        <v>0.22750304118158901</v>
      </c>
      <c r="F338" s="80">
        <v>0.10558391897292201</v>
      </c>
      <c r="G338" s="33" t="s">
        <v>542</v>
      </c>
      <c r="H338" s="80" t="s">
        <v>542</v>
      </c>
      <c r="I338" s="33">
        <v>166</v>
      </c>
    </row>
    <row r="339" spans="1:9">
      <c r="A339" s="9" t="s">
        <v>151</v>
      </c>
      <c r="B339" s="9">
        <v>100</v>
      </c>
      <c r="C339" s="9">
        <v>8645087200</v>
      </c>
      <c r="D339" s="86">
        <v>2.7926199999999999</v>
      </c>
      <c r="E339" s="80">
        <v>8.7879461547246504E-2</v>
      </c>
      <c r="F339" s="80">
        <v>0.19031637343625499</v>
      </c>
      <c r="G339" s="80">
        <v>0.39195264968535998</v>
      </c>
      <c r="H339" s="80">
        <v>1.7450000000000001</v>
      </c>
      <c r="I339" s="33">
        <v>170</v>
      </c>
    </row>
    <row r="340" spans="1:9">
      <c r="A340" s="9" t="s">
        <v>88</v>
      </c>
      <c r="B340" s="9">
        <v>100</v>
      </c>
      <c r="C340" s="9">
        <v>7235282500</v>
      </c>
      <c r="D340" s="86">
        <v>2.3372099999999998</v>
      </c>
      <c r="E340" s="80">
        <v>0.277712352749517</v>
      </c>
      <c r="F340" s="80">
        <v>0.41159940191910699</v>
      </c>
      <c r="G340" s="33" t="s">
        <v>542</v>
      </c>
      <c r="H340" s="80">
        <v>0.75490000000000002</v>
      </c>
      <c r="I340" s="33">
        <v>166</v>
      </c>
    </row>
    <row r="341" spans="1:9">
      <c r="A341" s="9" t="s">
        <v>367</v>
      </c>
      <c r="B341" s="9">
        <v>100</v>
      </c>
      <c r="C341" s="9">
        <v>19666267100</v>
      </c>
      <c r="D341" s="86">
        <v>6.3527800000000001</v>
      </c>
      <c r="E341" s="80">
        <v>0.25233344709431199</v>
      </c>
      <c r="F341" s="80">
        <v>0.51600253965750098</v>
      </c>
      <c r="G341" s="80">
        <v>0.153412635748363</v>
      </c>
      <c r="H341" s="80">
        <v>0.22409999999999999</v>
      </c>
      <c r="I341" s="33">
        <v>166</v>
      </c>
    </row>
    <row r="342" spans="1:9">
      <c r="A342" s="9" t="s">
        <v>36</v>
      </c>
      <c r="B342" s="9">
        <v>100</v>
      </c>
      <c r="C342" s="9">
        <v>7022581000</v>
      </c>
      <c r="D342" s="86">
        <v>2.2685</v>
      </c>
      <c r="E342" s="80">
        <v>1</v>
      </c>
      <c r="F342" s="80">
        <v>0.99999999999998701</v>
      </c>
      <c r="G342" s="80">
        <v>1</v>
      </c>
      <c r="H342" s="80">
        <v>30.349999999999998</v>
      </c>
      <c r="I342" s="33">
        <v>162</v>
      </c>
    </row>
    <row r="343" spans="1:9">
      <c r="A343" s="9" t="s">
        <v>180</v>
      </c>
      <c r="B343" s="9">
        <v>100</v>
      </c>
      <c r="C343" s="9">
        <v>6851110300</v>
      </c>
      <c r="D343" s="86">
        <v>2.2131099999999999</v>
      </c>
      <c r="E343" s="80">
        <v>0.21242479520368299</v>
      </c>
      <c r="F343" s="80">
        <v>3.7880105190884403E-2</v>
      </c>
      <c r="G343" s="80">
        <v>5.9605834551391401E-2</v>
      </c>
      <c r="H343" s="80">
        <v>0.91359999999999997</v>
      </c>
      <c r="I343" s="33">
        <v>165</v>
      </c>
    </row>
    <row r="344" spans="1:9">
      <c r="A344" s="9" t="s">
        <v>225</v>
      </c>
      <c r="B344" s="9">
        <v>100</v>
      </c>
      <c r="C344" s="9">
        <v>7261549500</v>
      </c>
      <c r="D344" s="86">
        <v>2.3456899999999998</v>
      </c>
      <c r="E344" s="80">
        <v>0.23342955670245699</v>
      </c>
      <c r="F344" s="80">
        <v>0.1554466338754</v>
      </c>
      <c r="G344" s="80">
        <v>6.8389429019543105E-2</v>
      </c>
      <c r="H344" s="80">
        <v>0.71720000000000006</v>
      </c>
      <c r="I344" s="33">
        <v>167</v>
      </c>
    </row>
    <row r="345" spans="1:9">
      <c r="A345" s="9" t="s">
        <v>249</v>
      </c>
      <c r="B345" s="9">
        <v>100</v>
      </c>
      <c r="C345" s="9">
        <v>6889103400</v>
      </c>
      <c r="D345" s="86">
        <v>2.2253799999999999</v>
      </c>
      <c r="E345" s="80">
        <v>0.65883035749584895</v>
      </c>
      <c r="F345" s="80">
        <v>0.99902176512671803</v>
      </c>
      <c r="G345" s="80">
        <v>0.85763795043747604</v>
      </c>
      <c r="H345" s="80">
        <v>0.24359999999999998</v>
      </c>
      <c r="I345" s="33">
        <v>167</v>
      </c>
    </row>
    <row r="346" spans="1:9">
      <c r="A346" s="9" t="s">
        <v>349</v>
      </c>
      <c r="B346" s="9">
        <v>100</v>
      </c>
      <c r="C346" s="9">
        <v>7359534200</v>
      </c>
      <c r="D346" s="86">
        <v>2.3773499999999999</v>
      </c>
      <c r="E346" s="80">
        <v>0.51238685351360702</v>
      </c>
      <c r="F346" s="80">
        <v>0.224034870392746</v>
      </c>
      <c r="G346" s="80">
        <v>0.41601910402145698</v>
      </c>
      <c r="H346" s="80">
        <v>0.82810000000000006</v>
      </c>
      <c r="I346" s="33">
        <v>166</v>
      </c>
    </row>
    <row r="347" spans="1:9">
      <c r="A347" s="9" t="s">
        <v>217</v>
      </c>
      <c r="B347" s="9">
        <v>100</v>
      </c>
      <c r="C347" s="9">
        <v>5872578600</v>
      </c>
      <c r="D347" s="86">
        <v>1.8970199999999999</v>
      </c>
      <c r="E347" s="80">
        <v>5.2674202194439697E-2</v>
      </c>
      <c r="F347" s="80">
        <v>2.26061804309486E-3</v>
      </c>
      <c r="G347" s="80">
        <v>1.00894469759806E-2</v>
      </c>
      <c r="H347" s="80">
        <v>1.3660000000000001</v>
      </c>
      <c r="I347" s="33">
        <v>170</v>
      </c>
    </row>
    <row r="348" spans="1:9">
      <c r="A348" s="84" t="s">
        <v>51</v>
      </c>
      <c r="B348" s="9">
        <v>100</v>
      </c>
      <c r="C348" s="9">
        <v>7302298400</v>
      </c>
      <c r="D348" s="86">
        <v>2.35886</v>
      </c>
      <c r="E348" s="80">
        <v>0.99999999927383199</v>
      </c>
      <c r="F348" s="80">
        <v>0.999999999999999</v>
      </c>
      <c r="G348" s="33" t="s">
        <v>542</v>
      </c>
      <c r="H348" s="80">
        <v>51.2</v>
      </c>
      <c r="I348" s="33">
        <v>165</v>
      </c>
    </row>
    <row r="349" spans="1:9">
      <c r="A349" s="9" t="s">
        <v>53</v>
      </c>
      <c r="B349" s="9">
        <v>100</v>
      </c>
      <c r="C349" s="9">
        <v>6698413100</v>
      </c>
      <c r="D349" s="86">
        <v>2.16378</v>
      </c>
      <c r="E349" s="80">
        <v>0.99999999999998801</v>
      </c>
      <c r="F349" s="80">
        <v>0.999999999999999</v>
      </c>
      <c r="G349" s="80">
        <v>0.99999999986847599</v>
      </c>
      <c r="H349" s="80">
        <v>4.4290000000000003</v>
      </c>
      <c r="I349" s="33">
        <v>168</v>
      </c>
    </row>
    <row r="350" spans="1:9">
      <c r="A350" s="9" t="s">
        <v>156</v>
      </c>
      <c r="B350" s="9">
        <v>100</v>
      </c>
      <c r="C350" s="9">
        <v>6686542400</v>
      </c>
      <c r="D350" s="86">
        <v>2.1599499999999998</v>
      </c>
      <c r="E350" s="80">
        <v>0.20533602535541701</v>
      </c>
      <c r="F350" s="80">
        <v>0.117684162211107</v>
      </c>
      <c r="G350" s="80">
        <v>9.3966027736394897E-2</v>
      </c>
      <c r="H350" s="80">
        <v>0.53339999999999999</v>
      </c>
      <c r="I350" s="33">
        <v>169</v>
      </c>
    </row>
    <row r="351" spans="1:9">
      <c r="A351" s="84" t="s">
        <v>34</v>
      </c>
      <c r="B351" s="9">
        <v>100</v>
      </c>
      <c r="C351" s="9">
        <v>6665287700</v>
      </c>
      <c r="D351" s="86">
        <v>2.1530800000000001</v>
      </c>
      <c r="E351" s="80">
        <v>1</v>
      </c>
      <c r="F351" s="80">
        <v>1</v>
      </c>
      <c r="G351" s="80">
        <v>1</v>
      </c>
      <c r="H351" s="80">
        <v>61.94</v>
      </c>
      <c r="I351" s="33">
        <v>148</v>
      </c>
    </row>
    <row r="352" spans="1:9">
      <c r="A352" s="9" t="s">
        <v>136</v>
      </c>
      <c r="B352" s="9">
        <v>100</v>
      </c>
      <c r="C352" s="9">
        <v>7557306500</v>
      </c>
      <c r="D352" s="86">
        <v>2.44123</v>
      </c>
      <c r="E352" s="80">
        <v>0.107618201519047</v>
      </c>
      <c r="F352" s="80">
        <v>3.0800787971042801E-2</v>
      </c>
      <c r="G352" s="80">
        <v>2.20991343705054E-2</v>
      </c>
      <c r="H352" s="80">
        <v>0.1888</v>
      </c>
      <c r="I352" s="33">
        <v>167</v>
      </c>
    </row>
    <row r="353" spans="1:9">
      <c r="A353" s="84" t="s">
        <v>50</v>
      </c>
      <c r="B353" s="9">
        <v>100</v>
      </c>
      <c r="C353" s="9">
        <v>8026882900</v>
      </c>
      <c r="D353" s="86">
        <v>2.5929199999999999</v>
      </c>
      <c r="E353" s="80">
        <v>1</v>
      </c>
      <c r="F353" s="80">
        <v>1</v>
      </c>
      <c r="G353" s="80">
        <v>1</v>
      </c>
      <c r="H353" s="80">
        <v>81.42</v>
      </c>
      <c r="I353" s="33">
        <v>160</v>
      </c>
    </row>
    <row r="354" spans="1:9">
      <c r="A354" s="9" t="s">
        <v>356</v>
      </c>
      <c r="B354" s="9">
        <v>100</v>
      </c>
      <c r="C354" s="9">
        <v>3612420000</v>
      </c>
      <c r="D354" s="86">
        <v>1.16692</v>
      </c>
      <c r="E354" s="80">
        <v>7.3401649736687904E-2</v>
      </c>
      <c r="F354" s="80">
        <v>3.2424207260841199E-2</v>
      </c>
      <c r="G354" s="80">
        <v>5.0762753393164299E-3</v>
      </c>
      <c r="H354" s="80">
        <v>0.56490000000000007</v>
      </c>
      <c r="I354" s="33">
        <v>168</v>
      </c>
    </row>
    <row r="355" spans="1:9">
      <c r="A355" s="9" t="s">
        <v>197</v>
      </c>
      <c r="B355" s="9">
        <v>100</v>
      </c>
      <c r="C355" s="9">
        <v>4546543000</v>
      </c>
      <c r="D355" s="86">
        <v>1.4686699999999999</v>
      </c>
      <c r="E355" s="80">
        <v>0.13095093383487599</v>
      </c>
      <c r="F355" s="80">
        <v>8.3507683006588104E-2</v>
      </c>
      <c r="G355" s="33" t="s">
        <v>542</v>
      </c>
      <c r="H355" s="80" t="s">
        <v>542</v>
      </c>
      <c r="I355" s="33">
        <v>165</v>
      </c>
    </row>
    <row r="356" spans="1:9">
      <c r="A356" s="9" t="s">
        <v>362</v>
      </c>
      <c r="B356" s="9">
        <v>100</v>
      </c>
      <c r="C356" s="9">
        <v>6168826600</v>
      </c>
      <c r="D356" s="86">
        <v>1.99271</v>
      </c>
      <c r="E356" s="80">
        <v>0.110444681490631</v>
      </c>
      <c r="F356" s="80">
        <v>4.5439551274023297E-3</v>
      </c>
      <c r="G356" s="80">
        <v>4.2728778162853098E-3</v>
      </c>
      <c r="H356" s="80">
        <v>0.84880000000000011</v>
      </c>
      <c r="I356" s="33">
        <v>168</v>
      </c>
    </row>
    <row r="357" spans="1:9">
      <c r="A357" s="9" t="s">
        <v>69</v>
      </c>
      <c r="B357" s="9">
        <v>100</v>
      </c>
      <c r="C357" s="9">
        <v>5815255300</v>
      </c>
      <c r="D357" s="86">
        <v>1.8785000000000001</v>
      </c>
      <c r="E357" s="80">
        <v>1</v>
      </c>
      <c r="F357" s="80">
        <v>1</v>
      </c>
      <c r="G357" s="80">
        <v>1</v>
      </c>
      <c r="H357" s="80">
        <v>30.03</v>
      </c>
      <c r="I357" s="33">
        <v>165</v>
      </c>
    </row>
    <row r="358" spans="1:9">
      <c r="A358" s="9" t="s">
        <v>235</v>
      </c>
      <c r="B358" s="9">
        <v>100</v>
      </c>
      <c r="C358" s="9">
        <v>8692952100</v>
      </c>
      <c r="D358" s="86">
        <v>2.8080799999999999</v>
      </c>
      <c r="E358" s="80">
        <v>0.10112229644033099</v>
      </c>
      <c r="F358" s="80">
        <v>7.7671906112285402E-3</v>
      </c>
      <c r="G358" s="80">
        <v>3.61757826941932E-2</v>
      </c>
      <c r="H358" s="80">
        <v>1.0549999999999999</v>
      </c>
      <c r="I358" s="33">
        <v>166</v>
      </c>
    </row>
    <row r="359" spans="1:9">
      <c r="A359" s="9" t="s">
        <v>363</v>
      </c>
      <c r="B359" s="9">
        <v>100</v>
      </c>
      <c r="C359" s="9">
        <v>6752285500</v>
      </c>
      <c r="D359" s="86">
        <v>2.18119</v>
      </c>
      <c r="E359" s="80">
        <v>6.6245346964147994E-2</v>
      </c>
      <c r="F359" s="80">
        <v>4.8932825845880903E-3</v>
      </c>
      <c r="G359" s="33" t="s">
        <v>542</v>
      </c>
      <c r="H359" s="80" t="s">
        <v>542</v>
      </c>
      <c r="I359" s="33">
        <v>167</v>
      </c>
    </row>
    <row r="360" spans="1:9">
      <c r="A360" s="9" t="s">
        <v>315</v>
      </c>
      <c r="B360" s="9">
        <v>100</v>
      </c>
      <c r="C360" s="9">
        <v>5495353200</v>
      </c>
      <c r="D360" s="86">
        <v>1.7751600000000001</v>
      </c>
      <c r="E360" s="80">
        <v>0.36721311042147398</v>
      </c>
      <c r="F360" s="80">
        <v>0.18810103873411099</v>
      </c>
      <c r="G360" s="33" t="s">
        <v>542</v>
      </c>
      <c r="H360" s="80" t="s">
        <v>542</v>
      </c>
      <c r="I360" s="33">
        <v>172</v>
      </c>
    </row>
    <row r="361" spans="1:9">
      <c r="A361" s="9" t="s">
        <v>354</v>
      </c>
      <c r="B361" s="9">
        <v>100</v>
      </c>
      <c r="C361" s="9">
        <v>6234867000</v>
      </c>
      <c r="D361" s="86">
        <v>2.0140500000000001</v>
      </c>
      <c r="E361" s="80">
        <v>0.533452638028869</v>
      </c>
      <c r="F361" s="80">
        <v>0.93008254693131898</v>
      </c>
      <c r="G361" s="33" t="s">
        <v>542</v>
      </c>
      <c r="H361" s="80">
        <v>0.72970000000000002</v>
      </c>
      <c r="I361" s="33">
        <v>169</v>
      </c>
    </row>
    <row r="362" spans="1:9">
      <c r="A362" s="9" t="s">
        <v>13</v>
      </c>
      <c r="B362" s="9">
        <v>100</v>
      </c>
      <c r="C362" s="9">
        <v>4951917200</v>
      </c>
      <c r="D362" s="86">
        <v>1.59961</v>
      </c>
      <c r="E362" s="80">
        <v>0.32235672822853401</v>
      </c>
      <c r="F362" s="80">
        <v>5.4431101666926399E-2</v>
      </c>
      <c r="G362" s="80">
        <v>5.9624140224514899E-2</v>
      </c>
      <c r="H362" s="80">
        <v>1.0670000000000002</v>
      </c>
      <c r="I362" s="33">
        <v>169</v>
      </c>
    </row>
    <row r="363" spans="1:9">
      <c r="A363" s="9" t="s">
        <v>210</v>
      </c>
      <c r="B363" s="9">
        <v>100</v>
      </c>
      <c r="C363" s="9">
        <v>6939623000</v>
      </c>
      <c r="D363" s="86">
        <v>2.2416999999999998</v>
      </c>
      <c r="E363" s="80">
        <v>0.499196078637275</v>
      </c>
      <c r="F363" s="80">
        <v>0.15706116804064399</v>
      </c>
      <c r="G363" s="80">
        <v>0.24356164148773399</v>
      </c>
      <c r="H363" s="80">
        <v>0.50309999999999999</v>
      </c>
      <c r="I363" s="33">
        <v>168</v>
      </c>
    </row>
    <row r="364" spans="1:9">
      <c r="A364" s="9" t="s">
        <v>134</v>
      </c>
      <c r="B364" s="9">
        <v>100</v>
      </c>
      <c r="C364" s="9">
        <v>8350483200</v>
      </c>
      <c r="D364" s="86">
        <v>2.6974499999999999</v>
      </c>
      <c r="E364" s="80">
        <v>0.31648561523732299</v>
      </c>
      <c r="F364" s="80">
        <v>0.28871311879754102</v>
      </c>
      <c r="G364" s="80">
        <v>8.5631016110372299E-2</v>
      </c>
      <c r="H364" s="80">
        <v>0.91450000000000009</v>
      </c>
      <c r="I364" s="33">
        <v>168</v>
      </c>
    </row>
    <row r="365" spans="1:9">
      <c r="A365" s="9" t="s">
        <v>42</v>
      </c>
      <c r="B365" s="9">
        <v>100</v>
      </c>
      <c r="C365" s="9">
        <v>8727984400</v>
      </c>
      <c r="D365" s="86">
        <v>2.8193999999999999</v>
      </c>
      <c r="E365" s="80">
        <v>0.99999999989858701</v>
      </c>
      <c r="F365" s="80">
        <v>0.99999990622731405</v>
      </c>
      <c r="G365" s="80">
        <v>1</v>
      </c>
      <c r="H365" s="80">
        <v>10.24</v>
      </c>
      <c r="I365" s="33">
        <v>164</v>
      </c>
    </row>
    <row r="366" spans="1:9">
      <c r="A366" s="9" t="s">
        <v>18</v>
      </c>
      <c r="B366" s="9">
        <v>100</v>
      </c>
      <c r="C366" s="9">
        <v>6207766100</v>
      </c>
      <c r="D366" s="86">
        <v>2.00529</v>
      </c>
      <c r="E366" s="80">
        <v>1</v>
      </c>
      <c r="F366" s="80">
        <v>1</v>
      </c>
      <c r="G366" s="80">
        <v>1</v>
      </c>
      <c r="H366" s="80">
        <v>34.880000000000003</v>
      </c>
      <c r="I366" s="33">
        <v>168</v>
      </c>
    </row>
    <row r="367" spans="1:9">
      <c r="A367" s="9" t="s">
        <v>205</v>
      </c>
      <c r="B367" s="9">
        <v>100</v>
      </c>
      <c r="C367" s="9">
        <v>6107596200</v>
      </c>
      <c r="D367" s="86">
        <v>1.9729300000000001</v>
      </c>
      <c r="E367" s="80">
        <v>0.20591794382944101</v>
      </c>
      <c r="F367" s="80">
        <v>0.29851779470247702</v>
      </c>
      <c r="G367" s="80">
        <v>0.12616573341509801</v>
      </c>
      <c r="H367" s="80">
        <v>0.41609999999999997</v>
      </c>
      <c r="I367" s="33">
        <v>166</v>
      </c>
    </row>
    <row r="368" spans="1:9">
      <c r="A368" s="9" t="s">
        <v>90</v>
      </c>
      <c r="B368" s="9">
        <v>100</v>
      </c>
      <c r="C368" s="9">
        <v>8111255400</v>
      </c>
      <c r="D368" s="86">
        <v>2.6201699999999999</v>
      </c>
      <c r="E368" s="80">
        <v>0.99976788211920697</v>
      </c>
      <c r="F368" s="80">
        <v>0.89999767100823602</v>
      </c>
      <c r="G368" s="33" t="s">
        <v>542</v>
      </c>
      <c r="H368" s="80">
        <v>41.449999999999996</v>
      </c>
      <c r="I368" s="33">
        <v>153</v>
      </c>
    </row>
    <row r="369" spans="1:9">
      <c r="A369" s="9" t="s">
        <v>126</v>
      </c>
      <c r="B369" s="9">
        <v>100</v>
      </c>
      <c r="C369" s="9">
        <v>6817642100</v>
      </c>
      <c r="D369" s="86">
        <v>2.2023000000000001</v>
      </c>
      <c r="E369" s="80">
        <v>6.5446668798066904E-2</v>
      </c>
      <c r="F369" s="80">
        <v>7.5682785895653196E-3</v>
      </c>
      <c r="G369" s="80">
        <v>2.6935105255933801E-3</v>
      </c>
      <c r="H369" s="80" t="s">
        <v>542</v>
      </c>
      <c r="I369" s="33">
        <v>164</v>
      </c>
    </row>
    <row r="370" spans="1:9">
      <c r="A370" s="9" t="s">
        <v>365</v>
      </c>
      <c r="B370" s="9">
        <v>100</v>
      </c>
      <c r="C370" s="9">
        <v>7430330900</v>
      </c>
      <c r="D370" s="86">
        <v>2.40021</v>
      </c>
      <c r="E370" s="80">
        <v>8.2158391814407497E-2</v>
      </c>
      <c r="F370" s="80">
        <v>0.194661124453748</v>
      </c>
      <c r="G370" s="80">
        <v>1.3862836829512701E-3</v>
      </c>
      <c r="H370" s="80">
        <v>0.75170000000000003</v>
      </c>
      <c r="I370" s="33">
        <v>168</v>
      </c>
    </row>
    <row r="371" spans="1:9">
      <c r="A371" s="9" t="s">
        <v>39</v>
      </c>
      <c r="B371" s="9">
        <v>100</v>
      </c>
      <c r="C371" s="9">
        <v>6888683600</v>
      </c>
      <c r="D371" s="86">
        <v>2.22525</v>
      </c>
      <c r="E371" s="80">
        <v>1</v>
      </c>
      <c r="F371" s="80">
        <v>1</v>
      </c>
      <c r="G371" s="33" t="s">
        <v>542</v>
      </c>
      <c r="H371" s="80">
        <v>24.33</v>
      </c>
      <c r="I371" s="33">
        <v>165</v>
      </c>
    </row>
    <row r="372" spans="1:9">
      <c r="A372" s="9" t="s">
        <v>100</v>
      </c>
      <c r="B372" s="9">
        <v>100</v>
      </c>
      <c r="C372" s="9">
        <v>6513566200</v>
      </c>
      <c r="D372" s="86">
        <v>2.1040700000000001</v>
      </c>
      <c r="E372" s="80">
        <v>5.0906240390849997E-2</v>
      </c>
      <c r="F372" s="80">
        <v>4.7633653186436198E-2</v>
      </c>
      <c r="G372" s="33" t="s">
        <v>542</v>
      </c>
      <c r="H372" s="80" t="s">
        <v>542</v>
      </c>
      <c r="I372" s="33">
        <v>162</v>
      </c>
    </row>
    <row r="373" spans="1:9">
      <c r="A373" s="9" t="s">
        <v>284</v>
      </c>
      <c r="B373" s="9">
        <v>100</v>
      </c>
      <c r="C373" s="9">
        <v>4957883900</v>
      </c>
      <c r="D373" s="86">
        <v>1.60154</v>
      </c>
      <c r="E373" s="80">
        <v>0.232550657608874</v>
      </c>
      <c r="F373" s="80">
        <v>6.8907607340122204E-2</v>
      </c>
      <c r="G373" s="33" t="s">
        <v>542</v>
      </c>
      <c r="H373" s="80" t="s">
        <v>542</v>
      </c>
      <c r="I373" s="33">
        <v>167</v>
      </c>
    </row>
    <row r="374" spans="1:9">
      <c r="A374" s="9" t="s">
        <v>65</v>
      </c>
      <c r="B374" s="9">
        <v>100</v>
      </c>
      <c r="C374" s="9">
        <v>6981216200</v>
      </c>
      <c r="D374" s="86">
        <v>2.2551399999999999</v>
      </c>
      <c r="E374" s="80">
        <v>0.62518008258636004</v>
      </c>
      <c r="F374" s="80">
        <v>0.81248428124957806</v>
      </c>
      <c r="G374" s="80">
        <v>0.388421295759382</v>
      </c>
      <c r="H374" s="80">
        <v>0.21250000000000002</v>
      </c>
      <c r="I374" s="33">
        <v>167</v>
      </c>
    </row>
    <row r="375" spans="1:9">
      <c r="A375" s="9" t="s">
        <v>344</v>
      </c>
      <c r="B375" s="9">
        <v>100</v>
      </c>
      <c r="C375" s="9">
        <v>6757293800</v>
      </c>
      <c r="D375" s="86">
        <v>2.1827999999999999</v>
      </c>
      <c r="E375" s="80">
        <v>0.45164678631914301</v>
      </c>
      <c r="F375" s="80">
        <v>0.67898913244973902</v>
      </c>
      <c r="G375" s="33" t="s">
        <v>542</v>
      </c>
      <c r="H375" s="80" t="s">
        <v>542</v>
      </c>
      <c r="I375" s="33">
        <v>166</v>
      </c>
    </row>
    <row r="376" spans="1:9">
      <c r="A376" s="9" t="s">
        <v>5</v>
      </c>
      <c r="B376" s="9">
        <v>100</v>
      </c>
      <c r="C376" s="9">
        <v>6665296200</v>
      </c>
      <c r="D376" s="86">
        <v>2.1530900000000002</v>
      </c>
      <c r="E376" s="80">
        <v>0.99954207074573898</v>
      </c>
      <c r="F376" s="80">
        <v>0.99990543547275201</v>
      </c>
      <c r="G376" s="80">
        <v>0.99997169984490297</v>
      </c>
      <c r="H376" s="80">
        <v>3.3230000000000004</v>
      </c>
      <c r="I376" s="33">
        <v>166</v>
      </c>
    </row>
    <row r="377" spans="1:9">
      <c r="A377" s="9" t="s">
        <v>161</v>
      </c>
      <c r="B377" s="9">
        <v>100</v>
      </c>
      <c r="C377" s="9">
        <v>6657950300</v>
      </c>
      <c r="D377" s="86">
        <v>2.1507100000000001</v>
      </c>
      <c r="E377" s="80">
        <v>0.55202338743261703</v>
      </c>
      <c r="F377" s="80">
        <v>0.47194499389067701</v>
      </c>
      <c r="G377" s="80">
        <v>0.41004711150818401</v>
      </c>
      <c r="H377" s="80">
        <v>0.1363</v>
      </c>
      <c r="I377" s="33">
        <v>167</v>
      </c>
    </row>
    <row r="378" spans="1:9">
      <c r="A378" s="9" t="s">
        <v>98</v>
      </c>
      <c r="B378" s="9">
        <v>100</v>
      </c>
      <c r="C378" s="9">
        <v>7035581700</v>
      </c>
      <c r="D378" s="86">
        <v>2.2726999999999999</v>
      </c>
      <c r="E378" s="80">
        <v>0.69400880042720903</v>
      </c>
      <c r="F378" s="80">
        <v>0.50523137892843595</v>
      </c>
      <c r="G378" s="80">
        <v>0.71640377974715597</v>
      </c>
      <c r="H378" s="80">
        <v>0</v>
      </c>
      <c r="I378" s="33">
        <v>167</v>
      </c>
    </row>
    <row r="379" spans="1:9">
      <c r="A379" s="9" t="s">
        <v>80</v>
      </c>
      <c r="B379" s="9">
        <v>100</v>
      </c>
      <c r="C379" s="9">
        <v>7270776800</v>
      </c>
      <c r="D379" s="86">
        <v>2.3486699999999998</v>
      </c>
      <c r="E379" s="80">
        <v>0.35757025943773801</v>
      </c>
      <c r="F379" s="80">
        <v>0.19901614784442001</v>
      </c>
      <c r="G379" s="80">
        <v>0.275870543530707</v>
      </c>
      <c r="H379" s="80">
        <v>0.79630000000000001</v>
      </c>
      <c r="I379" s="33">
        <v>167</v>
      </c>
    </row>
    <row r="380" spans="1:9">
      <c r="A380" s="9" t="s">
        <v>54</v>
      </c>
      <c r="B380" s="9">
        <v>100</v>
      </c>
      <c r="C380" s="9">
        <v>5165679300</v>
      </c>
      <c r="D380" s="86">
        <v>1.6686700000000001</v>
      </c>
      <c r="E380" s="80">
        <v>1</v>
      </c>
      <c r="F380" s="80">
        <v>1</v>
      </c>
      <c r="G380" s="33" t="s">
        <v>542</v>
      </c>
      <c r="H380" s="80">
        <v>15.590000000000002</v>
      </c>
      <c r="I380" s="33">
        <v>166</v>
      </c>
    </row>
    <row r="381" spans="1:9">
      <c r="A381" s="9" t="s">
        <v>45</v>
      </c>
      <c r="B381" s="9">
        <v>100</v>
      </c>
      <c r="C381" s="9">
        <v>7144875500</v>
      </c>
      <c r="D381" s="86">
        <v>2.3079999999999998</v>
      </c>
      <c r="E381" s="80">
        <v>1</v>
      </c>
      <c r="F381" s="80">
        <v>1</v>
      </c>
      <c r="G381" s="80">
        <v>1</v>
      </c>
      <c r="H381" s="80">
        <v>22.939999999999998</v>
      </c>
      <c r="I381" s="33">
        <v>164</v>
      </c>
    </row>
    <row r="382" spans="1:9">
      <c r="A382" s="9" t="s">
        <v>46</v>
      </c>
      <c r="B382" s="9">
        <v>100</v>
      </c>
      <c r="C382" s="9">
        <v>7479535700</v>
      </c>
      <c r="D382" s="86">
        <v>2.4161100000000002</v>
      </c>
      <c r="E382" s="80">
        <v>1</v>
      </c>
      <c r="F382" s="80">
        <v>1</v>
      </c>
      <c r="G382" s="80">
        <v>1</v>
      </c>
      <c r="H382" s="80">
        <v>40.56</v>
      </c>
      <c r="I382" s="33">
        <v>159</v>
      </c>
    </row>
    <row r="383" spans="1:9">
      <c r="A383" s="33" t="s">
        <v>12</v>
      </c>
      <c r="B383" s="9">
        <v>100</v>
      </c>
      <c r="C383" s="9">
        <v>5270677100</v>
      </c>
      <c r="D383" s="86">
        <v>1.70258</v>
      </c>
      <c r="E383" s="80">
        <v>0.16666484700692799</v>
      </c>
      <c r="F383" s="80">
        <v>0.35186458788436797</v>
      </c>
      <c r="G383" s="80">
        <v>3.3156191811615499E-2</v>
      </c>
      <c r="H383" s="80" t="s">
        <v>542</v>
      </c>
      <c r="I383" s="33">
        <v>166</v>
      </c>
    </row>
    <row r="384" spans="1:9">
      <c r="A384" s="33" t="s">
        <v>2</v>
      </c>
      <c r="B384" s="9">
        <v>100</v>
      </c>
      <c r="C384" s="9">
        <v>5847366600</v>
      </c>
      <c r="D384" s="86">
        <v>1.88887</v>
      </c>
      <c r="E384" s="80">
        <v>0.391264193869861</v>
      </c>
      <c r="F384" s="80">
        <v>0.27698531023565498</v>
      </c>
      <c r="G384" s="80">
        <v>1.9946430194010201E-2</v>
      </c>
      <c r="H384" s="80" t="s">
        <v>542</v>
      </c>
      <c r="I384" s="33">
        <v>167</v>
      </c>
    </row>
    <row r="385" spans="1:9">
      <c r="A385" s="33" t="s">
        <v>49</v>
      </c>
      <c r="B385" s="9">
        <v>100</v>
      </c>
      <c r="C385" s="9">
        <v>2771036100</v>
      </c>
      <c r="D385" s="86">
        <v>0.89512599999999998</v>
      </c>
      <c r="E385" s="80">
        <v>0.63118969376818501</v>
      </c>
      <c r="F385" s="80">
        <v>0.95359640930893996</v>
      </c>
      <c r="G385" s="80">
        <v>0.47954605540829198</v>
      </c>
      <c r="H385" s="80" t="s">
        <v>542</v>
      </c>
      <c r="I385" s="33">
        <v>173</v>
      </c>
    </row>
    <row r="386" spans="1:9">
      <c r="A386" s="33" t="s">
        <v>14</v>
      </c>
      <c r="B386" s="9">
        <v>100</v>
      </c>
      <c r="C386" s="9">
        <v>5422932700</v>
      </c>
      <c r="D386" s="86">
        <v>1.75177</v>
      </c>
      <c r="E386" s="80">
        <v>0.147110809513989</v>
      </c>
      <c r="F386" s="80">
        <v>0.29720560896645598</v>
      </c>
      <c r="G386" s="80">
        <v>6.4538262253136205E-2</v>
      </c>
      <c r="H386" s="80" t="s">
        <v>542</v>
      </c>
      <c r="I386" s="33">
        <v>168</v>
      </c>
    </row>
    <row r="387" spans="1:9">
      <c r="A387" s="33" t="s">
        <v>7</v>
      </c>
      <c r="B387" s="9">
        <v>100</v>
      </c>
      <c r="C387" s="9">
        <v>5206271900</v>
      </c>
      <c r="D387" s="86">
        <v>1.6817800000000001</v>
      </c>
      <c r="E387" s="33">
        <v>0.99999999991433597</v>
      </c>
      <c r="F387" s="80">
        <v>0.99999999969298103</v>
      </c>
      <c r="G387" s="33" t="s">
        <v>542</v>
      </c>
      <c r="H387" s="80" t="s">
        <v>542</v>
      </c>
      <c r="I387" s="33">
        <v>166</v>
      </c>
    </row>
    <row r="388" spans="1:9">
      <c r="A388" s="33" t="s">
        <v>143</v>
      </c>
      <c r="B388" s="9">
        <v>100</v>
      </c>
      <c r="C388" s="9">
        <v>5031029700</v>
      </c>
      <c r="D388" s="86">
        <v>1.62517</v>
      </c>
      <c r="E388" s="80">
        <v>0.33702987118730898</v>
      </c>
      <c r="F388" s="80">
        <v>0.62724102722825903</v>
      </c>
      <c r="G388" s="80">
        <v>2.5885838316114899E-2</v>
      </c>
      <c r="H388" s="80" t="s">
        <v>542</v>
      </c>
      <c r="I388" s="33">
        <v>167</v>
      </c>
    </row>
    <row r="389" spans="1:9">
      <c r="A389" s="33" t="s">
        <v>261</v>
      </c>
      <c r="B389" s="9">
        <v>100</v>
      </c>
      <c r="C389" s="9">
        <v>3559592200</v>
      </c>
      <c r="D389" s="86">
        <v>1.14985</v>
      </c>
      <c r="E389" s="80">
        <v>0.26514406478941399</v>
      </c>
      <c r="F389" s="80">
        <v>0.19833590085441999</v>
      </c>
      <c r="G389" s="80">
        <v>0.437535900703175</v>
      </c>
      <c r="H389" s="80" t="s">
        <v>542</v>
      </c>
      <c r="I389" s="33">
        <v>166</v>
      </c>
    </row>
    <row r="390" spans="1:9">
      <c r="A390" s="9" t="s">
        <v>721</v>
      </c>
      <c r="B390" s="9">
        <v>100</v>
      </c>
      <c r="C390" s="9">
        <v>5473083200</v>
      </c>
      <c r="D390" s="86">
        <v>1.76797</v>
      </c>
      <c r="E390" s="81" t="s">
        <v>542</v>
      </c>
      <c r="F390" s="33" t="s">
        <v>542</v>
      </c>
      <c r="G390" s="33" t="s">
        <v>542</v>
      </c>
      <c r="H390" s="80" t="s">
        <v>542</v>
      </c>
      <c r="I390" s="33">
        <v>169</v>
      </c>
    </row>
    <row r="391" spans="1:9">
      <c r="A391" s="9" t="s">
        <v>723</v>
      </c>
      <c r="B391" s="9">
        <v>100</v>
      </c>
      <c r="C391" s="9">
        <v>5020317800</v>
      </c>
      <c r="D391" s="86">
        <v>1.62171</v>
      </c>
      <c r="E391" s="81" t="s">
        <v>542</v>
      </c>
      <c r="F391" s="33" t="s">
        <v>542</v>
      </c>
      <c r="G391" s="33" t="s">
        <v>542</v>
      </c>
      <c r="H391" s="80" t="s">
        <v>542</v>
      </c>
      <c r="I391" s="33">
        <v>168</v>
      </c>
    </row>
    <row r="392" spans="1:9">
      <c r="A392" s="9" t="s">
        <v>724</v>
      </c>
      <c r="B392" s="9">
        <v>100</v>
      </c>
      <c r="C392" s="9">
        <v>6109355300</v>
      </c>
      <c r="D392" s="86">
        <v>1.9735</v>
      </c>
      <c r="E392" s="81" t="s">
        <v>542</v>
      </c>
      <c r="F392" s="33" t="s">
        <v>542</v>
      </c>
      <c r="G392" s="33" t="s">
        <v>542</v>
      </c>
      <c r="H392" s="80" t="s">
        <v>542</v>
      </c>
      <c r="I392" s="33">
        <v>169</v>
      </c>
    </row>
    <row r="393" spans="1:9">
      <c r="A393" s="9" t="s">
        <v>725</v>
      </c>
      <c r="B393" s="9">
        <v>100</v>
      </c>
      <c r="C393" s="9">
        <v>6363514500</v>
      </c>
      <c r="D393" s="86">
        <v>2.0556000000000001</v>
      </c>
      <c r="E393" s="81" t="s">
        <v>542</v>
      </c>
      <c r="F393" s="33" t="s">
        <v>542</v>
      </c>
      <c r="G393" s="33" t="s">
        <v>542</v>
      </c>
      <c r="H393" s="80" t="s">
        <v>542</v>
      </c>
      <c r="I393" s="33">
        <v>168</v>
      </c>
    </row>
    <row r="394" spans="1:9">
      <c r="A394" s="9" t="s">
        <v>726</v>
      </c>
      <c r="B394" s="9">
        <v>100</v>
      </c>
      <c r="C394" s="9">
        <v>7029601600</v>
      </c>
      <c r="D394" s="86">
        <v>2.2707700000000002</v>
      </c>
      <c r="E394" s="81" t="s">
        <v>542</v>
      </c>
      <c r="F394" s="33" t="s">
        <v>542</v>
      </c>
      <c r="G394" s="33" t="s">
        <v>542</v>
      </c>
      <c r="H394" s="80" t="s">
        <v>542</v>
      </c>
      <c r="I394" s="33">
        <v>168</v>
      </c>
    </row>
    <row r="395" spans="1:9">
      <c r="A395" s="9" t="s">
        <v>727</v>
      </c>
      <c r="B395" s="9">
        <v>100</v>
      </c>
      <c r="C395" s="9">
        <v>6237916900</v>
      </c>
      <c r="D395" s="86">
        <v>2.0150299999999999</v>
      </c>
      <c r="E395" s="81" t="s">
        <v>542</v>
      </c>
      <c r="F395" s="33" t="s">
        <v>542</v>
      </c>
      <c r="G395" s="33" t="s">
        <v>542</v>
      </c>
      <c r="H395" s="80" t="s">
        <v>542</v>
      </c>
      <c r="I395" s="33">
        <v>168</v>
      </c>
    </row>
    <row r="396" spans="1:9">
      <c r="A396" s="9" t="s">
        <v>728</v>
      </c>
      <c r="B396" s="9">
        <v>100</v>
      </c>
      <c r="C396" s="9">
        <v>6549714600</v>
      </c>
      <c r="D396" s="86">
        <v>2.1157499999999998</v>
      </c>
      <c r="E396" s="81" t="s">
        <v>542</v>
      </c>
      <c r="F396" s="33" t="s">
        <v>542</v>
      </c>
      <c r="G396" s="33" t="s">
        <v>542</v>
      </c>
      <c r="H396" s="80" t="s">
        <v>542</v>
      </c>
      <c r="I396" s="33">
        <v>167</v>
      </c>
    </row>
    <row r="397" spans="1:9">
      <c r="A397" s="9" t="s">
        <v>729</v>
      </c>
      <c r="B397" s="9">
        <v>100</v>
      </c>
      <c r="C397" s="9">
        <v>5634423500</v>
      </c>
      <c r="D397" s="86">
        <v>1.8200799999999999</v>
      </c>
      <c r="E397" s="81" t="s">
        <v>542</v>
      </c>
      <c r="F397" s="33" t="s">
        <v>542</v>
      </c>
      <c r="G397" s="33" t="s">
        <v>542</v>
      </c>
      <c r="H397" s="80" t="s">
        <v>542</v>
      </c>
      <c r="I397" s="33">
        <v>169</v>
      </c>
    </row>
    <row r="398" spans="1:9">
      <c r="A398" s="9" t="s">
        <v>730</v>
      </c>
      <c r="B398" s="9">
        <v>100</v>
      </c>
      <c r="C398" s="9">
        <v>5572013800</v>
      </c>
      <c r="D398" s="86">
        <v>1.79992</v>
      </c>
      <c r="E398" s="81" t="s">
        <v>542</v>
      </c>
      <c r="F398" s="33" t="s">
        <v>542</v>
      </c>
      <c r="G398" s="33" t="s">
        <v>542</v>
      </c>
      <c r="H398" s="80" t="s">
        <v>542</v>
      </c>
      <c r="I398" s="33">
        <v>169</v>
      </c>
    </row>
    <row r="399" spans="1:9">
      <c r="A399" s="9" t="s">
        <v>731</v>
      </c>
      <c r="B399" s="9">
        <v>100</v>
      </c>
      <c r="C399" s="9">
        <v>6238387700</v>
      </c>
      <c r="D399" s="86">
        <v>2.01518</v>
      </c>
      <c r="E399" s="81" t="s">
        <v>542</v>
      </c>
      <c r="F399" s="33" t="s">
        <v>542</v>
      </c>
      <c r="G399" s="33" t="s">
        <v>542</v>
      </c>
      <c r="H399" s="80" t="s">
        <v>542</v>
      </c>
      <c r="I399" s="33">
        <v>168</v>
      </c>
    </row>
    <row r="400" spans="1:9">
      <c r="A400" s="9" t="s">
        <v>732</v>
      </c>
      <c r="B400" s="9">
        <v>100</v>
      </c>
      <c r="C400" s="9">
        <v>7135836000</v>
      </c>
      <c r="D400" s="86">
        <v>2.3050799999999998</v>
      </c>
      <c r="E400" s="81" t="s">
        <v>542</v>
      </c>
      <c r="F400" s="33" t="s">
        <v>542</v>
      </c>
      <c r="G400" s="33" t="s">
        <v>542</v>
      </c>
      <c r="H400" s="80" t="s">
        <v>542</v>
      </c>
      <c r="I400" s="33">
        <v>170</v>
      </c>
    </row>
    <row r="401" spans="1:9">
      <c r="A401" s="9" t="s">
        <v>733</v>
      </c>
      <c r="B401" s="9">
        <v>100</v>
      </c>
      <c r="C401" s="9">
        <v>6286553300</v>
      </c>
      <c r="D401" s="86">
        <v>2.0307400000000002</v>
      </c>
      <c r="E401" s="81" t="s">
        <v>542</v>
      </c>
      <c r="F401" s="33" t="s">
        <v>542</v>
      </c>
      <c r="G401" s="33" t="s">
        <v>542</v>
      </c>
      <c r="H401" s="80" t="s">
        <v>542</v>
      </c>
      <c r="I401" s="33">
        <v>169</v>
      </c>
    </row>
    <row r="402" spans="1:9">
      <c r="A402" s="9" t="s">
        <v>734</v>
      </c>
      <c r="B402" s="9">
        <v>100</v>
      </c>
      <c r="C402" s="9">
        <v>6655315300</v>
      </c>
      <c r="D402" s="86">
        <v>2.1498599999999999</v>
      </c>
      <c r="E402" s="81" t="s">
        <v>542</v>
      </c>
      <c r="F402" s="33" t="s">
        <v>542</v>
      </c>
      <c r="G402" s="33" t="s">
        <v>542</v>
      </c>
      <c r="H402" s="80" t="s">
        <v>542</v>
      </c>
      <c r="I402" s="33">
        <v>169</v>
      </c>
    </row>
    <row r="403" spans="1:9">
      <c r="A403" s="9" t="s">
        <v>735</v>
      </c>
      <c r="B403" s="9">
        <v>100</v>
      </c>
      <c r="C403" s="9">
        <v>5657082200</v>
      </c>
      <c r="D403" s="86">
        <v>1.8273999999999999</v>
      </c>
      <c r="E403" s="81" t="s">
        <v>542</v>
      </c>
      <c r="F403" s="33" t="s">
        <v>542</v>
      </c>
      <c r="G403" s="33" t="s">
        <v>542</v>
      </c>
      <c r="H403" s="80" t="s">
        <v>542</v>
      </c>
      <c r="I403" s="33">
        <v>169</v>
      </c>
    </row>
    <row r="404" spans="1:9">
      <c r="A404" s="9" t="s">
        <v>736</v>
      </c>
      <c r="B404" s="9">
        <v>100</v>
      </c>
      <c r="C404" s="9">
        <v>5289016700</v>
      </c>
      <c r="D404" s="86">
        <v>1.70851</v>
      </c>
      <c r="E404" s="81" t="s">
        <v>542</v>
      </c>
      <c r="F404" s="33" t="s">
        <v>542</v>
      </c>
      <c r="G404" s="33" t="s">
        <v>542</v>
      </c>
      <c r="H404" s="80" t="s">
        <v>542</v>
      </c>
      <c r="I404" s="33">
        <v>170</v>
      </c>
    </row>
    <row r="405" spans="1:9">
      <c r="A405" s="9" t="s">
        <v>737</v>
      </c>
      <c r="B405" s="9">
        <v>100</v>
      </c>
      <c r="C405" s="9">
        <v>6292871600</v>
      </c>
      <c r="D405" s="86">
        <v>2.0327799999999998</v>
      </c>
      <c r="E405" s="81" t="s">
        <v>542</v>
      </c>
      <c r="F405" s="33" t="s">
        <v>542</v>
      </c>
      <c r="G405" s="33" t="s">
        <v>542</v>
      </c>
      <c r="H405" s="80" t="s">
        <v>542</v>
      </c>
      <c r="I405" s="33">
        <v>168</v>
      </c>
    </row>
    <row r="406" spans="1:9">
      <c r="A406" s="9" t="s">
        <v>738</v>
      </c>
      <c r="B406" s="9">
        <v>100</v>
      </c>
      <c r="C406" s="9">
        <v>5953864900</v>
      </c>
      <c r="D406" s="86">
        <v>1.92327</v>
      </c>
      <c r="E406" s="81" t="s">
        <v>542</v>
      </c>
      <c r="F406" s="33" t="s">
        <v>542</v>
      </c>
      <c r="G406" s="33" t="s">
        <v>542</v>
      </c>
      <c r="H406" s="80" t="s">
        <v>542</v>
      </c>
      <c r="I406" s="33">
        <v>169</v>
      </c>
    </row>
    <row r="407" spans="1:9">
      <c r="A407" s="9" t="s">
        <v>739</v>
      </c>
      <c r="B407" s="9">
        <v>100</v>
      </c>
      <c r="C407" s="9">
        <v>4750231500</v>
      </c>
      <c r="D407" s="86">
        <v>1.5344599999999999</v>
      </c>
      <c r="E407" s="81" t="s">
        <v>542</v>
      </c>
      <c r="F407" s="33" t="s">
        <v>542</v>
      </c>
      <c r="G407" s="33" t="s">
        <v>542</v>
      </c>
      <c r="H407" s="80" t="s">
        <v>542</v>
      </c>
      <c r="I407" s="33">
        <v>170</v>
      </c>
    </row>
    <row r="408" spans="1:9">
      <c r="A408" s="9" t="s">
        <v>740</v>
      </c>
      <c r="B408" s="9">
        <v>100</v>
      </c>
      <c r="C408" s="9">
        <v>4616798000</v>
      </c>
      <c r="D408" s="86">
        <v>1.49136</v>
      </c>
      <c r="E408" s="81" t="s">
        <v>542</v>
      </c>
      <c r="F408" s="33" t="s">
        <v>542</v>
      </c>
      <c r="G408" s="33" t="s">
        <v>542</v>
      </c>
      <c r="H408" s="80" t="s">
        <v>542</v>
      </c>
      <c r="I408" s="33">
        <v>171</v>
      </c>
    </row>
    <row r="409" spans="1:9">
      <c r="A409" s="9" t="s">
        <v>741</v>
      </c>
      <c r="B409" s="9">
        <v>100</v>
      </c>
      <c r="C409" s="9">
        <v>5391945500</v>
      </c>
      <c r="D409" s="86">
        <v>1.74176</v>
      </c>
      <c r="E409" s="81" t="s">
        <v>542</v>
      </c>
      <c r="F409" s="33" t="s">
        <v>542</v>
      </c>
      <c r="G409" s="33" t="s">
        <v>542</v>
      </c>
      <c r="H409" s="80" t="s">
        <v>542</v>
      </c>
      <c r="I409" s="33">
        <v>171</v>
      </c>
    </row>
    <row r="410" spans="1:9">
      <c r="A410" s="9" t="s">
        <v>742</v>
      </c>
      <c r="B410" s="9">
        <v>100</v>
      </c>
      <c r="C410" s="9">
        <v>5304282400</v>
      </c>
      <c r="D410" s="86">
        <v>1.7134400000000001</v>
      </c>
      <c r="E410" s="81" t="s">
        <v>542</v>
      </c>
      <c r="F410" s="33" t="s">
        <v>542</v>
      </c>
      <c r="G410" s="33" t="s">
        <v>542</v>
      </c>
      <c r="H410" s="80" t="s">
        <v>542</v>
      </c>
      <c r="I410" s="33">
        <v>171</v>
      </c>
    </row>
    <row r="411" spans="1:9">
      <c r="A411" s="9" t="s">
        <v>743</v>
      </c>
      <c r="B411" s="9">
        <v>100</v>
      </c>
      <c r="C411" s="9">
        <v>5231681900</v>
      </c>
      <c r="D411" s="86">
        <v>1.6899900000000001</v>
      </c>
      <c r="E411" s="81" t="s">
        <v>542</v>
      </c>
      <c r="F411" s="33" t="s">
        <v>542</v>
      </c>
      <c r="G411" s="33" t="s">
        <v>542</v>
      </c>
      <c r="H411" s="80" t="s">
        <v>542</v>
      </c>
      <c r="I411" s="33">
        <v>169</v>
      </c>
    </row>
    <row r="412" spans="1:9">
      <c r="A412" s="9" t="s">
        <v>744</v>
      </c>
      <c r="B412" s="9">
        <v>100</v>
      </c>
      <c r="C412" s="9">
        <v>4635258400</v>
      </c>
      <c r="D412" s="86">
        <v>1.49732</v>
      </c>
      <c r="E412" s="81" t="s">
        <v>542</v>
      </c>
      <c r="F412" s="33" t="s">
        <v>542</v>
      </c>
      <c r="G412" s="33" t="s">
        <v>542</v>
      </c>
      <c r="H412" s="80" t="s">
        <v>542</v>
      </c>
      <c r="I412" s="33">
        <v>168</v>
      </c>
    </row>
    <row r="413" spans="1:9">
      <c r="A413" s="9" t="s">
        <v>745</v>
      </c>
      <c r="B413" s="9">
        <v>100</v>
      </c>
      <c r="C413" s="9">
        <v>7138877600</v>
      </c>
      <c r="D413" s="86">
        <v>2.3060700000000001</v>
      </c>
      <c r="E413" s="81" t="s">
        <v>542</v>
      </c>
      <c r="F413" s="33" t="s">
        <v>542</v>
      </c>
      <c r="G413" s="33" t="s">
        <v>542</v>
      </c>
      <c r="H413" s="80" t="s">
        <v>542</v>
      </c>
      <c r="I413" s="33">
        <v>168</v>
      </c>
    </row>
    <row r="414" spans="1:9">
      <c r="A414" s="9" t="s">
        <v>746</v>
      </c>
      <c r="B414" s="9">
        <v>100</v>
      </c>
      <c r="C414" s="9">
        <v>7843913200</v>
      </c>
      <c r="D414" s="86">
        <v>2.5338099999999999</v>
      </c>
      <c r="E414" s="81" t="s">
        <v>542</v>
      </c>
      <c r="F414" s="33" t="s">
        <v>542</v>
      </c>
      <c r="G414" s="33" t="s">
        <v>542</v>
      </c>
      <c r="H414" s="80" t="s">
        <v>542</v>
      </c>
      <c r="I414" s="33">
        <v>168</v>
      </c>
    </row>
    <row r="415" spans="1:9">
      <c r="A415" s="9" t="s">
        <v>747</v>
      </c>
      <c r="B415" s="9">
        <v>100</v>
      </c>
      <c r="C415" s="9">
        <v>6720208200</v>
      </c>
      <c r="D415" s="86">
        <v>2.17082</v>
      </c>
      <c r="E415" s="81" t="s">
        <v>542</v>
      </c>
      <c r="F415" s="33" t="s">
        <v>542</v>
      </c>
      <c r="G415" s="33" t="s">
        <v>542</v>
      </c>
      <c r="H415" s="80" t="s">
        <v>542</v>
      </c>
      <c r="I415" s="33">
        <v>171</v>
      </c>
    </row>
    <row r="416" spans="1:9">
      <c r="A416" s="9" t="s">
        <v>748</v>
      </c>
      <c r="B416" s="9">
        <v>100</v>
      </c>
      <c r="C416" s="9">
        <v>6126924400</v>
      </c>
      <c r="D416" s="86">
        <v>1.9791799999999999</v>
      </c>
      <c r="E416" s="81" t="s">
        <v>542</v>
      </c>
      <c r="F416" s="33" t="s">
        <v>542</v>
      </c>
      <c r="G416" s="33" t="s">
        <v>542</v>
      </c>
      <c r="H416" s="80" t="s">
        <v>542</v>
      </c>
      <c r="I416" s="33">
        <v>169</v>
      </c>
    </row>
    <row r="417" spans="1:9">
      <c r="A417" s="9" t="s">
        <v>749</v>
      </c>
      <c r="B417" s="9">
        <v>100</v>
      </c>
      <c r="C417" s="9">
        <v>6411059200</v>
      </c>
      <c r="D417" s="86">
        <v>2.0709599999999999</v>
      </c>
      <c r="E417" s="81" t="s">
        <v>542</v>
      </c>
      <c r="F417" s="33" t="s">
        <v>542</v>
      </c>
      <c r="G417" s="33" t="s">
        <v>542</v>
      </c>
      <c r="H417" s="80" t="s">
        <v>542</v>
      </c>
      <c r="I417" s="33">
        <v>169</v>
      </c>
    </row>
    <row r="418" spans="1:9">
      <c r="A418" s="9" t="s">
        <v>750</v>
      </c>
      <c r="B418" s="9">
        <v>100</v>
      </c>
      <c r="C418" s="9">
        <v>6735711500</v>
      </c>
      <c r="D418" s="86">
        <v>2.1758299999999999</v>
      </c>
      <c r="E418" s="81" t="s">
        <v>542</v>
      </c>
      <c r="F418" s="33" t="s">
        <v>542</v>
      </c>
      <c r="G418" s="33" t="s">
        <v>542</v>
      </c>
      <c r="H418" s="80" t="s">
        <v>542</v>
      </c>
      <c r="I418" s="33">
        <v>168</v>
      </c>
    </row>
    <row r="419" spans="1:9">
      <c r="A419" s="9" t="s">
        <v>751</v>
      </c>
      <c r="B419" s="9">
        <v>100</v>
      </c>
      <c r="C419" s="9">
        <v>6030382400</v>
      </c>
      <c r="D419" s="86">
        <v>1.9479900000000001</v>
      </c>
      <c r="E419" s="81" t="s">
        <v>542</v>
      </c>
      <c r="F419" s="33" t="s">
        <v>542</v>
      </c>
      <c r="G419" s="33" t="s">
        <v>542</v>
      </c>
      <c r="H419" s="80" t="s">
        <v>542</v>
      </c>
      <c r="I419" s="33">
        <v>167</v>
      </c>
    </row>
    <row r="420" spans="1:9">
      <c r="A420" s="9" t="s">
        <v>752</v>
      </c>
      <c r="B420" s="9">
        <v>100</v>
      </c>
      <c r="C420" s="9">
        <v>7369580700</v>
      </c>
      <c r="D420" s="86">
        <v>2.3805900000000002</v>
      </c>
      <c r="E420" s="81" t="s">
        <v>542</v>
      </c>
      <c r="F420" s="33" t="s">
        <v>542</v>
      </c>
      <c r="G420" s="33" t="s">
        <v>542</v>
      </c>
      <c r="H420" s="80" t="s">
        <v>542</v>
      </c>
      <c r="I420" s="33">
        <v>168</v>
      </c>
    </row>
    <row r="421" spans="1:9">
      <c r="A421" s="9" t="s">
        <v>753</v>
      </c>
      <c r="B421" s="9">
        <v>100</v>
      </c>
      <c r="C421" s="9">
        <v>6278587100</v>
      </c>
      <c r="D421" s="86">
        <v>2.0281699999999998</v>
      </c>
      <c r="E421" s="81" t="s">
        <v>542</v>
      </c>
      <c r="F421" s="33" t="s">
        <v>542</v>
      </c>
      <c r="G421" s="33" t="s">
        <v>542</v>
      </c>
      <c r="H421" s="80" t="s">
        <v>542</v>
      </c>
      <c r="I421" s="33">
        <v>171</v>
      </c>
    </row>
    <row r="422" spans="1:9">
      <c r="A422" s="9" t="s">
        <v>754</v>
      </c>
      <c r="B422" s="9">
        <v>100</v>
      </c>
      <c r="C422" s="9">
        <v>6906497900</v>
      </c>
      <c r="D422" s="86">
        <v>2.2309999999999999</v>
      </c>
      <c r="E422" s="81" t="s">
        <v>542</v>
      </c>
      <c r="F422" s="33" t="s">
        <v>542</v>
      </c>
      <c r="G422" s="33" t="s">
        <v>542</v>
      </c>
      <c r="H422" s="80" t="s">
        <v>542</v>
      </c>
      <c r="I422" s="33">
        <v>169</v>
      </c>
    </row>
    <row r="423" spans="1:9">
      <c r="A423" s="9" t="s">
        <v>755</v>
      </c>
      <c r="B423" s="9">
        <v>100</v>
      </c>
      <c r="C423" s="9">
        <v>6158567600</v>
      </c>
      <c r="D423" s="86">
        <v>1.9894000000000001</v>
      </c>
      <c r="E423" s="81" t="s">
        <v>542</v>
      </c>
      <c r="F423" s="33" t="s">
        <v>542</v>
      </c>
      <c r="G423" s="33" t="s">
        <v>542</v>
      </c>
      <c r="H423" s="80" t="s">
        <v>542</v>
      </c>
      <c r="I423" s="33">
        <v>169</v>
      </c>
    </row>
    <row r="424" spans="1:9">
      <c r="A424" s="9" t="s">
        <v>756</v>
      </c>
      <c r="B424" s="9">
        <v>100</v>
      </c>
      <c r="C424" s="9">
        <v>7331774100</v>
      </c>
      <c r="D424" s="86">
        <v>2.3683800000000002</v>
      </c>
      <c r="E424" s="81" t="s">
        <v>542</v>
      </c>
      <c r="F424" s="33" t="s">
        <v>542</v>
      </c>
      <c r="G424" s="33" t="s">
        <v>542</v>
      </c>
      <c r="H424" s="80" t="s">
        <v>542</v>
      </c>
      <c r="I424" s="33">
        <v>168</v>
      </c>
    </row>
    <row r="425" spans="1:9">
      <c r="A425" s="9" t="s">
        <v>757</v>
      </c>
      <c r="B425" s="9">
        <v>100</v>
      </c>
      <c r="C425" s="9">
        <v>7432249600</v>
      </c>
      <c r="D425" s="86">
        <v>2.40083</v>
      </c>
      <c r="E425" s="81" t="s">
        <v>542</v>
      </c>
      <c r="F425" s="33" t="s">
        <v>542</v>
      </c>
      <c r="G425" s="33" t="s">
        <v>542</v>
      </c>
      <c r="H425" s="80" t="s">
        <v>542</v>
      </c>
      <c r="I425" s="33">
        <v>169</v>
      </c>
    </row>
    <row r="426" spans="1:9">
      <c r="A426" s="9" t="s">
        <v>758</v>
      </c>
      <c r="B426" s="9">
        <v>100</v>
      </c>
      <c r="C426" s="9">
        <v>7489770200</v>
      </c>
      <c r="D426" s="86">
        <v>2.4194200000000001</v>
      </c>
      <c r="E426" s="81" t="s">
        <v>542</v>
      </c>
      <c r="F426" s="33" t="s">
        <v>542</v>
      </c>
      <c r="G426" s="33" t="s">
        <v>542</v>
      </c>
      <c r="H426" s="80" t="s">
        <v>542</v>
      </c>
      <c r="I426" s="33">
        <v>167</v>
      </c>
    </row>
    <row r="427" spans="1:9">
      <c r="A427" s="9" t="s">
        <v>759</v>
      </c>
      <c r="B427" s="9">
        <v>100</v>
      </c>
      <c r="C427" s="9">
        <v>6740067100</v>
      </c>
      <c r="D427" s="86">
        <v>2.1772399999999998</v>
      </c>
      <c r="E427" s="81" t="s">
        <v>542</v>
      </c>
      <c r="F427" s="33" t="s">
        <v>542</v>
      </c>
      <c r="G427" s="33" t="s">
        <v>542</v>
      </c>
      <c r="H427" s="80" t="s">
        <v>542</v>
      </c>
      <c r="I427" s="33">
        <v>170</v>
      </c>
    </row>
    <row r="428" spans="1:9">
      <c r="A428" s="9" t="s">
        <v>760</v>
      </c>
      <c r="B428" s="9">
        <v>100</v>
      </c>
      <c r="C428" s="9">
        <v>7794304600</v>
      </c>
      <c r="D428" s="86">
        <v>2.5177900000000002</v>
      </c>
      <c r="E428" s="81" t="s">
        <v>542</v>
      </c>
      <c r="F428" s="33" t="s">
        <v>542</v>
      </c>
      <c r="G428" s="33" t="s">
        <v>542</v>
      </c>
      <c r="H428" s="80" t="s">
        <v>542</v>
      </c>
      <c r="I428" s="33">
        <v>167</v>
      </c>
    </row>
    <row r="429" spans="1:9">
      <c r="A429" s="9" t="s">
        <v>761</v>
      </c>
      <c r="B429" s="9">
        <v>100</v>
      </c>
      <c r="C429" s="9">
        <v>6524196700</v>
      </c>
      <c r="D429" s="86">
        <v>2.10751</v>
      </c>
      <c r="E429" s="81" t="s">
        <v>542</v>
      </c>
      <c r="F429" s="33" t="s">
        <v>542</v>
      </c>
      <c r="G429" s="33" t="s">
        <v>542</v>
      </c>
      <c r="H429" s="80" t="s">
        <v>542</v>
      </c>
      <c r="I429" s="33">
        <v>170</v>
      </c>
    </row>
    <row r="430" spans="1:9">
      <c r="A430" s="9" t="s">
        <v>762</v>
      </c>
      <c r="B430" s="9">
        <v>100</v>
      </c>
      <c r="C430" s="9">
        <v>6715461200</v>
      </c>
      <c r="D430" s="86">
        <v>2.1692900000000002</v>
      </c>
      <c r="E430" s="81" t="s">
        <v>542</v>
      </c>
      <c r="F430" s="33" t="s">
        <v>542</v>
      </c>
      <c r="G430" s="33" t="s">
        <v>542</v>
      </c>
      <c r="H430" s="80" t="s">
        <v>542</v>
      </c>
      <c r="I430" s="33">
        <v>168</v>
      </c>
    </row>
    <row r="431" spans="1:9">
      <c r="A431" s="9" t="s">
        <v>763</v>
      </c>
      <c r="B431" s="9">
        <v>100</v>
      </c>
      <c r="C431" s="9">
        <v>6206306100</v>
      </c>
      <c r="D431" s="86">
        <v>2.00482</v>
      </c>
      <c r="E431" s="80">
        <v>0.18335569607656901</v>
      </c>
      <c r="F431" s="33" t="s">
        <v>542</v>
      </c>
      <c r="G431" s="33" t="s">
        <v>542</v>
      </c>
      <c r="H431" s="80" t="s">
        <v>542</v>
      </c>
      <c r="I431" s="33">
        <v>172</v>
      </c>
    </row>
    <row r="432" spans="1:9">
      <c r="A432" s="9" t="s">
        <v>764</v>
      </c>
      <c r="B432" s="9">
        <v>100</v>
      </c>
      <c r="C432" s="9">
        <v>6591265300</v>
      </c>
      <c r="D432" s="86">
        <v>2.1291699999999998</v>
      </c>
      <c r="E432" s="80">
        <v>0.43415906222719203</v>
      </c>
      <c r="F432" s="33" t="s">
        <v>542</v>
      </c>
      <c r="G432" s="33" t="s">
        <v>542</v>
      </c>
      <c r="H432" s="80" t="s">
        <v>542</v>
      </c>
      <c r="I432" s="33">
        <v>169</v>
      </c>
    </row>
    <row r="433" spans="1:9">
      <c r="A433" s="9" t="s">
        <v>765</v>
      </c>
      <c r="B433" s="9">
        <v>100</v>
      </c>
      <c r="C433" s="9">
        <v>6443342700</v>
      </c>
      <c r="D433" s="86">
        <v>2.0813899999999999</v>
      </c>
      <c r="E433" s="80">
        <v>2.33292788931544E-2</v>
      </c>
      <c r="F433" s="33" t="s">
        <v>542</v>
      </c>
      <c r="G433" s="33" t="s">
        <v>542</v>
      </c>
      <c r="H433" s="80" t="s">
        <v>542</v>
      </c>
      <c r="I433" s="33">
        <v>171</v>
      </c>
    </row>
    <row r="434" spans="1:9">
      <c r="A434" s="9" t="s">
        <v>766</v>
      </c>
      <c r="B434" s="9">
        <v>100</v>
      </c>
      <c r="C434" s="9">
        <v>6501765000</v>
      </c>
      <c r="D434" s="86">
        <v>2.10026</v>
      </c>
      <c r="E434" s="80">
        <v>0.114584576088685</v>
      </c>
      <c r="F434" s="33" t="s">
        <v>542</v>
      </c>
      <c r="G434" s="33" t="s">
        <v>542</v>
      </c>
      <c r="H434" s="80" t="s">
        <v>542</v>
      </c>
      <c r="I434" s="33">
        <v>170</v>
      </c>
    </row>
    <row r="435" spans="1:9">
      <c r="A435" s="9" t="s">
        <v>767</v>
      </c>
      <c r="B435" s="9">
        <v>100</v>
      </c>
      <c r="C435" s="9">
        <v>6316813400</v>
      </c>
      <c r="D435" s="86">
        <v>2.0405199999999999</v>
      </c>
      <c r="E435" s="80">
        <v>0.14761146278687101</v>
      </c>
      <c r="F435" s="33" t="s">
        <v>542</v>
      </c>
      <c r="G435" s="33" t="s">
        <v>542</v>
      </c>
      <c r="H435" s="80" t="s">
        <v>542</v>
      </c>
      <c r="I435" s="33">
        <v>173</v>
      </c>
    </row>
    <row r="436" spans="1:9">
      <c r="A436" s="9" t="s">
        <v>768</v>
      </c>
      <c r="B436" s="9">
        <v>100</v>
      </c>
      <c r="C436" s="9">
        <v>6133959300</v>
      </c>
      <c r="D436" s="86">
        <v>1.9814499999999999</v>
      </c>
      <c r="E436" s="80">
        <v>0.50347168863821901</v>
      </c>
      <c r="F436" s="33" t="s">
        <v>542</v>
      </c>
      <c r="G436" s="33" t="s">
        <v>542</v>
      </c>
      <c r="H436" s="80" t="s">
        <v>542</v>
      </c>
      <c r="I436" s="33">
        <v>173</v>
      </c>
    </row>
    <row r="437" spans="1:9">
      <c r="A437" s="9" t="s">
        <v>769</v>
      </c>
      <c r="B437" s="9">
        <v>100</v>
      </c>
      <c r="C437" s="9">
        <v>5676970700</v>
      </c>
      <c r="D437" s="86">
        <v>1.8338300000000001</v>
      </c>
      <c r="E437" s="80">
        <v>7.12855482827746E-2</v>
      </c>
      <c r="F437" s="33" t="s">
        <v>542</v>
      </c>
      <c r="G437" s="33" t="s">
        <v>542</v>
      </c>
      <c r="H437" s="80" t="s">
        <v>542</v>
      </c>
      <c r="I437" s="33">
        <v>171</v>
      </c>
    </row>
    <row r="438" spans="1:9">
      <c r="A438" s="9" t="s">
        <v>770</v>
      </c>
      <c r="B438" s="9">
        <v>100</v>
      </c>
      <c r="C438" s="9">
        <v>7374596000</v>
      </c>
      <c r="D438" s="86">
        <v>2.3822100000000002</v>
      </c>
      <c r="E438" s="80">
        <v>0.13277749758078899</v>
      </c>
      <c r="F438" s="33" t="s">
        <v>542</v>
      </c>
      <c r="G438" s="33" t="s">
        <v>542</v>
      </c>
      <c r="H438" s="80" t="s">
        <v>542</v>
      </c>
      <c r="I438" s="33">
        <v>170</v>
      </c>
    </row>
    <row r="439" spans="1:9">
      <c r="A439" s="9" t="s">
        <v>771</v>
      </c>
      <c r="B439" s="9">
        <v>100</v>
      </c>
      <c r="C439" s="9">
        <v>6327503200</v>
      </c>
      <c r="D439" s="86">
        <v>2.0439699999999998</v>
      </c>
      <c r="E439" s="80">
        <v>0.246040317388</v>
      </c>
      <c r="F439" s="33" t="s">
        <v>542</v>
      </c>
      <c r="G439" s="33" t="s">
        <v>542</v>
      </c>
      <c r="H439" s="80" t="s">
        <v>542</v>
      </c>
      <c r="I439" s="33">
        <v>170</v>
      </c>
    </row>
    <row r="440" spans="1:9">
      <c r="A440" s="9" t="s">
        <v>772</v>
      </c>
      <c r="B440" s="9">
        <v>100</v>
      </c>
      <c r="C440" s="9">
        <v>6579570100</v>
      </c>
      <c r="D440" s="86">
        <v>2.1253899999999999</v>
      </c>
      <c r="E440" s="80">
        <v>0.510928944097648</v>
      </c>
      <c r="F440" s="33" t="s">
        <v>542</v>
      </c>
      <c r="G440" s="33" t="s">
        <v>542</v>
      </c>
      <c r="H440" s="80" t="s">
        <v>542</v>
      </c>
      <c r="I440" s="33">
        <v>169</v>
      </c>
    </row>
    <row r="441" spans="1:9">
      <c r="A441" s="9" t="s">
        <v>773</v>
      </c>
      <c r="B441" s="9">
        <v>100</v>
      </c>
      <c r="C441" s="9">
        <v>6009254500</v>
      </c>
      <c r="D441" s="86">
        <v>1.9411700000000001</v>
      </c>
      <c r="E441" s="80">
        <v>0.21299269166602899</v>
      </c>
      <c r="F441" s="33" t="s">
        <v>542</v>
      </c>
      <c r="G441" s="33" t="s">
        <v>542</v>
      </c>
      <c r="H441" s="80" t="s">
        <v>542</v>
      </c>
      <c r="I441" s="33">
        <v>170</v>
      </c>
    </row>
    <row r="442" spans="1:9">
      <c r="A442" s="9" t="s">
        <v>774</v>
      </c>
      <c r="B442" s="9">
        <v>100</v>
      </c>
      <c r="C442" s="9">
        <v>7504513300</v>
      </c>
      <c r="D442" s="86">
        <v>2.4241799999999998</v>
      </c>
      <c r="E442" s="80">
        <v>0.805739584734526</v>
      </c>
      <c r="F442" s="33" t="s">
        <v>542</v>
      </c>
      <c r="G442" s="33" t="s">
        <v>542</v>
      </c>
      <c r="H442" s="80" t="s">
        <v>542</v>
      </c>
      <c r="I442" s="33">
        <v>166</v>
      </c>
    </row>
    <row r="443" spans="1:9">
      <c r="A443" s="9" t="s">
        <v>775</v>
      </c>
      <c r="B443" s="9">
        <v>100</v>
      </c>
      <c r="C443" s="9">
        <v>6572294000</v>
      </c>
      <c r="D443" s="86">
        <v>2.12304</v>
      </c>
      <c r="E443" s="80">
        <v>0.16564397182587901</v>
      </c>
      <c r="F443" s="33" t="s">
        <v>542</v>
      </c>
      <c r="G443" s="33" t="s">
        <v>542</v>
      </c>
      <c r="H443" s="80" t="s">
        <v>542</v>
      </c>
      <c r="I443" s="33">
        <v>168</v>
      </c>
    </row>
    <row r="444" spans="1:9">
      <c r="A444" s="9" t="s">
        <v>776</v>
      </c>
      <c r="B444" s="9">
        <v>100</v>
      </c>
      <c r="C444" s="9">
        <v>6404176700</v>
      </c>
      <c r="D444" s="86">
        <v>2.06874</v>
      </c>
      <c r="E444" s="80">
        <v>0.213228911103193</v>
      </c>
      <c r="F444" s="33" t="s">
        <v>542</v>
      </c>
      <c r="G444" s="33" t="s">
        <v>542</v>
      </c>
      <c r="H444" s="80" t="s">
        <v>542</v>
      </c>
      <c r="I444" s="33">
        <v>169</v>
      </c>
    </row>
    <row r="445" spans="1:9">
      <c r="A445" s="9" t="s">
        <v>777</v>
      </c>
      <c r="B445" s="9">
        <v>100</v>
      </c>
      <c r="C445" s="9">
        <v>6771961600</v>
      </c>
      <c r="D445" s="86">
        <v>2.1875399999999998</v>
      </c>
      <c r="E445" s="80">
        <v>3.06021077429913E-2</v>
      </c>
      <c r="F445" s="33" t="s">
        <v>542</v>
      </c>
      <c r="G445" s="33" t="s">
        <v>542</v>
      </c>
      <c r="H445" s="80" t="s">
        <v>542</v>
      </c>
      <c r="I445" s="33">
        <v>167</v>
      </c>
    </row>
    <row r="446" spans="1:9">
      <c r="A446" s="9" t="s">
        <v>778</v>
      </c>
      <c r="B446" s="9">
        <v>100</v>
      </c>
      <c r="C446" s="9">
        <v>6757311400</v>
      </c>
      <c r="D446" s="86">
        <v>2.1828099999999999</v>
      </c>
      <c r="E446" s="80">
        <v>1.9154525499637899E-2</v>
      </c>
      <c r="F446" s="33" t="s">
        <v>542</v>
      </c>
      <c r="G446" s="33" t="s">
        <v>542</v>
      </c>
      <c r="H446" s="80" t="s">
        <v>542</v>
      </c>
      <c r="I446" s="33">
        <v>169</v>
      </c>
    </row>
    <row r="447" spans="1:9">
      <c r="A447" s="9" t="s">
        <v>779</v>
      </c>
      <c r="B447" s="9">
        <v>100</v>
      </c>
      <c r="C447" s="9">
        <v>6490513100</v>
      </c>
      <c r="D447" s="86">
        <v>2.0966300000000002</v>
      </c>
      <c r="E447" s="80">
        <v>0.20226087371982701</v>
      </c>
      <c r="F447" s="33" t="s">
        <v>542</v>
      </c>
      <c r="G447" s="33" t="s">
        <v>542</v>
      </c>
      <c r="H447" s="80" t="s">
        <v>542</v>
      </c>
      <c r="I447" s="33">
        <v>172</v>
      </c>
    </row>
    <row r="448" spans="1:9">
      <c r="A448" s="9" t="s">
        <v>780</v>
      </c>
      <c r="B448" s="9">
        <v>100</v>
      </c>
      <c r="C448" s="9">
        <v>5979706300</v>
      </c>
      <c r="D448" s="86">
        <v>1.9316199999999999</v>
      </c>
      <c r="E448" s="80">
        <v>4.7088280995910697E-2</v>
      </c>
      <c r="F448" s="33" t="s">
        <v>542</v>
      </c>
      <c r="G448" s="33" t="s">
        <v>542</v>
      </c>
      <c r="H448" s="80" t="s">
        <v>542</v>
      </c>
      <c r="I448" s="33">
        <v>169</v>
      </c>
    </row>
    <row r="449" spans="1:9">
      <c r="A449" s="9" t="s">
        <v>781</v>
      </c>
      <c r="B449" s="9">
        <v>100</v>
      </c>
      <c r="C449" s="9">
        <v>6767597300</v>
      </c>
      <c r="D449" s="86">
        <v>2.1861299999999999</v>
      </c>
      <c r="E449" s="80">
        <v>5.9898105859930099E-2</v>
      </c>
      <c r="F449" s="33" t="s">
        <v>542</v>
      </c>
      <c r="G449" s="33" t="s">
        <v>542</v>
      </c>
      <c r="H449" s="80" t="s">
        <v>542</v>
      </c>
      <c r="I449" s="33">
        <v>168</v>
      </c>
    </row>
    <row r="450" spans="1:9">
      <c r="A450" s="9" t="s">
        <v>782</v>
      </c>
      <c r="B450" s="9">
        <v>100</v>
      </c>
      <c r="C450" s="9">
        <v>5676399100</v>
      </c>
      <c r="D450" s="86">
        <v>1.8336399999999999</v>
      </c>
      <c r="E450" s="80">
        <v>6.7111407762058498E-2</v>
      </c>
      <c r="F450" s="33" t="s">
        <v>542</v>
      </c>
      <c r="G450" s="33" t="s">
        <v>542</v>
      </c>
      <c r="H450" s="80" t="s">
        <v>542</v>
      </c>
      <c r="I450" s="33">
        <v>170</v>
      </c>
    </row>
    <row r="451" spans="1:9">
      <c r="A451" s="9" t="s">
        <v>783</v>
      </c>
      <c r="B451" s="9">
        <v>100</v>
      </c>
      <c r="C451" s="9">
        <v>6714942900</v>
      </c>
      <c r="D451" s="86">
        <v>2.1691199999999999</v>
      </c>
      <c r="E451" s="80">
        <v>7.93203180544296E-2</v>
      </c>
      <c r="F451" s="33" t="s">
        <v>542</v>
      </c>
      <c r="G451" s="33" t="s">
        <v>542</v>
      </c>
      <c r="H451" s="80" t="s">
        <v>542</v>
      </c>
      <c r="I451" s="33">
        <v>169</v>
      </c>
    </row>
    <row r="452" spans="1:9">
      <c r="A452" s="9" t="s">
        <v>784</v>
      </c>
      <c r="B452" s="9">
        <v>100</v>
      </c>
      <c r="C452" s="9">
        <v>6804163300</v>
      </c>
      <c r="D452" s="86">
        <v>2.19794</v>
      </c>
      <c r="E452" s="80">
        <v>0.90717210124063796</v>
      </c>
      <c r="F452" s="33" t="s">
        <v>542</v>
      </c>
      <c r="G452" s="33" t="s">
        <v>542</v>
      </c>
      <c r="H452" s="80" t="s">
        <v>542</v>
      </c>
      <c r="I452" s="33">
        <v>169</v>
      </c>
    </row>
    <row r="453" spans="1:9">
      <c r="A453" s="9" t="s">
        <v>785</v>
      </c>
      <c r="B453" s="9">
        <v>100</v>
      </c>
      <c r="C453" s="9">
        <v>6495385300</v>
      </c>
      <c r="D453" s="86">
        <v>2.0981999999999998</v>
      </c>
      <c r="E453" s="80">
        <v>0.323848980840375</v>
      </c>
      <c r="F453" s="33" t="s">
        <v>542</v>
      </c>
      <c r="G453" s="33" t="s">
        <v>542</v>
      </c>
      <c r="H453" s="80" t="s">
        <v>542</v>
      </c>
      <c r="I453" s="33">
        <v>169</v>
      </c>
    </row>
    <row r="454" spans="1:9">
      <c r="A454" s="9" t="s">
        <v>786</v>
      </c>
      <c r="B454" s="9">
        <v>100</v>
      </c>
      <c r="C454" s="9">
        <v>6141122300</v>
      </c>
      <c r="D454" s="86">
        <v>1.98376</v>
      </c>
      <c r="E454" s="80">
        <v>0.50909953398010799</v>
      </c>
      <c r="F454" s="33" t="s">
        <v>542</v>
      </c>
      <c r="G454" s="33" t="s">
        <v>542</v>
      </c>
      <c r="H454" s="80" t="s">
        <v>542</v>
      </c>
      <c r="I454" s="33">
        <v>172</v>
      </c>
    </row>
    <row r="455" spans="1:9">
      <c r="A455" s="9" t="s">
        <v>787</v>
      </c>
      <c r="B455" s="9">
        <v>100</v>
      </c>
      <c r="C455" s="9">
        <v>7019803900</v>
      </c>
      <c r="D455" s="86">
        <v>2.2675999999999998</v>
      </c>
      <c r="E455" s="80">
        <v>0.12436478839523001</v>
      </c>
      <c r="F455" s="33" t="s">
        <v>542</v>
      </c>
      <c r="G455" s="33" t="s">
        <v>542</v>
      </c>
      <c r="H455" s="80" t="s">
        <v>542</v>
      </c>
      <c r="I455" s="33">
        <v>168</v>
      </c>
    </row>
    <row r="456" spans="1:9">
      <c r="A456" s="9" t="s">
        <v>788</v>
      </c>
      <c r="B456" s="9">
        <v>100</v>
      </c>
      <c r="C456" s="9">
        <v>6863889900</v>
      </c>
      <c r="D456" s="86">
        <v>2.2172399999999999</v>
      </c>
      <c r="E456" s="80">
        <v>3.6596179908218202E-2</v>
      </c>
      <c r="F456" s="33" t="s">
        <v>542</v>
      </c>
      <c r="G456" s="33" t="s">
        <v>542</v>
      </c>
      <c r="H456" s="80" t="s">
        <v>542</v>
      </c>
      <c r="I456" s="33">
        <v>167</v>
      </c>
    </row>
    <row r="457" spans="1:9">
      <c r="A457" s="9" t="s">
        <v>789</v>
      </c>
      <c r="B457" s="9">
        <v>100</v>
      </c>
      <c r="C457" s="9">
        <v>6548276500</v>
      </c>
      <c r="D457" s="86">
        <v>2.1152899999999999</v>
      </c>
      <c r="E457" s="80">
        <v>0.220091640635521</v>
      </c>
      <c r="F457" s="33" t="s">
        <v>542</v>
      </c>
      <c r="G457" s="33" t="s">
        <v>542</v>
      </c>
      <c r="H457" s="80" t="s">
        <v>542</v>
      </c>
      <c r="I457" s="33">
        <v>168</v>
      </c>
    </row>
    <row r="458" spans="1:9">
      <c r="A458" s="9" t="s">
        <v>790</v>
      </c>
      <c r="B458" s="9">
        <v>100</v>
      </c>
      <c r="C458" s="9">
        <v>6676094600</v>
      </c>
      <c r="D458" s="86">
        <v>2.1565699999999999</v>
      </c>
      <c r="E458" s="80">
        <v>0.31018307031903503</v>
      </c>
      <c r="F458" s="33" t="s">
        <v>542</v>
      </c>
      <c r="G458" s="33" t="s">
        <v>542</v>
      </c>
      <c r="H458" s="80" t="s">
        <v>542</v>
      </c>
      <c r="I458" s="33">
        <v>169</v>
      </c>
    </row>
    <row r="459" spans="1:9">
      <c r="A459" s="9" t="s">
        <v>791</v>
      </c>
      <c r="B459" s="9">
        <v>100</v>
      </c>
      <c r="C459" s="9">
        <v>6017229700</v>
      </c>
      <c r="D459" s="86">
        <v>1.94374</v>
      </c>
      <c r="E459" s="80">
        <v>0.247264277992786</v>
      </c>
      <c r="F459" s="33" t="s">
        <v>542</v>
      </c>
      <c r="G459" s="33" t="s">
        <v>542</v>
      </c>
      <c r="H459" s="80" t="s">
        <v>542</v>
      </c>
      <c r="I459" s="33">
        <v>170</v>
      </c>
    </row>
    <row r="460" spans="1:9">
      <c r="A460" s="9" t="s">
        <v>792</v>
      </c>
      <c r="B460" s="9">
        <v>100</v>
      </c>
      <c r="C460" s="9">
        <v>6291635700</v>
      </c>
      <c r="D460" s="86">
        <v>2.0323799999999999</v>
      </c>
      <c r="E460" s="80">
        <v>0.12797813912366199</v>
      </c>
      <c r="F460" s="33" t="s">
        <v>542</v>
      </c>
      <c r="G460" s="33" t="s">
        <v>542</v>
      </c>
      <c r="H460" s="80" t="s">
        <v>542</v>
      </c>
      <c r="I460" s="33">
        <v>169</v>
      </c>
    </row>
    <row r="461" spans="1:9">
      <c r="A461" s="9" t="s">
        <v>793</v>
      </c>
      <c r="B461" s="9">
        <v>100</v>
      </c>
      <c r="C461" s="9">
        <v>5719204900</v>
      </c>
      <c r="D461" s="86">
        <v>1.8474699999999999</v>
      </c>
      <c r="E461" s="80">
        <v>2.1967644224255799E-2</v>
      </c>
      <c r="F461" s="33" t="s">
        <v>542</v>
      </c>
      <c r="G461" s="33" t="s">
        <v>542</v>
      </c>
      <c r="H461" s="80" t="s">
        <v>542</v>
      </c>
      <c r="I461" s="33">
        <v>171</v>
      </c>
    </row>
    <row r="462" spans="1:9">
      <c r="A462" s="9" t="s">
        <v>794</v>
      </c>
      <c r="B462" s="9">
        <v>100</v>
      </c>
      <c r="C462" s="9">
        <v>6179600600</v>
      </c>
      <c r="D462" s="86">
        <v>1.9961899999999999</v>
      </c>
      <c r="E462" s="80">
        <v>0.29188667396653101</v>
      </c>
      <c r="F462" s="33" t="s">
        <v>542</v>
      </c>
      <c r="G462" s="33" t="s">
        <v>542</v>
      </c>
      <c r="H462" s="80" t="s">
        <v>542</v>
      </c>
      <c r="I462" s="33">
        <v>171</v>
      </c>
    </row>
    <row r="463" spans="1:9">
      <c r="A463" s="9" t="s">
        <v>795</v>
      </c>
      <c r="B463" s="9">
        <v>100</v>
      </c>
      <c r="C463" s="9">
        <v>6825079600</v>
      </c>
      <c r="D463" s="86">
        <v>2.2046999999999999</v>
      </c>
      <c r="E463" s="80">
        <v>4.3019658538951101E-2</v>
      </c>
      <c r="F463" s="33" t="s">
        <v>542</v>
      </c>
      <c r="G463" s="33" t="s">
        <v>542</v>
      </c>
      <c r="H463" s="80" t="s">
        <v>542</v>
      </c>
      <c r="I463" s="33">
        <v>168</v>
      </c>
    </row>
    <row r="464" spans="1:9">
      <c r="A464" s="9" t="s">
        <v>796</v>
      </c>
      <c r="B464" s="9">
        <v>100</v>
      </c>
      <c r="C464" s="9">
        <v>6892297300</v>
      </c>
      <c r="D464" s="86">
        <v>2.22641</v>
      </c>
      <c r="E464" s="80">
        <v>0.104834723138004</v>
      </c>
      <c r="F464" s="33" t="s">
        <v>542</v>
      </c>
      <c r="G464" s="33" t="s">
        <v>542</v>
      </c>
      <c r="H464" s="80" t="s">
        <v>542</v>
      </c>
      <c r="I464" s="33">
        <v>169</v>
      </c>
    </row>
    <row r="465" spans="1:9">
      <c r="A465" s="9" t="s">
        <v>797</v>
      </c>
      <c r="B465" s="9">
        <v>100</v>
      </c>
      <c r="C465" s="9">
        <v>6540786300</v>
      </c>
      <c r="D465" s="86">
        <v>2.11287</v>
      </c>
      <c r="E465" s="80">
        <v>0.20210700902971501</v>
      </c>
      <c r="F465" s="33" t="s">
        <v>542</v>
      </c>
      <c r="G465" s="33" t="s">
        <v>542</v>
      </c>
      <c r="H465" s="80" t="s">
        <v>542</v>
      </c>
      <c r="I465" s="33">
        <v>170</v>
      </c>
    </row>
    <row r="466" spans="1:9">
      <c r="A466" s="9" t="s">
        <v>798</v>
      </c>
      <c r="B466" s="9">
        <v>100</v>
      </c>
      <c r="C466" s="9">
        <v>6853968600</v>
      </c>
      <c r="D466" s="86">
        <v>2.2140300000000002</v>
      </c>
      <c r="E466" s="80">
        <v>0.124868409598799</v>
      </c>
      <c r="F466" s="33" t="s">
        <v>542</v>
      </c>
      <c r="G466" s="33" t="s">
        <v>542</v>
      </c>
      <c r="H466" s="80" t="s">
        <v>542</v>
      </c>
      <c r="I466" s="33">
        <v>168</v>
      </c>
    </row>
    <row r="467" spans="1:9">
      <c r="A467" s="9" t="s">
        <v>799</v>
      </c>
      <c r="B467" s="9">
        <v>100</v>
      </c>
      <c r="C467" s="9">
        <v>5616881100</v>
      </c>
      <c r="D467" s="86">
        <v>1.8144199999999999</v>
      </c>
      <c r="E467" s="80">
        <v>0.15134975190543601</v>
      </c>
      <c r="F467" s="33" t="s">
        <v>542</v>
      </c>
      <c r="G467" s="33" t="s">
        <v>542</v>
      </c>
      <c r="H467" s="80" t="s">
        <v>542</v>
      </c>
      <c r="I467" s="33">
        <v>169</v>
      </c>
    </row>
    <row r="468" spans="1:9">
      <c r="A468" s="9" t="s">
        <v>800</v>
      </c>
      <c r="B468" s="9">
        <v>100</v>
      </c>
      <c r="C468" s="9">
        <v>6479733000</v>
      </c>
      <c r="D468" s="86">
        <v>2.09314</v>
      </c>
      <c r="E468" s="80">
        <v>9.8597154493825306E-2</v>
      </c>
      <c r="F468" s="33" t="s">
        <v>542</v>
      </c>
      <c r="G468" s="33" t="s">
        <v>542</v>
      </c>
      <c r="H468" s="80" t="s">
        <v>542</v>
      </c>
      <c r="I468" s="33">
        <v>169</v>
      </c>
    </row>
    <row r="469" spans="1:9">
      <c r="A469" s="9" t="s">
        <v>801</v>
      </c>
      <c r="B469" s="9">
        <v>100</v>
      </c>
      <c r="C469" s="9">
        <v>6694389500</v>
      </c>
      <c r="D469" s="86">
        <v>2.16248</v>
      </c>
      <c r="E469" s="80">
        <v>0.23808651562741401</v>
      </c>
      <c r="F469" s="33" t="s">
        <v>542</v>
      </c>
      <c r="G469" s="33" t="s">
        <v>542</v>
      </c>
      <c r="H469" s="80" t="s">
        <v>542</v>
      </c>
      <c r="I469" s="33">
        <v>169</v>
      </c>
    </row>
    <row r="470" spans="1:9">
      <c r="A470" s="9" t="s">
        <v>802</v>
      </c>
      <c r="B470" s="9">
        <v>100</v>
      </c>
      <c r="C470" s="9">
        <v>6184948100</v>
      </c>
      <c r="D470" s="86">
        <v>1.9979199999999999</v>
      </c>
      <c r="E470" s="80">
        <v>0.13326574105275801</v>
      </c>
      <c r="F470" s="33" t="s">
        <v>542</v>
      </c>
      <c r="G470" s="33" t="s">
        <v>542</v>
      </c>
      <c r="H470" s="80" t="s">
        <v>542</v>
      </c>
      <c r="I470" s="33">
        <v>170</v>
      </c>
    </row>
    <row r="471" spans="1:9">
      <c r="A471" s="9" t="s">
        <v>803</v>
      </c>
      <c r="B471" s="9">
        <v>100</v>
      </c>
      <c r="C471" s="9">
        <v>6755175800</v>
      </c>
      <c r="D471" s="86">
        <v>2.1821199999999998</v>
      </c>
      <c r="E471" s="80">
        <v>0.32592875540767302</v>
      </c>
      <c r="F471" s="33" t="s">
        <v>542</v>
      </c>
      <c r="G471" s="33" t="s">
        <v>542</v>
      </c>
      <c r="H471" s="80" t="s">
        <v>542</v>
      </c>
      <c r="I471" s="33">
        <v>172</v>
      </c>
    </row>
    <row r="472" spans="1:9">
      <c r="A472" s="9" t="s">
        <v>804</v>
      </c>
      <c r="B472" s="9">
        <v>100</v>
      </c>
      <c r="C472" s="9">
        <v>6374878200</v>
      </c>
      <c r="D472" s="86">
        <v>2.0592700000000002</v>
      </c>
      <c r="E472" s="80">
        <v>0.39463468645973798</v>
      </c>
      <c r="F472" s="33" t="s">
        <v>542</v>
      </c>
      <c r="G472" s="33" t="s">
        <v>542</v>
      </c>
      <c r="H472" s="80" t="s">
        <v>542</v>
      </c>
      <c r="I472" s="33">
        <v>167</v>
      </c>
    </row>
    <row r="473" spans="1:9">
      <c r="A473" s="9" t="s">
        <v>805</v>
      </c>
      <c r="B473" s="9">
        <v>100</v>
      </c>
      <c r="C473" s="9">
        <v>6663794800</v>
      </c>
      <c r="D473" s="86">
        <v>2.1526000000000001</v>
      </c>
      <c r="E473" s="80">
        <v>0.29854951750928899</v>
      </c>
      <c r="F473" s="33" t="s">
        <v>542</v>
      </c>
      <c r="G473" s="33" t="s">
        <v>542</v>
      </c>
      <c r="H473" s="80" t="s">
        <v>542</v>
      </c>
      <c r="I473" s="33">
        <v>169</v>
      </c>
    </row>
    <row r="474" spans="1:9">
      <c r="A474" s="9" t="s">
        <v>806</v>
      </c>
      <c r="B474" s="9">
        <v>100</v>
      </c>
      <c r="C474" s="9">
        <v>6706014500</v>
      </c>
      <c r="D474" s="86">
        <v>2.1662400000000002</v>
      </c>
      <c r="E474" s="80">
        <v>0.196056336332741</v>
      </c>
      <c r="F474" s="33" t="s">
        <v>542</v>
      </c>
      <c r="G474" s="33" t="s">
        <v>542</v>
      </c>
      <c r="H474" s="80" t="s">
        <v>542</v>
      </c>
      <c r="I474" s="33">
        <v>168</v>
      </c>
    </row>
    <row r="475" spans="1:9">
      <c r="A475" s="9" t="s">
        <v>807</v>
      </c>
      <c r="B475" s="9">
        <v>100</v>
      </c>
      <c r="C475" s="9">
        <v>6431108600</v>
      </c>
      <c r="D475" s="86">
        <v>2.0774400000000002</v>
      </c>
      <c r="E475" s="80">
        <v>0.34849735332638598</v>
      </c>
      <c r="F475" s="33" t="s">
        <v>542</v>
      </c>
      <c r="G475" s="33" t="s">
        <v>542</v>
      </c>
      <c r="H475" s="80" t="s">
        <v>542</v>
      </c>
      <c r="I475" s="33">
        <v>169</v>
      </c>
    </row>
    <row r="476" spans="1:9">
      <c r="A476" s="9" t="s">
        <v>808</v>
      </c>
      <c r="B476" s="9">
        <v>100</v>
      </c>
      <c r="C476" s="9">
        <v>6718057700</v>
      </c>
      <c r="D476" s="86">
        <v>2.1701299999999999</v>
      </c>
      <c r="E476" s="80">
        <v>0.157874724979469</v>
      </c>
      <c r="F476" s="33" t="s">
        <v>542</v>
      </c>
      <c r="G476" s="33" t="s">
        <v>542</v>
      </c>
      <c r="H476" s="80" t="s">
        <v>542</v>
      </c>
      <c r="I476" s="33">
        <v>169</v>
      </c>
    </row>
    <row r="477" spans="1:9">
      <c r="A477" s="9" t="s">
        <v>809</v>
      </c>
      <c r="B477" s="9">
        <v>100</v>
      </c>
      <c r="C477" s="9">
        <v>6308751600</v>
      </c>
      <c r="D477" s="86">
        <v>2.0379100000000001</v>
      </c>
      <c r="E477" s="80">
        <v>8.07205231520262E-2</v>
      </c>
      <c r="F477" s="33" t="s">
        <v>542</v>
      </c>
      <c r="G477" s="33" t="s">
        <v>542</v>
      </c>
      <c r="H477" s="80" t="s">
        <v>542</v>
      </c>
      <c r="I477" s="33">
        <v>171</v>
      </c>
    </row>
    <row r="478" spans="1:9">
      <c r="A478" s="9" t="s">
        <v>810</v>
      </c>
      <c r="B478" s="9">
        <v>100</v>
      </c>
      <c r="C478" s="9">
        <v>7227224400</v>
      </c>
      <c r="D478" s="86">
        <v>2.3346100000000001</v>
      </c>
      <c r="E478" s="80">
        <v>0.16866451552564499</v>
      </c>
      <c r="F478" s="33" t="s">
        <v>542</v>
      </c>
      <c r="G478" s="33" t="s">
        <v>542</v>
      </c>
      <c r="H478" s="80" t="s">
        <v>542</v>
      </c>
      <c r="I478" s="33">
        <v>167</v>
      </c>
    </row>
    <row r="479" spans="1:9">
      <c r="A479" s="9" t="s">
        <v>811</v>
      </c>
      <c r="B479" s="9">
        <v>100</v>
      </c>
      <c r="C479" s="9">
        <v>5931365800</v>
      </c>
      <c r="D479" s="86">
        <v>1.91601</v>
      </c>
      <c r="E479" s="80">
        <v>4.4478423082923199E-2</v>
      </c>
      <c r="F479" s="33" t="s">
        <v>542</v>
      </c>
      <c r="G479" s="33" t="s">
        <v>542</v>
      </c>
      <c r="H479" s="80" t="s">
        <v>542</v>
      </c>
      <c r="I479" s="33">
        <v>170</v>
      </c>
    </row>
    <row r="480" spans="1:9">
      <c r="A480" s="9" t="s">
        <v>812</v>
      </c>
      <c r="B480" s="9">
        <v>100</v>
      </c>
      <c r="C480" s="9">
        <v>6481976600</v>
      </c>
      <c r="D480" s="86">
        <v>2.0938699999999999</v>
      </c>
      <c r="E480" s="80">
        <v>0.15083138656560499</v>
      </c>
      <c r="F480" s="33" t="s">
        <v>542</v>
      </c>
      <c r="G480" s="33" t="s">
        <v>542</v>
      </c>
      <c r="H480" s="80" t="s">
        <v>542</v>
      </c>
      <c r="I480" s="33">
        <v>169</v>
      </c>
    </row>
    <row r="481" spans="1:9">
      <c r="A481" s="9" t="s">
        <v>813</v>
      </c>
      <c r="B481" s="9">
        <v>100</v>
      </c>
      <c r="C481" s="9">
        <v>6223337200</v>
      </c>
      <c r="D481" s="86">
        <v>2.0103200000000001</v>
      </c>
      <c r="E481" s="80">
        <v>0.35600093326976701</v>
      </c>
      <c r="F481" s="33" t="s">
        <v>542</v>
      </c>
      <c r="G481" s="33" t="s">
        <v>542</v>
      </c>
      <c r="H481" s="80" t="s">
        <v>542</v>
      </c>
      <c r="I481" s="33">
        <v>167</v>
      </c>
    </row>
    <row r="482" spans="1:9">
      <c r="A482" s="9" t="s">
        <v>814</v>
      </c>
      <c r="B482" s="9">
        <v>100</v>
      </c>
      <c r="C482" s="9">
        <v>6396242000</v>
      </c>
      <c r="D482" s="86">
        <v>2.0661700000000001</v>
      </c>
      <c r="E482" s="80">
        <v>0.15369138766190901</v>
      </c>
      <c r="F482" s="33" t="s">
        <v>542</v>
      </c>
      <c r="G482" s="33" t="s">
        <v>542</v>
      </c>
      <c r="H482" s="80" t="s">
        <v>542</v>
      </c>
      <c r="I482" s="33">
        <v>168</v>
      </c>
    </row>
    <row r="483" spans="1:9">
      <c r="A483" s="9" t="s">
        <v>815</v>
      </c>
      <c r="B483" s="9">
        <v>100</v>
      </c>
      <c r="C483" s="9">
        <v>6204974900</v>
      </c>
      <c r="D483" s="86">
        <v>2.0043899999999999</v>
      </c>
      <c r="E483" s="80">
        <v>0.203609759821681</v>
      </c>
      <c r="F483" s="33" t="s">
        <v>542</v>
      </c>
      <c r="G483" s="33" t="s">
        <v>542</v>
      </c>
      <c r="H483" s="80" t="s">
        <v>542</v>
      </c>
      <c r="I483" s="33">
        <v>169</v>
      </c>
    </row>
    <row r="484" spans="1:9">
      <c r="A484" s="9" t="s">
        <v>816</v>
      </c>
      <c r="B484" s="9">
        <v>100</v>
      </c>
      <c r="C484" s="9">
        <v>5948622100</v>
      </c>
      <c r="D484" s="86">
        <v>1.9215800000000001</v>
      </c>
      <c r="E484" s="80">
        <v>0.21721764053276299</v>
      </c>
      <c r="F484" s="33" t="s">
        <v>542</v>
      </c>
      <c r="G484" s="33" t="s">
        <v>542</v>
      </c>
      <c r="H484" s="80" t="s">
        <v>542</v>
      </c>
      <c r="I484" s="33">
        <v>169</v>
      </c>
    </row>
    <row r="485" spans="1:9">
      <c r="A485" s="9" t="s">
        <v>817</v>
      </c>
      <c r="B485" s="9">
        <v>100</v>
      </c>
      <c r="C485" s="9">
        <v>6524987200</v>
      </c>
      <c r="D485" s="86">
        <v>2.1077599999999999</v>
      </c>
      <c r="E485" s="80">
        <v>0.25973194824180001</v>
      </c>
      <c r="F485" s="33" t="s">
        <v>542</v>
      </c>
      <c r="G485" s="33" t="s">
        <v>542</v>
      </c>
      <c r="H485" s="80" t="s">
        <v>542</v>
      </c>
      <c r="I485" s="33">
        <v>169</v>
      </c>
    </row>
    <row r="486" spans="1:9">
      <c r="A486" s="9" t="s">
        <v>818</v>
      </c>
      <c r="B486" s="9">
        <v>100</v>
      </c>
      <c r="C486" s="9">
        <v>7314241500</v>
      </c>
      <c r="D486" s="86">
        <v>2.3627099999999999</v>
      </c>
      <c r="E486" s="80">
        <v>0.158770984792723</v>
      </c>
      <c r="F486" s="33" t="s">
        <v>542</v>
      </c>
      <c r="G486" s="33" t="s">
        <v>542</v>
      </c>
      <c r="H486" s="80" t="s">
        <v>542</v>
      </c>
      <c r="I486" s="33">
        <v>168</v>
      </c>
    </row>
    <row r="487" spans="1:9">
      <c r="A487" s="9" t="s">
        <v>819</v>
      </c>
      <c r="B487" s="9">
        <v>100</v>
      </c>
      <c r="C487" s="9">
        <v>6236676400</v>
      </c>
      <c r="D487" s="86">
        <v>2.0146299999999999</v>
      </c>
      <c r="E487" s="80">
        <v>0.22596256445558799</v>
      </c>
      <c r="F487" s="33" t="s">
        <v>542</v>
      </c>
      <c r="G487" s="33" t="s">
        <v>542</v>
      </c>
      <c r="H487" s="80" t="s">
        <v>542</v>
      </c>
      <c r="I487" s="33">
        <v>169</v>
      </c>
    </row>
    <row r="488" spans="1:9">
      <c r="A488" s="9" t="s">
        <v>820</v>
      </c>
      <c r="B488" s="9">
        <v>100</v>
      </c>
      <c r="C488" s="9">
        <v>6951753300</v>
      </c>
      <c r="D488" s="86">
        <v>2.2456200000000002</v>
      </c>
      <c r="E488" s="80">
        <v>0.16824172856471101</v>
      </c>
      <c r="F488" s="33" t="s">
        <v>542</v>
      </c>
      <c r="G488" s="33" t="s">
        <v>542</v>
      </c>
      <c r="H488" s="80" t="s">
        <v>542</v>
      </c>
      <c r="I488" s="33">
        <v>170</v>
      </c>
    </row>
    <row r="489" spans="1:9">
      <c r="A489" s="9" t="s">
        <v>821</v>
      </c>
      <c r="B489" s="9">
        <v>100</v>
      </c>
      <c r="C489" s="9">
        <v>7320697700</v>
      </c>
      <c r="D489" s="86">
        <v>2.3647999999999998</v>
      </c>
      <c r="E489" s="80">
        <v>0.625913192630557</v>
      </c>
      <c r="F489" s="33" t="s">
        <v>542</v>
      </c>
      <c r="G489" s="33" t="s">
        <v>542</v>
      </c>
      <c r="H489" s="80" t="s">
        <v>542</v>
      </c>
      <c r="I489" s="33">
        <v>169</v>
      </c>
    </row>
    <row r="490" spans="1:9">
      <c r="A490" s="9" t="s">
        <v>822</v>
      </c>
      <c r="B490" s="9">
        <v>100</v>
      </c>
      <c r="C490" s="9">
        <v>6427827900</v>
      </c>
      <c r="D490" s="86">
        <v>2.0763799999999999</v>
      </c>
      <c r="E490" s="80">
        <v>0.70950729463463502</v>
      </c>
      <c r="F490" s="33" t="s">
        <v>542</v>
      </c>
      <c r="G490" s="33" t="s">
        <v>542</v>
      </c>
      <c r="H490" s="80" t="s">
        <v>542</v>
      </c>
      <c r="I490" s="33">
        <v>168</v>
      </c>
    </row>
    <row r="491" spans="1:9">
      <c r="A491" s="9" t="s">
        <v>823</v>
      </c>
      <c r="B491" s="9">
        <v>100</v>
      </c>
      <c r="C491" s="9">
        <v>6646739800</v>
      </c>
      <c r="D491" s="86">
        <v>2.1470899999999999</v>
      </c>
      <c r="E491" s="80">
        <v>0.19391919688307099</v>
      </c>
      <c r="F491" s="33" t="s">
        <v>542</v>
      </c>
      <c r="G491" s="33" t="s">
        <v>542</v>
      </c>
      <c r="H491" s="80" t="s">
        <v>542</v>
      </c>
      <c r="I491" s="33">
        <v>167</v>
      </c>
    </row>
    <row r="492" spans="1:9">
      <c r="A492" s="9" t="s">
        <v>824</v>
      </c>
      <c r="B492" s="9">
        <v>100</v>
      </c>
      <c r="C492" s="9">
        <v>6789221300</v>
      </c>
      <c r="D492" s="86">
        <v>2.19312</v>
      </c>
      <c r="E492" s="80">
        <v>0.16199495668486599</v>
      </c>
      <c r="F492" s="33" t="s">
        <v>542</v>
      </c>
      <c r="G492" s="33" t="s">
        <v>542</v>
      </c>
      <c r="H492" s="80" t="s">
        <v>542</v>
      </c>
      <c r="I492" s="33">
        <v>167</v>
      </c>
    </row>
    <row r="493" spans="1:9">
      <c r="A493" s="9" t="s">
        <v>825</v>
      </c>
      <c r="B493" s="9">
        <v>100</v>
      </c>
      <c r="C493" s="9">
        <v>6348566800</v>
      </c>
      <c r="D493" s="86">
        <v>2.05077</v>
      </c>
      <c r="E493" s="80">
        <v>0.31481227076332402</v>
      </c>
      <c r="F493" s="33" t="s">
        <v>542</v>
      </c>
      <c r="G493" s="33" t="s">
        <v>542</v>
      </c>
      <c r="H493" s="80" t="s">
        <v>542</v>
      </c>
      <c r="I493" s="33">
        <v>169</v>
      </c>
    </row>
    <row r="494" spans="1:9">
      <c r="A494" s="9" t="s">
        <v>826</v>
      </c>
      <c r="B494" s="9">
        <v>100</v>
      </c>
      <c r="C494" s="9">
        <v>6641654900</v>
      </c>
      <c r="D494" s="86">
        <v>2.1454499999999999</v>
      </c>
      <c r="E494" s="80">
        <v>0.14487625949296801</v>
      </c>
      <c r="F494" s="33" t="s">
        <v>542</v>
      </c>
      <c r="G494" s="33" t="s">
        <v>542</v>
      </c>
      <c r="H494" s="80" t="s">
        <v>542</v>
      </c>
      <c r="I494" s="33">
        <v>169</v>
      </c>
    </row>
    <row r="495" spans="1:9">
      <c r="A495" s="9" t="s">
        <v>827</v>
      </c>
      <c r="B495" s="9">
        <v>100</v>
      </c>
      <c r="C495" s="9">
        <v>5574629300</v>
      </c>
      <c r="D495" s="86">
        <v>1.80077</v>
      </c>
      <c r="E495" s="80">
        <v>0.17954135738979399</v>
      </c>
      <c r="F495" s="33" t="s">
        <v>542</v>
      </c>
      <c r="G495" s="33" t="s">
        <v>542</v>
      </c>
      <c r="H495" s="80" t="s">
        <v>542</v>
      </c>
      <c r="I495" s="33">
        <v>171</v>
      </c>
    </row>
    <row r="496" spans="1:9">
      <c r="A496" s="9" t="s">
        <v>828</v>
      </c>
      <c r="B496" s="9">
        <v>100</v>
      </c>
      <c r="C496" s="9">
        <v>6472196600</v>
      </c>
      <c r="D496" s="86">
        <v>2.0907100000000001</v>
      </c>
      <c r="E496" s="80">
        <v>0.20407135518011399</v>
      </c>
      <c r="F496" s="33" t="s">
        <v>542</v>
      </c>
      <c r="G496" s="33" t="s">
        <v>542</v>
      </c>
      <c r="H496" s="80" t="s">
        <v>542</v>
      </c>
      <c r="I496" s="33">
        <v>168</v>
      </c>
    </row>
    <row r="497" spans="1:9">
      <c r="A497" s="9" t="s">
        <v>829</v>
      </c>
      <c r="B497" s="9">
        <v>100</v>
      </c>
      <c r="C497" s="9">
        <v>6527128800</v>
      </c>
      <c r="D497" s="86">
        <v>2.1084499999999999</v>
      </c>
      <c r="E497" s="80">
        <v>9.5090884035391607E-2</v>
      </c>
      <c r="F497" s="33" t="s">
        <v>542</v>
      </c>
      <c r="G497" s="33" t="s">
        <v>542</v>
      </c>
      <c r="H497" s="80" t="s">
        <v>542</v>
      </c>
      <c r="I497" s="33">
        <v>170</v>
      </c>
    </row>
    <row r="498" spans="1:9">
      <c r="A498" s="9" t="s">
        <v>830</v>
      </c>
      <c r="B498" s="9">
        <v>100</v>
      </c>
      <c r="C498" s="9">
        <v>6324124400</v>
      </c>
      <c r="D498" s="86">
        <v>2.0428799999999998</v>
      </c>
      <c r="E498" s="80">
        <v>3.4984394406640702E-2</v>
      </c>
      <c r="F498" s="33" t="s">
        <v>542</v>
      </c>
      <c r="G498" s="33" t="s">
        <v>542</v>
      </c>
      <c r="H498" s="80" t="s">
        <v>542</v>
      </c>
      <c r="I498" s="33">
        <v>169</v>
      </c>
    </row>
    <row r="499" spans="1:9">
      <c r="A499" s="9" t="s">
        <v>831</v>
      </c>
      <c r="B499" s="9">
        <v>100</v>
      </c>
      <c r="C499" s="9">
        <v>6006092500</v>
      </c>
      <c r="D499" s="86">
        <v>1.94014</v>
      </c>
      <c r="E499" s="80">
        <v>6.9688861374566397E-2</v>
      </c>
      <c r="F499" s="33" t="s">
        <v>542</v>
      </c>
      <c r="G499" s="33" t="s">
        <v>542</v>
      </c>
      <c r="H499" s="80" t="s">
        <v>542</v>
      </c>
      <c r="I499" s="33">
        <v>169</v>
      </c>
    </row>
    <row r="500" spans="1:9">
      <c r="A500" s="9" t="s">
        <v>832</v>
      </c>
      <c r="B500" s="9">
        <v>100</v>
      </c>
      <c r="C500" s="9">
        <v>6066656800</v>
      </c>
      <c r="D500" s="86">
        <v>1.9597100000000001</v>
      </c>
      <c r="E500" s="80">
        <v>0.184756950834114</v>
      </c>
      <c r="F500" s="33" t="s">
        <v>542</v>
      </c>
      <c r="G500" s="33" t="s">
        <v>542</v>
      </c>
      <c r="H500" s="80" t="s">
        <v>542</v>
      </c>
      <c r="I500" s="33">
        <v>170</v>
      </c>
    </row>
    <row r="501" spans="1:9">
      <c r="A501" s="9" t="s">
        <v>833</v>
      </c>
      <c r="B501" s="9">
        <v>100</v>
      </c>
      <c r="C501" s="9">
        <v>5814610200</v>
      </c>
      <c r="D501" s="86">
        <v>1.87829</v>
      </c>
      <c r="E501" s="80">
        <v>0.18066793939555301</v>
      </c>
      <c r="F501" s="33" t="s">
        <v>542</v>
      </c>
      <c r="G501" s="33" t="s">
        <v>542</v>
      </c>
      <c r="H501" s="80" t="s">
        <v>542</v>
      </c>
      <c r="I501" s="33">
        <v>170</v>
      </c>
    </row>
    <row r="502" spans="1:9">
      <c r="A502" s="9" t="s">
        <v>834</v>
      </c>
      <c r="B502" s="9">
        <v>100</v>
      </c>
      <c r="C502" s="9">
        <v>7269595800</v>
      </c>
      <c r="D502" s="86">
        <v>2.34829</v>
      </c>
      <c r="E502" s="80">
        <v>0.37371118968769401</v>
      </c>
      <c r="F502" s="33" t="s">
        <v>542</v>
      </c>
      <c r="G502" s="33" t="s">
        <v>542</v>
      </c>
      <c r="H502" s="80" t="s">
        <v>542</v>
      </c>
      <c r="I502" s="33">
        <v>169</v>
      </c>
    </row>
    <row r="503" spans="1:9">
      <c r="A503" s="9" t="s">
        <v>835</v>
      </c>
      <c r="B503" s="9">
        <v>100</v>
      </c>
      <c r="C503" s="9">
        <v>6569126500</v>
      </c>
      <c r="D503" s="86">
        <v>2.12202</v>
      </c>
      <c r="E503" s="80">
        <v>0.447563023825716</v>
      </c>
      <c r="F503" s="33" t="s">
        <v>542</v>
      </c>
      <c r="G503" s="33" t="s">
        <v>542</v>
      </c>
      <c r="H503" s="80" t="s">
        <v>542</v>
      </c>
      <c r="I503" s="33">
        <v>170</v>
      </c>
    </row>
    <row r="504" spans="1:9">
      <c r="A504" s="9" t="s">
        <v>836</v>
      </c>
      <c r="B504" s="9">
        <v>100</v>
      </c>
      <c r="C504" s="9">
        <v>6519670600</v>
      </c>
      <c r="D504" s="86">
        <v>2.1060400000000001</v>
      </c>
      <c r="E504" s="80">
        <v>0.31562312503418299</v>
      </c>
      <c r="F504" s="33" t="s">
        <v>542</v>
      </c>
      <c r="G504" s="33" t="s">
        <v>542</v>
      </c>
      <c r="H504" s="80" t="s">
        <v>542</v>
      </c>
      <c r="I504" s="33">
        <v>169</v>
      </c>
    </row>
    <row r="505" spans="1:9">
      <c r="A505" s="9" t="s">
        <v>837</v>
      </c>
      <c r="B505" s="9">
        <v>100</v>
      </c>
      <c r="C505" s="9">
        <v>6903946200</v>
      </c>
      <c r="D505" s="86">
        <v>2.2301799999999998</v>
      </c>
      <c r="E505" s="80">
        <v>0.31475834067259301</v>
      </c>
      <c r="F505" s="33" t="s">
        <v>542</v>
      </c>
      <c r="G505" s="33" t="s">
        <v>542</v>
      </c>
      <c r="H505" s="80" t="s">
        <v>542</v>
      </c>
      <c r="I505" s="33">
        <v>169</v>
      </c>
    </row>
    <row r="506" spans="1:9">
      <c r="A506" s="9" t="s">
        <v>838</v>
      </c>
      <c r="B506" s="9">
        <v>100</v>
      </c>
      <c r="C506" s="9">
        <v>5646842100</v>
      </c>
      <c r="D506" s="86">
        <v>1.8241000000000001</v>
      </c>
      <c r="E506" s="80">
        <v>0.38018974113445803</v>
      </c>
      <c r="F506" s="33" t="s">
        <v>542</v>
      </c>
      <c r="G506" s="33" t="s">
        <v>542</v>
      </c>
      <c r="H506" s="80" t="s">
        <v>542</v>
      </c>
      <c r="I506" s="33">
        <v>173</v>
      </c>
    </row>
    <row r="507" spans="1:9">
      <c r="A507" s="9" t="s">
        <v>839</v>
      </c>
      <c r="B507" s="9">
        <v>100</v>
      </c>
      <c r="C507" s="9">
        <v>6671208300</v>
      </c>
      <c r="D507" s="86">
        <v>2.1549999999999998</v>
      </c>
      <c r="E507" s="80">
        <v>6.4825933041840395E-2</v>
      </c>
      <c r="F507" s="33" t="s">
        <v>542</v>
      </c>
      <c r="G507" s="33" t="s">
        <v>542</v>
      </c>
      <c r="H507" s="80" t="s">
        <v>542</v>
      </c>
      <c r="I507" s="33">
        <v>169</v>
      </c>
    </row>
    <row r="508" spans="1:9">
      <c r="A508" s="9" t="s">
        <v>840</v>
      </c>
      <c r="B508" s="9">
        <v>100</v>
      </c>
      <c r="C508" s="9">
        <v>7017610600</v>
      </c>
      <c r="D508" s="86">
        <v>2.2668900000000001</v>
      </c>
      <c r="E508" s="80">
        <v>7.4257187335557098E-2</v>
      </c>
      <c r="F508" s="33" t="s">
        <v>542</v>
      </c>
      <c r="G508" s="33" t="s">
        <v>542</v>
      </c>
      <c r="H508" s="80" t="s">
        <v>542</v>
      </c>
      <c r="I508" s="33">
        <v>168</v>
      </c>
    </row>
    <row r="509" spans="1:9">
      <c r="A509" s="9" t="s">
        <v>841</v>
      </c>
      <c r="B509" s="9">
        <v>100</v>
      </c>
      <c r="C509" s="9">
        <v>6095619900</v>
      </c>
      <c r="D509" s="86">
        <v>1.96906</v>
      </c>
      <c r="E509" s="80">
        <v>0.35960046510422899</v>
      </c>
      <c r="F509" s="33" t="s">
        <v>542</v>
      </c>
      <c r="G509" s="33" t="s">
        <v>542</v>
      </c>
      <c r="H509" s="80" t="s">
        <v>542</v>
      </c>
      <c r="I509" s="33">
        <v>169</v>
      </c>
    </row>
    <row r="510" spans="1:9">
      <c r="A510" s="9" t="s">
        <v>842</v>
      </c>
      <c r="B510" s="9">
        <v>100</v>
      </c>
      <c r="C510" s="9">
        <v>6665585600</v>
      </c>
      <c r="D510" s="86">
        <v>2.1531799999999999</v>
      </c>
      <c r="E510" s="80">
        <v>0.29240044761712097</v>
      </c>
      <c r="F510" s="33" t="s">
        <v>542</v>
      </c>
      <c r="G510" s="33" t="s">
        <v>542</v>
      </c>
      <c r="H510" s="80" t="s">
        <v>542</v>
      </c>
      <c r="I510" s="33">
        <v>170</v>
      </c>
    </row>
    <row r="511" spans="1:9">
      <c r="A511" s="9" t="s">
        <v>843</v>
      </c>
      <c r="B511" s="9">
        <v>100</v>
      </c>
      <c r="C511" s="9">
        <v>6605589200</v>
      </c>
      <c r="D511" s="86">
        <v>2.1337999999999999</v>
      </c>
      <c r="E511" s="80">
        <v>0.40461266003290902</v>
      </c>
      <c r="F511" s="33" t="s">
        <v>542</v>
      </c>
      <c r="G511" s="33" t="s">
        <v>542</v>
      </c>
      <c r="H511" s="80" t="s">
        <v>542</v>
      </c>
      <c r="I511" s="33">
        <v>167</v>
      </c>
    </row>
    <row r="512" spans="1:9">
      <c r="A512" s="9" t="s">
        <v>844</v>
      </c>
      <c r="B512" s="9">
        <v>100</v>
      </c>
      <c r="C512" s="9">
        <v>7075647800</v>
      </c>
      <c r="D512" s="86">
        <v>2.2856399999999999</v>
      </c>
      <c r="E512" s="80">
        <v>0.15941006128288701</v>
      </c>
      <c r="F512" s="33" t="s">
        <v>542</v>
      </c>
      <c r="G512" s="33" t="s">
        <v>542</v>
      </c>
      <c r="H512" s="80" t="s">
        <v>542</v>
      </c>
      <c r="I512" s="33">
        <v>168</v>
      </c>
    </row>
    <row r="513" spans="1:9">
      <c r="A513" s="9" t="s">
        <v>845</v>
      </c>
      <c r="B513" s="9">
        <v>100</v>
      </c>
      <c r="C513" s="9">
        <v>7047276800</v>
      </c>
      <c r="D513" s="86">
        <v>2.2764799999999998</v>
      </c>
      <c r="E513" s="80">
        <v>0.38635099502912901</v>
      </c>
      <c r="F513" s="33" t="s">
        <v>542</v>
      </c>
      <c r="G513" s="33" t="s">
        <v>542</v>
      </c>
      <c r="H513" s="80" t="s">
        <v>542</v>
      </c>
      <c r="I513" s="33">
        <v>168</v>
      </c>
    </row>
    <row r="514" spans="1:9">
      <c r="A514" s="9" t="s">
        <v>846</v>
      </c>
      <c r="B514" s="9">
        <v>100</v>
      </c>
      <c r="C514" s="9">
        <v>6317251900</v>
      </c>
      <c r="D514" s="86">
        <v>2.0406599999999999</v>
      </c>
      <c r="E514" s="80">
        <v>0.120988473858268</v>
      </c>
      <c r="F514" s="33" t="s">
        <v>542</v>
      </c>
      <c r="G514" s="33" t="s">
        <v>542</v>
      </c>
      <c r="H514" s="80" t="s">
        <v>542</v>
      </c>
      <c r="I514" s="33">
        <v>168</v>
      </c>
    </row>
    <row r="515" spans="1:9">
      <c r="A515" s="9" t="s">
        <v>847</v>
      </c>
      <c r="B515" s="9">
        <v>100</v>
      </c>
      <c r="C515" s="9">
        <v>7043876300</v>
      </c>
      <c r="D515" s="86">
        <v>2.2753800000000002</v>
      </c>
      <c r="E515" s="80">
        <v>7.6795028707810603E-2</v>
      </c>
      <c r="F515" s="33" t="s">
        <v>542</v>
      </c>
      <c r="G515" s="33" t="s">
        <v>542</v>
      </c>
      <c r="H515" s="80" t="s">
        <v>542</v>
      </c>
      <c r="I515" s="33">
        <v>167</v>
      </c>
    </row>
    <row r="516" spans="1:9">
      <c r="A516" s="9" t="s">
        <v>848</v>
      </c>
      <c r="B516" s="9">
        <v>100</v>
      </c>
      <c r="C516" s="9">
        <v>5736957600</v>
      </c>
      <c r="D516" s="86">
        <v>1.85321</v>
      </c>
      <c r="E516" s="80">
        <v>0.250651685192818</v>
      </c>
      <c r="F516" s="33" t="s">
        <v>542</v>
      </c>
      <c r="G516" s="33" t="s">
        <v>542</v>
      </c>
      <c r="H516" s="80" t="s">
        <v>542</v>
      </c>
      <c r="I516" s="33">
        <v>169</v>
      </c>
    </row>
    <row r="517" spans="1:9">
      <c r="A517" s="9" t="s">
        <v>849</v>
      </c>
      <c r="B517" s="9">
        <v>100</v>
      </c>
      <c r="C517" s="9">
        <v>6558424100</v>
      </c>
      <c r="D517" s="86">
        <v>2.11856</v>
      </c>
      <c r="E517" s="80">
        <v>0.15354561573848299</v>
      </c>
      <c r="F517" s="33" t="s">
        <v>542</v>
      </c>
      <c r="G517" s="33" t="s">
        <v>542</v>
      </c>
      <c r="H517" s="80" t="s">
        <v>542</v>
      </c>
      <c r="I517" s="33">
        <v>168</v>
      </c>
    </row>
    <row r="518" spans="1:9">
      <c r="A518" s="9" t="s">
        <v>850</v>
      </c>
      <c r="B518" s="9">
        <v>100</v>
      </c>
      <c r="C518" s="9">
        <v>5550839400</v>
      </c>
      <c r="D518" s="86">
        <v>1.79308</v>
      </c>
      <c r="E518" s="80">
        <v>6.3231923483174399E-2</v>
      </c>
      <c r="F518" s="33" t="s">
        <v>542</v>
      </c>
      <c r="G518" s="33" t="s">
        <v>542</v>
      </c>
      <c r="H518" s="80" t="s">
        <v>542</v>
      </c>
      <c r="I518" s="33">
        <v>168</v>
      </c>
    </row>
    <row r="519" spans="1:9">
      <c r="A519" s="9" t="s">
        <v>851</v>
      </c>
      <c r="B519" s="9">
        <v>100</v>
      </c>
      <c r="C519" s="9">
        <v>6643349700</v>
      </c>
      <c r="D519" s="86">
        <v>2.1459999999999999</v>
      </c>
      <c r="E519" s="80">
        <v>6.7642265480528999E-2</v>
      </c>
      <c r="F519" s="33" t="s">
        <v>542</v>
      </c>
      <c r="G519" s="33" t="s">
        <v>542</v>
      </c>
      <c r="H519" s="80" t="s">
        <v>542</v>
      </c>
      <c r="I519" s="33">
        <v>167</v>
      </c>
    </row>
    <row r="520" spans="1:9">
      <c r="A520" s="9" t="s">
        <v>852</v>
      </c>
      <c r="B520" s="9">
        <v>100</v>
      </c>
      <c r="C520" s="9">
        <v>6534619100</v>
      </c>
      <c r="D520" s="86">
        <v>2.1108699999999998</v>
      </c>
      <c r="E520" s="80">
        <v>4.9604186453297602E-2</v>
      </c>
      <c r="F520" s="33" t="s">
        <v>542</v>
      </c>
      <c r="G520" s="33" t="s">
        <v>542</v>
      </c>
      <c r="H520" s="80" t="s">
        <v>542</v>
      </c>
      <c r="I520" s="33">
        <v>167</v>
      </c>
    </row>
    <row r="521" spans="1:9">
      <c r="A521" s="9" t="s">
        <v>853</v>
      </c>
      <c r="B521" s="9">
        <v>100</v>
      </c>
      <c r="C521" s="9">
        <v>7252120000</v>
      </c>
      <c r="D521" s="86">
        <v>2.3426499999999999</v>
      </c>
      <c r="E521" s="80">
        <v>0.35323867252861602</v>
      </c>
      <c r="F521" s="33" t="s">
        <v>542</v>
      </c>
      <c r="G521" s="33" t="s">
        <v>542</v>
      </c>
      <c r="H521" s="80" t="s">
        <v>542</v>
      </c>
      <c r="I521" s="33">
        <v>168</v>
      </c>
    </row>
    <row r="522" spans="1:9">
      <c r="A522" s="9" t="s">
        <v>854</v>
      </c>
      <c r="B522" s="9">
        <v>100</v>
      </c>
      <c r="C522" s="9">
        <v>6594275500</v>
      </c>
      <c r="D522" s="86">
        <v>2.1301399999999999</v>
      </c>
      <c r="E522" s="80">
        <v>0.21118199472615601</v>
      </c>
      <c r="F522" s="33" t="s">
        <v>542</v>
      </c>
      <c r="G522" s="33" t="s">
        <v>542</v>
      </c>
      <c r="H522" s="80" t="s">
        <v>542</v>
      </c>
      <c r="I522" s="33">
        <v>170</v>
      </c>
    </row>
    <row r="523" spans="1:9">
      <c r="A523" s="9" t="s">
        <v>855</v>
      </c>
      <c r="B523" s="9">
        <v>100</v>
      </c>
      <c r="C523" s="9">
        <v>6670260600</v>
      </c>
      <c r="D523" s="86">
        <v>2.15469</v>
      </c>
      <c r="E523" s="80">
        <v>0.80447914710366997</v>
      </c>
      <c r="F523" s="33" t="s">
        <v>542</v>
      </c>
      <c r="G523" s="33" t="s">
        <v>542</v>
      </c>
      <c r="H523" s="80" t="s">
        <v>542</v>
      </c>
      <c r="I523" s="33">
        <v>173</v>
      </c>
    </row>
    <row r="524" spans="1:9">
      <c r="A524" s="9" t="s">
        <v>856</v>
      </c>
      <c r="B524" s="9">
        <v>100</v>
      </c>
      <c r="C524" s="9">
        <v>6821413000</v>
      </c>
      <c r="D524" s="86">
        <v>2.2035200000000001</v>
      </c>
      <c r="E524" s="80">
        <v>0.40757053050313302</v>
      </c>
      <c r="F524" s="33" t="s">
        <v>542</v>
      </c>
      <c r="G524" s="33" t="s">
        <v>542</v>
      </c>
      <c r="H524" s="80" t="s">
        <v>542</v>
      </c>
      <c r="I524" s="33">
        <v>170</v>
      </c>
    </row>
    <row r="525" spans="1:9">
      <c r="A525" s="9" t="s">
        <v>857</v>
      </c>
      <c r="B525" s="9">
        <v>100</v>
      </c>
      <c r="C525" s="9">
        <v>7006445600</v>
      </c>
      <c r="D525" s="86">
        <v>2.26329</v>
      </c>
      <c r="E525" s="80">
        <v>0.314197495810697</v>
      </c>
      <c r="F525" s="33" t="s">
        <v>542</v>
      </c>
      <c r="G525" s="33" t="s">
        <v>542</v>
      </c>
      <c r="H525" s="80" t="s">
        <v>542</v>
      </c>
      <c r="I525" s="33">
        <v>170</v>
      </c>
    </row>
    <row r="526" spans="1:9">
      <c r="A526" s="9" t="s">
        <v>858</v>
      </c>
      <c r="B526" s="9">
        <v>100</v>
      </c>
      <c r="C526" s="9">
        <v>6188212400</v>
      </c>
      <c r="D526" s="86">
        <v>1.9989699999999999</v>
      </c>
      <c r="E526" s="80">
        <v>0.27748444380112902</v>
      </c>
      <c r="F526" s="33" t="s">
        <v>542</v>
      </c>
      <c r="G526" s="33" t="s">
        <v>542</v>
      </c>
      <c r="H526" s="80" t="s">
        <v>542</v>
      </c>
      <c r="I526" s="33">
        <v>170</v>
      </c>
    </row>
    <row r="527" spans="1:9">
      <c r="A527" s="9" t="s">
        <v>859</v>
      </c>
      <c r="B527" s="9">
        <v>100</v>
      </c>
      <c r="C527" s="9">
        <v>6627941300</v>
      </c>
      <c r="D527" s="86">
        <v>2.1410200000000001</v>
      </c>
      <c r="E527" s="80">
        <v>2.8560839163918099E-2</v>
      </c>
      <c r="F527" s="33" t="s">
        <v>542</v>
      </c>
      <c r="G527" s="33" t="s">
        <v>542</v>
      </c>
      <c r="H527" s="80" t="s">
        <v>542</v>
      </c>
      <c r="I527" s="33">
        <v>168</v>
      </c>
    </row>
    <row r="528" spans="1:9">
      <c r="A528" s="9" t="s">
        <v>860</v>
      </c>
      <c r="B528" s="9">
        <v>100</v>
      </c>
      <c r="C528" s="9">
        <v>6554932400</v>
      </c>
      <c r="D528" s="86">
        <v>2.1174400000000002</v>
      </c>
      <c r="E528" s="80">
        <v>8.1558437680291397E-3</v>
      </c>
      <c r="F528" s="33" t="s">
        <v>542</v>
      </c>
      <c r="G528" s="33" t="s">
        <v>542</v>
      </c>
      <c r="H528" s="80" t="s">
        <v>542</v>
      </c>
      <c r="I528" s="33">
        <v>170</v>
      </c>
    </row>
    <row r="529" spans="1:9">
      <c r="A529" s="9" t="s">
        <v>861</v>
      </c>
      <c r="B529" s="9">
        <v>100</v>
      </c>
      <c r="C529" s="9">
        <v>6609350800</v>
      </c>
      <c r="D529" s="86">
        <v>2.1350099999999999</v>
      </c>
      <c r="E529" s="80">
        <v>3.5747765189633698E-2</v>
      </c>
      <c r="F529" s="33" t="s">
        <v>542</v>
      </c>
      <c r="G529" s="33" t="s">
        <v>542</v>
      </c>
      <c r="H529" s="80" t="s">
        <v>542</v>
      </c>
      <c r="I529" s="33">
        <v>167</v>
      </c>
    </row>
    <row r="530" spans="1:9">
      <c r="A530" s="9" t="s">
        <v>862</v>
      </c>
      <c r="B530" s="9">
        <v>100</v>
      </c>
      <c r="C530" s="9">
        <v>6239606700</v>
      </c>
      <c r="D530" s="86">
        <v>2.0155799999999999</v>
      </c>
      <c r="E530" s="80">
        <v>1.4964738028597701E-2</v>
      </c>
      <c r="F530" s="33" t="s">
        <v>542</v>
      </c>
      <c r="G530" s="33" t="s">
        <v>542</v>
      </c>
      <c r="H530" s="80" t="s">
        <v>542</v>
      </c>
      <c r="I530" s="33">
        <v>169</v>
      </c>
    </row>
    <row r="531" spans="1:9">
      <c r="A531" s="9" t="s">
        <v>863</v>
      </c>
      <c r="B531" s="9">
        <v>100</v>
      </c>
      <c r="C531" s="9">
        <v>6986542900</v>
      </c>
      <c r="D531" s="86">
        <v>2.2568600000000001</v>
      </c>
      <c r="E531" s="80">
        <v>0.16632322701150601</v>
      </c>
      <c r="F531" s="33" t="s">
        <v>542</v>
      </c>
      <c r="G531" s="33" t="s">
        <v>542</v>
      </c>
      <c r="H531" s="80" t="s">
        <v>542</v>
      </c>
      <c r="I531" s="33">
        <v>167</v>
      </c>
    </row>
    <row r="532" spans="1:9">
      <c r="A532" s="9" t="s">
        <v>864</v>
      </c>
      <c r="B532" s="9">
        <v>100</v>
      </c>
      <c r="C532" s="9">
        <v>6224263600</v>
      </c>
      <c r="D532" s="86">
        <v>2.0106199999999999</v>
      </c>
      <c r="E532" s="80">
        <v>5.4755058815834902E-2</v>
      </c>
      <c r="F532" s="33" t="s">
        <v>542</v>
      </c>
      <c r="G532" s="33" t="s">
        <v>542</v>
      </c>
      <c r="H532" s="80" t="s">
        <v>542</v>
      </c>
      <c r="I532" s="33">
        <v>169</v>
      </c>
    </row>
    <row r="533" spans="1:9">
      <c r="A533" s="9" t="s">
        <v>865</v>
      </c>
      <c r="B533" s="9">
        <v>100</v>
      </c>
      <c r="C533" s="9">
        <v>6234832700</v>
      </c>
      <c r="D533" s="86">
        <v>2.01403</v>
      </c>
      <c r="E533" s="80">
        <v>0.20824383844541799</v>
      </c>
      <c r="F533" s="33" t="s">
        <v>542</v>
      </c>
      <c r="G533" s="33" t="s">
        <v>542</v>
      </c>
      <c r="H533" s="80" t="s">
        <v>542</v>
      </c>
      <c r="I533" s="33">
        <v>171</v>
      </c>
    </row>
    <row r="534" spans="1:9">
      <c r="A534" s="9" t="s">
        <v>866</v>
      </c>
      <c r="B534" s="9">
        <v>100</v>
      </c>
      <c r="C534" s="9">
        <v>7222877300</v>
      </c>
      <c r="D534" s="86">
        <v>2.3332000000000002</v>
      </c>
      <c r="E534" s="80">
        <v>8.8608574193258197E-2</v>
      </c>
      <c r="F534" s="33" t="s">
        <v>542</v>
      </c>
      <c r="G534" s="33" t="s">
        <v>542</v>
      </c>
      <c r="H534" s="80" t="s">
        <v>542</v>
      </c>
      <c r="I534" s="33">
        <v>169</v>
      </c>
    </row>
    <row r="535" spans="1:9">
      <c r="A535" s="9" t="s">
        <v>867</v>
      </c>
      <c r="B535" s="9">
        <v>100</v>
      </c>
      <c r="C535" s="9">
        <v>7314448700</v>
      </c>
      <c r="D535" s="86">
        <v>2.3627799999999999</v>
      </c>
      <c r="E535" s="80">
        <v>0.68878633244602405</v>
      </c>
      <c r="F535" s="33" t="s">
        <v>542</v>
      </c>
      <c r="G535" s="33" t="s">
        <v>542</v>
      </c>
      <c r="H535" s="80" t="s">
        <v>542</v>
      </c>
      <c r="I535" s="33">
        <v>169</v>
      </c>
    </row>
    <row r="536" spans="1:9">
      <c r="A536" s="9" t="s">
        <v>868</v>
      </c>
      <c r="B536" s="9">
        <v>100</v>
      </c>
      <c r="C536" s="9">
        <v>5858111100</v>
      </c>
      <c r="D536" s="86">
        <v>1.8923399999999999</v>
      </c>
      <c r="E536" s="80">
        <v>6.0777083740090602E-2</v>
      </c>
      <c r="F536" s="33" t="s">
        <v>542</v>
      </c>
      <c r="G536" s="33" t="s">
        <v>542</v>
      </c>
      <c r="H536" s="80" t="s">
        <v>542</v>
      </c>
      <c r="I536" s="33">
        <v>170</v>
      </c>
    </row>
    <row r="537" spans="1:9">
      <c r="A537" s="9" t="s">
        <v>869</v>
      </c>
      <c r="B537" s="9">
        <v>100</v>
      </c>
      <c r="C537" s="9">
        <v>6624189700</v>
      </c>
      <c r="D537" s="86">
        <v>2.1398100000000002</v>
      </c>
      <c r="E537" s="80">
        <v>0.117974146349757</v>
      </c>
      <c r="F537" s="33" t="s">
        <v>542</v>
      </c>
      <c r="G537" s="33" t="s">
        <v>542</v>
      </c>
      <c r="H537" s="80" t="s">
        <v>542</v>
      </c>
      <c r="I537" s="33">
        <v>170</v>
      </c>
    </row>
    <row r="538" spans="1:9">
      <c r="A538" s="9" t="s">
        <v>870</v>
      </c>
      <c r="B538" s="9">
        <v>100</v>
      </c>
      <c r="C538" s="9">
        <v>5491578100</v>
      </c>
      <c r="D538" s="86">
        <v>1.7739400000000001</v>
      </c>
      <c r="E538" s="80">
        <v>0.169223570649845</v>
      </c>
      <c r="F538" s="33" t="s">
        <v>542</v>
      </c>
      <c r="G538" s="33" t="s">
        <v>542</v>
      </c>
      <c r="H538" s="80" t="s">
        <v>542</v>
      </c>
      <c r="I538" s="33">
        <v>172</v>
      </c>
    </row>
    <row r="539" spans="1:9">
      <c r="A539" s="9" t="s">
        <v>871</v>
      </c>
      <c r="B539" s="9">
        <v>100</v>
      </c>
      <c r="C539" s="9">
        <v>6803955500</v>
      </c>
      <c r="D539" s="86">
        <v>2.1978800000000001</v>
      </c>
      <c r="E539" s="80">
        <v>2.3005933485344601E-2</v>
      </c>
      <c r="F539" s="33" t="s">
        <v>542</v>
      </c>
      <c r="G539" s="33" t="s">
        <v>542</v>
      </c>
      <c r="H539" s="80" t="s">
        <v>542</v>
      </c>
      <c r="I539" s="33">
        <v>169</v>
      </c>
    </row>
    <row r="540" spans="1:9">
      <c r="A540" s="9" t="s">
        <v>872</v>
      </c>
      <c r="B540" s="9">
        <v>100</v>
      </c>
      <c r="C540" s="9">
        <v>6571343500</v>
      </c>
      <c r="D540" s="86">
        <v>2.1227399999999998</v>
      </c>
      <c r="E540" s="80">
        <v>0.121392231799572</v>
      </c>
      <c r="F540" s="33" t="s">
        <v>542</v>
      </c>
      <c r="G540" s="33" t="s">
        <v>542</v>
      </c>
      <c r="H540" s="80" t="s">
        <v>542</v>
      </c>
      <c r="I540" s="33">
        <v>171</v>
      </c>
    </row>
    <row r="541" spans="1:9">
      <c r="A541" s="9" t="s">
        <v>873</v>
      </c>
      <c r="B541" s="9">
        <v>100</v>
      </c>
      <c r="C541" s="9">
        <v>7020890300</v>
      </c>
      <c r="D541" s="86">
        <v>2.2679499999999999</v>
      </c>
      <c r="E541" s="80">
        <v>3.7473056285885799E-2</v>
      </c>
      <c r="F541" s="33" t="s">
        <v>542</v>
      </c>
      <c r="G541" s="33" t="s">
        <v>542</v>
      </c>
      <c r="H541" s="80" t="s">
        <v>542</v>
      </c>
      <c r="I541" s="33">
        <v>168</v>
      </c>
    </row>
    <row r="542" spans="1:9">
      <c r="A542" s="9" t="s">
        <v>874</v>
      </c>
      <c r="B542" s="9">
        <v>100</v>
      </c>
      <c r="C542" s="9">
        <v>6110814500</v>
      </c>
      <c r="D542" s="86">
        <v>1.97397</v>
      </c>
      <c r="E542" s="80">
        <v>0.28377359018927001</v>
      </c>
      <c r="F542" s="33" t="s">
        <v>542</v>
      </c>
      <c r="G542" s="33" t="s">
        <v>542</v>
      </c>
      <c r="H542" s="80" t="s">
        <v>542</v>
      </c>
      <c r="I542" s="33">
        <v>168</v>
      </c>
    </row>
    <row r="543" spans="1:9">
      <c r="A543" s="9" t="s">
        <v>875</v>
      </c>
      <c r="B543" s="9">
        <v>100</v>
      </c>
      <c r="C543" s="9">
        <v>6163493800</v>
      </c>
      <c r="D543" s="86">
        <v>1.99099</v>
      </c>
      <c r="E543" s="80">
        <v>2.6206203645465099E-2</v>
      </c>
      <c r="F543" s="33" t="s">
        <v>542</v>
      </c>
      <c r="G543" s="33" t="s">
        <v>542</v>
      </c>
      <c r="H543" s="80" t="s">
        <v>542</v>
      </c>
      <c r="I543" s="33">
        <v>170</v>
      </c>
    </row>
    <row r="544" spans="1:9">
      <c r="A544" s="9" t="s">
        <v>876</v>
      </c>
      <c r="B544" s="9">
        <v>100</v>
      </c>
      <c r="C544" s="9">
        <v>7467197700</v>
      </c>
      <c r="D544" s="86">
        <v>2.4121199999999998</v>
      </c>
      <c r="E544" s="80">
        <v>0.26294622342082702</v>
      </c>
      <c r="F544" s="33" t="s">
        <v>542</v>
      </c>
      <c r="G544" s="33" t="s">
        <v>542</v>
      </c>
      <c r="H544" s="80" t="s">
        <v>542</v>
      </c>
      <c r="I544" s="33">
        <v>169</v>
      </c>
    </row>
    <row r="545" spans="1:9">
      <c r="A545" s="9" t="s">
        <v>877</v>
      </c>
      <c r="B545" s="9">
        <v>100</v>
      </c>
      <c r="C545" s="9">
        <v>6856164900</v>
      </c>
      <c r="D545" s="86">
        <v>2.2147399999999999</v>
      </c>
      <c r="E545" s="80">
        <v>0.23554283132195</v>
      </c>
      <c r="F545" s="33" t="s">
        <v>542</v>
      </c>
      <c r="G545" s="33" t="s">
        <v>542</v>
      </c>
      <c r="H545" s="80" t="s">
        <v>542</v>
      </c>
      <c r="I545" s="33">
        <v>170</v>
      </c>
    </row>
    <row r="546" spans="1:9">
      <c r="A546" s="9" t="s">
        <v>878</v>
      </c>
      <c r="B546" s="9">
        <v>100</v>
      </c>
      <c r="C546" s="9">
        <v>6635740600</v>
      </c>
      <c r="D546" s="86">
        <v>2.1435399999999998</v>
      </c>
      <c r="E546" s="80">
        <v>7.0486593693749003E-2</v>
      </c>
      <c r="F546" s="33" t="s">
        <v>542</v>
      </c>
      <c r="G546" s="33" t="s">
        <v>542</v>
      </c>
      <c r="H546" s="80" t="s">
        <v>542</v>
      </c>
      <c r="I546" s="33">
        <v>169</v>
      </c>
    </row>
    <row r="547" spans="1:9">
      <c r="A547" s="9" t="s">
        <v>879</v>
      </c>
      <c r="B547" s="9">
        <v>100</v>
      </c>
      <c r="C547" s="9">
        <v>6357543400</v>
      </c>
      <c r="D547" s="86">
        <v>2.0536699999999999</v>
      </c>
      <c r="E547" s="80">
        <v>0.118463696989363</v>
      </c>
      <c r="F547" s="33" t="s">
        <v>542</v>
      </c>
      <c r="G547" s="33" t="s">
        <v>542</v>
      </c>
      <c r="H547" s="80" t="s">
        <v>542</v>
      </c>
      <c r="I547" s="33">
        <v>170</v>
      </c>
    </row>
    <row r="548" spans="1:9">
      <c r="A548" s="9" t="s">
        <v>880</v>
      </c>
      <c r="B548" s="9">
        <v>100</v>
      </c>
      <c r="C548" s="9">
        <v>5853524000</v>
      </c>
      <c r="D548" s="86">
        <v>1.89086</v>
      </c>
      <c r="E548" s="80">
        <v>0.24840130963555301</v>
      </c>
      <c r="F548" s="33" t="s">
        <v>542</v>
      </c>
      <c r="G548" s="33" t="s">
        <v>542</v>
      </c>
      <c r="H548" s="80" t="s">
        <v>542</v>
      </c>
      <c r="I548" s="33">
        <v>170</v>
      </c>
    </row>
    <row r="549" spans="1:9">
      <c r="A549" s="9" t="s">
        <v>881</v>
      </c>
      <c r="B549" s="9">
        <v>100</v>
      </c>
      <c r="C549" s="9">
        <v>6701649100</v>
      </c>
      <c r="D549" s="86">
        <v>2.1648299999999998</v>
      </c>
      <c r="E549" s="80">
        <v>0.14439677244671401</v>
      </c>
      <c r="F549" s="33" t="s">
        <v>542</v>
      </c>
      <c r="G549" s="33" t="s">
        <v>542</v>
      </c>
      <c r="H549" s="80" t="s">
        <v>542</v>
      </c>
      <c r="I549" s="33">
        <v>171</v>
      </c>
    </row>
    <row r="550" spans="1:9">
      <c r="A550" s="9" t="s">
        <v>882</v>
      </c>
      <c r="B550" s="9">
        <v>100</v>
      </c>
      <c r="C550" s="9">
        <v>6798218900</v>
      </c>
      <c r="D550" s="86">
        <v>2.1960199999999999</v>
      </c>
      <c r="E550" s="80">
        <v>4.6038443544694101E-2</v>
      </c>
      <c r="F550" s="33" t="s">
        <v>542</v>
      </c>
      <c r="G550" s="33" t="s">
        <v>542</v>
      </c>
      <c r="H550" s="80" t="s">
        <v>542</v>
      </c>
      <c r="I550" s="33">
        <v>170</v>
      </c>
    </row>
    <row r="551" spans="1:9">
      <c r="A551" s="9" t="s">
        <v>883</v>
      </c>
      <c r="B551" s="9">
        <v>100</v>
      </c>
      <c r="C551" s="9">
        <v>6665944900</v>
      </c>
      <c r="D551" s="86">
        <v>2.1533000000000002</v>
      </c>
      <c r="E551" s="80">
        <v>0.165521427532378</v>
      </c>
      <c r="F551" s="33" t="s">
        <v>542</v>
      </c>
      <c r="G551" s="33" t="s">
        <v>542</v>
      </c>
      <c r="H551" s="80" t="s">
        <v>542</v>
      </c>
      <c r="I551" s="33">
        <v>170</v>
      </c>
    </row>
    <row r="552" spans="1:9">
      <c r="A552" s="9" t="s">
        <v>884</v>
      </c>
      <c r="B552" s="9">
        <v>100</v>
      </c>
      <c r="C552" s="9">
        <v>6892511700</v>
      </c>
      <c r="D552" s="86">
        <v>2.22648</v>
      </c>
      <c r="E552" s="80">
        <v>0.13913884054991399</v>
      </c>
      <c r="F552" s="33" t="s">
        <v>542</v>
      </c>
      <c r="G552" s="33" t="s">
        <v>542</v>
      </c>
      <c r="H552" s="80" t="s">
        <v>542</v>
      </c>
      <c r="I552" s="33">
        <v>168</v>
      </c>
    </row>
    <row r="553" spans="1:9">
      <c r="A553" s="9" t="s">
        <v>885</v>
      </c>
      <c r="B553" s="9">
        <v>100</v>
      </c>
      <c r="C553" s="9">
        <v>6814653700</v>
      </c>
      <c r="D553" s="86">
        <v>2.20133</v>
      </c>
      <c r="E553" s="80">
        <v>0.21121634097094499</v>
      </c>
      <c r="F553" s="33" t="s">
        <v>542</v>
      </c>
      <c r="G553" s="33" t="s">
        <v>542</v>
      </c>
      <c r="H553" s="80" t="s">
        <v>542</v>
      </c>
      <c r="I553" s="33">
        <v>168</v>
      </c>
    </row>
    <row r="554" spans="1:9">
      <c r="A554" s="9" t="s">
        <v>886</v>
      </c>
      <c r="B554" s="9">
        <v>100</v>
      </c>
      <c r="C554" s="9">
        <v>6635061200</v>
      </c>
      <c r="D554" s="86">
        <v>2.1433200000000001</v>
      </c>
      <c r="E554" s="80">
        <v>8.3637484369150097E-2</v>
      </c>
      <c r="F554" s="33" t="s">
        <v>542</v>
      </c>
      <c r="G554" s="33" t="s">
        <v>542</v>
      </c>
      <c r="H554" s="80" t="s">
        <v>542</v>
      </c>
      <c r="I554" s="33">
        <v>165</v>
      </c>
    </row>
    <row r="555" spans="1:9">
      <c r="A555" s="9" t="s">
        <v>887</v>
      </c>
      <c r="B555" s="9">
        <v>100</v>
      </c>
      <c r="C555" s="9">
        <v>6163494100</v>
      </c>
      <c r="D555" s="86">
        <v>1.99099</v>
      </c>
      <c r="E555" s="80">
        <v>0.95232788571856797</v>
      </c>
      <c r="F555" s="33" t="s">
        <v>542</v>
      </c>
      <c r="G555" s="33" t="s">
        <v>542</v>
      </c>
      <c r="H555" s="80" t="s">
        <v>542</v>
      </c>
      <c r="I555" s="33">
        <v>169</v>
      </c>
    </row>
    <row r="556" spans="1:9">
      <c r="A556" s="9" t="s">
        <v>888</v>
      </c>
      <c r="B556" s="9">
        <v>100</v>
      </c>
      <c r="C556" s="9">
        <v>6660208400</v>
      </c>
      <c r="D556" s="86">
        <v>2.15144</v>
      </c>
      <c r="E556" s="80">
        <v>0.103081908510708</v>
      </c>
      <c r="F556" s="33" t="s">
        <v>542</v>
      </c>
      <c r="G556" s="33" t="s">
        <v>542</v>
      </c>
      <c r="H556" s="80" t="s">
        <v>542</v>
      </c>
      <c r="I556" s="33">
        <v>167</v>
      </c>
    </row>
    <row r="557" spans="1:9">
      <c r="A557" s="9" t="s">
        <v>889</v>
      </c>
      <c r="B557" s="9">
        <v>100</v>
      </c>
      <c r="C557" s="9">
        <v>5027421400</v>
      </c>
      <c r="D557" s="86">
        <v>1.6240000000000001</v>
      </c>
      <c r="E557" s="80">
        <v>7.9250591608883494E-2</v>
      </c>
      <c r="F557" s="33" t="s">
        <v>542</v>
      </c>
      <c r="G557" s="33" t="s">
        <v>542</v>
      </c>
      <c r="H557" s="80" t="s">
        <v>542</v>
      </c>
      <c r="I557" s="33">
        <v>170</v>
      </c>
    </row>
    <row r="558" spans="1:9">
      <c r="A558" s="9" t="s">
        <v>890</v>
      </c>
      <c r="B558" s="9">
        <v>100</v>
      </c>
      <c r="C558" s="9">
        <v>6233722600</v>
      </c>
      <c r="D558" s="86">
        <v>2.0136799999999999</v>
      </c>
      <c r="E558" s="80">
        <v>2.6232788573581502E-2</v>
      </c>
      <c r="F558" s="33" t="s">
        <v>542</v>
      </c>
      <c r="G558" s="33" t="s">
        <v>542</v>
      </c>
      <c r="H558" s="80" t="s">
        <v>542</v>
      </c>
      <c r="I558" s="33">
        <v>167</v>
      </c>
    </row>
    <row r="559" spans="1:9">
      <c r="A559" s="9" t="s">
        <v>891</v>
      </c>
      <c r="B559" s="9">
        <v>100</v>
      </c>
      <c r="C559" s="9">
        <v>5426251900</v>
      </c>
      <c r="D559" s="86">
        <v>1.75284</v>
      </c>
      <c r="E559" s="80">
        <v>0.37184960507730402</v>
      </c>
      <c r="F559" s="33" t="s">
        <v>542</v>
      </c>
      <c r="G559" s="33" t="s">
        <v>542</v>
      </c>
      <c r="H559" s="80" t="s">
        <v>542</v>
      </c>
      <c r="I559" s="33">
        <v>168</v>
      </c>
    </row>
    <row r="560" spans="1:9">
      <c r="A560" s="9" t="s">
        <v>892</v>
      </c>
      <c r="B560" s="9">
        <v>100</v>
      </c>
      <c r="C560" s="9">
        <v>6861227100</v>
      </c>
      <c r="D560" s="86">
        <v>2.21638</v>
      </c>
      <c r="E560" s="80">
        <v>0.19304324494539801</v>
      </c>
      <c r="F560" s="33" t="s">
        <v>542</v>
      </c>
      <c r="G560" s="33" t="s">
        <v>542</v>
      </c>
      <c r="H560" s="80" t="s">
        <v>542</v>
      </c>
      <c r="I560" s="33">
        <v>168</v>
      </c>
    </row>
    <row r="561" spans="1:9">
      <c r="A561" s="9" t="s">
        <v>893</v>
      </c>
      <c r="B561" s="9">
        <v>100</v>
      </c>
      <c r="C561" s="9">
        <v>4192221800</v>
      </c>
      <c r="D561" s="86">
        <v>1.3542099999999999</v>
      </c>
      <c r="E561" s="80">
        <v>0.69111393559345502</v>
      </c>
      <c r="F561" s="33" t="s">
        <v>542</v>
      </c>
      <c r="G561" s="33" t="s">
        <v>542</v>
      </c>
      <c r="H561" s="80" t="s">
        <v>542</v>
      </c>
      <c r="I561" s="33">
        <v>169</v>
      </c>
    </row>
    <row r="562" spans="1:9">
      <c r="A562" s="9" t="s">
        <v>894</v>
      </c>
      <c r="B562" s="9">
        <v>100</v>
      </c>
      <c r="C562" s="9">
        <v>5779124500</v>
      </c>
      <c r="D562" s="86">
        <v>1.86683</v>
      </c>
      <c r="E562" s="80">
        <v>3.8695590881142702E-2</v>
      </c>
      <c r="F562" s="33" t="s">
        <v>542</v>
      </c>
      <c r="G562" s="33" t="s">
        <v>542</v>
      </c>
      <c r="H562" s="80" t="s">
        <v>542</v>
      </c>
      <c r="I562" s="33">
        <v>170</v>
      </c>
    </row>
    <row r="563" spans="1:9">
      <c r="A563" s="9" t="s">
        <v>895</v>
      </c>
      <c r="B563" s="9">
        <v>100</v>
      </c>
      <c r="C563" s="9">
        <v>6543886200</v>
      </c>
      <c r="D563" s="86">
        <v>2.1138699999999999</v>
      </c>
      <c r="E563" s="80">
        <v>0.68624887583759497</v>
      </c>
      <c r="F563" s="33" t="s">
        <v>542</v>
      </c>
      <c r="G563" s="33" t="s">
        <v>542</v>
      </c>
      <c r="H563" s="80" t="s">
        <v>542</v>
      </c>
      <c r="I563" s="33">
        <v>170</v>
      </c>
    </row>
    <row r="564" spans="1:9">
      <c r="A564" s="9" t="s">
        <v>898</v>
      </c>
      <c r="B564" s="9">
        <v>100</v>
      </c>
      <c r="C564" s="9">
        <v>6493262500</v>
      </c>
      <c r="D564" s="86">
        <v>2.0975100000000002</v>
      </c>
      <c r="E564" s="80">
        <v>0.30545418115175299</v>
      </c>
      <c r="F564" s="33" t="s">
        <v>542</v>
      </c>
      <c r="G564" s="33" t="s">
        <v>542</v>
      </c>
      <c r="H564" s="80" t="s">
        <v>542</v>
      </c>
      <c r="I564" s="33">
        <v>168</v>
      </c>
    </row>
    <row r="565" spans="1:9">
      <c r="A565" s="9" t="s">
        <v>899</v>
      </c>
      <c r="B565" s="9">
        <v>100</v>
      </c>
      <c r="C565" s="9">
        <v>6041626700</v>
      </c>
      <c r="D565" s="86">
        <v>1.9516199999999999</v>
      </c>
      <c r="E565" s="80">
        <v>0.43408139697578202</v>
      </c>
      <c r="F565" s="33" t="s">
        <v>542</v>
      </c>
      <c r="G565" s="33" t="s">
        <v>542</v>
      </c>
      <c r="H565" s="80" t="s">
        <v>542</v>
      </c>
      <c r="I565" s="33">
        <v>168</v>
      </c>
    </row>
    <row r="566" spans="1:9">
      <c r="A566" s="9" t="s">
        <v>900</v>
      </c>
      <c r="B566" s="9">
        <v>100</v>
      </c>
      <c r="C566" s="9">
        <v>6330345800</v>
      </c>
      <c r="D566" s="86">
        <v>2.0448900000000001</v>
      </c>
      <c r="E566" s="80">
        <v>0.191139749088311</v>
      </c>
      <c r="F566" s="33" t="s">
        <v>542</v>
      </c>
      <c r="G566" s="33" t="s">
        <v>542</v>
      </c>
      <c r="H566" s="80" t="s">
        <v>542</v>
      </c>
      <c r="I566" s="33">
        <v>168</v>
      </c>
    </row>
    <row r="567" spans="1:9">
      <c r="A567" s="9" t="s">
        <v>901</v>
      </c>
      <c r="B567" s="9">
        <v>100</v>
      </c>
      <c r="C567" s="9">
        <v>5016180600</v>
      </c>
      <c r="D567" s="86">
        <v>1.6203700000000001</v>
      </c>
      <c r="E567" s="80">
        <v>2.6509634698573301E-2</v>
      </c>
      <c r="F567" s="33" t="s">
        <v>542</v>
      </c>
      <c r="G567" s="33" t="s">
        <v>542</v>
      </c>
      <c r="H567" s="80" t="s">
        <v>542</v>
      </c>
      <c r="I567" s="33">
        <v>169</v>
      </c>
    </row>
    <row r="568" spans="1:9">
      <c r="A568" s="9" t="s">
        <v>902</v>
      </c>
      <c r="B568" s="9">
        <v>100</v>
      </c>
      <c r="C568" s="9">
        <v>6336316800</v>
      </c>
      <c r="D568" s="86">
        <v>2.0468199999999999</v>
      </c>
      <c r="E568" s="80">
        <v>2.8665552451913E-2</v>
      </c>
      <c r="F568" s="33" t="s">
        <v>542</v>
      </c>
      <c r="G568" s="33" t="s">
        <v>542</v>
      </c>
      <c r="H568" s="80" t="s">
        <v>542</v>
      </c>
      <c r="I568" s="33">
        <v>169</v>
      </c>
    </row>
    <row r="569" spans="1:9">
      <c r="A569" s="9" t="s">
        <v>903</v>
      </c>
      <c r="B569" s="9">
        <v>100</v>
      </c>
      <c r="C569" s="9">
        <v>4674862400</v>
      </c>
      <c r="D569" s="86">
        <v>1.5101199999999999</v>
      </c>
      <c r="E569" s="80">
        <v>0.41444927901247303</v>
      </c>
      <c r="F569" s="33" t="s">
        <v>542</v>
      </c>
      <c r="G569" s="33" t="s">
        <v>542</v>
      </c>
      <c r="H569" s="80" t="s">
        <v>542</v>
      </c>
      <c r="I569" s="33">
        <v>173</v>
      </c>
    </row>
    <row r="570" spans="1:9">
      <c r="A570" s="9" t="s">
        <v>904</v>
      </c>
      <c r="B570" s="9">
        <v>100</v>
      </c>
      <c r="C570" s="9">
        <v>6103323700</v>
      </c>
      <c r="D570" s="86">
        <v>1.9715499999999999</v>
      </c>
      <c r="E570" s="80">
        <v>5.4725039844231299E-2</v>
      </c>
      <c r="F570" s="33" t="s">
        <v>542</v>
      </c>
      <c r="G570" s="33" t="s">
        <v>542</v>
      </c>
      <c r="H570" s="80" t="s">
        <v>542</v>
      </c>
      <c r="I570" s="33">
        <v>167</v>
      </c>
    </row>
    <row r="571" spans="1:9">
      <c r="A571" s="9" t="s">
        <v>905</v>
      </c>
      <c r="B571" s="9">
        <v>100</v>
      </c>
      <c r="C571" s="9">
        <v>6037588800</v>
      </c>
      <c r="D571" s="86">
        <v>1.9503200000000001</v>
      </c>
      <c r="E571" s="80">
        <v>0.20102267018032099</v>
      </c>
      <c r="F571" s="33" t="s">
        <v>542</v>
      </c>
      <c r="G571" s="33" t="s">
        <v>542</v>
      </c>
      <c r="H571" s="80" t="s">
        <v>542</v>
      </c>
      <c r="I571" s="33">
        <v>169</v>
      </c>
    </row>
    <row r="572" spans="1:9">
      <c r="A572" s="9" t="s">
        <v>906</v>
      </c>
      <c r="B572" s="9">
        <v>100</v>
      </c>
      <c r="C572" s="9">
        <v>5826703100</v>
      </c>
      <c r="D572" s="86">
        <v>1.8822000000000001</v>
      </c>
      <c r="E572" s="80">
        <v>0.33278558275312198</v>
      </c>
      <c r="F572" s="33" t="s">
        <v>542</v>
      </c>
      <c r="G572" s="33" t="s">
        <v>542</v>
      </c>
      <c r="H572" s="80" t="s">
        <v>542</v>
      </c>
      <c r="I572" s="33">
        <v>169</v>
      </c>
    </row>
    <row r="573" spans="1:9">
      <c r="A573" s="9" t="s">
        <v>907</v>
      </c>
      <c r="B573" s="9">
        <v>100</v>
      </c>
      <c r="C573" s="9">
        <v>6287510900</v>
      </c>
      <c r="D573" s="86">
        <v>2.03105</v>
      </c>
      <c r="E573" s="80">
        <v>6.6012880332012899E-2</v>
      </c>
      <c r="F573" s="33" t="s">
        <v>542</v>
      </c>
      <c r="G573" s="33" t="s">
        <v>542</v>
      </c>
      <c r="H573" s="80" t="s">
        <v>542</v>
      </c>
      <c r="I573" s="33">
        <v>167</v>
      </c>
    </row>
    <row r="574" spans="1:9">
      <c r="A574" s="9" t="s">
        <v>908</v>
      </c>
      <c r="B574" s="9">
        <v>100</v>
      </c>
      <c r="C574" s="9">
        <v>5830217000</v>
      </c>
      <c r="D574" s="86">
        <v>1.8833299999999999</v>
      </c>
      <c r="E574" s="80">
        <v>1.4875680878749201E-2</v>
      </c>
      <c r="F574" s="33" t="s">
        <v>542</v>
      </c>
      <c r="G574" s="33" t="s">
        <v>542</v>
      </c>
      <c r="H574" s="80" t="s">
        <v>542</v>
      </c>
      <c r="I574" s="33">
        <v>169</v>
      </c>
    </row>
    <row r="575" spans="1:9">
      <c r="A575" s="9" t="s">
        <v>909</v>
      </c>
      <c r="B575" s="9">
        <v>100</v>
      </c>
      <c r="C575" s="9">
        <v>4610275700</v>
      </c>
      <c r="D575" s="86">
        <v>1.48925</v>
      </c>
      <c r="E575" s="80">
        <v>3.08016563649131E-2</v>
      </c>
      <c r="F575" s="33" t="s">
        <v>542</v>
      </c>
      <c r="G575" s="33" t="s">
        <v>542</v>
      </c>
      <c r="H575" s="80" t="s">
        <v>542</v>
      </c>
      <c r="I575" s="33">
        <v>170</v>
      </c>
    </row>
    <row r="576" spans="1:9">
      <c r="A576" s="9" t="s">
        <v>910</v>
      </c>
      <c r="B576" s="9">
        <v>100</v>
      </c>
      <c r="C576" s="9">
        <v>5674791900</v>
      </c>
      <c r="D576" s="86">
        <v>1.8331200000000001</v>
      </c>
      <c r="E576" s="80">
        <v>7.7404883753301706E-2</v>
      </c>
      <c r="F576" s="33" t="s">
        <v>542</v>
      </c>
      <c r="G576" s="33" t="s">
        <v>542</v>
      </c>
      <c r="H576" s="80" t="s">
        <v>542</v>
      </c>
      <c r="I576" s="33">
        <v>168</v>
      </c>
    </row>
    <row r="577" spans="1:9">
      <c r="A577" s="9" t="s">
        <v>911</v>
      </c>
      <c r="B577" s="9">
        <v>100</v>
      </c>
      <c r="C577" s="9">
        <v>5766005700</v>
      </c>
      <c r="D577" s="86">
        <v>1.86259</v>
      </c>
      <c r="E577" s="80">
        <v>0.14492468972295899</v>
      </c>
      <c r="F577" s="33" t="s">
        <v>542</v>
      </c>
      <c r="G577" s="33" t="s">
        <v>542</v>
      </c>
      <c r="H577" s="80" t="s">
        <v>542</v>
      </c>
      <c r="I577" s="33">
        <v>170</v>
      </c>
    </row>
    <row r="578" spans="1:9">
      <c r="A578" s="9" t="s">
        <v>912</v>
      </c>
      <c r="B578" s="9">
        <v>100</v>
      </c>
      <c r="C578" s="9">
        <v>5700122100</v>
      </c>
      <c r="D578" s="86">
        <v>1.84131</v>
      </c>
      <c r="E578" s="80">
        <v>1.68953976260371E-2</v>
      </c>
      <c r="F578" s="33" t="s">
        <v>542</v>
      </c>
      <c r="G578" s="33" t="s">
        <v>542</v>
      </c>
      <c r="H578" s="80" t="s">
        <v>542</v>
      </c>
      <c r="I578" s="33">
        <v>169</v>
      </c>
    </row>
    <row r="579" spans="1:9">
      <c r="A579" s="9" t="s">
        <v>913</v>
      </c>
      <c r="B579" s="9">
        <v>100</v>
      </c>
      <c r="C579" s="9">
        <v>5583649800</v>
      </c>
      <c r="D579" s="86">
        <v>1.8036799999999999</v>
      </c>
      <c r="E579" s="80">
        <v>0.346865482974827</v>
      </c>
      <c r="F579" s="33" t="s">
        <v>542</v>
      </c>
      <c r="G579" s="33" t="s">
        <v>542</v>
      </c>
      <c r="H579" s="80" t="s">
        <v>542</v>
      </c>
      <c r="I579" s="33">
        <v>170</v>
      </c>
    </row>
    <row r="580" spans="1:9">
      <c r="A580" s="9" t="s">
        <v>914</v>
      </c>
      <c r="B580" s="9">
        <v>100</v>
      </c>
      <c r="C580" s="9">
        <v>6336252900</v>
      </c>
      <c r="D580" s="86">
        <v>2.0468000000000002</v>
      </c>
      <c r="E580" s="80">
        <v>0.26630097268305403</v>
      </c>
      <c r="F580" s="33" t="s">
        <v>542</v>
      </c>
      <c r="G580" s="33" t="s">
        <v>542</v>
      </c>
      <c r="H580" s="80" t="s">
        <v>542</v>
      </c>
      <c r="I580" s="33">
        <v>168</v>
      </c>
    </row>
    <row r="581" spans="1:9">
      <c r="A581" s="9" t="s">
        <v>915</v>
      </c>
      <c r="B581" s="9">
        <v>100</v>
      </c>
      <c r="C581" s="9">
        <v>5687752700</v>
      </c>
      <c r="D581" s="86">
        <v>1.83731</v>
      </c>
      <c r="E581" s="80">
        <v>0.192523290826525</v>
      </c>
      <c r="F581" s="33" t="s">
        <v>542</v>
      </c>
      <c r="G581" s="33" t="s">
        <v>542</v>
      </c>
      <c r="H581" s="80" t="s">
        <v>542</v>
      </c>
      <c r="I581" s="33">
        <v>171</v>
      </c>
    </row>
    <row r="582" spans="1:9">
      <c r="A582" s="9" t="s">
        <v>916</v>
      </c>
      <c r="B582" s="9">
        <v>100</v>
      </c>
      <c r="C582" s="9">
        <v>5892980600</v>
      </c>
      <c r="D582" s="86">
        <v>1.90361</v>
      </c>
      <c r="E582" s="80">
        <v>8.1236037229898098E-2</v>
      </c>
      <c r="F582" s="33" t="s">
        <v>542</v>
      </c>
      <c r="G582" s="33" t="s">
        <v>542</v>
      </c>
      <c r="H582" s="80" t="s">
        <v>542</v>
      </c>
      <c r="I582" s="33">
        <v>169</v>
      </c>
    </row>
    <row r="583" spans="1:9">
      <c r="A583" s="9" t="s">
        <v>917</v>
      </c>
      <c r="B583" s="9">
        <v>100</v>
      </c>
      <c r="C583" s="9">
        <v>5622529500</v>
      </c>
      <c r="D583" s="86">
        <v>1.8162400000000001</v>
      </c>
      <c r="E583" s="80">
        <v>0.121956419083578</v>
      </c>
      <c r="F583" s="33" t="s">
        <v>542</v>
      </c>
      <c r="G583" s="33" t="s">
        <v>542</v>
      </c>
      <c r="H583" s="80" t="s">
        <v>542</v>
      </c>
      <c r="I583" s="33">
        <v>170</v>
      </c>
    </row>
    <row r="584" spans="1:9">
      <c r="A584" s="9" t="s">
        <v>918</v>
      </c>
      <c r="B584" s="9">
        <v>100</v>
      </c>
      <c r="C584" s="9">
        <v>5903349900</v>
      </c>
      <c r="D584" s="86">
        <v>1.90696</v>
      </c>
      <c r="E584" s="80">
        <v>0.48140658634181499</v>
      </c>
      <c r="F584" s="33" t="s">
        <v>542</v>
      </c>
      <c r="G584" s="33" t="s">
        <v>542</v>
      </c>
      <c r="H584" s="80" t="s">
        <v>542</v>
      </c>
      <c r="I584" s="33">
        <v>170</v>
      </c>
    </row>
    <row r="585" spans="1:9">
      <c r="A585" s="9" t="s">
        <v>919</v>
      </c>
      <c r="B585" s="9">
        <v>100</v>
      </c>
      <c r="C585" s="9">
        <v>5492303400</v>
      </c>
      <c r="D585" s="86">
        <v>1.7741800000000001</v>
      </c>
      <c r="E585" s="80">
        <v>0.13911908441288201</v>
      </c>
      <c r="F585" s="33" t="s">
        <v>542</v>
      </c>
      <c r="G585" s="33" t="s">
        <v>542</v>
      </c>
      <c r="H585" s="80" t="s">
        <v>542</v>
      </c>
      <c r="I585" s="33">
        <v>168</v>
      </c>
    </row>
    <row r="586" spans="1:9">
      <c r="A586" s="9" t="s">
        <v>920</v>
      </c>
      <c r="B586" s="9">
        <v>100</v>
      </c>
      <c r="C586" s="9">
        <v>6079265300</v>
      </c>
      <c r="D586" s="86">
        <v>1.9637800000000001</v>
      </c>
      <c r="E586" s="80">
        <v>0.32848266204724602</v>
      </c>
      <c r="F586" s="33" t="s">
        <v>542</v>
      </c>
      <c r="G586" s="33" t="s">
        <v>542</v>
      </c>
      <c r="H586" s="80" t="s">
        <v>542</v>
      </c>
      <c r="I586" s="33">
        <v>168</v>
      </c>
    </row>
    <row r="587" spans="1:9">
      <c r="A587" s="9" t="s">
        <v>922</v>
      </c>
      <c r="B587" s="9">
        <v>100</v>
      </c>
      <c r="C587" s="9">
        <v>5899124300</v>
      </c>
      <c r="D587" s="86">
        <v>1.9055899999999999</v>
      </c>
      <c r="E587" s="80">
        <v>5.9698855263120097E-2</v>
      </c>
      <c r="F587" s="33" t="s">
        <v>542</v>
      </c>
      <c r="G587" s="33" t="s">
        <v>542</v>
      </c>
      <c r="H587" s="80" t="s">
        <v>542</v>
      </c>
      <c r="I587" s="33">
        <v>169</v>
      </c>
    </row>
    <row r="588" spans="1:9">
      <c r="A588" s="9" t="s">
        <v>923</v>
      </c>
      <c r="B588" s="9">
        <v>100</v>
      </c>
      <c r="C588" s="9">
        <v>5708124000</v>
      </c>
      <c r="D588" s="86">
        <v>1.84389</v>
      </c>
      <c r="E588" s="80">
        <v>2.10476456431281E-2</v>
      </c>
      <c r="F588" s="33" t="s">
        <v>542</v>
      </c>
      <c r="G588" s="33" t="s">
        <v>542</v>
      </c>
      <c r="H588" s="80" t="s">
        <v>542</v>
      </c>
      <c r="I588" s="33">
        <v>168</v>
      </c>
    </row>
    <row r="589" spans="1:9">
      <c r="A589" s="9" t="s">
        <v>924</v>
      </c>
      <c r="B589" s="9">
        <v>100</v>
      </c>
      <c r="C589" s="9">
        <v>5843062900</v>
      </c>
      <c r="D589" s="86">
        <v>1.88748</v>
      </c>
      <c r="E589" s="80">
        <v>4.3440059325178297E-2</v>
      </c>
      <c r="F589" s="33" t="s">
        <v>542</v>
      </c>
      <c r="G589" s="33" t="s">
        <v>542</v>
      </c>
      <c r="H589" s="80" t="s">
        <v>542</v>
      </c>
      <c r="I589" s="33">
        <v>168</v>
      </c>
    </row>
    <row r="590" spans="1:9">
      <c r="A590" s="9" t="s">
        <v>925</v>
      </c>
      <c r="B590" s="9">
        <v>100</v>
      </c>
      <c r="C590" s="9">
        <v>5742040800</v>
      </c>
      <c r="D590" s="86">
        <v>1.8548500000000001</v>
      </c>
      <c r="E590" s="80">
        <v>6.6461870358069497E-2</v>
      </c>
      <c r="F590" s="33" t="s">
        <v>542</v>
      </c>
      <c r="G590" s="33" t="s">
        <v>542</v>
      </c>
      <c r="H590" s="80" t="s">
        <v>542</v>
      </c>
      <c r="I590" s="33">
        <v>168</v>
      </c>
    </row>
    <row r="591" spans="1:9">
      <c r="A591" s="9" t="s">
        <v>926</v>
      </c>
      <c r="B591" s="9">
        <v>100</v>
      </c>
      <c r="C591" s="9">
        <v>5891128200</v>
      </c>
      <c r="D591" s="86">
        <v>1.9030100000000001</v>
      </c>
      <c r="E591" s="80">
        <v>1.07639863910222E-2</v>
      </c>
      <c r="F591" s="33" t="s">
        <v>542</v>
      </c>
      <c r="G591" s="33" t="s">
        <v>542</v>
      </c>
      <c r="H591" s="80" t="s">
        <v>542</v>
      </c>
      <c r="I591" s="33">
        <v>168</v>
      </c>
    </row>
    <row r="592" spans="1:9">
      <c r="A592" s="9" t="s">
        <v>927</v>
      </c>
      <c r="B592" s="9">
        <v>100</v>
      </c>
      <c r="C592" s="9">
        <v>5655872100</v>
      </c>
      <c r="D592" s="86">
        <v>1.82701</v>
      </c>
      <c r="E592" s="80">
        <v>5.1498257274432101E-2</v>
      </c>
      <c r="F592" s="33" t="s">
        <v>542</v>
      </c>
      <c r="G592" s="33" t="s">
        <v>542</v>
      </c>
      <c r="H592" s="80" t="s">
        <v>542</v>
      </c>
      <c r="I592" s="33">
        <v>167</v>
      </c>
    </row>
    <row r="593" spans="1:9">
      <c r="A593" s="9" t="s">
        <v>928</v>
      </c>
      <c r="B593" s="9">
        <v>100</v>
      </c>
      <c r="C593" s="9">
        <v>6315620100</v>
      </c>
      <c r="D593" s="86">
        <v>2.04013</v>
      </c>
      <c r="E593" s="80">
        <v>0.17678601402483801</v>
      </c>
      <c r="F593" s="33" t="s">
        <v>542</v>
      </c>
      <c r="G593" s="33" t="s">
        <v>542</v>
      </c>
      <c r="H593" s="80" t="s">
        <v>542</v>
      </c>
      <c r="I593" s="33">
        <v>170</v>
      </c>
    </row>
    <row r="594" spans="1:9">
      <c r="A594" s="9" t="s">
        <v>929</v>
      </c>
      <c r="B594" s="9">
        <v>100</v>
      </c>
      <c r="C594" s="9">
        <v>1146130500</v>
      </c>
      <c r="D594" s="86">
        <v>0.37023400000000001</v>
      </c>
      <c r="E594" s="80">
        <v>9.7841501536418702E-3</v>
      </c>
      <c r="F594" s="33" t="s">
        <v>542</v>
      </c>
      <c r="G594" s="33" t="s">
        <v>542</v>
      </c>
      <c r="H594" s="80" t="s">
        <v>542</v>
      </c>
      <c r="I594" s="33">
        <v>168</v>
      </c>
    </row>
    <row r="595" spans="1:9">
      <c r="A595" s="9" t="s">
        <v>930</v>
      </c>
      <c r="B595" s="9">
        <v>100</v>
      </c>
      <c r="C595" s="9">
        <v>5689901300</v>
      </c>
      <c r="D595" s="86">
        <v>1.8380099999999999</v>
      </c>
      <c r="E595" s="80">
        <v>0.28461845936382402</v>
      </c>
      <c r="F595" s="33" t="s">
        <v>542</v>
      </c>
      <c r="G595" s="33" t="s">
        <v>542</v>
      </c>
      <c r="H595" s="80" t="s">
        <v>542</v>
      </c>
      <c r="I595" s="33">
        <v>168</v>
      </c>
    </row>
    <row r="596" spans="1:9">
      <c r="A596" s="9" t="s">
        <v>931</v>
      </c>
      <c r="B596" s="9">
        <v>100</v>
      </c>
      <c r="C596" s="9">
        <v>6203570100</v>
      </c>
      <c r="D596" s="86">
        <v>2.0039400000000001</v>
      </c>
      <c r="E596" s="80">
        <v>0.27768706342574501</v>
      </c>
      <c r="F596" s="33" t="s">
        <v>542</v>
      </c>
      <c r="G596" s="33" t="s">
        <v>542</v>
      </c>
      <c r="H596" s="80" t="s">
        <v>542</v>
      </c>
      <c r="I596" s="33">
        <v>169</v>
      </c>
    </row>
    <row r="597" spans="1:9">
      <c r="A597" s="9" t="s">
        <v>932</v>
      </c>
      <c r="B597" s="9">
        <v>100</v>
      </c>
      <c r="C597" s="9">
        <v>6528894900</v>
      </c>
      <c r="D597" s="86">
        <v>2.1090200000000001</v>
      </c>
      <c r="E597" s="80">
        <v>0.108149465441448</v>
      </c>
      <c r="F597" s="33" t="s">
        <v>542</v>
      </c>
      <c r="G597" s="33" t="s">
        <v>542</v>
      </c>
      <c r="H597" s="80" t="s">
        <v>542</v>
      </c>
      <c r="I597" s="33">
        <v>169</v>
      </c>
    </row>
    <row r="598" spans="1:9">
      <c r="A598" s="9" t="s">
        <v>933</v>
      </c>
      <c r="B598" s="9">
        <v>100</v>
      </c>
      <c r="C598" s="9">
        <v>6759241800</v>
      </c>
      <c r="D598" s="86">
        <v>2.18343</v>
      </c>
      <c r="E598" s="80">
        <v>0.989286033547357</v>
      </c>
      <c r="F598" s="33" t="s">
        <v>542</v>
      </c>
      <c r="G598" s="33" t="s">
        <v>542</v>
      </c>
      <c r="H598" s="80" t="s">
        <v>542</v>
      </c>
      <c r="I598" s="33">
        <v>168</v>
      </c>
    </row>
    <row r="599" spans="1:9">
      <c r="A599" s="9" t="s">
        <v>935</v>
      </c>
      <c r="B599" s="9">
        <v>100</v>
      </c>
      <c r="C599" s="9">
        <v>5650178900</v>
      </c>
      <c r="D599" s="86">
        <v>1.82517</v>
      </c>
      <c r="E599" s="80">
        <v>0.91170983190673804</v>
      </c>
      <c r="F599" s="33" t="s">
        <v>542</v>
      </c>
      <c r="G599" s="33" t="s">
        <v>542</v>
      </c>
      <c r="H599" s="80" t="s">
        <v>542</v>
      </c>
      <c r="I599" s="33">
        <v>172</v>
      </c>
    </row>
    <row r="600" spans="1:9">
      <c r="A600" s="9" t="s">
        <v>937</v>
      </c>
      <c r="B600" s="9">
        <v>100</v>
      </c>
      <c r="C600" s="9">
        <v>7102849200</v>
      </c>
      <c r="D600" s="86">
        <v>2.2944300000000002</v>
      </c>
      <c r="E600" s="80">
        <v>0.99999996113311895</v>
      </c>
      <c r="F600" s="33" t="s">
        <v>542</v>
      </c>
      <c r="G600" s="33" t="s">
        <v>542</v>
      </c>
      <c r="H600" s="80" t="s">
        <v>542</v>
      </c>
      <c r="I600" s="33">
        <v>166</v>
      </c>
    </row>
    <row r="601" spans="1:9">
      <c r="A601" s="9" t="s">
        <v>938</v>
      </c>
      <c r="B601" s="9">
        <v>100</v>
      </c>
      <c r="C601" s="9">
        <v>6804295000</v>
      </c>
      <c r="D601" s="86">
        <v>2.1979899999999999</v>
      </c>
      <c r="E601" s="80">
        <v>0.99657493411936104</v>
      </c>
      <c r="F601" s="33" t="s">
        <v>542</v>
      </c>
      <c r="G601" s="33" t="s">
        <v>542</v>
      </c>
      <c r="H601" s="80" t="s">
        <v>542</v>
      </c>
      <c r="I601" s="33">
        <v>169</v>
      </c>
    </row>
    <row r="602" spans="1:9">
      <c r="A602" s="9" t="s">
        <v>940</v>
      </c>
      <c r="B602" s="9">
        <v>100</v>
      </c>
      <c r="C602" s="9">
        <v>6936582100</v>
      </c>
      <c r="D602" s="86">
        <v>2.24072</v>
      </c>
      <c r="E602" s="80">
        <v>0.173687276232173</v>
      </c>
      <c r="F602" s="33" t="s">
        <v>542</v>
      </c>
      <c r="G602" s="33" t="s">
        <v>542</v>
      </c>
      <c r="H602" s="80" t="s">
        <v>542</v>
      </c>
      <c r="I602" s="33">
        <v>164</v>
      </c>
    </row>
    <row r="603" spans="1:9">
      <c r="A603" s="9" t="s">
        <v>941</v>
      </c>
      <c r="B603" s="9">
        <v>100</v>
      </c>
      <c r="C603" s="9">
        <v>5520514000</v>
      </c>
      <c r="D603" s="86">
        <v>1.78329</v>
      </c>
      <c r="E603" s="80">
        <v>0.34792825874597999</v>
      </c>
      <c r="F603" s="33" t="s">
        <v>542</v>
      </c>
      <c r="G603" s="33" t="s">
        <v>542</v>
      </c>
      <c r="H603" s="80" t="s">
        <v>542</v>
      </c>
      <c r="I603" s="33">
        <v>169</v>
      </c>
    </row>
    <row r="604" spans="1:9">
      <c r="A604" s="9" t="s">
        <v>942</v>
      </c>
      <c r="B604" s="9">
        <v>100</v>
      </c>
      <c r="C604" s="9">
        <v>7155251300</v>
      </c>
      <c r="D604" s="86">
        <v>2.3113600000000001</v>
      </c>
      <c r="E604" s="80">
        <v>0.61093528711076195</v>
      </c>
      <c r="F604" s="33" t="s">
        <v>542</v>
      </c>
      <c r="G604" s="33" t="s">
        <v>542</v>
      </c>
      <c r="H604" s="80" t="s">
        <v>542</v>
      </c>
      <c r="I604" s="33">
        <v>168</v>
      </c>
    </row>
    <row r="605" spans="1:9">
      <c r="A605" s="9" t="s">
        <v>943</v>
      </c>
      <c r="B605" s="9">
        <v>100</v>
      </c>
      <c r="C605" s="9">
        <v>6599650800</v>
      </c>
      <c r="D605" s="86">
        <v>2.1318800000000002</v>
      </c>
      <c r="E605" s="80">
        <v>7.3780520947940104E-2</v>
      </c>
      <c r="F605" s="33" t="s">
        <v>542</v>
      </c>
      <c r="G605" s="33" t="s">
        <v>542</v>
      </c>
      <c r="H605" s="80" t="s">
        <v>542</v>
      </c>
      <c r="I605" s="33">
        <v>170</v>
      </c>
    </row>
    <row r="606" spans="1:9">
      <c r="A606" s="9" t="s">
        <v>944</v>
      </c>
      <c r="B606" s="9">
        <v>100</v>
      </c>
      <c r="C606" s="9">
        <v>5689671500</v>
      </c>
      <c r="D606" s="86">
        <v>1.8379300000000001</v>
      </c>
      <c r="E606" s="80">
        <v>1.9257434054570099E-2</v>
      </c>
      <c r="F606" s="33" t="s">
        <v>542</v>
      </c>
      <c r="G606" s="33" t="s">
        <v>542</v>
      </c>
      <c r="H606" s="80" t="s">
        <v>542</v>
      </c>
      <c r="I606" s="33">
        <v>168</v>
      </c>
    </row>
    <row r="607" spans="1:9">
      <c r="A607" s="9" t="s">
        <v>945</v>
      </c>
      <c r="B607" s="9">
        <v>100</v>
      </c>
      <c r="C607" s="9">
        <v>5897193100</v>
      </c>
      <c r="D607" s="86">
        <v>1.9049700000000001</v>
      </c>
      <c r="E607" s="80">
        <v>0.52611187168155205</v>
      </c>
      <c r="F607" s="33" t="s">
        <v>542</v>
      </c>
      <c r="G607" s="33" t="s">
        <v>542</v>
      </c>
      <c r="H607" s="80" t="s">
        <v>542</v>
      </c>
      <c r="I607" s="33">
        <v>168</v>
      </c>
    </row>
    <row r="608" spans="1:9">
      <c r="A608" s="9" t="s">
        <v>946</v>
      </c>
      <c r="B608" s="9">
        <v>100</v>
      </c>
      <c r="C608" s="9">
        <v>6037572600</v>
      </c>
      <c r="D608" s="86">
        <v>1.95031</v>
      </c>
      <c r="E608" s="80">
        <v>0.15280933567843999</v>
      </c>
      <c r="F608" s="33" t="s">
        <v>542</v>
      </c>
      <c r="G608" s="33" t="s">
        <v>542</v>
      </c>
      <c r="H608" s="80" t="s">
        <v>542</v>
      </c>
      <c r="I608" s="33">
        <v>169</v>
      </c>
    </row>
    <row r="609" spans="1:9">
      <c r="A609" s="9" t="s">
        <v>947</v>
      </c>
      <c r="B609" s="9">
        <v>100</v>
      </c>
      <c r="C609" s="9">
        <v>6161483900</v>
      </c>
      <c r="D609" s="86">
        <v>1.99034</v>
      </c>
      <c r="E609" s="80">
        <v>0.44720772951517401</v>
      </c>
      <c r="F609" s="33" t="s">
        <v>542</v>
      </c>
      <c r="G609" s="33" t="s">
        <v>542</v>
      </c>
      <c r="H609" s="80" t="s">
        <v>542</v>
      </c>
      <c r="I609" s="33">
        <v>169</v>
      </c>
    </row>
    <row r="610" spans="1:9">
      <c r="A610" s="9" t="s">
        <v>948</v>
      </c>
      <c r="B610" s="9">
        <v>100</v>
      </c>
      <c r="C610" s="9">
        <v>5989696300</v>
      </c>
      <c r="D610" s="86">
        <v>1.93485</v>
      </c>
      <c r="E610" s="80">
        <v>7.0255520011640593E-2</v>
      </c>
      <c r="F610" s="33" t="s">
        <v>542</v>
      </c>
      <c r="G610" s="33" t="s">
        <v>542</v>
      </c>
      <c r="H610" s="80" t="s">
        <v>542</v>
      </c>
      <c r="I610" s="33">
        <v>170</v>
      </c>
    </row>
    <row r="611" spans="1:9">
      <c r="A611" s="9" t="s">
        <v>949</v>
      </c>
      <c r="B611" s="9">
        <v>100</v>
      </c>
      <c r="C611" s="9">
        <v>6643087400</v>
      </c>
      <c r="D611" s="86">
        <v>2.1459100000000002</v>
      </c>
      <c r="E611" s="80">
        <v>0.71263741072641096</v>
      </c>
      <c r="F611" s="33" t="s">
        <v>542</v>
      </c>
      <c r="G611" s="33" t="s">
        <v>542</v>
      </c>
      <c r="H611" s="80" t="s">
        <v>542</v>
      </c>
      <c r="I611" s="33">
        <v>168</v>
      </c>
    </row>
    <row r="612" spans="1:9">
      <c r="A612" s="9" t="s">
        <v>950</v>
      </c>
      <c r="B612" s="9">
        <v>100</v>
      </c>
      <c r="C612" s="9">
        <v>6155268800</v>
      </c>
      <c r="D612" s="86">
        <v>1.9883299999999999</v>
      </c>
      <c r="E612" s="80">
        <v>0.21654664482267499</v>
      </c>
      <c r="F612" s="33" t="s">
        <v>542</v>
      </c>
      <c r="G612" s="33" t="s">
        <v>542</v>
      </c>
      <c r="H612" s="80" t="s">
        <v>542</v>
      </c>
      <c r="I612" s="33">
        <v>167</v>
      </c>
    </row>
    <row r="613" spans="1:9">
      <c r="A613" s="9" t="s">
        <v>951</v>
      </c>
      <c r="B613" s="9">
        <v>100</v>
      </c>
      <c r="C613" s="9">
        <v>7122411700</v>
      </c>
      <c r="D613" s="86">
        <v>2.3007499999999999</v>
      </c>
      <c r="E613" s="80">
        <v>0.43389361184358299</v>
      </c>
      <c r="F613" s="33" t="s">
        <v>542</v>
      </c>
      <c r="G613" s="33" t="s">
        <v>542</v>
      </c>
      <c r="H613" s="80" t="s">
        <v>542</v>
      </c>
      <c r="I613" s="33">
        <v>165</v>
      </c>
    </row>
    <row r="614" spans="1:9">
      <c r="A614" s="9" t="s">
        <v>953</v>
      </c>
      <c r="B614" s="9">
        <v>100</v>
      </c>
      <c r="C614" s="9">
        <v>5641487900</v>
      </c>
      <c r="D614" s="86">
        <v>1.82237</v>
      </c>
      <c r="E614" s="80">
        <v>0.99751440641348599</v>
      </c>
      <c r="F614" s="33" t="s">
        <v>542</v>
      </c>
      <c r="G614" s="33" t="s">
        <v>542</v>
      </c>
      <c r="H614" s="80" t="s">
        <v>542</v>
      </c>
      <c r="I614" s="33">
        <v>168</v>
      </c>
    </row>
    <row r="615" spans="1:9">
      <c r="A615" s="9" t="s">
        <v>954</v>
      </c>
      <c r="B615" s="9">
        <v>100</v>
      </c>
      <c r="C615" s="9">
        <v>6054537100</v>
      </c>
      <c r="D615" s="86">
        <v>1.9557899999999999</v>
      </c>
      <c r="E615" s="80">
        <v>0.59708485471966199</v>
      </c>
      <c r="F615" s="33" t="s">
        <v>542</v>
      </c>
      <c r="G615" s="33" t="s">
        <v>542</v>
      </c>
      <c r="H615" s="80" t="s">
        <v>542</v>
      </c>
      <c r="I615" s="33">
        <v>168</v>
      </c>
    </row>
    <row r="616" spans="1:9">
      <c r="A616" s="9" t="s">
        <v>955</v>
      </c>
      <c r="B616" s="9">
        <v>100</v>
      </c>
      <c r="C616" s="9">
        <v>5705664200</v>
      </c>
      <c r="D616" s="86">
        <v>1.8431</v>
      </c>
      <c r="E616" s="80">
        <v>0.19763932777750801</v>
      </c>
      <c r="F616" s="33" t="s">
        <v>542</v>
      </c>
      <c r="G616" s="33" t="s">
        <v>542</v>
      </c>
      <c r="H616" s="80" t="s">
        <v>542</v>
      </c>
      <c r="I616" s="33">
        <v>170</v>
      </c>
    </row>
    <row r="617" spans="1:9">
      <c r="A617" s="9" t="s">
        <v>956</v>
      </c>
      <c r="B617" s="9">
        <v>100</v>
      </c>
      <c r="C617" s="9">
        <v>6059898100</v>
      </c>
      <c r="D617" s="86">
        <v>1.9575199999999999</v>
      </c>
      <c r="E617" s="80">
        <v>0.88242318957919197</v>
      </c>
      <c r="F617" s="33" t="s">
        <v>542</v>
      </c>
      <c r="G617" s="33" t="s">
        <v>542</v>
      </c>
      <c r="H617" s="80" t="s">
        <v>542</v>
      </c>
      <c r="I617" s="33">
        <v>175</v>
      </c>
    </row>
    <row r="618" spans="1:9">
      <c r="A618" s="9" t="s">
        <v>957</v>
      </c>
      <c r="B618" s="9">
        <v>100</v>
      </c>
      <c r="C618" s="9">
        <v>6525825600</v>
      </c>
      <c r="D618" s="86">
        <v>2.1080299999999998</v>
      </c>
      <c r="E618" s="80">
        <v>2.0650923451494701E-2</v>
      </c>
      <c r="F618" s="33" t="s">
        <v>542</v>
      </c>
      <c r="G618" s="33" t="s">
        <v>542</v>
      </c>
      <c r="H618" s="80" t="s">
        <v>542</v>
      </c>
      <c r="I618" s="33">
        <v>169</v>
      </c>
    </row>
    <row r="619" spans="1:9">
      <c r="A619" s="9" t="s">
        <v>958</v>
      </c>
      <c r="B619" s="9">
        <v>100</v>
      </c>
      <c r="C619" s="9">
        <v>6668175700</v>
      </c>
      <c r="D619" s="86">
        <v>2.15402</v>
      </c>
      <c r="E619" s="80">
        <v>0.13439556865358299</v>
      </c>
      <c r="F619" s="33" t="s">
        <v>542</v>
      </c>
      <c r="G619" s="33" t="s">
        <v>542</v>
      </c>
      <c r="H619" s="80" t="s">
        <v>542</v>
      </c>
      <c r="I619" s="33">
        <v>168</v>
      </c>
    </row>
    <row r="620" spans="1:9">
      <c r="A620" s="9" t="s">
        <v>959</v>
      </c>
      <c r="B620" s="9">
        <v>100</v>
      </c>
      <c r="C620" s="9">
        <v>6392319400</v>
      </c>
      <c r="D620" s="86">
        <v>2.0649099999999998</v>
      </c>
      <c r="E620" s="80">
        <v>0.29486924658841801</v>
      </c>
      <c r="F620" s="33" t="s">
        <v>542</v>
      </c>
      <c r="G620" s="33" t="s">
        <v>542</v>
      </c>
      <c r="H620" s="80" t="s">
        <v>542</v>
      </c>
      <c r="I620" s="33">
        <v>168</v>
      </c>
    </row>
    <row r="621" spans="1:9">
      <c r="A621" s="9" t="s">
        <v>960</v>
      </c>
      <c r="B621" s="9">
        <v>100</v>
      </c>
      <c r="C621" s="9">
        <v>6011249900</v>
      </c>
      <c r="D621" s="86">
        <v>1.94181</v>
      </c>
      <c r="E621" s="80">
        <v>3.8418709684568703E-2</v>
      </c>
      <c r="F621" s="33" t="s">
        <v>542</v>
      </c>
      <c r="G621" s="33" t="s">
        <v>542</v>
      </c>
      <c r="H621" s="80" t="s">
        <v>542</v>
      </c>
      <c r="I621" s="33">
        <v>171</v>
      </c>
    </row>
    <row r="622" spans="1:9">
      <c r="A622" s="9" t="s">
        <v>961</v>
      </c>
      <c r="B622" s="9">
        <v>100</v>
      </c>
      <c r="C622" s="9">
        <v>6241371700</v>
      </c>
      <c r="D622" s="86">
        <v>2.0161500000000001</v>
      </c>
      <c r="E622" s="80">
        <v>0.26224843636399697</v>
      </c>
      <c r="F622" s="33" t="s">
        <v>542</v>
      </c>
      <c r="G622" s="33" t="s">
        <v>542</v>
      </c>
      <c r="H622" s="80" t="s">
        <v>542</v>
      </c>
      <c r="I622" s="33">
        <v>168</v>
      </c>
    </row>
    <row r="623" spans="1:9">
      <c r="A623" s="9" t="s">
        <v>962</v>
      </c>
      <c r="B623" s="9">
        <v>100</v>
      </c>
      <c r="C623" s="9">
        <v>6352890700</v>
      </c>
      <c r="D623" s="86">
        <v>2.0521699999999998</v>
      </c>
      <c r="E623" s="80">
        <v>0.51964667731240899</v>
      </c>
      <c r="F623" s="33" t="s">
        <v>542</v>
      </c>
      <c r="G623" s="33" t="s">
        <v>542</v>
      </c>
      <c r="H623" s="80" t="s">
        <v>542</v>
      </c>
      <c r="I623" s="33">
        <v>169</v>
      </c>
    </row>
    <row r="624" spans="1:9">
      <c r="A624" s="9" t="s">
        <v>963</v>
      </c>
      <c r="B624" s="9">
        <v>100</v>
      </c>
      <c r="C624" s="9">
        <v>6204398400</v>
      </c>
      <c r="D624" s="86">
        <v>2.0042</v>
      </c>
      <c r="E624" s="80">
        <v>7.0638965792543598E-2</v>
      </c>
      <c r="F624" s="33" t="s">
        <v>542</v>
      </c>
      <c r="G624" s="33" t="s">
        <v>542</v>
      </c>
      <c r="H624" s="80" t="s">
        <v>542</v>
      </c>
      <c r="I624" s="33">
        <v>170</v>
      </c>
    </row>
    <row r="625" spans="1:9">
      <c r="A625" s="9" t="s">
        <v>964</v>
      </c>
      <c r="B625" s="9">
        <v>100</v>
      </c>
      <c r="C625" s="9">
        <v>5485603700</v>
      </c>
      <c r="D625" s="86">
        <v>1.7720100000000001</v>
      </c>
      <c r="E625" s="80">
        <v>9.9777966464159401E-2</v>
      </c>
      <c r="F625" s="33" t="s">
        <v>542</v>
      </c>
      <c r="G625" s="33" t="s">
        <v>542</v>
      </c>
      <c r="H625" s="80" t="s">
        <v>542</v>
      </c>
      <c r="I625" s="33">
        <v>170</v>
      </c>
    </row>
    <row r="626" spans="1:9">
      <c r="A626" s="9" t="s">
        <v>965</v>
      </c>
      <c r="B626" s="9">
        <v>100</v>
      </c>
      <c r="C626" s="9">
        <v>5759629400</v>
      </c>
      <c r="D626" s="86">
        <v>1.86053</v>
      </c>
      <c r="E626" s="80">
        <v>0.58679734632370295</v>
      </c>
      <c r="F626" s="33" t="s">
        <v>542</v>
      </c>
      <c r="G626" s="33" t="s">
        <v>542</v>
      </c>
      <c r="H626" s="80" t="s">
        <v>542</v>
      </c>
      <c r="I626" s="33">
        <v>170</v>
      </c>
    </row>
    <row r="627" spans="1:9">
      <c r="A627" s="9" t="s">
        <v>966</v>
      </c>
      <c r="B627" s="9">
        <v>100</v>
      </c>
      <c r="C627" s="9">
        <v>5628758100</v>
      </c>
      <c r="D627" s="86">
        <v>1.8182499999999999</v>
      </c>
      <c r="E627" s="80">
        <v>6.2275645595682799E-2</v>
      </c>
      <c r="F627" s="33" t="s">
        <v>542</v>
      </c>
      <c r="G627" s="33" t="s">
        <v>542</v>
      </c>
      <c r="H627" s="80" t="s">
        <v>542</v>
      </c>
      <c r="I627" s="33">
        <v>168</v>
      </c>
    </row>
    <row r="628" spans="1:9">
      <c r="A628" s="9" t="s">
        <v>967</v>
      </c>
      <c r="B628" s="9">
        <v>100</v>
      </c>
      <c r="C628" s="9">
        <v>7837736400</v>
      </c>
      <c r="D628" s="86">
        <v>2.5318200000000002</v>
      </c>
      <c r="E628" s="80">
        <v>0.196043044447199</v>
      </c>
      <c r="F628" s="33" t="s">
        <v>542</v>
      </c>
      <c r="G628" s="33" t="s">
        <v>542</v>
      </c>
      <c r="H628" s="80" t="s">
        <v>542</v>
      </c>
      <c r="I628" s="33">
        <v>169</v>
      </c>
    </row>
    <row r="629" spans="1:9">
      <c r="A629" s="9" t="s">
        <v>968</v>
      </c>
      <c r="B629" s="9">
        <v>100</v>
      </c>
      <c r="C629" s="9">
        <v>5168054900</v>
      </c>
      <c r="D629" s="86">
        <v>1.66943</v>
      </c>
      <c r="E629" s="80">
        <v>0.79857485403739703</v>
      </c>
      <c r="F629" s="33" t="s">
        <v>542</v>
      </c>
      <c r="G629" s="33" t="s">
        <v>542</v>
      </c>
      <c r="H629" s="80" t="s">
        <v>542</v>
      </c>
      <c r="I629" s="33">
        <v>169</v>
      </c>
    </row>
    <row r="630" spans="1:9">
      <c r="A630" s="9" t="s">
        <v>969</v>
      </c>
      <c r="B630" s="9">
        <v>100</v>
      </c>
      <c r="C630" s="9">
        <v>5518656200</v>
      </c>
      <c r="D630" s="86">
        <v>1.7826900000000001</v>
      </c>
      <c r="E630" s="80">
        <v>0.15089119984311</v>
      </c>
      <c r="F630" s="33" t="s">
        <v>542</v>
      </c>
      <c r="G630" s="33" t="s">
        <v>542</v>
      </c>
      <c r="H630" s="80" t="s">
        <v>542</v>
      </c>
      <c r="I630" s="33">
        <v>170</v>
      </c>
    </row>
    <row r="631" spans="1:9">
      <c r="A631" s="9" t="s">
        <v>970</v>
      </c>
      <c r="B631" s="9">
        <v>100</v>
      </c>
      <c r="C631" s="9">
        <v>5810567300</v>
      </c>
      <c r="D631" s="86">
        <v>1.8769800000000001</v>
      </c>
      <c r="E631" s="80">
        <v>0.12582245654402099</v>
      </c>
      <c r="F631" s="33" t="s">
        <v>542</v>
      </c>
      <c r="G631" s="33" t="s">
        <v>542</v>
      </c>
      <c r="H631" s="80" t="s">
        <v>542</v>
      </c>
      <c r="I631" s="33">
        <v>167</v>
      </c>
    </row>
    <row r="632" spans="1:9">
      <c r="A632" s="9" t="s">
        <v>971</v>
      </c>
      <c r="B632" s="9">
        <v>100</v>
      </c>
      <c r="C632" s="9">
        <v>5885077000</v>
      </c>
      <c r="D632" s="86">
        <v>1.9010499999999999</v>
      </c>
      <c r="E632" s="80">
        <v>0.39331653463571398</v>
      </c>
      <c r="F632" s="33" t="s">
        <v>542</v>
      </c>
      <c r="G632" s="33" t="s">
        <v>542</v>
      </c>
      <c r="H632" s="80" t="s">
        <v>542</v>
      </c>
      <c r="I632" s="33">
        <v>167</v>
      </c>
    </row>
    <row r="633" spans="1:9">
      <c r="A633" s="9" t="s">
        <v>972</v>
      </c>
      <c r="B633" s="9">
        <v>100</v>
      </c>
      <c r="C633" s="9">
        <v>6956521100</v>
      </c>
      <c r="D633" s="86">
        <v>2.24716</v>
      </c>
      <c r="E633" s="80">
        <v>0.13127349378351699</v>
      </c>
      <c r="F633" s="33" t="s">
        <v>542</v>
      </c>
      <c r="G633" s="33" t="s">
        <v>542</v>
      </c>
      <c r="H633" s="80" t="s">
        <v>542</v>
      </c>
      <c r="I633" s="33">
        <v>171</v>
      </c>
    </row>
    <row r="634" spans="1:9">
      <c r="A634" s="9" t="s">
        <v>973</v>
      </c>
      <c r="B634" s="9">
        <v>100</v>
      </c>
      <c r="C634" s="9">
        <v>6019343600</v>
      </c>
      <c r="D634" s="86">
        <v>1.94442</v>
      </c>
      <c r="E634" s="80">
        <v>0.13450714958399401</v>
      </c>
      <c r="F634" s="33" t="s">
        <v>542</v>
      </c>
      <c r="G634" s="33" t="s">
        <v>542</v>
      </c>
      <c r="H634" s="80" t="s">
        <v>542</v>
      </c>
      <c r="I634" s="33">
        <v>168</v>
      </c>
    </row>
    <row r="635" spans="1:9">
      <c r="A635" s="9" t="s">
        <v>974</v>
      </c>
      <c r="B635" s="9">
        <v>100</v>
      </c>
      <c r="C635" s="9">
        <v>7306041500</v>
      </c>
      <c r="D635" s="86">
        <v>2.3600699999999999</v>
      </c>
      <c r="E635" s="80">
        <v>0.39854832342767899</v>
      </c>
      <c r="F635" s="33" t="s">
        <v>542</v>
      </c>
      <c r="G635" s="33" t="s">
        <v>542</v>
      </c>
      <c r="H635" s="80" t="s">
        <v>542</v>
      </c>
      <c r="I635" s="33">
        <v>168</v>
      </c>
    </row>
    <row r="636" spans="1:9">
      <c r="A636" s="9" t="s">
        <v>975</v>
      </c>
      <c r="B636" s="9">
        <v>100</v>
      </c>
      <c r="C636" s="9">
        <v>5760321200</v>
      </c>
      <c r="D636" s="86">
        <v>1.8607499999999999</v>
      </c>
      <c r="E636" s="80">
        <v>3.8926054470555298E-2</v>
      </c>
      <c r="F636" s="33" t="s">
        <v>542</v>
      </c>
      <c r="G636" s="33" t="s">
        <v>542</v>
      </c>
      <c r="H636" s="80" t="s">
        <v>542</v>
      </c>
      <c r="I636" s="33">
        <v>170</v>
      </c>
    </row>
    <row r="637" spans="1:9">
      <c r="A637" s="9" t="s">
        <v>976</v>
      </c>
      <c r="B637" s="9">
        <v>100</v>
      </c>
      <c r="C637" s="9">
        <v>7028881600</v>
      </c>
      <c r="D637" s="86">
        <v>2.27054</v>
      </c>
      <c r="E637" s="80">
        <v>0.86167243729404497</v>
      </c>
      <c r="F637" s="33" t="s">
        <v>542</v>
      </c>
      <c r="G637" s="33" t="s">
        <v>542</v>
      </c>
      <c r="H637" s="80" t="s">
        <v>542</v>
      </c>
      <c r="I637" s="33">
        <v>166</v>
      </c>
    </row>
    <row r="638" spans="1:9">
      <c r="A638" s="9" t="s">
        <v>977</v>
      </c>
      <c r="B638" s="9">
        <v>100</v>
      </c>
      <c r="C638" s="9">
        <v>7233054400</v>
      </c>
      <c r="D638" s="86">
        <v>2.33649</v>
      </c>
      <c r="E638" s="80">
        <v>0.55217169504793495</v>
      </c>
      <c r="F638" s="33" t="s">
        <v>542</v>
      </c>
      <c r="G638" s="33" t="s">
        <v>542</v>
      </c>
      <c r="H638" s="80" t="s">
        <v>542</v>
      </c>
      <c r="I638" s="33">
        <v>168</v>
      </c>
    </row>
    <row r="639" spans="1:9">
      <c r="A639" s="9" t="s">
        <v>978</v>
      </c>
      <c r="B639" s="9">
        <v>100</v>
      </c>
      <c r="C639" s="9">
        <v>6961796300</v>
      </c>
      <c r="D639" s="86">
        <v>2.2488600000000001</v>
      </c>
      <c r="E639" s="80">
        <v>0.23400754120525699</v>
      </c>
      <c r="F639" s="33" t="s">
        <v>542</v>
      </c>
      <c r="G639" s="33" t="s">
        <v>542</v>
      </c>
      <c r="H639" s="80" t="s">
        <v>542</v>
      </c>
      <c r="I639" s="33">
        <v>168</v>
      </c>
    </row>
    <row r="640" spans="1:9">
      <c r="A640" s="9" t="s">
        <v>979</v>
      </c>
      <c r="B640" s="9">
        <v>100</v>
      </c>
      <c r="C640" s="9">
        <v>6605566100</v>
      </c>
      <c r="D640" s="86">
        <v>2.1337899999999999</v>
      </c>
      <c r="E640" s="80">
        <v>0.193048265555579</v>
      </c>
      <c r="F640" s="33" t="s">
        <v>542</v>
      </c>
      <c r="G640" s="33" t="s">
        <v>542</v>
      </c>
      <c r="H640" s="80" t="s">
        <v>542</v>
      </c>
      <c r="I640" s="33">
        <v>169</v>
      </c>
    </row>
    <row r="641" spans="1:9">
      <c r="A641" s="9" t="s">
        <v>980</v>
      </c>
      <c r="B641" s="9">
        <v>100</v>
      </c>
      <c r="C641" s="9">
        <v>6673703400</v>
      </c>
      <c r="D641" s="86">
        <v>2.1558000000000002</v>
      </c>
      <c r="E641" s="80">
        <v>0.49459455883838799</v>
      </c>
      <c r="F641" s="33" t="s">
        <v>542</v>
      </c>
      <c r="G641" s="33" t="s">
        <v>542</v>
      </c>
      <c r="H641" s="80" t="s">
        <v>542</v>
      </c>
      <c r="I641" s="33">
        <v>168</v>
      </c>
    </row>
    <row r="642" spans="1:9">
      <c r="A642" s="9" t="s">
        <v>981</v>
      </c>
      <c r="B642" s="9">
        <v>100</v>
      </c>
      <c r="C642" s="9">
        <v>5990578900</v>
      </c>
      <c r="D642" s="86">
        <v>1.93513</v>
      </c>
      <c r="E642" s="80">
        <v>7.91710590473272E-2</v>
      </c>
      <c r="F642" s="33" t="s">
        <v>542</v>
      </c>
      <c r="G642" s="33" t="s">
        <v>542</v>
      </c>
      <c r="H642" s="80" t="s">
        <v>542</v>
      </c>
      <c r="I642" s="33">
        <v>169</v>
      </c>
    </row>
    <row r="643" spans="1:9">
      <c r="A643" s="9" t="s">
        <v>982</v>
      </c>
      <c r="B643" s="9">
        <v>100</v>
      </c>
      <c r="C643" s="9">
        <v>4339671800</v>
      </c>
      <c r="D643" s="86">
        <v>1.40184</v>
      </c>
      <c r="E643" s="80">
        <v>4.0270203847898598E-3</v>
      </c>
      <c r="F643" s="33" t="s">
        <v>542</v>
      </c>
      <c r="G643" s="33" t="s">
        <v>542</v>
      </c>
      <c r="H643" s="80" t="s">
        <v>542</v>
      </c>
      <c r="I643" s="33">
        <v>170</v>
      </c>
    </row>
    <row r="644" spans="1:9">
      <c r="A644" s="9" t="s">
        <v>983</v>
      </c>
      <c r="B644" s="9">
        <v>100</v>
      </c>
      <c r="C644" s="9">
        <v>6645609300</v>
      </c>
      <c r="D644" s="86">
        <v>2.1467299999999998</v>
      </c>
      <c r="E644" s="80">
        <v>0.96934513197544203</v>
      </c>
      <c r="F644" s="33" t="s">
        <v>542</v>
      </c>
      <c r="G644" s="33" t="s">
        <v>542</v>
      </c>
      <c r="H644" s="80" t="s">
        <v>542</v>
      </c>
      <c r="I644" s="33">
        <v>165</v>
      </c>
    </row>
    <row r="645" spans="1:9">
      <c r="A645" s="9" t="s">
        <v>984</v>
      </c>
      <c r="B645" s="9">
        <v>100</v>
      </c>
      <c r="C645" s="9">
        <v>6927797300</v>
      </c>
      <c r="D645" s="86">
        <v>2.2378800000000001</v>
      </c>
      <c r="E645" s="80">
        <v>5.5151625878116999E-2</v>
      </c>
      <c r="F645" s="33" t="s">
        <v>542</v>
      </c>
      <c r="G645" s="33" t="s">
        <v>542</v>
      </c>
      <c r="H645" s="80" t="s">
        <v>542</v>
      </c>
      <c r="I645" s="33">
        <v>169</v>
      </c>
    </row>
    <row r="646" spans="1:9">
      <c r="A646" s="9" t="s">
        <v>985</v>
      </c>
      <c r="B646" s="9">
        <v>100</v>
      </c>
      <c r="C646" s="9">
        <v>6328279200</v>
      </c>
      <c r="D646" s="86">
        <v>2.0442200000000001</v>
      </c>
      <c r="E646" s="80">
        <v>6.3379783909066498E-2</v>
      </c>
      <c r="F646" s="33" t="s">
        <v>542</v>
      </c>
      <c r="G646" s="33" t="s">
        <v>542</v>
      </c>
      <c r="H646" s="80" t="s">
        <v>542</v>
      </c>
      <c r="I646" s="33">
        <v>167</v>
      </c>
    </row>
    <row r="647" spans="1:9">
      <c r="A647" s="9" t="s">
        <v>986</v>
      </c>
      <c r="B647" s="9">
        <v>100</v>
      </c>
      <c r="C647" s="9">
        <v>6882840400</v>
      </c>
      <c r="D647" s="86">
        <v>2.22336</v>
      </c>
      <c r="E647" s="80">
        <v>7.77554528008539E-2</v>
      </c>
      <c r="F647" s="33" t="s">
        <v>542</v>
      </c>
      <c r="G647" s="33" t="s">
        <v>542</v>
      </c>
      <c r="H647" s="80" t="s">
        <v>542</v>
      </c>
      <c r="I647" s="33">
        <v>170</v>
      </c>
    </row>
    <row r="648" spans="1:9">
      <c r="A648" s="9" t="s">
        <v>987</v>
      </c>
      <c r="B648" s="9">
        <v>100</v>
      </c>
      <c r="C648" s="9">
        <v>6744483500</v>
      </c>
      <c r="D648" s="86">
        <v>2.1786699999999999</v>
      </c>
      <c r="E648" s="80">
        <v>0.39054519616187999</v>
      </c>
      <c r="F648" s="33" t="s">
        <v>542</v>
      </c>
      <c r="G648" s="33" t="s">
        <v>542</v>
      </c>
      <c r="H648" s="80" t="s">
        <v>542</v>
      </c>
      <c r="I648" s="33">
        <v>167</v>
      </c>
    </row>
    <row r="649" spans="1:9">
      <c r="A649" s="9" t="s">
        <v>988</v>
      </c>
      <c r="B649" s="9">
        <v>100</v>
      </c>
      <c r="C649" s="9">
        <v>6047039300</v>
      </c>
      <c r="D649" s="86">
        <v>1.9533700000000001</v>
      </c>
      <c r="E649" s="80">
        <v>4.1840038501193E-2</v>
      </c>
      <c r="F649" s="33" t="s">
        <v>542</v>
      </c>
      <c r="G649" s="33" t="s">
        <v>542</v>
      </c>
      <c r="H649" s="80" t="s">
        <v>542</v>
      </c>
      <c r="I649" s="33">
        <v>171</v>
      </c>
    </row>
    <row r="650" spans="1:9">
      <c r="A650" s="9" t="s">
        <v>989</v>
      </c>
      <c r="B650" s="9">
        <v>100</v>
      </c>
      <c r="C650" s="9">
        <v>7838004500</v>
      </c>
      <c r="D650" s="86">
        <v>2.5319099999999999</v>
      </c>
      <c r="E650" s="80">
        <v>0.71381069531587604</v>
      </c>
      <c r="F650" s="33" t="s">
        <v>542</v>
      </c>
      <c r="G650" s="33" t="s">
        <v>542</v>
      </c>
      <c r="H650" s="80" t="s">
        <v>542</v>
      </c>
      <c r="I650" s="33">
        <v>167</v>
      </c>
    </row>
    <row r="651" spans="1:9">
      <c r="A651" s="9" t="s">
        <v>990</v>
      </c>
      <c r="B651" s="9">
        <v>100</v>
      </c>
      <c r="C651" s="9">
        <v>7168290200</v>
      </c>
      <c r="D651" s="86">
        <v>2.3155700000000001</v>
      </c>
      <c r="E651" s="80">
        <v>0.54949602793153596</v>
      </c>
      <c r="F651" s="33" t="s">
        <v>542</v>
      </c>
      <c r="G651" s="33" t="s">
        <v>542</v>
      </c>
      <c r="H651" s="80" t="s">
        <v>542</v>
      </c>
      <c r="I651" s="33">
        <v>168</v>
      </c>
    </row>
    <row r="652" spans="1:9">
      <c r="A652" s="9" t="s">
        <v>991</v>
      </c>
      <c r="B652" s="9">
        <v>100</v>
      </c>
      <c r="C652" s="9">
        <v>7128423200</v>
      </c>
      <c r="D652" s="86">
        <v>2.3026900000000001</v>
      </c>
      <c r="E652" s="80">
        <v>0.82322477505616298</v>
      </c>
      <c r="F652" s="33" t="s">
        <v>542</v>
      </c>
      <c r="G652" s="33" t="s">
        <v>542</v>
      </c>
      <c r="H652" s="80" t="s">
        <v>542</v>
      </c>
      <c r="I652" s="33">
        <v>167</v>
      </c>
    </row>
    <row r="653" spans="1:9">
      <c r="A653" s="9" t="s">
        <v>992</v>
      </c>
      <c r="B653" s="9">
        <v>100</v>
      </c>
      <c r="C653" s="9">
        <v>6894988600</v>
      </c>
      <c r="D653" s="86">
        <v>2.2272799999999999</v>
      </c>
      <c r="E653" s="80">
        <v>0.86742140357916497</v>
      </c>
      <c r="F653" s="33" t="s">
        <v>542</v>
      </c>
      <c r="G653" s="33" t="s">
        <v>542</v>
      </c>
      <c r="H653" s="80" t="s">
        <v>542</v>
      </c>
      <c r="I653" s="33">
        <v>164</v>
      </c>
    </row>
    <row r="654" spans="1:9">
      <c r="A654" s="9" t="s">
        <v>994</v>
      </c>
      <c r="B654" s="9">
        <v>100</v>
      </c>
      <c r="C654" s="9">
        <v>5892177800</v>
      </c>
      <c r="D654" s="86">
        <v>1.9033500000000001</v>
      </c>
      <c r="E654" s="80">
        <v>0.10113124593793101</v>
      </c>
      <c r="F654" s="33" t="s">
        <v>542</v>
      </c>
      <c r="G654" s="33" t="s">
        <v>542</v>
      </c>
      <c r="H654" s="80" t="s">
        <v>542</v>
      </c>
      <c r="I654" s="33">
        <v>168</v>
      </c>
    </row>
    <row r="655" spans="1:9">
      <c r="A655" s="9" t="s">
        <v>995</v>
      </c>
      <c r="B655" s="9">
        <v>100</v>
      </c>
      <c r="C655" s="9">
        <v>5935673100</v>
      </c>
      <c r="D655" s="86">
        <v>1.9174</v>
      </c>
      <c r="E655" s="80">
        <v>9.1567268005585095E-2</v>
      </c>
      <c r="F655" s="33" t="s">
        <v>542</v>
      </c>
      <c r="G655" s="33" t="s">
        <v>542</v>
      </c>
      <c r="H655" s="80" t="s">
        <v>542</v>
      </c>
      <c r="I655" s="33">
        <v>168</v>
      </c>
    </row>
    <row r="656" spans="1:9">
      <c r="A656" s="9" t="s">
        <v>996</v>
      </c>
      <c r="B656" s="9">
        <v>100</v>
      </c>
      <c r="C656" s="9">
        <v>6309906200</v>
      </c>
      <c r="D656" s="86">
        <v>2.0382799999999999</v>
      </c>
      <c r="E656" s="80">
        <v>0.240054594468635</v>
      </c>
      <c r="F656" s="33" t="s">
        <v>542</v>
      </c>
      <c r="G656" s="33" t="s">
        <v>542</v>
      </c>
      <c r="H656" s="80" t="s">
        <v>542</v>
      </c>
      <c r="I656" s="33">
        <v>168</v>
      </c>
    </row>
    <row r="657" spans="1:9">
      <c r="A657" s="9" t="s">
        <v>997</v>
      </c>
      <c r="B657" s="9">
        <v>100</v>
      </c>
      <c r="C657" s="9">
        <v>6431112200</v>
      </c>
      <c r="D657" s="86">
        <v>2.0774400000000002</v>
      </c>
      <c r="E657" s="80">
        <v>0.130051289398602</v>
      </c>
      <c r="F657" s="33" t="s">
        <v>542</v>
      </c>
      <c r="G657" s="33" t="s">
        <v>542</v>
      </c>
      <c r="H657" s="80" t="s">
        <v>542</v>
      </c>
      <c r="I657" s="33">
        <v>169</v>
      </c>
    </row>
    <row r="658" spans="1:9">
      <c r="A658" s="9" t="s">
        <v>998</v>
      </c>
      <c r="B658" s="9">
        <v>100</v>
      </c>
      <c r="C658" s="9">
        <v>6235017500</v>
      </c>
      <c r="D658" s="86">
        <v>2.0140899999999999</v>
      </c>
      <c r="E658" s="80">
        <v>5.7734382942419997E-2</v>
      </c>
      <c r="F658" s="33" t="s">
        <v>542</v>
      </c>
      <c r="G658" s="33" t="s">
        <v>542</v>
      </c>
      <c r="H658" s="80" t="s">
        <v>542</v>
      </c>
      <c r="I658" s="33">
        <v>169</v>
      </c>
    </row>
    <row r="659" spans="1:9">
      <c r="A659" s="9" t="s">
        <v>999</v>
      </c>
      <c r="B659" s="9">
        <v>100</v>
      </c>
      <c r="C659" s="9">
        <v>6322625700</v>
      </c>
      <c r="D659" s="86">
        <v>2.0423900000000001</v>
      </c>
      <c r="E659" s="80">
        <v>0.37017526029336301</v>
      </c>
      <c r="F659" s="33" t="s">
        <v>542</v>
      </c>
      <c r="G659" s="33" t="s">
        <v>542</v>
      </c>
      <c r="H659" s="80" t="s">
        <v>542</v>
      </c>
      <c r="I659" s="33">
        <v>169</v>
      </c>
    </row>
    <row r="660" spans="1:9">
      <c r="A660" s="9" t="s">
        <v>1000</v>
      </c>
      <c r="B660" s="9">
        <v>100</v>
      </c>
      <c r="C660" s="9">
        <v>5537267700</v>
      </c>
      <c r="D660" s="86">
        <v>1.7887</v>
      </c>
      <c r="E660" s="80">
        <v>0.11492472732004699</v>
      </c>
      <c r="F660" s="33" t="s">
        <v>542</v>
      </c>
      <c r="G660" s="33" t="s">
        <v>542</v>
      </c>
      <c r="H660" s="80" t="s">
        <v>542</v>
      </c>
      <c r="I660" s="33">
        <v>172</v>
      </c>
    </row>
    <row r="661" spans="1:9">
      <c r="A661" s="9" t="s">
        <v>1001</v>
      </c>
      <c r="B661" s="9">
        <v>100</v>
      </c>
      <c r="C661" s="9">
        <v>6181270900</v>
      </c>
      <c r="D661" s="86">
        <v>1.9967299999999999</v>
      </c>
      <c r="E661" s="80">
        <v>0.29337744304589702</v>
      </c>
      <c r="F661" s="33" t="s">
        <v>542</v>
      </c>
      <c r="G661" s="33" t="s">
        <v>542</v>
      </c>
      <c r="H661" s="80" t="s">
        <v>542</v>
      </c>
      <c r="I661" s="33">
        <v>170</v>
      </c>
    </row>
    <row r="662" spans="1:9">
      <c r="A662" s="9" t="s">
        <v>1002</v>
      </c>
      <c r="B662" s="9">
        <v>100</v>
      </c>
      <c r="C662" s="9">
        <v>5961579900</v>
      </c>
      <c r="D662" s="86">
        <v>1.92577</v>
      </c>
      <c r="E662" s="80">
        <v>0.16706206960059999</v>
      </c>
      <c r="F662" s="33" t="s">
        <v>542</v>
      </c>
      <c r="G662" s="33" t="s">
        <v>542</v>
      </c>
      <c r="H662" s="80" t="s">
        <v>542</v>
      </c>
      <c r="I662" s="33">
        <v>167</v>
      </c>
    </row>
    <row r="663" spans="1:9">
      <c r="A663" s="9" t="s">
        <v>1003</v>
      </c>
      <c r="B663" s="9">
        <v>100</v>
      </c>
      <c r="C663" s="9">
        <v>7443453600</v>
      </c>
      <c r="D663" s="86">
        <v>2.4044500000000002</v>
      </c>
      <c r="E663" s="80">
        <v>0.77675062841805897</v>
      </c>
      <c r="F663" s="33" t="s">
        <v>542</v>
      </c>
      <c r="G663" s="33" t="s">
        <v>542</v>
      </c>
      <c r="H663" s="80" t="s">
        <v>542</v>
      </c>
      <c r="I663" s="33">
        <v>169</v>
      </c>
    </row>
    <row r="664" spans="1:9">
      <c r="A664" s="9" t="s">
        <v>1004</v>
      </c>
      <c r="B664" s="9">
        <v>100</v>
      </c>
      <c r="C664" s="9">
        <v>6278624800</v>
      </c>
      <c r="D664" s="86">
        <v>2.0281799999999999</v>
      </c>
      <c r="E664" s="80">
        <v>0.32128615255053</v>
      </c>
      <c r="F664" s="33" t="s">
        <v>542</v>
      </c>
      <c r="G664" s="33" t="s">
        <v>542</v>
      </c>
      <c r="H664" s="80" t="s">
        <v>542</v>
      </c>
      <c r="I664" s="33">
        <v>170</v>
      </c>
    </row>
    <row r="665" spans="1:9">
      <c r="A665" s="9" t="s">
        <v>1005</v>
      </c>
      <c r="B665" s="9">
        <v>100</v>
      </c>
      <c r="C665" s="9">
        <v>6953501400</v>
      </c>
      <c r="D665" s="86">
        <v>2.2461899999999999</v>
      </c>
      <c r="E665" s="80">
        <v>0.156630762395844</v>
      </c>
      <c r="F665" s="33" t="s">
        <v>542</v>
      </c>
      <c r="G665" s="33" t="s">
        <v>542</v>
      </c>
      <c r="H665" s="80" t="s">
        <v>542</v>
      </c>
      <c r="I665" s="33">
        <v>169</v>
      </c>
    </row>
    <row r="666" spans="1:9">
      <c r="A666" s="9" t="s">
        <v>1006</v>
      </c>
      <c r="B666" s="9">
        <v>100</v>
      </c>
      <c r="C666" s="9">
        <v>5772763100</v>
      </c>
      <c r="D666" s="86">
        <v>1.86477</v>
      </c>
      <c r="E666" s="80">
        <v>8.1917641305393696E-2</v>
      </c>
      <c r="F666" s="33" t="s">
        <v>542</v>
      </c>
      <c r="G666" s="33" t="s">
        <v>542</v>
      </c>
      <c r="H666" s="80" t="s">
        <v>542</v>
      </c>
      <c r="I666" s="33">
        <v>170</v>
      </c>
    </row>
    <row r="667" spans="1:9">
      <c r="A667" s="9" t="s">
        <v>1007</v>
      </c>
      <c r="B667" s="9">
        <v>100</v>
      </c>
      <c r="C667" s="9">
        <v>6695291600</v>
      </c>
      <c r="D667" s="86">
        <v>2.1627800000000001</v>
      </c>
      <c r="E667" s="80">
        <v>0.57884110929553501</v>
      </c>
      <c r="F667" s="33" t="s">
        <v>542</v>
      </c>
      <c r="G667" s="33" t="s">
        <v>542</v>
      </c>
      <c r="H667" s="80" t="s">
        <v>542</v>
      </c>
      <c r="I667" s="33">
        <v>170</v>
      </c>
    </row>
    <row r="668" spans="1:9">
      <c r="A668" s="9" t="s">
        <v>1008</v>
      </c>
      <c r="B668" s="9">
        <v>100</v>
      </c>
      <c r="C668" s="9">
        <v>5968172900</v>
      </c>
      <c r="D668" s="86">
        <v>1.9278900000000001</v>
      </c>
      <c r="E668" s="80">
        <v>0.16667992912812199</v>
      </c>
      <c r="F668" s="33" t="s">
        <v>542</v>
      </c>
      <c r="G668" s="33" t="s">
        <v>542</v>
      </c>
      <c r="H668" s="80" t="s">
        <v>542</v>
      </c>
      <c r="I668" s="33">
        <v>171</v>
      </c>
    </row>
    <row r="669" spans="1:9">
      <c r="A669" s="9" t="s">
        <v>1009</v>
      </c>
      <c r="B669" s="9">
        <v>100</v>
      </c>
      <c r="C669" s="9">
        <v>6635768500</v>
      </c>
      <c r="D669" s="86">
        <v>2.1435499999999998</v>
      </c>
      <c r="E669" s="80">
        <v>0.111342996282281</v>
      </c>
      <c r="F669" s="33" t="s">
        <v>542</v>
      </c>
      <c r="G669" s="33" t="s">
        <v>542</v>
      </c>
      <c r="H669" s="80" t="s">
        <v>542</v>
      </c>
      <c r="I669" s="33">
        <v>168</v>
      </c>
    </row>
    <row r="670" spans="1:9">
      <c r="A670" s="9" t="s">
        <v>1010</v>
      </c>
      <c r="B670" s="9">
        <v>100</v>
      </c>
      <c r="C670" s="9">
        <v>6242536300</v>
      </c>
      <c r="D670" s="86">
        <v>2.0165199999999999</v>
      </c>
      <c r="E670" s="80">
        <v>5.1953890782657802E-2</v>
      </c>
      <c r="F670" s="33" t="s">
        <v>542</v>
      </c>
      <c r="G670" s="33" t="s">
        <v>542</v>
      </c>
      <c r="H670" s="80" t="s">
        <v>542</v>
      </c>
      <c r="I670" s="33">
        <v>170</v>
      </c>
    </row>
    <row r="671" spans="1:9">
      <c r="A671" s="9" t="s">
        <v>1011</v>
      </c>
      <c r="B671" s="9">
        <v>100</v>
      </c>
      <c r="C671" s="9">
        <v>6184171300</v>
      </c>
      <c r="D671" s="86">
        <v>1.9976700000000001</v>
      </c>
      <c r="E671" s="80">
        <v>0.517045778597921</v>
      </c>
      <c r="F671" s="33" t="s">
        <v>542</v>
      </c>
      <c r="G671" s="33" t="s">
        <v>542</v>
      </c>
      <c r="H671" s="80" t="s">
        <v>542</v>
      </c>
      <c r="I671" s="33">
        <v>167</v>
      </c>
    </row>
    <row r="672" spans="1:9">
      <c r="A672" s="9" t="s">
        <v>1012</v>
      </c>
      <c r="B672" s="9">
        <v>100</v>
      </c>
      <c r="C672" s="9">
        <v>6743189100</v>
      </c>
      <c r="D672" s="86">
        <v>2.1782499999999998</v>
      </c>
      <c r="E672" s="80">
        <v>4.0800211057665001E-2</v>
      </c>
      <c r="F672" s="33" t="s">
        <v>542</v>
      </c>
      <c r="G672" s="33" t="s">
        <v>542</v>
      </c>
      <c r="H672" s="80" t="s">
        <v>542</v>
      </c>
      <c r="I672" s="33">
        <v>170</v>
      </c>
    </row>
    <row r="673" spans="1:9">
      <c r="A673" s="9" t="s">
        <v>1013</v>
      </c>
      <c r="B673" s="9">
        <v>100</v>
      </c>
      <c r="C673" s="9">
        <v>5766978800</v>
      </c>
      <c r="D673" s="86">
        <v>1.8629</v>
      </c>
      <c r="E673" s="80">
        <v>0.275547526198195</v>
      </c>
      <c r="F673" s="33" t="s">
        <v>542</v>
      </c>
      <c r="G673" s="33" t="s">
        <v>542</v>
      </c>
      <c r="H673" s="80" t="s">
        <v>542</v>
      </c>
      <c r="I673" s="33">
        <v>171</v>
      </c>
    </row>
    <row r="674" spans="1:9">
      <c r="A674" s="9" t="s">
        <v>1014</v>
      </c>
      <c r="B674" s="9">
        <v>100</v>
      </c>
      <c r="C674" s="9">
        <v>4883713700</v>
      </c>
      <c r="D674" s="86">
        <v>1.57758</v>
      </c>
      <c r="E674" s="80">
        <v>4.9051116917698798E-2</v>
      </c>
      <c r="F674" s="33" t="s">
        <v>542</v>
      </c>
      <c r="G674" s="33" t="s">
        <v>542</v>
      </c>
      <c r="H674" s="80" t="s">
        <v>542</v>
      </c>
      <c r="I674" s="33">
        <v>169</v>
      </c>
    </row>
    <row r="675" spans="1:9">
      <c r="A675" s="9" t="s">
        <v>1015</v>
      </c>
      <c r="B675" s="9">
        <v>100</v>
      </c>
      <c r="C675" s="9">
        <v>6176589000</v>
      </c>
      <c r="D675" s="86">
        <v>1.99522</v>
      </c>
      <c r="E675" s="80">
        <v>2.9711455682817502E-2</v>
      </c>
      <c r="F675" s="33" t="s">
        <v>542</v>
      </c>
      <c r="G675" s="33" t="s">
        <v>542</v>
      </c>
      <c r="H675" s="80" t="s">
        <v>542</v>
      </c>
      <c r="I675" s="33">
        <v>170</v>
      </c>
    </row>
    <row r="676" spans="1:9">
      <c r="A676" s="9" t="s">
        <v>1016</v>
      </c>
      <c r="B676" s="9">
        <v>100</v>
      </c>
      <c r="C676" s="9">
        <v>6650034100</v>
      </c>
      <c r="D676" s="86">
        <v>2.1481599999999998</v>
      </c>
      <c r="E676" s="80">
        <v>4.4080124946160801E-2</v>
      </c>
      <c r="F676" s="33" t="s">
        <v>542</v>
      </c>
      <c r="G676" s="33" t="s">
        <v>542</v>
      </c>
      <c r="H676" s="80" t="s">
        <v>542</v>
      </c>
      <c r="I676" s="33">
        <v>169</v>
      </c>
    </row>
    <row r="677" spans="1:9">
      <c r="A677" s="9" t="s">
        <v>1017</v>
      </c>
      <c r="B677" s="9">
        <v>100</v>
      </c>
      <c r="C677" s="9">
        <v>6509378300</v>
      </c>
      <c r="D677" s="86">
        <v>2.1027200000000001</v>
      </c>
      <c r="E677" s="80">
        <v>0.13756277719104601</v>
      </c>
      <c r="F677" s="33" t="s">
        <v>542</v>
      </c>
      <c r="G677" s="33" t="s">
        <v>542</v>
      </c>
      <c r="H677" s="80" t="s">
        <v>542</v>
      </c>
      <c r="I677" s="33">
        <v>169</v>
      </c>
    </row>
    <row r="678" spans="1:9">
      <c r="A678" s="9" t="s">
        <v>1018</v>
      </c>
      <c r="B678" s="9">
        <v>100</v>
      </c>
      <c r="C678" s="9">
        <v>5674351100</v>
      </c>
      <c r="D678" s="86">
        <v>1.8329800000000001</v>
      </c>
      <c r="E678" s="80">
        <v>8.3448504005039004E-2</v>
      </c>
      <c r="F678" s="33" t="s">
        <v>542</v>
      </c>
      <c r="G678" s="33" t="s">
        <v>542</v>
      </c>
      <c r="H678" s="80" t="s">
        <v>542</v>
      </c>
      <c r="I678" s="33">
        <v>169</v>
      </c>
    </row>
    <row r="679" spans="1:9">
      <c r="A679" s="9" t="s">
        <v>1019</v>
      </c>
      <c r="B679" s="9">
        <v>100</v>
      </c>
      <c r="C679" s="9">
        <v>6418421700</v>
      </c>
      <c r="D679" s="86">
        <v>2.07334</v>
      </c>
      <c r="E679" s="80">
        <v>0.23823598117091199</v>
      </c>
      <c r="F679" s="33" t="s">
        <v>542</v>
      </c>
      <c r="G679" s="33" t="s">
        <v>542</v>
      </c>
      <c r="H679" s="80" t="s">
        <v>542</v>
      </c>
      <c r="I679" s="33">
        <v>168</v>
      </c>
    </row>
    <row r="680" spans="1:9">
      <c r="A680" s="9" t="s">
        <v>1020</v>
      </c>
      <c r="B680" s="9">
        <v>100</v>
      </c>
      <c r="C680" s="9">
        <v>4895456600</v>
      </c>
      <c r="D680" s="86">
        <v>1.58138</v>
      </c>
      <c r="E680" s="80">
        <v>3.3216777269267101E-3</v>
      </c>
      <c r="F680" s="33" t="s">
        <v>542</v>
      </c>
      <c r="G680" s="33" t="s">
        <v>542</v>
      </c>
      <c r="H680" s="80" t="s">
        <v>542</v>
      </c>
      <c r="I680" s="33">
        <v>169</v>
      </c>
    </row>
    <row r="681" spans="1:9">
      <c r="A681" s="9" t="s">
        <v>1021</v>
      </c>
      <c r="B681" s="9">
        <v>100</v>
      </c>
      <c r="C681" s="9">
        <v>5606295500</v>
      </c>
      <c r="D681" s="86">
        <v>1.8109999999999999</v>
      </c>
      <c r="E681" s="80">
        <v>0.20860610266759699</v>
      </c>
      <c r="F681" s="33" t="s">
        <v>542</v>
      </c>
      <c r="G681" s="33" t="s">
        <v>542</v>
      </c>
      <c r="H681" s="80" t="s">
        <v>542</v>
      </c>
      <c r="I681" s="33">
        <v>168</v>
      </c>
    </row>
    <row r="682" spans="1:9">
      <c r="A682" s="9" t="s">
        <v>1022</v>
      </c>
      <c r="B682" s="9">
        <v>100</v>
      </c>
      <c r="C682" s="9">
        <v>6009020400</v>
      </c>
      <c r="D682" s="86">
        <v>1.94109</v>
      </c>
      <c r="E682" s="80">
        <v>0.21157246002004501</v>
      </c>
      <c r="F682" s="33" t="s">
        <v>542</v>
      </c>
      <c r="G682" s="33" t="s">
        <v>542</v>
      </c>
      <c r="H682" s="80" t="s">
        <v>542</v>
      </c>
      <c r="I682" s="33">
        <v>170</v>
      </c>
    </row>
    <row r="683" spans="1:9">
      <c r="A683" s="9" t="s">
        <v>1023</v>
      </c>
      <c r="B683" s="9">
        <v>100</v>
      </c>
      <c r="C683" s="9">
        <v>5655391100</v>
      </c>
      <c r="D683" s="86">
        <v>1.8268599999999999</v>
      </c>
      <c r="E683" s="80">
        <v>7.6699277778518801E-2</v>
      </c>
      <c r="F683" s="33" t="s">
        <v>542</v>
      </c>
      <c r="G683" s="33" t="s">
        <v>542</v>
      </c>
      <c r="H683" s="80" t="s">
        <v>542</v>
      </c>
      <c r="I683" s="33">
        <v>170</v>
      </c>
    </row>
    <row r="684" spans="1:9">
      <c r="A684" s="9" t="s">
        <v>1024</v>
      </c>
      <c r="B684" s="9">
        <v>100</v>
      </c>
      <c r="C684" s="9">
        <v>6560635500</v>
      </c>
      <c r="D684" s="86">
        <v>2.1192799999999998</v>
      </c>
      <c r="E684" s="80">
        <v>9.4756248550533995E-2</v>
      </c>
      <c r="F684" s="33" t="s">
        <v>542</v>
      </c>
      <c r="G684" s="33" t="s">
        <v>542</v>
      </c>
      <c r="H684" s="80" t="s">
        <v>542</v>
      </c>
      <c r="I684" s="33">
        <v>168</v>
      </c>
    </row>
    <row r="685" spans="1:9">
      <c r="A685" s="9" t="s">
        <v>1025</v>
      </c>
      <c r="B685" s="9">
        <v>100</v>
      </c>
      <c r="C685" s="9">
        <v>5346776100</v>
      </c>
      <c r="D685" s="86">
        <v>1.7271700000000001</v>
      </c>
      <c r="E685" s="80">
        <v>5.7072619322236097E-2</v>
      </c>
      <c r="F685" s="33" t="s">
        <v>542</v>
      </c>
      <c r="G685" s="33" t="s">
        <v>542</v>
      </c>
      <c r="H685" s="80" t="s">
        <v>542</v>
      </c>
      <c r="I685" s="33">
        <v>168</v>
      </c>
    </row>
    <row r="686" spans="1:9">
      <c r="A686" s="9" t="s">
        <v>1026</v>
      </c>
      <c r="B686" s="9">
        <v>100</v>
      </c>
      <c r="C686" s="9">
        <v>6518920200</v>
      </c>
      <c r="D686" s="86">
        <v>2.1057999999999999</v>
      </c>
      <c r="E686" s="80">
        <v>5.62336583442603E-2</v>
      </c>
      <c r="F686" s="33" t="s">
        <v>542</v>
      </c>
      <c r="G686" s="33" t="s">
        <v>542</v>
      </c>
      <c r="H686" s="80" t="s">
        <v>542</v>
      </c>
      <c r="I686" s="33">
        <v>168</v>
      </c>
    </row>
    <row r="687" spans="1:9">
      <c r="A687" s="9" t="s">
        <v>1027</v>
      </c>
      <c r="B687" s="9">
        <v>100</v>
      </c>
      <c r="C687" s="9">
        <v>5496106900</v>
      </c>
      <c r="D687" s="86">
        <v>1.7754000000000001</v>
      </c>
      <c r="E687" s="80">
        <v>0.120790922234376</v>
      </c>
      <c r="F687" s="33" t="s">
        <v>542</v>
      </c>
      <c r="G687" s="33" t="s">
        <v>542</v>
      </c>
      <c r="H687" s="80" t="s">
        <v>542</v>
      </c>
      <c r="I687" s="33">
        <v>169</v>
      </c>
    </row>
    <row r="688" spans="1:9">
      <c r="A688" s="9" t="s">
        <v>1028</v>
      </c>
      <c r="B688" s="9">
        <v>100</v>
      </c>
      <c r="C688" s="9">
        <v>6483096500</v>
      </c>
      <c r="D688" s="86">
        <v>2.09423</v>
      </c>
      <c r="E688" s="80">
        <v>0.12610803630874401</v>
      </c>
      <c r="F688" s="33" t="s">
        <v>542</v>
      </c>
      <c r="G688" s="33" t="s">
        <v>542</v>
      </c>
      <c r="H688" s="80" t="s">
        <v>542</v>
      </c>
      <c r="I688" s="33">
        <v>168</v>
      </c>
    </row>
    <row r="689" spans="1:9">
      <c r="A689" s="9" t="s">
        <v>1029</v>
      </c>
      <c r="B689" s="9">
        <v>100</v>
      </c>
      <c r="C689" s="9">
        <v>6171568000</v>
      </c>
      <c r="D689" s="86">
        <v>1.9936</v>
      </c>
      <c r="E689" s="80">
        <v>0.214096170885309</v>
      </c>
      <c r="F689" s="33" t="s">
        <v>542</v>
      </c>
      <c r="G689" s="33" t="s">
        <v>542</v>
      </c>
      <c r="H689" s="80" t="s">
        <v>542</v>
      </c>
      <c r="I689" s="33">
        <v>171</v>
      </c>
    </row>
    <row r="690" spans="1:9">
      <c r="A690" s="9" t="s">
        <v>1030</v>
      </c>
      <c r="B690" s="9">
        <v>100</v>
      </c>
      <c r="C690" s="9">
        <v>5025062100</v>
      </c>
      <c r="D690" s="86">
        <v>1.62324</v>
      </c>
      <c r="E690" s="80">
        <v>0.313837491033432</v>
      </c>
      <c r="F690" s="33" t="s">
        <v>542</v>
      </c>
      <c r="G690" s="33" t="s">
        <v>542</v>
      </c>
      <c r="H690" s="80" t="s">
        <v>542</v>
      </c>
      <c r="I690" s="33">
        <v>169</v>
      </c>
    </row>
    <row r="691" spans="1:9">
      <c r="A691" s="9" t="s">
        <v>1031</v>
      </c>
      <c r="B691" s="9">
        <v>100</v>
      </c>
      <c r="C691" s="9">
        <v>4996139000</v>
      </c>
      <c r="D691" s="86">
        <v>1.6138999999999999</v>
      </c>
      <c r="E691" s="80">
        <v>0.12779106806967899</v>
      </c>
      <c r="F691" s="33" t="s">
        <v>542</v>
      </c>
      <c r="G691" s="33" t="s">
        <v>542</v>
      </c>
      <c r="H691" s="80" t="s">
        <v>542</v>
      </c>
      <c r="I691" s="33">
        <v>171</v>
      </c>
    </row>
    <row r="692" spans="1:9">
      <c r="A692" s="9" t="s">
        <v>1032</v>
      </c>
      <c r="B692" s="9">
        <v>100</v>
      </c>
      <c r="C692" s="9">
        <v>5637056500</v>
      </c>
      <c r="D692" s="86">
        <v>1.8209299999999999</v>
      </c>
      <c r="E692" s="80">
        <v>8.2888185622398095E-2</v>
      </c>
      <c r="F692" s="33" t="s">
        <v>542</v>
      </c>
      <c r="G692" s="33" t="s">
        <v>542</v>
      </c>
      <c r="H692" s="80" t="s">
        <v>542</v>
      </c>
      <c r="I692" s="33">
        <v>168</v>
      </c>
    </row>
    <row r="693" spans="1:9">
      <c r="A693" s="9" t="s">
        <v>1033</v>
      </c>
      <c r="B693" s="9">
        <v>100</v>
      </c>
      <c r="C693" s="9">
        <v>5862642700</v>
      </c>
      <c r="D693" s="86">
        <v>1.89381</v>
      </c>
      <c r="E693" s="80">
        <v>2.2993315162274802E-2</v>
      </c>
      <c r="F693" s="33" t="s">
        <v>542</v>
      </c>
      <c r="G693" s="33" t="s">
        <v>542</v>
      </c>
      <c r="H693" s="80" t="s">
        <v>542</v>
      </c>
      <c r="I693" s="33">
        <v>169</v>
      </c>
    </row>
    <row r="694" spans="1:9">
      <c r="A694" s="9" t="s">
        <v>1034</v>
      </c>
      <c r="B694" s="9">
        <v>100</v>
      </c>
      <c r="C694" s="9">
        <v>6483720300</v>
      </c>
      <c r="D694" s="86">
        <v>2.09443</v>
      </c>
      <c r="E694" s="80">
        <v>0.17346221747395299</v>
      </c>
      <c r="F694" s="33" t="s">
        <v>542</v>
      </c>
      <c r="G694" s="33" t="s">
        <v>542</v>
      </c>
      <c r="H694" s="80" t="s">
        <v>542</v>
      </c>
      <c r="I694" s="33">
        <v>168</v>
      </c>
    </row>
    <row r="695" spans="1:9">
      <c r="A695" s="9" t="s">
        <v>1035</v>
      </c>
      <c r="B695" s="9">
        <v>100</v>
      </c>
      <c r="C695" s="9">
        <v>6080769200</v>
      </c>
      <c r="D695" s="86">
        <v>1.96427</v>
      </c>
      <c r="E695" s="80">
        <v>0.127418831166176</v>
      </c>
      <c r="F695" s="33" t="s">
        <v>542</v>
      </c>
      <c r="G695" s="33" t="s">
        <v>542</v>
      </c>
      <c r="H695" s="80" t="s">
        <v>542</v>
      </c>
      <c r="I695" s="33">
        <v>168</v>
      </c>
    </row>
    <row r="696" spans="1:9">
      <c r="A696" s="9" t="s">
        <v>1036</v>
      </c>
      <c r="B696" s="9">
        <v>100</v>
      </c>
      <c r="C696" s="9">
        <v>6976315600</v>
      </c>
      <c r="D696" s="86">
        <v>2.2535500000000002</v>
      </c>
      <c r="E696" s="80">
        <v>0.37383760041220698</v>
      </c>
      <c r="F696" s="33" t="s">
        <v>542</v>
      </c>
      <c r="G696" s="33" t="s">
        <v>542</v>
      </c>
      <c r="H696" s="80" t="s">
        <v>542</v>
      </c>
      <c r="I696" s="33">
        <v>163</v>
      </c>
    </row>
    <row r="697" spans="1:9">
      <c r="A697" s="9" t="s">
        <v>1037</v>
      </c>
      <c r="B697" s="9">
        <v>100</v>
      </c>
      <c r="C697" s="9">
        <v>6597816000</v>
      </c>
      <c r="D697" s="86">
        <v>2.1312899999999999</v>
      </c>
      <c r="E697" s="80">
        <v>0.400320512007109</v>
      </c>
      <c r="F697" s="33" t="s">
        <v>542</v>
      </c>
      <c r="G697" s="33" t="s">
        <v>542</v>
      </c>
      <c r="H697" s="80" t="s">
        <v>542</v>
      </c>
      <c r="I697" s="33">
        <v>168</v>
      </c>
    </row>
    <row r="698" spans="1:9">
      <c r="A698" s="9" t="s">
        <v>1038</v>
      </c>
      <c r="B698" s="9">
        <v>100</v>
      </c>
      <c r="C698" s="9">
        <v>6865152700</v>
      </c>
      <c r="D698" s="86">
        <v>2.2176499999999999</v>
      </c>
      <c r="E698" s="80">
        <v>0.46009383861308001</v>
      </c>
      <c r="F698" s="33" t="s">
        <v>542</v>
      </c>
      <c r="G698" s="33" t="s">
        <v>542</v>
      </c>
      <c r="H698" s="80" t="s">
        <v>542</v>
      </c>
      <c r="I698" s="33">
        <v>166</v>
      </c>
    </row>
    <row r="699" spans="1:9">
      <c r="A699" s="9" t="s">
        <v>1039</v>
      </c>
      <c r="B699" s="9">
        <v>100</v>
      </c>
      <c r="C699" s="9">
        <v>5379851000</v>
      </c>
      <c r="D699" s="86">
        <v>1.7378499999999999</v>
      </c>
      <c r="E699" s="80">
        <v>7.0354097654165504E-2</v>
      </c>
      <c r="F699" s="33" t="s">
        <v>542</v>
      </c>
      <c r="G699" s="33" t="s">
        <v>542</v>
      </c>
      <c r="H699" s="80" t="s">
        <v>542</v>
      </c>
      <c r="I699" s="33">
        <v>169</v>
      </c>
    </row>
    <row r="700" spans="1:9">
      <c r="A700" s="9" t="s">
        <v>1040</v>
      </c>
      <c r="B700" s="9">
        <v>100</v>
      </c>
      <c r="C700" s="9">
        <v>6692182000</v>
      </c>
      <c r="D700" s="86">
        <v>2.1617700000000002</v>
      </c>
      <c r="E700" s="80">
        <v>0.22578722726521999</v>
      </c>
      <c r="F700" s="33" t="s">
        <v>542</v>
      </c>
      <c r="G700" s="33" t="s">
        <v>542</v>
      </c>
      <c r="H700" s="80" t="s">
        <v>542</v>
      </c>
      <c r="I700" s="33">
        <v>168</v>
      </c>
    </row>
    <row r="701" spans="1:9">
      <c r="A701" s="9" t="s">
        <v>1041</v>
      </c>
      <c r="B701" s="9">
        <v>100</v>
      </c>
      <c r="C701" s="9">
        <v>6517386500</v>
      </c>
      <c r="D701" s="86">
        <v>2.1053099999999998</v>
      </c>
      <c r="E701" s="80">
        <v>0.25468259762760598</v>
      </c>
      <c r="F701" s="33" t="s">
        <v>542</v>
      </c>
      <c r="G701" s="33" t="s">
        <v>542</v>
      </c>
      <c r="H701" s="80" t="s">
        <v>542</v>
      </c>
      <c r="I701" s="33">
        <v>168</v>
      </c>
    </row>
    <row r="702" spans="1:9">
      <c r="A702" s="9" t="s">
        <v>1042</v>
      </c>
      <c r="B702" s="9">
        <v>100</v>
      </c>
      <c r="C702" s="9">
        <v>6965465900</v>
      </c>
      <c r="D702" s="86">
        <v>2.2500499999999999</v>
      </c>
      <c r="E702" s="80">
        <v>0.42082843716415402</v>
      </c>
      <c r="F702" s="33" t="s">
        <v>542</v>
      </c>
      <c r="G702" s="33" t="s">
        <v>542</v>
      </c>
      <c r="H702" s="80" t="s">
        <v>542</v>
      </c>
      <c r="I702" s="33">
        <v>169</v>
      </c>
    </row>
    <row r="703" spans="1:9">
      <c r="A703" s="9" t="s">
        <v>1043</v>
      </c>
      <c r="B703" s="9">
        <v>100</v>
      </c>
      <c r="C703" s="9">
        <v>6847821800</v>
      </c>
      <c r="D703" s="86">
        <v>2.2120500000000001</v>
      </c>
      <c r="E703" s="80">
        <v>5.8739718435657597E-2</v>
      </c>
      <c r="F703" s="33" t="s">
        <v>542</v>
      </c>
      <c r="G703" s="33" t="s">
        <v>542</v>
      </c>
      <c r="H703" s="80" t="s">
        <v>542</v>
      </c>
      <c r="I703" s="33">
        <v>169</v>
      </c>
    </row>
    <row r="704" spans="1:9">
      <c r="A704" s="9" t="s">
        <v>1044</v>
      </c>
      <c r="B704" s="9">
        <v>100</v>
      </c>
      <c r="C704" s="9">
        <v>5946321400</v>
      </c>
      <c r="D704" s="86">
        <v>1.9208400000000001</v>
      </c>
      <c r="E704" s="80">
        <v>1.35342095426175E-2</v>
      </c>
      <c r="F704" s="33" t="s">
        <v>542</v>
      </c>
      <c r="G704" s="33" t="s">
        <v>542</v>
      </c>
      <c r="H704" s="80" t="s">
        <v>542</v>
      </c>
      <c r="I704" s="33">
        <v>167</v>
      </c>
    </row>
    <row r="705" spans="1:9">
      <c r="A705" s="9" t="s">
        <v>1045</v>
      </c>
      <c r="B705" s="9">
        <v>100</v>
      </c>
      <c r="C705" s="9">
        <v>6358032100</v>
      </c>
      <c r="D705" s="86">
        <v>2.05383</v>
      </c>
      <c r="E705" s="80">
        <v>0.14845606699057401</v>
      </c>
      <c r="F705" s="33" t="s">
        <v>542</v>
      </c>
      <c r="G705" s="33" t="s">
        <v>542</v>
      </c>
      <c r="H705" s="80" t="s">
        <v>542</v>
      </c>
      <c r="I705" s="33">
        <v>168</v>
      </c>
    </row>
    <row r="706" spans="1:9">
      <c r="A706" s="9" t="s">
        <v>1046</v>
      </c>
      <c r="B706" s="9">
        <v>100</v>
      </c>
      <c r="C706" s="9">
        <v>6419929500</v>
      </c>
      <c r="D706" s="86">
        <v>2.0738300000000001</v>
      </c>
      <c r="E706" s="80">
        <v>1.9671421298039699E-2</v>
      </c>
      <c r="F706" s="33" t="s">
        <v>542</v>
      </c>
      <c r="G706" s="33" t="s">
        <v>542</v>
      </c>
      <c r="H706" s="80" t="s">
        <v>542</v>
      </c>
      <c r="I706" s="33">
        <v>170</v>
      </c>
    </row>
    <row r="707" spans="1:9">
      <c r="A707" s="9" t="s">
        <v>1047</v>
      </c>
      <c r="B707" s="9">
        <v>100</v>
      </c>
      <c r="C707" s="9">
        <v>5379563300</v>
      </c>
      <c r="D707" s="86">
        <v>1.73776</v>
      </c>
      <c r="E707" s="80">
        <v>7.9793597210870496E-2</v>
      </c>
      <c r="F707" s="33" t="s">
        <v>542</v>
      </c>
      <c r="G707" s="33" t="s">
        <v>542</v>
      </c>
      <c r="H707" s="80" t="s">
        <v>542</v>
      </c>
      <c r="I707" s="33">
        <v>170</v>
      </c>
    </row>
    <row r="708" spans="1:9">
      <c r="A708" s="9" t="s">
        <v>1048</v>
      </c>
      <c r="B708" s="9">
        <v>100</v>
      </c>
      <c r="C708" s="9">
        <v>5621783100</v>
      </c>
      <c r="D708" s="86">
        <v>1.8160000000000001</v>
      </c>
      <c r="E708" s="80">
        <v>0.180888435390923</v>
      </c>
      <c r="F708" s="33" t="s">
        <v>542</v>
      </c>
      <c r="G708" s="33" t="s">
        <v>542</v>
      </c>
      <c r="H708" s="80" t="s">
        <v>542</v>
      </c>
      <c r="I708" s="33">
        <v>169</v>
      </c>
    </row>
    <row r="709" spans="1:9">
      <c r="A709" s="9" t="s">
        <v>1049</v>
      </c>
      <c r="B709" s="9">
        <v>100</v>
      </c>
      <c r="C709" s="9">
        <v>6612481500</v>
      </c>
      <c r="D709" s="86">
        <v>2.1360299999999999</v>
      </c>
      <c r="E709" s="80">
        <v>0.10243954650525799</v>
      </c>
      <c r="F709" s="33" t="s">
        <v>542</v>
      </c>
      <c r="G709" s="33" t="s">
        <v>542</v>
      </c>
      <c r="H709" s="80" t="s">
        <v>542</v>
      </c>
      <c r="I709" s="33">
        <v>168</v>
      </c>
    </row>
    <row r="710" spans="1:9">
      <c r="A710" s="9" t="s">
        <v>1050</v>
      </c>
      <c r="B710" s="9">
        <v>100</v>
      </c>
      <c r="C710" s="9">
        <v>6152100200</v>
      </c>
      <c r="D710" s="86">
        <v>1.9873099999999999</v>
      </c>
      <c r="E710" s="80">
        <v>6.15610898170025E-2</v>
      </c>
      <c r="F710" s="33" t="s">
        <v>542</v>
      </c>
      <c r="G710" s="33" t="s">
        <v>542</v>
      </c>
      <c r="H710" s="80" t="s">
        <v>542</v>
      </c>
      <c r="I710" s="33">
        <v>169</v>
      </c>
    </row>
    <row r="711" spans="1:9">
      <c r="A711" s="9" t="s">
        <v>1051</v>
      </c>
      <c r="B711" s="9">
        <v>100</v>
      </c>
      <c r="C711" s="9">
        <v>5533365300</v>
      </c>
      <c r="D711" s="86">
        <v>1.7874399999999999</v>
      </c>
      <c r="E711" s="80">
        <v>0.12181797075125</v>
      </c>
      <c r="F711" s="33" t="s">
        <v>542</v>
      </c>
      <c r="G711" s="33" t="s">
        <v>542</v>
      </c>
      <c r="H711" s="80" t="s">
        <v>542</v>
      </c>
      <c r="I711" s="33">
        <v>169</v>
      </c>
    </row>
    <row r="712" spans="1:9">
      <c r="A712" s="9" t="s">
        <v>1052</v>
      </c>
      <c r="B712" s="9">
        <v>100</v>
      </c>
      <c r="C712" s="9">
        <v>6560738900</v>
      </c>
      <c r="D712" s="86">
        <v>2.11931</v>
      </c>
      <c r="E712" s="80">
        <v>0.31073313750289999</v>
      </c>
      <c r="F712" s="33" t="s">
        <v>542</v>
      </c>
      <c r="G712" s="33" t="s">
        <v>542</v>
      </c>
      <c r="H712" s="80" t="s">
        <v>542</v>
      </c>
      <c r="I712" s="33">
        <v>167</v>
      </c>
    </row>
    <row r="713" spans="1:9">
      <c r="A713" s="9" t="s">
        <v>1053</v>
      </c>
      <c r="B713" s="9">
        <v>100</v>
      </c>
      <c r="C713" s="9">
        <v>4902524200</v>
      </c>
      <c r="D713" s="86">
        <v>1.5836600000000001</v>
      </c>
      <c r="E713" s="80">
        <v>0.19689230010057501</v>
      </c>
      <c r="F713" s="33" t="s">
        <v>542</v>
      </c>
      <c r="G713" s="33" t="s">
        <v>542</v>
      </c>
      <c r="H713" s="80" t="s">
        <v>542</v>
      </c>
      <c r="I713" s="33">
        <v>168</v>
      </c>
    </row>
    <row r="714" spans="1:9">
      <c r="A714" s="9" t="s">
        <v>1054</v>
      </c>
      <c r="B714" s="9">
        <v>100</v>
      </c>
      <c r="C714" s="9">
        <v>5177124200</v>
      </c>
      <c r="D714" s="86">
        <v>1.6723600000000001</v>
      </c>
      <c r="E714" s="80">
        <v>0.33019426663844398</v>
      </c>
      <c r="F714" s="33" t="s">
        <v>542</v>
      </c>
      <c r="G714" s="33" t="s">
        <v>542</v>
      </c>
      <c r="H714" s="80" t="s">
        <v>542</v>
      </c>
      <c r="I714" s="33">
        <v>168</v>
      </c>
    </row>
    <row r="715" spans="1:9">
      <c r="A715" s="9" t="s">
        <v>1055</v>
      </c>
      <c r="B715" s="9">
        <v>100</v>
      </c>
      <c r="C715" s="9">
        <v>5284053400</v>
      </c>
      <c r="D715" s="86">
        <v>1.7069000000000001</v>
      </c>
      <c r="E715" s="80">
        <v>0.27366520996798899</v>
      </c>
      <c r="F715" s="33" t="s">
        <v>542</v>
      </c>
      <c r="G715" s="33" t="s">
        <v>542</v>
      </c>
      <c r="H715" s="80" t="s">
        <v>542</v>
      </c>
      <c r="I715" s="33">
        <v>169</v>
      </c>
    </row>
    <row r="716" spans="1:9">
      <c r="A716" s="9" t="s">
        <v>1056</v>
      </c>
      <c r="B716" s="9">
        <v>100</v>
      </c>
      <c r="C716" s="9">
        <v>6744969900</v>
      </c>
      <c r="D716" s="86">
        <v>2.17882</v>
      </c>
      <c r="E716" s="80">
        <v>0.107694672077652</v>
      </c>
      <c r="F716" s="33" t="s">
        <v>542</v>
      </c>
      <c r="G716" s="33" t="s">
        <v>542</v>
      </c>
      <c r="H716" s="80" t="s">
        <v>542</v>
      </c>
      <c r="I716" s="33">
        <v>168</v>
      </c>
    </row>
    <row r="717" spans="1:9">
      <c r="A717" s="9" t="s">
        <v>1057</v>
      </c>
      <c r="B717" s="9">
        <v>100</v>
      </c>
      <c r="C717" s="9">
        <v>5671710800</v>
      </c>
      <c r="D717" s="86">
        <v>1.83213</v>
      </c>
      <c r="E717" s="80">
        <v>4.1675038073256503E-2</v>
      </c>
      <c r="F717" s="33" t="s">
        <v>542</v>
      </c>
      <c r="G717" s="33" t="s">
        <v>542</v>
      </c>
      <c r="H717" s="80" t="s">
        <v>542</v>
      </c>
      <c r="I717" s="33">
        <v>167</v>
      </c>
    </row>
    <row r="718" spans="1:9">
      <c r="A718" s="9" t="s">
        <v>1058</v>
      </c>
      <c r="B718" s="9">
        <v>100</v>
      </c>
      <c r="C718" s="9">
        <v>5555155500</v>
      </c>
      <c r="D718" s="86">
        <v>1.7944800000000001</v>
      </c>
      <c r="E718" s="80">
        <v>8.2432698786020595E-2</v>
      </c>
      <c r="F718" s="33" t="s">
        <v>542</v>
      </c>
      <c r="G718" s="33" t="s">
        <v>542</v>
      </c>
      <c r="H718" s="80" t="s">
        <v>542</v>
      </c>
      <c r="I718" s="33">
        <v>169</v>
      </c>
    </row>
    <row r="719" spans="1:9">
      <c r="A719" s="9" t="s">
        <v>1059</v>
      </c>
      <c r="B719" s="9">
        <v>100</v>
      </c>
      <c r="C719" s="9">
        <v>5128797600</v>
      </c>
      <c r="D719" s="86">
        <v>1.6567499999999999</v>
      </c>
      <c r="E719" s="80">
        <v>5.5091874415071102E-2</v>
      </c>
      <c r="F719" s="33" t="s">
        <v>542</v>
      </c>
      <c r="G719" s="33" t="s">
        <v>542</v>
      </c>
      <c r="H719" s="80" t="s">
        <v>542</v>
      </c>
      <c r="I719" s="33">
        <v>168</v>
      </c>
    </row>
    <row r="720" spans="1:9">
      <c r="A720" s="9" t="s">
        <v>1060</v>
      </c>
      <c r="B720" s="9">
        <v>100</v>
      </c>
      <c r="C720" s="9">
        <v>5860357900</v>
      </c>
      <c r="D720" s="86">
        <v>1.89307</v>
      </c>
      <c r="E720" s="80">
        <v>0.14297656796587699</v>
      </c>
      <c r="F720" s="33" t="s">
        <v>542</v>
      </c>
      <c r="G720" s="33" t="s">
        <v>542</v>
      </c>
      <c r="H720" s="80" t="s">
        <v>542</v>
      </c>
      <c r="I720" s="33">
        <v>168</v>
      </c>
    </row>
    <row r="721" spans="1:9">
      <c r="A721" s="9" t="s">
        <v>1061</v>
      </c>
      <c r="B721" s="9">
        <v>100</v>
      </c>
      <c r="C721" s="9">
        <v>5502769300</v>
      </c>
      <c r="D721" s="86">
        <v>1.77756</v>
      </c>
      <c r="E721" s="80">
        <v>0.10433815604511899</v>
      </c>
      <c r="F721" s="33" t="s">
        <v>542</v>
      </c>
      <c r="G721" s="33" t="s">
        <v>542</v>
      </c>
      <c r="H721" s="80" t="s">
        <v>542</v>
      </c>
      <c r="I721" s="33">
        <v>168</v>
      </c>
    </row>
    <row r="722" spans="1:9">
      <c r="A722" s="9" t="s">
        <v>1062</v>
      </c>
      <c r="B722" s="9">
        <v>100</v>
      </c>
      <c r="C722" s="9">
        <v>5270154900</v>
      </c>
      <c r="D722" s="86">
        <v>1.70241</v>
      </c>
      <c r="E722" s="80">
        <v>7.3679644272396497E-2</v>
      </c>
      <c r="F722" s="33" t="s">
        <v>542</v>
      </c>
      <c r="G722" s="33" t="s">
        <v>542</v>
      </c>
      <c r="H722" s="80" t="s">
        <v>542</v>
      </c>
      <c r="I722" s="33">
        <v>170</v>
      </c>
    </row>
    <row r="723" spans="1:9">
      <c r="A723" s="9" t="s">
        <v>1063</v>
      </c>
      <c r="B723" s="9">
        <v>100</v>
      </c>
      <c r="C723" s="9">
        <v>9348506900</v>
      </c>
      <c r="D723" s="86">
        <v>3.0198399999999999</v>
      </c>
      <c r="E723" s="80">
        <v>2.0508963985302098E-2</v>
      </c>
      <c r="F723" s="33" t="s">
        <v>542</v>
      </c>
      <c r="G723" s="33" t="s">
        <v>542</v>
      </c>
      <c r="H723" s="80" t="s">
        <v>542</v>
      </c>
      <c r="I723" s="33">
        <v>171</v>
      </c>
    </row>
    <row r="724" spans="1:9">
      <c r="A724" s="9" t="s">
        <v>1064</v>
      </c>
      <c r="B724" s="9">
        <v>100</v>
      </c>
      <c r="C724" s="9">
        <v>6362853400</v>
      </c>
      <c r="D724" s="86">
        <v>2.0553900000000001</v>
      </c>
      <c r="E724" s="80">
        <v>0.15587653925228601</v>
      </c>
      <c r="F724" s="33" t="s">
        <v>542</v>
      </c>
      <c r="G724" s="33" t="s">
        <v>542</v>
      </c>
      <c r="H724" s="80" t="s">
        <v>542</v>
      </c>
      <c r="I724" s="33">
        <v>173</v>
      </c>
    </row>
    <row r="725" spans="1:9">
      <c r="A725" s="9" t="s">
        <v>1065</v>
      </c>
      <c r="B725" s="9">
        <v>100</v>
      </c>
      <c r="C725" s="9">
        <v>6375508500</v>
      </c>
      <c r="D725" s="86">
        <v>2.0594800000000002</v>
      </c>
      <c r="E725" s="80">
        <v>5.36719047896171E-2</v>
      </c>
      <c r="F725" s="33" t="s">
        <v>542</v>
      </c>
      <c r="G725" s="33" t="s">
        <v>542</v>
      </c>
      <c r="H725" s="80" t="s">
        <v>542</v>
      </c>
      <c r="I725" s="33">
        <v>170</v>
      </c>
    </row>
    <row r="726" spans="1:9">
      <c r="A726" s="9" t="s">
        <v>1066</v>
      </c>
      <c r="B726" s="9">
        <v>100</v>
      </c>
      <c r="C726" s="9">
        <v>6507634900</v>
      </c>
      <c r="D726" s="86">
        <v>2.10216</v>
      </c>
      <c r="E726" s="80">
        <v>8.12765734747007E-2</v>
      </c>
      <c r="F726" s="33" t="s">
        <v>542</v>
      </c>
      <c r="G726" s="33" t="s">
        <v>542</v>
      </c>
      <c r="H726" s="80" t="s">
        <v>542</v>
      </c>
      <c r="I726" s="33">
        <v>169</v>
      </c>
    </row>
    <row r="727" spans="1:9">
      <c r="A727" s="9" t="s">
        <v>1067</v>
      </c>
      <c r="B727" s="9">
        <v>100</v>
      </c>
      <c r="C727" s="9">
        <v>4998425500</v>
      </c>
      <c r="D727" s="86">
        <v>1.6146400000000001</v>
      </c>
      <c r="E727" s="80">
        <v>3.4133931612973602E-2</v>
      </c>
      <c r="F727" s="33" t="s">
        <v>542</v>
      </c>
      <c r="G727" s="33" t="s">
        <v>542</v>
      </c>
      <c r="H727" s="80" t="s">
        <v>542</v>
      </c>
      <c r="I727" s="33">
        <v>167</v>
      </c>
    </row>
    <row r="728" spans="1:9">
      <c r="A728" s="9" t="s">
        <v>1068</v>
      </c>
      <c r="B728" s="9">
        <v>100</v>
      </c>
      <c r="C728" s="9">
        <v>4362942200</v>
      </c>
      <c r="D728" s="86">
        <v>1.4093599999999999</v>
      </c>
      <c r="E728" s="80">
        <v>2.2819027221225301E-2</v>
      </c>
      <c r="F728" s="33" t="s">
        <v>542</v>
      </c>
      <c r="G728" s="33" t="s">
        <v>542</v>
      </c>
      <c r="H728" s="80" t="s">
        <v>542</v>
      </c>
      <c r="I728" s="33">
        <v>169</v>
      </c>
    </row>
    <row r="729" spans="1:9">
      <c r="A729" s="9" t="s">
        <v>1069</v>
      </c>
      <c r="B729" s="9">
        <v>100</v>
      </c>
      <c r="C729" s="9">
        <v>6332705300</v>
      </c>
      <c r="D729" s="86">
        <v>2.0456500000000002</v>
      </c>
      <c r="E729" s="81" t="s">
        <v>542</v>
      </c>
      <c r="F729" s="33" t="s">
        <v>542</v>
      </c>
      <c r="G729" s="33" t="s">
        <v>542</v>
      </c>
      <c r="H729" s="80" t="s">
        <v>542</v>
      </c>
      <c r="I729" s="33">
        <v>169</v>
      </c>
    </row>
    <row r="730" spans="1:9">
      <c r="A730" s="9" t="s">
        <v>1070</v>
      </c>
      <c r="B730" s="9">
        <v>100</v>
      </c>
      <c r="C730" s="9">
        <v>6920030600</v>
      </c>
      <c r="D730" s="86">
        <v>2.2353700000000001</v>
      </c>
      <c r="E730" s="81" t="s">
        <v>542</v>
      </c>
      <c r="F730" s="33" t="s">
        <v>542</v>
      </c>
      <c r="G730" s="33" t="s">
        <v>542</v>
      </c>
      <c r="H730" s="80" t="s">
        <v>542</v>
      </c>
      <c r="I730" s="33">
        <v>167</v>
      </c>
    </row>
    <row r="731" spans="1:9">
      <c r="A731" s="9" t="s">
        <v>1071</v>
      </c>
      <c r="B731" s="9">
        <v>100</v>
      </c>
      <c r="C731" s="9">
        <v>6287499400</v>
      </c>
      <c r="D731" s="86">
        <v>2.03105</v>
      </c>
      <c r="E731" s="81" t="s">
        <v>542</v>
      </c>
      <c r="F731" s="33" t="s">
        <v>542</v>
      </c>
      <c r="G731" s="33" t="s">
        <v>542</v>
      </c>
      <c r="H731" s="80" t="s">
        <v>542</v>
      </c>
      <c r="I731" s="33">
        <v>168</v>
      </c>
    </row>
    <row r="732" spans="1:9">
      <c r="A732" s="9" t="s">
        <v>1072</v>
      </c>
      <c r="B732" s="9">
        <v>100</v>
      </c>
      <c r="C732" s="9">
        <v>5310481300</v>
      </c>
      <c r="D732" s="86">
        <v>1.7154400000000001</v>
      </c>
      <c r="E732" s="81" t="s">
        <v>542</v>
      </c>
      <c r="F732" s="33" t="s">
        <v>542</v>
      </c>
      <c r="G732" s="33" t="s">
        <v>542</v>
      </c>
      <c r="H732" s="80" t="s">
        <v>542</v>
      </c>
      <c r="I732" s="33">
        <v>169</v>
      </c>
    </row>
    <row r="733" spans="1:9">
      <c r="A733" s="9" t="s">
        <v>1073</v>
      </c>
      <c r="B733" s="9">
        <v>100</v>
      </c>
      <c r="C733" s="9">
        <v>5842575800</v>
      </c>
      <c r="D733" s="86">
        <v>1.8873200000000001</v>
      </c>
      <c r="E733" s="81" t="s">
        <v>542</v>
      </c>
      <c r="F733" s="33" t="s">
        <v>542</v>
      </c>
      <c r="G733" s="33" t="s">
        <v>542</v>
      </c>
      <c r="H733" s="80" t="s">
        <v>542</v>
      </c>
      <c r="I733" s="33">
        <v>168</v>
      </c>
    </row>
    <row r="734" spans="1:9">
      <c r="A734" s="9" t="s">
        <v>1074</v>
      </c>
      <c r="B734" s="9">
        <v>100</v>
      </c>
      <c r="C734" s="9">
        <v>5386658500</v>
      </c>
      <c r="D734" s="86">
        <v>1.7400500000000001</v>
      </c>
      <c r="E734" s="80">
        <v>9.2726759824678595E-2</v>
      </c>
      <c r="F734" s="33" t="s">
        <v>542</v>
      </c>
      <c r="G734" s="33" t="s">
        <v>542</v>
      </c>
      <c r="H734" s="80" t="s">
        <v>542</v>
      </c>
      <c r="I734" s="33">
        <v>169</v>
      </c>
    </row>
    <row r="735" spans="1:9">
      <c r="A735" s="9" t="s">
        <v>1075</v>
      </c>
      <c r="B735" s="9">
        <v>100</v>
      </c>
      <c r="C735" s="9">
        <v>6604843500</v>
      </c>
      <c r="D735" s="86">
        <v>2.1335600000000001</v>
      </c>
      <c r="E735" s="80">
        <v>0.19129405132264701</v>
      </c>
      <c r="F735" s="33" t="s">
        <v>542</v>
      </c>
      <c r="G735" s="33" t="s">
        <v>542</v>
      </c>
      <c r="H735" s="80" t="s">
        <v>542</v>
      </c>
      <c r="I735" s="33">
        <v>168</v>
      </c>
    </row>
    <row r="736" spans="1:9">
      <c r="A736" s="9" t="s">
        <v>1076</v>
      </c>
      <c r="B736" s="9">
        <v>100</v>
      </c>
      <c r="C736" s="9">
        <v>6458584300</v>
      </c>
      <c r="D736" s="86">
        <v>2.0863100000000001</v>
      </c>
      <c r="E736" s="80">
        <v>0.15985243734898599</v>
      </c>
      <c r="F736" s="33" t="s">
        <v>542</v>
      </c>
      <c r="G736" s="33" t="s">
        <v>542</v>
      </c>
      <c r="H736" s="80" t="s">
        <v>542</v>
      </c>
      <c r="I736" s="33">
        <v>168</v>
      </c>
    </row>
    <row r="737" spans="1:9">
      <c r="A737" s="9" t="s">
        <v>1077</v>
      </c>
      <c r="B737" s="9">
        <v>100</v>
      </c>
      <c r="C737" s="9">
        <v>5913723600</v>
      </c>
      <c r="D737" s="86">
        <v>1.91031</v>
      </c>
      <c r="E737" s="80">
        <v>0.448637391334821</v>
      </c>
      <c r="F737" s="33" t="s">
        <v>542</v>
      </c>
      <c r="G737" s="33" t="s">
        <v>542</v>
      </c>
      <c r="H737" s="80" t="s">
        <v>542</v>
      </c>
      <c r="I737" s="33">
        <v>168</v>
      </c>
    </row>
    <row r="738" spans="1:9">
      <c r="A738" s="9" t="s">
        <v>1078</v>
      </c>
      <c r="B738" s="9">
        <v>100</v>
      </c>
      <c r="C738" s="9">
        <v>6487222300</v>
      </c>
      <c r="D738" s="86">
        <v>2.0955599999999999</v>
      </c>
      <c r="E738" s="80">
        <v>0.148951651228061</v>
      </c>
      <c r="F738" s="33" t="s">
        <v>542</v>
      </c>
      <c r="G738" s="33" t="s">
        <v>542</v>
      </c>
      <c r="H738" s="80" t="s">
        <v>542</v>
      </c>
      <c r="I738" s="33">
        <v>170</v>
      </c>
    </row>
    <row r="739" spans="1:9">
      <c r="A739" s="9" t="s">
        <v>1079</v>
      </c>
      <c r="B739" s="9">
        <v>100</v>
      </c>
      <c r="C739" s="9">
        <v>7279358600</v>
      </c>
      <c r="D739" s="86">
        <v>2.3514499999999998</v>
      </c>
      <c r="E739" s="80">
        <v>0.97140557406001704</v>
      </c>
      <c r="F739" s="33" t="s">
        <v>542</v>
      </c>
      <c r="G739" s="33" t="s">
        <v>542</v>
      </c>
      <c r="H739" s="80" t="s">
        <v>542</v>
      </c>
      <c r="I739" s="33">
        <v>166</v>
      </c>
    </row>
    <row r="740" spans="1:9">
      <c r="A740" s="9" t="s">
        <v>1080</v>
      </c>
      <c r="B740" s="9">
        <v>100</v>
      </c>
      <c r="C740" s="9">
        <v>6446560400</v>
      </c>
      <c r="D740" s="86">
        <v>2.08243</v>
      </c>
      <c r="E740" s="80">
        <v>3.9980212079180101E-2</v>
      </c>
      <c r="F740" s="33" t="s">
        <v>542</v>
      </c>
      <c r="G740" s="33" t="s">
        <v>542</v>
      </c>
      <c r="H740" s="80" t="s">
        <v>542</v>
      </c>
      <c r="I740" s="33">
        <v>168</v>
      </c>
    </row>
    <row r="741" spans="1:9">
      <c r="A741" s="9" t="s">
        <v>1081</v>
      </c>
      <c r="B741" s="9">
        <v>100</v>
      </c>
      <c r="C741" s="9">
        <v>6800581200</v>
      </c>
      <c r="D741" s="86">
        <v>2.19679</v>
      </c>
      <c r="E741" s="80">
        <v>0.21382005012586899</v>
      </c>
      <c r="F741" s="33" t="s">
        <v>542</v>
      </c>
      <c r="G741" s="33" t="s">
        <v>542</v>
      </c>
      <c r="H741" s="80" t="s">
        <v>542</v>
      </c>
      <c r="I741" s="33">
        <v>166</v>
      </c>
    </row>
    <row r="742" spans="1:9">
      <c r="A742" s="9" t="s">
        <v>1082</v>
      </c>
      <c r="B742" s="9">
        <v>100</v>
      </c>
      <c r="C742" s="9">
        <v>6333482800</v>
      </c>
      <c r="D742" s="86">
        <v>2.0459000000000001</v>
      </c>
      <c r="E742" s="80">
        <v>0.30722900515926999</v>
      </c>
      <c r="F742" s="33" t="s">
        <v>542</v>
      </c>
      <c r="G742" s="33" t="s">
        <v>542</v>
      </c>
      <c r="H742" s="80" t="s">
        <v>542</v>
      </c>
      <c r="I742" s="33">
        <v>169</v>
      </c>
    </row>
    <row r="743" spans="1:9">
      <c r="A743" s="9" t="s">
        <v>1083</v>
      </c>
      <c r="B743" s="9">
        <v>100</v>
      </c>
      <c r="C743" s="9">
        <v>5431953700</v>
      </c>
      <c r="D743" s="86">
        <v>1.75468</v>
      </c>
      <c r="E743" s="80">
        <v>2.1602459791624201E-2</v>
      </c>
      <c r="F743" s="33" t="s">
        <v>542</v>
      </c>
      <c r="G743" s="33" t="s">
        <v>542</v>
      </c>
      <c r="H743" s="80" t="s">
        <v>542</v>
      </c>
      <c r="I743" s="33">
        <v>168</v>
      </c>
    </row>
    <row r="744" spans="1:9">
      <c r="A744" s="9" t="s">
        <v>1084</v>
      </c>
      <c r="B744" s="9">
        <v>100</v>
      </c>
      <c r="C744" s="9">
        <v>4194314900</v>
      </c>
      <c r="D744" s="86">
        <v>1.3548899999999999</v>
      </c>
      <c r="E744" s="80">
        <v>4.7134139055400297E-3</v>
      </c>
      <c r="F744" s="33" t="s">
        <v>542</v>
      </c>
      <c r="G744" s="33" t="s">
        <v>542</v>
      </c>
      <c r="H744" s="80" t="s">
        <v>542</v>
      </c>
      <c r="I744" s="33">
        <v>171</v>
      </c>
    </row>
    <row r="745" spans="1:9">
      <c r="A745" s="9" t="s">
        <v>1085</v>
      </c>
      <c r="B745" s="9">
        <v>100</v>
      </c>
      <c r="C745" s="9">
        <v>6240198600</v>
      </c>
      <c r="D745" s="86">
        <v>2.0157699999999998</v>
      </c>
      <c r="E745" s="81" t="s">
        <v>542</v>
      </c>
      <c r="F745" s="33" t="s">
        <v>542</v>
      </c>
      <c r="G745" s="33" t="s">
        <v>542</v>
      </c>
      <c r="H745" s="80" t="s">
        <v>542</v>
      </c>
      <c r="I745" s="33">
        <v>171</v>
      </c>
    </row>
    <row r="746" spans="1:9">
      <c r="A746" s="9" t="s">
        <v>1086</v>
      </c>
      <c r="B746" s="9">
        <v>100</v>
      </c>
      <c r="C746" s="9">
        <v>4975563700</v>
      </c>
      <c r="D746" s="86">
        <v>1.6072500000000001</v>
      </c>
      <c r="E746" s="81" t="s">
        <v>542</v>
      </c>
      <c r="F746" s="33" t="s">
        <v>542</v>
      </c>
      <c r="G746" s="33" t="s">
        <v>542</v>
      </c>
      <c r="H746" s="80" t="s">
        <v>542</v>
      </c>
      <c r="I746" s="33">
        <v>167</v>
      </c>
    </row>
    <row r="747" spans="1:9">
      <c r="A747" s="9" t="s">
        <v>1087</v>
      </c>
      <c r="B747" s="9">
        <v>100</v>
      </c>
      <c r="C747" s="9">
        <v>6264611700</v>
      </c>
      <c r="D747" s="86">
        <v>2.0236499999999999</v>
      </c>
      <c r="E747" s="80">
        <v>9.1673787226260503E-2</v>
      </c>
      <c r="F747" s="33" t="s">
        <v>542</v>
      </c>
      <c r="G747" s="33" t="s">
        <v>542</v>
      </c>
      <c r="H747" s="80" t="s">
        <v>542</v>
      </c>
      <c r="I747" s="33">
        <v>169</v>
      </c>
    </row>
    <row r="748" spans="1:9">
      <c r="A748" s="9" t="s">
        <v>1088</v>
      </c>
      <c r="B748" s="9">
        <v>100</v>
      </c>
      <c r="C748" s="9">
        <v>5956255500</v>
      </c>
      <c r="D748" s="86">
        <v>1.92405</v>
      </c>
      <c r="E748" s="80">
        <v>9.4895128190132697E-2</v>
      </c>
      <c r="F748" s="33" t="s">
        <v>542</v>
      </c>
      <c r="G748" s="33" t="s">
        <v>542</v>
      </c>
      <c r="H748" s="80" t="s">
        <v>542</v>
      </c>
      <c r="I748" s="33">
        <v>168</v>
      </c>
    </row>
    <row r="749" spans="1:9">
      <c r="A749" s="9" t="s">
        <v>1089</v>
      </c>
      <c r="B749" s="9">
        <v>100</v>
      </c>
      <c r="C749" s="9">
        <v>6059389000</v>
      </c>
      <c r="D749" s="86">
        <v>1.95736</v>
      </c>
      <c r="E749" s="80">
        <v>0.20425259322446099</v>
      </c>
      <c r="F749" s="33" t="s">
        <v>542</v>
      </c>
      <c r="G749" s="33" t="s">
        <v>542</v>
      </c>
      <c r="H749" s="80" t="s">
        <v>542</v>
      </c>
      <c r="I749" s="33">
        <v>171</v>
      </c>
    </row>
    <row r="750" spans="1:9">
      <c r="A750" s="9" t="s">
        <v>1090</v>
      </c>
      <c r="B750" s="9">
        <v>100</v>
      </c>
      <c r="C750" s="9">
        <v>6513409000</v>
      </c>
      <c r="D750" s="86">
        <v>2.1040199999999998</v>
      </c>
      <c r="E750" s="80">
        <v>0.122562798811096</v>
      </c>
      <c r="F750" s="33" t="s">
        <v>542</v>
      </c>
      <c r="G750" s="33" t="s">
        <v>542</v>
      </c>
      <c r="H750" s="80" t="s">
        <v>542</v>
      </c>
      <c r="I750" s="33">
        <v>167</v>
      </c>
    </row>
    <row r="751" spans="1:9">
      <c r="A751" s="9" t="s">
        <v>1091</v>
      </c>
      <c r="B751" s="9">
        <v>100</v>
      </c>
      <c r="C751" s="9">
        <v>6647256900</v>
      </c>
      <c r="D751" s="86">
        <v>2.1472600000000002</v>
      </c>
      <c r="E751" s="80">
        <v>6.2867653794102196E-2</v>
      </c>
      <c r="F751" s="33" t="s">
        <v>542</v>
      </c>
      <c r="G751" s="33" t="s">
        <v>542</v>
      </c>
      <c r="H751" s="80" t="s">
        <v>542</v>
      </c>
      <c r="I751" s="33">
        <v>168</v>
      </c>
    </row>
    <row r="752" spans="1:9">
      <c r="A752" s="9" t="s">
        <v>1092</v>
      </c>
      <c r="B752" s="9">
        <v>100</v>
      </c>
      <c r="C752" s="9">
        <v>6969373400</v>
      </c>
      <c r="D752" s="86">
        <v>2.2513100000000001</v>
      </c>
      <c r="E752" s="80">
        <v>5.9444008509611103E-2</v>
      </c>
      <c r="F752" s="33" t="s">
        <v>542</v>
      </c>
      <c r="G752" s="33" t="s">
        <v>542</v>
      </c>
      <c r="H752" s="80" t="s">
        <v>542</v>
      </c>
      <c r="I752" s="33">
        <v>169</v>
      </c>
    </row>
    <row r="753" spans="1:9">
      <c r="A753" s="9" t="s">
        <v>1093</v>
      </c>
      <c r="B753" s="9">
        <v>100</v>
      </c>
      <c r="C753" s="9">
        <v>6795854600</v>
      </c>
      <c r="D753" s="86">
        <v>2.1952600000000002</v>
      </c>
      <c r="E753" s="80">
        <v>5.4795567951037898E-2</v>
      </c>
      <c r="F753" s="33" t="s">
        <v>542</v>
      </c>
      <c r="G753" s="33" t="s">
        <v>542</v>
      </c>
      <c r="H753" s="80" t="s">
        <v>542</v>
      </c>
      <c r="I753" s="33">
        <v>168</v>
      </c>
    </row>
    <row r="754" spans="1:9">
      <c r="A754" s="9" t="s">
        <v>1094</v>
      </c>
      <c r="B754" s="9">
        <v>100</v>
      </c>
      <c r="C754" s="9">
        <v>7071205400</v>
      </c>
      <c r="D754" s="86">
        <v>2.2842099999999999</v>
      </c>
      <c r="E754" s="80">
        <v>0.111753531218155</v>
      </c>
      <c r="F754" s="33" t="s">
        <v>542</v>
      </c>
      <c r="G754" s="33" t="s">
        <v>542</v>
      </c>
      <c r="H754" s="80" t="s">
        <v>542</v>
      </c>
      <c r="I754" s="33">
        <v>169</v>
      </c>
    </row>
    <row r="755" spans="1:9">
      <c r="A755" s="9" t="s">
        <v>1095</v>
      </c>
      <c r="B755" s="9">
        <v>100</v>
      </c>
      <c r="C755" s="9">
        <v>6509654500</v>
      </c>
      <c r="D755" s="86">
        <v>2.1028099999999998</v>
      </c>
      <c r="E755" s="80">
        <v>3.56752171116674E-2</v>
      </c>
      <c r="F755" s="33" t="s">
        <v>542</v>
      </c>
      <c r="G755" s="33" t="s">
        <v>542</v>
      </c>
      <c r="H755" s="80" t="s">
        <v>542</v>
      </c>
      <c r="I755" s="33">
        <v>166</v>
      </c>
    </row>
    <row r="756" spans="1:9">
      <c r="A756" s="9" t="s">
        <v>1096</v>
      </c>
      <c r="B756" s="9">
        <v>100</v>
      </c>
      <c r="C756" s="9">
        <v>7308090300</v>
      </c>
      <c r="D756" s="86">
        <v>2.3607300000000002</v>
      </c>
      <c r="E756" s="80">
        <v>0.14145733819949499</v>
      </c>
      <c r="F756" s="33" t="s">
        <v>542</v>
      </c>
      <c r="G756" s="33" t="s">
        <v>542</v>
      </c>
      <c r="H756" s="80" t="s">
        <v>542</v>
      </c>
      <c r="I756" s="33">
        <v>169</v>
      </c>
    </row>
    <row r="757" spans="1:9">
      <c r="A757" s="9" t="s">
        <v>1097</v>
      </c>
      <c r="B757" s="9">
        <v>100</v>
      </c>
      <c r="C757" s="9">
        <v>6090875300</v>
      </c>
      <c r="D757" s="86">
        <v>1.96753</v>
      </c>
      <c r="E757" s="80">
        <v>0.17108233257869801</v>
      </c>
      <c r="F757" s="33" t="s">
        <v>542</v>
      </c>
      <c r="G757" s="33" t="s">
        <v>542</v>
      </c>
      <c r="H757" s="80" t="s">
        <v>542</v>
      </c>
      <c r="I757" s="33">
        <v>170</v>
      </c>
    </row>
    <row r="758" spans="1:9">
      <c r="A758" s="9" t="s">
        <v>1098</v>
      </c>
      <c r="B758" s="9">
        <v>100</v>
      </c>
      <c r="C758" s="9">
        <v>7180268700</v>
      </c>
      <c r="D758" s="86">
        <v>2.3194400000000002</v>
      </c>
      <c r="E758" s="80">
        <v>7.1076900284223102E-2</v>
      </c>
      <c r="F758" s="33" t="s">
        <v>542</v>
      </c>
      <c r="G758" s="33" t="s">
        <v>542</v>
      </c>
      <c r="H758" s="80" t="s">
        <v>542</v>
      </c>
      <c r="I758" s="33">
        <v>170</v>
      </c>
    </row>
    <row r="759" spans="1:9">
      <c r="A759" s="9" t="s">
        <v>1099</v>
      </c>
      <c r="B759" s="9">
        <v>100</v>
      </c>
      <c r="C759" s="9">
        <v>6771398000</v>
      </c>
      <c r="D759" s="86">
        <v>2.18736</v>
      </c>
      <c r="E759" s="80">
        <v>0.73478338736805504</v>
      </c>
      <c r="F759" s="33" t="s">
        <v>542</v>
      </c>
      <c r="G759" s="33" t="s">
        <v>542</v>
      </c>
      <c r="H759" s="80" t="s">
        <v>542</v>
      </c>
      <c r="I759" s="33">
        <v>170</v>
      </c>
    </row>
    <row r="760" spans="1:9">
      <c r="A760" s="9" t="s">
        <v>1100</v>
      </c>
      <c r="B760" s="9">
        <v>100</v>
      </c>
      <c r="C760" s="9">
        <v>5427741300</v>
      </c>
      <c r="D760" s="86">
        <v>1.75332</v>
      </c>
      <c r="E760" s="80">
        <v>2.3112130448039201E-2</v>
      </c>
      <c r="F760" s="33" t="s">
        <v>542</v>
      </c>
      <c r="G760" s="33" t="s">
        <v>542</v>
      </c>
      <c r="H760" s="80" t="s">
        <v>542</v>
      </c>
      <c r="I760" s="33">
        <v>169</v>
      </c>
    </row>
    <row r="761" spans="1:9">
      <c r="A761" s="9" t="s">
        <v>1101</v>
      </c>
      <c r="B761" s="9">
        <v>100</v>
      </c>
      <c r="C761" s="9">
        <v>6150702800</v>
      </c>
      <c r="D761" s="86">
        <v>1.9868600000000001</v>
      </c>
      <c r="E761" s="80">
        <v>0.15041572450815099</v>
      </c>
      <c r="F761" s="33" t="s">
        <v>542</v>
      </c>
      <c r="G761" s="33" t="s">
        <v>542</v>
      </c>
      <c r="H761" s="80" t="s">
        <v>542</v>
      </c>
      <c r="I761" s="33">
        <v>167</v>
      </c>
    </row>
    <row r="762" spans="1:9">
      <c r="A762" s="9" t="s">
        <v>1102</v>
      </c>
      <c r="B762" s="9">
        <v>100</v>
      </c>
      <c r="C762" s="9">
        <v>5725879500</v>
      </c>
      <c r="D762" s="86">
        <v>1.8496300000000001</v>
      </c>
      <c r="E762" s="80">
        <v>0.371222354991111</v>
      </c>
      <c r="F762" s="33" t="s">
        <v>542</v>
      </c>
      <c r="G762" s="33" t="s">
        <v>542</v>
      </c>
      <c r="H762" s="80" t="s">
        <v>542</v>
      </c>
      <c r="I762" s="33">
        <v>168</v>
      </c>
    </row>
    <row r="763" spans="1:9">
      <c r="A763" s="9" t="s">
        <v>1103</v>
      </c>
      <c r="B763" s="9">
        <v>100</v>
      </c>
      <c r="C763" s="9">
        <v>6398867400</v>
      </c>
      <c r="D763" s="86">
        <v>2.0670199999999999</v>
      </c>
      <c r="E763" s="81" t="s">
        <v>542</v>
      </c>
      <c r="F763" s="33" t="s">
        <v>542</v>
      </c>
      <c r="G763" s="33" t="s">
        <v>542</v>
      </c>
      <c r="H763" s="80" t="s">
        <v>542</v>
      </c>
      <c r="I763" s="33">
        <v>168</v>
      </c>
    </row>
    <row r="764" spans="1:9">
      <c r="A764" s="9" t="s">
        <v>1104</v>
      </c>
      <c r="B764" s="9">
        <v>100</v>
      </c>
      <c r="C764" s="9">
        <v>6880036600</v>
      </c>
      <c r="D764" s="86">
        <v>2.2224499999999998</v>
      </c>
      <c r="E764" s="81" t="s">
        <v>542</v>
      </c>
      <c r="F764" s="33" t="s">
        <v>542</v>
      </c>
      <c r="G764" s="33" t="s">
        <v>542</v>
      </c>
      <c r="H764" s="80" t="s">
        <v>542</v>
      </c>
      <c r="I764" s="33">
        <v>168</v>
      </c>
    </row>
    <row r="765" spans="1:9">
      <c r="A765" s="9" t="s">
        <v>1105</v>
      </c>
      <c r="B765" s="9">
        <v>100</v>
      </c>
      <c r="C765" s="9">
        <v>6213510000</v>
      </c>
      <c r="D765" s="86">
        <v>2.0071500000000002</v>
      </c>
      <c r="E765" s="81" t="s">
        <v>542</v>
      </c>
      <c r="F765" s="33" t="s">
        <v>542</v>
      </c>
      <c r="G765" s="33" t="s">
        <v>542</v>
      </c>
      <c r="H765" s="80" t="s">
        <v>542</v>
      </c>
      <c r="I765" s="33">
        <v>168</v>
      </c>
    </row>
    <row r="766" spans="1:9">
      <c r="A766" s="9" t="s">
        <v>1106</v>
      </c>
      <c r="B766" s="9">
        <v>100</v>
      </c>
      <c r="C766" s="9">
        <v>6562784200</v>
      </c>
      <c r="D766" s="86">
        <v>2.1199699999999999</v>
      </c>
      <c r="E766" s="80">
        <v>0.20907103533502899</v>
      </c>
      <c r="F766" s="33" t="s">
        <v>542</v>
      </c>
      <c r="G766" s="33" t="s">
        <v>542</v>
      </c>
      <c r="H766" s="80" t="s">
        <v>542</v>
      </c>
      <c r="I766" s="33">
        <v>170</v>
      </c>
    </row>
    <row r="767" spans="1:9">
      <c r="A767" s="9" t="s">
        <v>1107</v>
      </c>
      <c r="B767" s="9">
        <v>100</v>
      </c>
      <c r="C767" s="9">
        <v>6478961000</v>
      </c>
      <c r="D767" s="86">
        <v>2.0928900000000001</v>
      </c>
      <c r="E767" s="80">
        <v>0.22628794251694201</v>
      </c>
      <c r="F767" s="33" t="s">
        <v>542</v>
      </c>
      <c r="G767" s="33" t="s">
        <v>542</v>
      </c>
      <c r="H767" s="80" t="s">
        <v>542</v>
      </c>
      <c r="I767" s="33">
        <v>169</v>
      </c>
    </row>
    <row r="768" spans="1:9">
      <c r="A768" s="9" t="s">
        <v>1108</v>
      </c>
      <c r="B768" s="9">
        <v>100</v>
      </c>
      <c r="C768" s="9">
        <v>6631141000</v>
      </c>
      <c r="D768" s="86">
        <v>2.1420499999999998</v>
      </c>
      <c r="E768" s="80">
        <v>7.8708409413331501E-2</v>
      </c>
      <c r="F768" s="33" t="s">
        <v>542</v>
      </c>
      <c r="G768" s="33" t="s">
        <v>542</v>
      </c>
      <c r="H768" s="80" t="s">
        <v>542</v>
      </c>
      <c r="I768" s="33">
        <v>169</v>
      </c>
    </row>
    <row r="769" spans="1:9">
      <c r="A769" s="9" t="s">
        <v>1109</v>
      </c>
      <c r="B769" s="9">
        <v>100</v>
      </c>
      <c r="C769" s="9">
        <v>7585165000</v>
      </c>
      <c r="D769" s="86">
        <v>2.4502299999999999</v>
      </c>
      <c r="E769" s="80">
        <v>9.29412779066979E-2</v>
      </c>
      <c r="F769" s="33" t="s">
        <v>542</v>
      </c>
      <c r="G769" s="33" t="s">
        <v>542</v>
      </c>
      <c r="H769" s="80" t="s">
        <v>542</v>
      </c>
      <c r="I769" s="33">
        <v>168</v>
      </c>
    </row>
    <row r="770" spans="1:9">
      <c r="A770" s="9" t="s">
        <v>1110</v>
      </c>
      <c r="B770" s="9">
        <v>100</v>
      </c>
      <c r="C770" s="9">
        <v>7162913300</v>
      </c>
      <c r="D770" s="86">
        <v>2.3138299999999998</v>
      </c>
      <c r="E770" s="80">
        <v>0.30232691745982698</v>
      </c>
      <c r="F770" s="33" t="s">
        <v>542</v>
      </c>
      <c r="G770" s="33" t="s">
        <v>542</v>
      </c>
      <c r="H770" s="80" t="s">
        <v>542</v>
      </c>
      <c r="I770" s="33">
        <v>170</v>
      </c>
    </row>
    <row r="771" spans="1:9">
      <c r="A771" s="9" t="s">
        <v>1111</v>
      </c>
      <c r="B771" s="9">
        <v>100</v>
      </c>
      <c r="C771" s="9">
        <v>7201055800</v>
      </c>
      <c r="D771" s="86">
        <v>2.3261500000000002</v>
      </c>
      <c r="E771" s="80">
        <v>0.260772344692974</v>
      </c>
      <c r="F771" s="33" t="s">
        <v>542</v>
      </c>
      <c r="G771" s="33" t="s">
        <v>542</v>
      </c>
      <c r="H771" s="80" t="s">
        <v>542</v>
      </c>
      <c r="I771" s="33">
        <v>167</v>
      </c>
    </row>
    <row r="772" spans="1:9">
      <c r="A772" s="9" t="s">
        <v>1112</v>
      </c>
      <c r="B772" s="9">
        <v>100</v>
      </c>
      <c r="C772" s="9">
        <v>7436114900</v>
      </c>
      <c r="D772" s="86">
        <v>2.4020800000000002</v>
      </c>
      <c r="E772" s="80">
        <v>0.17410462907514099</v>
      </c>
      <c r="F772" s="33" t="s">
        <v>542</v>
      </c>
      <c r="G772" s="33" t="s">
        <v>542</v>
      </c>
      <c r="H772" s="80" t="s">
        <v>542</v>
      </c>
      <c r="I772" s="33">
        <v>168</v>
      </c>
    </row>
    <row r="773" spans="1:9">
      <c r="A773" s="9" t="s">
        <v>1113</v>
      </c>
      <c r="B773" s="9">
        <v>100</v>
      </c>
      <c r="C773" s="9">
        <v>6355144100</v>
      </c>
      <c r="D773" s="86">
        <v>2.0529000000000002</v>
      </c>
      <c r="E773" s="80">
        <v>0.26538485830528702</v>
      </c>
      <c r="F773" s="33" t="s">
        <v>542</v>
      </c>
      <c r="G773" s="33" t="s">
        <v>542</v>
      </c>
      <c r="H773" s="80" t="s">
        <v>542</v>
      </c>
      <c r="I773" s="33">
        <v>168</v>
      </c>
    </row>
    <row r="774" spans="1:9">
      <c r="A774" s="9" t="s">
        <v>1114</v>
      </c>
      <c r="B774" s="9">
        <v>100</v>
      </c>
      <c r="C774" s="9">
        <v>6821499100</v>
      </c>
      <c r="D774" s="86">
        <v>2.2035399999999998</v>
      </c>
      <c r="E774" s="80">
        <v>0.29658653408754598</v>
      </c>
      <c r="F774" s="33" t="s">
        <v>542</v>
      </c>
      <c r="G774" s="33" t="s">
        <v>542</v>
      </c>
      <c r="H774" s="80" t="s">
        <v>542</v>
      </c>
      <c r="I774" s="33">
        <v>167</v>
      </c>
    </row>
    <row r="775" spans="1:9">
      <c r="A775" s="9" t="s">
        <v>1115</v>
      </c>
      <c r="B775" s="9">
        <v>100</v>
      </c>
      <c r="C775" s="9">
        <v>7199814900</v>
      </c>
      <c r="D775" s="86">
        <v>2.3257500000000002</v>
      </c>
      <c r="E775" s="81" t="s">
        <v>542</v>
      </c>
      <c r="F775" s="33" t="s">
        <v>542</v>
      </c>
      <c r="G775" s="33" t="s">
        <v>542</v>
      </c>
      <c r="H775" s="80" t="s">
        <v>542</v>
      </c>
      <c r="I775" s="33">
        <v>170</v>
      </c>
    </row>
    <row r="776" spans="1:9">
      <c r="A776" s="9" t="s">
        <v>1116</v>
      </c>
      <c r="B776" s="9">
        <v>100</v>
      </c>
      <c r="C776" s="9">
        <v>6121185400</v>
      </c>
      <c r="D776" s="86">
        <v>1.97732</v>
      </c>
      <c r="E776" s="81" t="s">
        <v>542</v>
      </c>
      <c r="F776" s="33" t="s">
        <v>542</v>
      </c>
      <c r="G776" s="33" t="s">
        <v>542</v>
      </c>
      <c r="H776" s="80" t="s">
        <v>542</v>
      </c>
      <c r="I776" s="33">
        <v>169</v>
      </c>
    </row>
    <row r="777" spans="1:9">
      <c r="A777" s="9" t="s">
        <v>1117</v>
      </c>
      <c r="B777" s="9">
        <v>100</v>
      </c>
      <c r="C777" s="9">
        <v>5980325400</v>
      </c>
      <c r="D777" s="86">
        <v>1.9318200000000001</v>
      </c>
      <c r="E777" s="80">
        <v>0.10566114883054201</v>
      </c>
      <c r="F777" s="33" t="s">
        <v>542</v>
      </c>
      <c r="G777" s="33" t="s">
        <v>542</v>
      </c>
      <c r="H777" s="80" t="s">
        <v>542</v>
      </c>
      <c r="I777" s="33">
        <v>168</v>
      </c>
    </row>
    <row r="778" spans="1:9">
      <c r="A778" s="9" t="s">
        <v>1118</v>
      </c>
      <c r="B778" s="9">
        <v>100</v>
      </c>
      <c r="C778" s="9">
        <v>6542683900</v>
      </c>
      <c r="D778" s="86">
        <v>2.11348</v>
      </c>
      <c r="E778" s="81" t="s">
        <v>542</v>
      </c>
      <c r="F778" s="33" t="s">
        <v>542</v>
      </c>
      <c r="G778" s="33" t="s">
        <v>542</v>
      </c>
      <c r="H778" s="80" t="s">
        <v>542</v>
      </c>
      <c r="I778" s="33">
        <v>170</v>
      </c>
    </row>
    <row r="779" spans="1:9">
      <c r="A779" s="9" t="s">
        <v>1119</v>
      </c>
      <c r="B779" s="9">
        <v>100</v>
      </c>
      <c r="C779" s="9">
        <v>7313925500</v>
      </c>
      <c r="D779" s="86">
        <v>2.3626100000000001</v>
      </c>
      <c r="E779" s="80">
        <v>0.56833525359369297</v>
      </c>
      <c r="F779" s="33" t="s">
        <v>542</v>
      </c>
      <c r="G779" s="33" t="s">
        <v>542</v>
      </c>
      <c r="H779" s="80" t="s">
        <v>542</v>
      </c>
      <c r="I779" s="33">
        <v>169</v>
      </c>
    </row>
    <row r="780" spans="1:9">
      <c r="A780" s="9" t="s">
        <v>1120</v>
      </c>
      <c r="B780" s="9">
        <v>100</v>
      </c>
      <c r="C780" s="9">
        <v>6566166200</v>
      </c>
      <c r="D780" s="86">
        <v>2.1210599999999999</v>
      </c>
      <c r="E780" s="80">
        <v>0.20623572365782999</v>
      </c>
      <c r="F780" s="33" t="s">
        <v>542</v>
      </c>
      <c r="G780" s="33" t="s">
        <v>542</v>
      </c>
      <c r="H780" s="80" t="s">
        <v>542</v>
      </c>
      <c r="I780" s="33">
        <v>168</v>
      </c>
    </row>
    <row r="781" spans="1:9">
      <c r="A781" s="9" t="s">
        <v>1121</v>
      </c>
      <c r="B781" s="9">
        <v>100</v>
      </c>
      <c r="C781" s="9">
        <v>6231568400</v>
      </c>
      <c r="D781" s="86">
        <v>2.0129800000000002</v>
      </c>
      <c r="E781" s="80">
        <v>0.401715646145205</v>
      </c>
      <c r="F781" s="33" t="s">
        <v>542</v>
      </c>
      <c r="G781" s="33" t="s">
        <v>542</v>
      </c>
      <c r="H781" s="80" t="s">
        <v>542</v>
      </c>
      <c r="I781" s="33">
        <v>169</v>
      </c>
    </row>
    <row r="782" spans="1:9">
      <c r="A782" s="9" t="s">
        <v>1122</v>
      </c>
      <c r="B782" s="9">
        <v>100</v>
      </c>
      <c r="C782" s="9">
        <v>6014495000</v>
      </c>
      <c r="D782" s="86">
        <v>1.94286</v>
      </c>
      <c r="E782" s="80">
        <v>0.26377559519636301</v>
      </c>
      <c r="F782" s="33" t="s">
        <v>542</v>
      </c>
      <c r="G782" s="33" t="s">
        <v>542</v>
      </c>
      <c r="H782" s="80" t="s">
        <v>542</v>
      </c>
      <c r="I782" s="33">
        <v>168</v>
      </c>
    </row>
    <row r="783" spans="1:9">
      <c r="A783" s="9" t="s">
        <v>1123</v>
      </c>
      <c r="B783" s="9">
        <v>100</v>
      </c>
      <c r="C783" s="9">
        <v>5956336600</v>
      </c>
      <c r="D783" s="86">
        <v>1.9240699999999999</v>
      </c>
      <c r="E783" s="80">
        <v>2.62482677047506E-2</v>
      </c>
      <c r="F783" s="33" t="s">
        <v>542</v>
      </c>
      <c r="G783" s="33" t="s">
        <v>542</v>
      </c>
      <c r="H783" s="80" t="s">
        <v>542</v>
      </c>
      <c r="I783" s="33">
        <v>168</v>
      </c>
    </row>
    <row r="784" spans="1:9">
      <c r="A784" s="9" t="s">
        <v>1124</v>
      </c>
      <c r="B784" s="9">
        <v>100</v>
      </c>
      <c r="C784" s="9">
        <v>7344588100</v>
      </c>
      <c r="D784" s="86">
        <v>2.3725200000000002</v>
      </c>
      <c r="E784" s="80">
        <v>0.104127661376282</v>
      </c>
      <c r="F784" s="33" t="s">
        <v>542</v>
      </c>
      <c r="G784" s="33" t="s">
        <v>542</v>
      </c>
      <c r="H784" s="80" t="s">
        <v>542</v>
      </c>
      <c r="I784" s="33">
        <v>167</v>
      </c>
    </row>
    <row r="785" spans="1:9">
      <c r="A785" s="9" t="s">
        <v>1125</v>
      </c>
      <c r="B785" s="9">
        <v>100</v>
      </c>
      <c r="C785" s="9">
        <v>7084074500</v>
      </c>
      <c r="D785" s="86">
        <v>2.2883599999999999</v>
      </c>
      <c r="E785" s="80">
        <v>0.18905127673890901</v>
      </c>
      <c r="F785" s="33" t="s">
        <v>542</v>
      </c>
      <c r="G785" s="33" t="s">
        <v>542</v>
      </c>
      <c r="H785" s="80" t="s">
        <v>542</v>
      </c>
      <c r="I785" s="33">
        <v>169</v>
      </c>
    </row>
    <row r="786" spans="1:9">
      <c r="A786" s="9" t="s">
        <v>1126</v>
      </c>
      <c r="B786" s="9">
        <v>100</v>
      </c>
      <c r="C786" s="9">
        <v>7377666800</v>
      </c>
      <c r="D786" s="86">
        <v>2.3832</v>
      </c>
      <c r="E786" s="80">
        <v>0.377277789721845</v>
      </c>
      <c r="F786" s="33" t="s">
        <v>542</v>
      </c>
      <c r="G786" s="33" t="s">
        <v>542</v>
      </c>
      <c r="H786" s="80" t="s">
        <v>542</v>
      </c>
      <c r="I786" s="33">
        <v>168</v>
      </c>
    </row>
    <row r="787" spans="1:9">
      <c r="A787" s="9" t="s">
        <v>1127</v>
      </c>
      <c r="B787" s="9">
        <v>100</v>
      </c>
      <c r="C787" s="9">
        <v>6992357000</v>
      </c>
      <c r="D787" s="86">
        <v>2.25874</v>
      </c>
      <c r="E787" s="80">
        <v>0.127294126399913</v>
      </c>
      <c r="F787" s="33" t="s">
        <v>542</v>
      </c>
      <c r="G787" s="33" t="s">
        <v>542</v>
      </c>
      <c r="H787" s="80" t="s">
        <v>542</v>
      </c>
      <c r="I787" s="33">
        <v>167</v>
      </c>
    </row>
    <row r="788" spans="1:9">
      <c r="A788" s="9" t="s">
        <v>1128</v>
      </c>
      <c r="B788" s="9">
        <v>100</v>
      </c>
      <c r="C788" s="9">
        <v>6913913600</v>
      </c>
      <c r="D788" s="86">
        <v>2.2334000000000001</v>
      </c>
      <c r="E788" s="80">
        <v>0.57872126877340102</v>
      </c>
      <c r="F788" s="33" t="s">
        <v>542</v>
      </c>
      <c r="G788" s="33" t="s">
        <v>542</v>
      </c>
      <c r="H788" s="80" t="s">
        <v>542</v>
      </c>
      <c r="I788" s="33">
        <v>171</v>
      </c>
    </row>
    <row r="789" spans="1:9">
      <c r="A789" s="9" t="s">
        <v>1129</v>
      </c>
      <c r="B789" s="9">
        <v>100</v>
      </c>
      <c r="C789" s="9">
        <v>6870683100</v>
      </c>
      <c r="D789" s="86">
        <v>2.21943</v>
      </c>
      <c r="E789" s="80">
        <v>0.182063352067458</v>
      </c>
      <c r="F789" s="33" t="s">
        <v>542</v>
      </c>
      <c r="G789" s="33" t="s">
        <v>542</v>
      </c>
      <c r="H789" s="80" t="s">
        <v>542</v>
      </c>
      <c r="I789" s="33">
        <v>169</v>
      </c>
    </row>
    <row r="790" spans="1:9">
      <c r="A790" s="9" t="s">
        <v>1130</v>
      </c>
      <c r="B790" s="9">
        <v>100</v>
      </c>
      <c r="C790" s="9">
        <v>7113569500</v>
      </c>
      <c r="D790" s="86">
        <v>2.2978900000000002</v>
      </c>
      <c r="E790" s="80">
        <v>9.7541110095725997E-2</v>
      </c>
      <c r="F790" s="33" t="s">
        <v>542</v>
      </c>
      <c r="G790" s="33" t="s">
        <v>542</v>
      </c>
      <c r="H790" s="80" t="s">
        <v>542</v>
      </c>
      <c r="I790" s="33">
        <v>167</v>
      </c>
    </row>
    <row r="791" spans="1:9">
      <c r="A791" s="9" t="s">
        <v>1131</v>
      </c>
      <c r="B791" s="9">
        <v>100</v>
      </c>
      <c r="C791" s="9">
        <v>7065474100</v>
      </c>
      <c r="D791" s="86">
        <v>2.2823600000000002</v>
      </c>
      <c r="E791" s="80">
        <v>2.6009411396729899E-2</v>
      </c>
      <c r="F791" s="33" t="s">
        <v>542</v>
      </c>
      <c r="G791" s="33" t="s">
        <v>542</v>
      </c>
      <c r="H791" s="80" t="s">
        <v>542</v>
      </c>
      <c r="I791" s="33">
        <v>169</v>
      </c>
    </row>
    <row r="792" spans="1:9">
      <c r="A792" s="9" t="s">
        <v>1132</v>
      </c>
      <c r="B792" s="9">
        <v>100</v>
      </c>
      <c r="C792" s="9">
        <v>7016686100</v>
      </c>
      <c r="D792" s="86">
        <v>2.2665999999999999</v>
      </c>
      <c r="E792" s="80">
        <v>0.28420507823177998</v>
      </c>
      <c r="F792" s="33" t="s">
        <v>542</v>
      </c>
      <c r="G792" s="33" t="s">
        <v>542</v>
      </c>
      <c r="H792" s="80" t="s">
        <v>542</v>
      </c>
      <c r="I792" s="33">
        <v>169</v>
      </c>
    </row>
    <row r="793" spans="1:9">
      <c r="A793" s="9" t="s">
        <v>1133</v>
      </c>
      <c r="B793" s="9">
        <v>100</v>
      </c>
      <c r="C793" s="9">
        <v>6205194600</v>
      </c>
      <c r="D793" s="86">
        <v>2.0044599999999999</v>
      </c>
      <c r="E793" s="80">
        <v>0.59035268478468605</v>
      </c>
      <c r="F793" s="33" t="s">
        <v>542</v>
      </c>
      <c r="G793" s="33" t="s">
        <v>542</v>
      </c>
      <c r="H793" s="80" t="s">
        <v>542</v>
      </c>
      <c r="I793" s="33">
        <v>174</v>
      </c>
    </row>
    <row r="794" spans="1:9">
      <c r="A794" s="9" t="s">
        <v>1134</v>
      </c>
      <c r="B794" s="9">
        <v>100</v>
      </c>
      <c r="C794" s="9">
        <v>7270040700</v>
      </c>
      <c r="D794" s="86">
        <v>2.3484400000000001</v>
      </c>
      <c r="E794" s="80">
        <v>0.387124031895968</v>
      </c>
      <c r="F794" s="33" t="s">
        <v>542</v>
      </c>
      <c r="G794" s="33" t="s">
        <v>542</v>
      </c>
      <c r="H794" s="80" t="s">
        <v>542</v>
      </c>
      <c r="I794" s="33">
        <v>168</v>
      </c>
    </row>
    <row r="795" spans="1:9">
      <c r="A795" s="9" t="s">
        <v>1135</v>
      </c>
      <c r="B795" s="9">
        <v>100</v>
      </c>
      <c r="C795" s="9">
        <v>6336017100</v>
      </c>
      <c r="D795" s="86">
        <v>2.0467200000000001</v>
      </c>
      <c r="E795" s="80">
        <v>0.282064381452793</v>
      </c>
      <c r="F795" s="33" t="s">
        <v>542</v>
      </c>
      <c r="G795" s="33" t="s">
        <v>542</v>
      </c>
      <c r="H795" s="80" t="s">
        <v>542</v>
      </c>
      <c r="I795" s="33">
        <v>167</v>
      </c>
    </row>
    <row r="796" spans="1:9">
      <c r="A796" s="9" t="s">
        <v>1136</v>
      </c>
      <c r="B796" s="9">
        <v>100</v>
      </c>
      <c r="C796" s="9">
        <v>6969723700</v>
      </c>
      <c r="D796" s="86">
        <v>2.25143</v>
      </c>
      <c r="E796" s="80">
        <v>0.32095492884857202</v>
      </c>
      <c r="F796" s="33" t="s">
        <v>542</v>
      </c>
      <c r="G796" s="33" t="s">
        <v>542</v>
      </c>
      <c r="H796" s="80" t="s">
        <v>542</v>
      </c>
      <c r="I796" s="33">
        <v>167</v>
      </c>
    </row>
    <row r="797" spans="1:9">
      <c r="A797" s="9" t="s">
        <v>1137</v>
      </c>
      <c r="B797" s="9">
        <v>100</v>
      </c>
      <c r="C797" s="9">
        <v>6588162600</v>
      </c>
      <c r="D797" s="86">
        <v>2.1281699999999999</v>
      </c>
      <c r="E797" s="80">
        <v>6.93843763789391E-2</v>
      </c>
      <c r="F797" s="33" t="s">
        <v>542</v>
      </c>
      <c r="G797" s="33" t="s">
        <v>542</v>
      </c>
      <c r="H797" s="80" t="s">
        <v>542</v>
      </c>
      <c r="I797" s="33">
        <v>168</v>
      </c>
    </row>
    <row r="798" spans="1:9">
      <c r="A798" s="9" t="s">
        <v>1138</v>
      </c>
      <c r="B798" s="9">
        <v>100</v>
      </c>
      <c r="C798" s="9">
        <v>7410020400</v>
      </c>
      <c r="D798" s="86">
        <v>2.3936500000000001</v>
      </c>
      <c r="E798" s="80">
        <v>0.82019361386103795</v>
      </c>
      <c r="F798" s="33" t="s">
        <v>542</v>
      </c>
      <c r="G798" s="33" t="s">
        <v>542</v>
      </c>
      <c r="H798" s="80" t="s">
        <v>542</v>
      </c>
      <c r="I798" s="33">
        <v>170</v>
      </c>
    </row>
    <row r="799" spans="1:9">
      <c r="A799" s="9" t="s">
        <v>1139</v>
      </c>
      <c r="B799" s="9">
        <v>100</v>
      </c>
      <c r="C799" s="9">
        <v>6978112000</v>
      </c>
      <c r="D799" s="86">
        <v>2.25413</v>
      </c>
      <c r="E799" s="80">
        <v>0.110010167028116</v>
      </c>
      <c r="F799" s="33" t="s">
        <v>542</v>
      </c>
      <c r="G799" s="33" t="s">
        <v>542</v>
      </c>
      <c r="H799" s="80" t="s">
        <v>542</v>
      </c>
      <c r="I799" s="33">
        <v>171</v>
      </c>
    </row>
    <row r="800" spans="1:9">
      <c r="A800" s="9" t="s">
        <v>1140</v>
      </c>
      <c r="B800" s="9">
        <v>100</v>
      </c>
      <c r="C800" s="9">
        <v>7437578900</v>
      </c>
      <c r="D800" s="86">
        <v>2.4025599999999998</v>
      </c>
      <c r="E800" s="80">
        <v>0.214073189353164</v>
      </c>
      <c r="F800" s="33" t="s">
        <v>542</v>
      </c>
      <c r="G800" s="33" t="s">
        <v>542</v>
      </c>
      <c r="H800" s="80" t="s">
        <v>542</v>
      </c>
      <c r="I800" s="33">
        <v>168</v>
      </c>
    </row>
    <row r="801" spans="1:9">
      <c r="A801" s="9" t="s">
        <v>1141</v>
      </c>
      <c r="B801" s="9">
        <v>100</v>
      </c>
      <c r="C801" s="9">
        <v>6793738500</v>
      </c>
      <c r="D801" s="86">
        <v>2.1945800000000002</v>
      </c>
      <c r="E801" s="80">
        <v>8.2225782764939997E-2</v>
      </c>
      <c r="F801" s="33" t="s">
        <v>542</v>
      </c>
      <c r="G801" s="33" t="s">
        <v>542</v>
      </c>
      <c r="H801" s="80" t="s">
        <v>542</v>
      </c>
      <c r="I801" s="33">
        <v>168</v>
      </c>
    </row>
    <row r="802" spans="1:9">
      <c r="A802" s="9" t="s">
        <v>1142</v>
      </c>
      <c r="B802" s="9">
        <v>100</v>
      </c>
      <c r="C802" s="9">
        <v>5405397600</v>
      </c>
      <c r="D802" s="86">
        <v>1.7461</v>
      </c>
      <c r="E802" s="80">
        <v>8.6796605434158E-2</v>
      </c>
      <c r="F802" s="33" t="s">
        <v>542</v>
      </c>
      <c r="G802" s="33" t="s">
        <v>542</v>
      </c>
      <c r="H802" s="80" t="s">
        <v>542</v>
      </c>
      <c r="I802" s="33">
        <v>171</v>
      </c>
    </row>
    <row r="803" spans="1:9">
      <c r="A803" s="9" t="s">
        <v>1143</v>
      </c>
      <c r="B803" s="9">
        <v>100</v>
      </c>
      <c r="C803" s="9">
        <v>7122971400</v>
      </c>
      <c r="D803" s="86">
        <v>2.3009300000000001</v>
      </c>
      <c r="E803" s="80">
        <v>4.4702806772964898E-2</v>
      </c>
      <c r="F803" s="33" t="s">
        <v>542</v>
      </c>
      <c r="G803" s="33" t="s">
        <v>542</v>
      </c>
      <c r="H803" s="80" t="s">
        <v>542</v>
      </c>
      <c r="I803" s="33">
        <v>169</v>
      </c>
    </row>
    <row r="804" spans="1:9">
      <c r="A804" s="9" t="s">
        <v>1144</v>
      </c>
      <c r="B804" s="9">
        <v>100</v>
      </c>
      <c r="C804" s="9">
        <v>6477893400</v>
      </c>
      <c r="D804" s="86">
        <v>2.0925500000000001</v>
      </c>
      <c r="E804" s="80">
        <v>0.14816301434673901</v>
      </c>
      <c r="F804" s="33" t="s">
        <v>542</v>
      </c>
      <c r="G804" s="33" t="s">
        <v>542</v>
      </c>
      <c r="H804" s="80" t="s">
        <v>542</v>
      </c>
      <c r="I804" s="33">
        <v>167</v>
      </c>
    </row>
    <row r="805" spans="1:9">
      <c r="A805" s="9" t="s">
        <v>1145</v>
      </c>
      <c r="B805" s="9">
        <v>100</v>
      </c>
      <c r="C805" s="9">
        <v>6518806000</v>
      </c>
      <c r="D805" s="86">
        <v>2.1057700000000001</v>
      </c>
      <c r="E805" s="80">
        <v>0.40188343886856398</v>
      </c>
      <c r="F805" s="33" t="s">
        <v>542</v>
      </c>
      <c r="G805" s="33" t="s">
        <v>542</v>
      </c>
      <c r="H805" s="80" t="s">
        <v>542</v>
      </c>
      <c r="I805" s="33">
        <v>167</v>
      </c>
    </row>
    <row r="806" spans="1:9">
      <c r="A806" s="9" t="s">
        <v>1146</v>
      </c>
      <c r="B806" s="9">
        <v>100</v>
      </c>
      <c r="C806" s="9">
        <v>6142005700</v>
      </c>
      <c r="D806" s="86">
        <v>1.9840500000000001</v>
      </c>
      <c r="E806" s="80">
        <v>0.116617222325149</v>
      </c>
      <c r="F806" s="33" t="s">
        <v>542</v>
      </c>
      <c r="G806" s="33" t="s">
        <v>542</v>
      </c>
      <c r="H806" s="80" t="s">
        <v>542</v>
      </c>
      <c r="I806" s="33">
        <v>169</v>
      </c>
    </row>
    <row r="807" spans="1:9">
      <c r="A807" s="9" t="s">
        <v>1147</v>
      </c>
      <c r="B807" s="9">
        <v>100</v>
      </c>
      <c r="C807" s="9">
        <v>7144705900</v>
      </c>
      <c r="D807" s="86">
        <v>2.3079499999999999</v>
      </c>
      <c r="E807" s="80">
        <v>0.36635689440893099</v>
      </c>
      <c r="F807" s="33" t="s">
        <v>542</v>
      </c>
      <c r="G807" s="33" t="s">
        <v>542</v>
      </c>
      <c r="H807" s="80" t="s">
        <v>542</v>
      </c>
      <c r="I807" s="33">
        <v>169</v>
      </c>
    </row>
    <row r="808" spans="1:9">
      <c r="A808" s="9" t="s">
        <v>1148</v>
      </c>
      <c r="B808" s="9">
        <v>100</v>
      </c>
      <c r="C808" s="9">
        <v>7065081200</v>
      </c>
      <c r="D808" s="86">
        <v>2.2822300000000002</v>
      </c>
      <c r="E808" s="80">
        <v>8.6775066075938198E-2</v>
      </c>
      <c r="F808" s="33" t="s">
        <v>542</v>
      </c>
      <c r="G808" s="33" t="s">
        <v>542</v>
      </c>
      <c r="H808" s="80" t="s">
        <v>542</v>
      </c>
      <c r="I808" s="33">
        <v>169</v>
      </c>
    </row>
    <row r="809" spans="1:9">
      <c r="A809" s="9" t="s">
        <v>1149</v>
      </c>
      <c r="B809" s="9">
        <v>100</v>
      </c>
      <c r="C809" s="9">
        <v>6653818400</v>
      </c>
      <c r="D809" s="86">
        <v>2.1493799999999998</v>
      </c>
      <c r="E809" s="80">
        <v>0.37364864481502602</v>
      </c>
      <c r="F809" s="33" t="s">
        <v>542</v>
      </c>
      <c r="G809" s="33" t="s">
        <v>542</v>
      </c>
      <c r="H809" s="80" t="s">
        <v>542</v>
      </c>
      <c r="I809" s="33">
        <v>168</v>
      </c>
    </row>
    <row r="810" spans="1:9">
      <c r="A810" s="9" t="s">
        <v>1150</v>
      </c>
      <c r="B810" s="9">
        <v>100</v>
      </c>
      <c r="C810" s="9">
        <v>7025806000</v>
      </c>
      <c r="D810" s="86">
        <v>2.2695400000000001</v>
      </c>
      <c r="E810" s="80">
        <v>0.40395537862904402</v>
      </c>
      <c r="F810" s="33" t="s">
        <v>542</v>
      </c>
      <c r="G810" s="33" t="s">
        <v>542</v>
      </c>
      <c r="H810" s="80" t="s">
        <v>542</v>
      </c>
      <c r="I810" s="33">
        <v>167</v>
      </c>
    </row>
    <row r="811" spans="1:9">
      <c r="A811" s="9" t="s">
        <v>1151</v>
      </c>
      <c r="B811" s="9">
        <v>100</v>
      </c>
      <c r="C811" s="9">
        <v>6678073000</v>
      </c>
      <c r="D811" s="86">
        <v>2.1572100000000001</v>
      </c>
      <c r="E811" s="80">
        <v>0.18303350084254499</v>
      </c>
      <c r="F811" s="33" t="s">
        <v>542</v>
      </c>
      <c r="G811" s="33" t="s">
        <v>542</v>
      </c>
      <c r="H811" s="80" t="s">
        <v>542</v>
      </c>
      <c r="I811" s="33">
        <v>169</v>
      </c>
    </row>
    <row r="812" spans="1:9">
      <c r="A812" s="9" t="s">
        <v>1152</v>
      </c>
      <c r="B812" s="9">
        <v>100</v>
      </c>
      <c r="C812" s="9">
        <v>6607326600</v>
      </c>
      <c r="D812" s="86">
        <v>2.13436</v>
      </c>
      <c r="E812" s="80">
        <v>0.51244041440933896</v>
      </c>
      <c r="F812" s="33" t="s">
        <v>542</v>
      </c>
      <c r="G812" s="33" t="s">
        <v>542</v>
      </c>
      <c r="H812" s="80" t="s">
        <v>542</v>
      </c>
      <c r="I812" s="33">
        <v>170</v>
      </c>
    </row>
    <row r="813" spans="1:9">
      <c r="A813" s="9" t="s">
        <v>1153</v>
      </c>
      <c r="B813" s="9">
        <v>100</v>
      </c>
      <c r="C813" s="9">
        <v>6518506400</v>
      </c>
      <c r="D813" s="86">
        <v>2.1056699999999999</v>
      </c>
      <c r="E813" s="80">
        <v>0.16641627215883101</v>
      </c>
      <c r="F813" s="33" t="s">
        <v>542</v>
      </c>
      <c r="G813" s="33" t="s">
        <v>542</v>
      </c>
      <c r="H813" s="80" t="s">
        <v>542</v>
      </c>
      <c r="I813" s="33">
        <v>168</v>
      </c>
    </row>
    <row r="814" spans="1:9">
      <c r="A814" s="9" t="s">
        <v>1154</v>
      </c>
      <c r="B814" s="9">
        <v>100</v>
      </c>
      <c r="C814" s="9">
        <v>7813131500</v>
      </c>
      <c r="D814" s="86">
        <v>2.5238700000000001</v>
      </c>
      <c r="E814" s="80">
        <v>2.59434407622883E-2</v>
      </c>
      <c r="F814" s="33" t="s">
        <v>542</v>
      </c>
      <c r="G814" s="33" t="s">
        <v>542</v>
      </c>
      <c r="H814" s="80" t="s">
        <v>542</v>
      </c>
      <c r="I814" s="33">
        <v>169</v>
      </c>
    </row>
    <row r="815" spans="1:9">
      <c r="A815" s="9" t="s">
        <v>1155</v>
      </c>
      <c r="B815" s="9">
        <v>100</v>
      </c>
      <c r="C815" s="9">
        <v>6192977100</v>
      </c>
      <c r="D815" s="86">
        <v>2.0005099999999998</v>
      </c>
      <c r="E815" s="80">
        <v>5.6355558987018502E-2</v>
      </c>
      <c r="F815" s="33" t="s">
        <v>542</v>
      </c>
      <c r="G815" s="33" t="s">
        <v>542</v>
      </c>
      <c r="H815" s="80" t="s">
        <v>542</v>
      </c>
      <c r="I815" s="33">
        <v>169</v>
      </c>
    </row>
    <row r="816" spans="1:9">
      <c r="A816" s="9" t="s">
        <v>1156</v>
      </c>
      <c r="B816" s="9">
        <v>100</v>
      </c>
      <c r="C816" s="9">
        <v>6600886300</v>
      </c>
      <c r="D816" s="86">
        <v>2.1322800000000002</v>
      </c>
      <c r="E816" s="80">
        <v>7.6146583139951707E-2</v>
      </c>
      <c r="F816" s="33" t="s">
        <v>542</v>
      </c>
      <c r="G816" s="33" t="s">
        <v>542</v>
      </c>
      <c r="H816" s="80" t="s">
        <v>542</v>
      </c>
      <c r="I816" s="33">
        <v>170</v>
      </c>
    </row>
    <row r="817" spans="1:9">
      <c r="A817" s="9" t="s">
        <v>1157</v>
      </c>
      <c r="B817" s="9">
        <v>100</v>
      </c>
      <c r="C817" s="9">
        <v>6128914800</v>
      </c>
      <c r="D817" s="86">
        <v>1.9798199999999999</v>
      </c>
      <c r="E817" s="80">
        <v>2.0526101854142699E-2</v>
      </c>
      <c r="F817" s="33" t="s">
        <v>542</v>
      </c>
      <c r="G817" s="33" t="s">
        <v>542</v>
      </c>
      <c r="H817" s="80" t="s">
        <v>542</v>
      </c>
      <c r="I817" s="33">
        <v>167</v>
      </c>
    </row>
    <row r="818" spans="1:9">
      <c r="A818" s="9" t="s">
        <v>1158</v>
      </c>
      <c r="B818" s="9">
        <v>100</v>
      </c>
      <c r="C818" s="9">
        <v>6124901500</v>
      </c>
      <c r="D818" s="86">
        <v>1.9785200000000001</v>
      </c>
      <c r="E818" s="80">
        <v>0.13111003742014901</v>
      </c>
      <c r="F818" s="33" t="s">
        <v>542</v>
      </c>
      <c r="G818" s="33" t="s">
        <v>542</v>
      </c>
      <c r="H818" s="80" t="s">
        <v>542</v>
      </c>
      <c r="I818" s="33">
        <v>170</v>
      </c>
    </row>
    <row r="819" spans="1:9">
      <c r="A819" s="9" t="s">
        <v>1159</v>
      </c>
      <c r="B819" s="9">
        <v>100</v>
      </c>
      <c r="C819" s="9">
        <v>6822086300</v>
      </c>
      <c r="D819" s="86">
        <v>2.2037300000000002</v>
      </c>
      <c r="E819" s="80">
        <v>6.0584072698429303E-2</v>
      </c>
      <c r="F819" s="33" t="s">
        <v>542</v>
      </c>
      <c r="G819" s="33" t="s">
        <v>542</v>
      </c>
      <c r="H819" s="80" t="s">
        <v>542</v>
      </c>
      <c r="I819" s="33">
        <v>169</v>
      </c>
    </row>
    <row r="820" spans="1:9">
      <c r="A820" s="9" t="s">
        <v>1160</v>
      </c>
      <c r="B820" s="9">
        <v>100</v>
      </c>
      <c r="C820" s="9">
        <v>7207913400</v>
      </c>
      <c r="D820" s="86">
        <v>2.3283700000000001</v>
      </c>
      <c r="E820" s="80">
        <v>0.42546218652747397</v>
      </c>
      <c r="F820" s="33" t="s">
        <v>542</v>
      </c>
      <c r="G820" s="33" t="s">
        <v>542</v>
      </c>
      <c r="H820" s="80" t="s">
        <v>542</v>
      </c>
      <c r="I820" s="33">
        <v>169</v>
      </c>
    </row>
    <row r="821" spans="1:9">
      <c r="A821" s="9" t="s">
        <v>1161</v>
      </c>
      <c r="B821" s="9">
        <v>100</v>
      </c>
      <c r="C821" s="9">
        <v>6338950900</v>
      </c>
      <c r="D821" s="86">
        <v>2.0476700000000001</v>
      </c>
      <c r="E821" s="80">
        <v>0.20924121953062499</v>
      </c>
      <c r="F821" s="33" t="s">
        <v>542</v>
      </c>
      <c r="G821" s="33" t="s">
        <v>542</v>
      </c>
      <c r="H821" s="80" t="s">
        <v>542</v>
      </c>
      <c r="I821" s="33">
        <v>167</v>
      </c>
    </row>
    <row r="822" spans="1:9">
      <c r="A822" s="9" t="s">
        <v>1162</v>
      </c>
      <c r="B822" s="9">
        <v>100</v>
      </c>
      <c r="C822" s="9">
        <v>6570817600</v>
      </c>
      <c r="D822" s="86">
        <v>2.1225700000000001</v>
      </c>
      <c r="E822" s="80">
        <v>1.0970567487789001E-2</v>
      </c>
      <c r="F822" s="33" t="s">
        <v>542</v>
      </c>
      <c r="G822" s="33" t="s">
        <v>542</v>
      </c>
      <c r="H822" s="80" t="s">
        <v>542</v>
      </c>
      <c r="I822" s="33">
        <v>168</v>
      </c>
    </row>
    <row r="823" spans="1:9">
      <c r="A823" s="9" t="s">
        <v>1163</v>
      </c>
      <c r="B823" s="9">
        <v>100</v>
      </c>
      <c r="C823" s="9">
        <v>6284284500</v>
      </c>
      <c r="D823" s="86">
        <v>2.0300099999999999</v>
      </c>
      <c r="E823" s="80">
        <v>0.108722335134258</v>
      </c>
      <c r="F823" s="33" t="s">
        <v>542</v>
      </c>
      <c r="G823" s="33" t="s">
        <v>542</v>
      </c>
      <c r="H823" s="80" t="s">
        <v>542</v>
      </c>
      <c r="I823" s="33">
        <v>169</v>
      </c>
    </row>
    <row r="824" spans="1:9">
      <c r="A824" s="9" t="s">
        <v>1164</v>
      </c>
      <c r="B824" s="9">
        <v>100</v>
      </c>
      <c r="C824" s="9">
        <v>6557478100</v>
      </c>
      <c r="D824" s="86">
        <v>2.1182599999999998</v>
      </c>
      <c r="E824" s="80">
        <v>0.27842000844839099</v>
      </c>
      <c r="F824" s="33" t="s">
        <v>542</v>
      </c>
      <c r="G824" s="33" t="s">
        <v>542</v>
      </c>
      <c r="H824" s="80" t="s">
        <v>542</v>
      </c>
      <c r="I824" s="33">
        <v>169</v>
      </c>
    </row>
    <row r="825" spans="1:9">
      <c r="A825" s="9" t="s">
        <v>1165</v>
      </c>
      <c r="B825" s="9">
        <v>100</v>
      </c>
      <c r="C825" s="9">
        <v>6310357000</v>
      </c>
      <c r="D825" s="86">
        <v>2.03843</v>
      </c>
      <c r="E825" s="80">
        <v>0.522752081876665</v>
      </c>
      <c r="F825" s="33" t="s">
        <v>542</v>
      </c>
      <c r="G825" s="33" t="s">
        <v>542</v>
      </c>
      <c r="H825" s="80" t="s">
        <v>542</v>
      </c>
      <c r="I825" s="33">
        <v>171</v>
      </c>
    </row>
    <row r="826" spans="1:9">
      <c r="A826" s="9" t="s">
        <v>1166</v>
      </c>
      <c r="B826" s="9">
        <v>100</v>
      </c>
      <c r="C826" s="9">
        <v>7492577800</v>
      </c>
      <c r="D826" s="86">
        <v>2.4203199999999998</v>
      </c>
      <c r="E826" s="80">
        <v>1.6305935830985101E-2</v>
      </c>
      <c r="F826" s="33" t="s">
        <v>542</v>
      </c>
      <c r="G826" s="33" t="s">
        <v>542</v>
      </c>
      <c r="H826" s="80" t="s">
        <v>542</v>
      </c>
      <c r="I826" s="33">
        <v>168</v>
      </c>
    </row>
    <row r="827" spans="1:9">
      <c r="A827" s="9" t="s">
        <v>1167</v>
      </c>
      <c r="B827" s="9">
        <v>100</v>
      </c>
      <c r="C827" s="9">
        <v>7594284800</v>
      </c>
      <c r="D827" s="86">
        <v>2.4531800000000001</v>
      </c>
      <c r="E827" s="80">
        <v>7.2711402861420305E-2</v>
      </c>
      <c r="F827" s="33" t="s">
        <v>542</v>
      </c>
      <c r="G827" s="33" t="s">
        <v>542</v>
      </c>
      <c r="H827" s="80" t="s">
        <v>542</v>
      </c>
      <c r="I827" s="33">
        <v>169</v>
      </c>
    </row>
    <row r="828" spans="1:9">
      <c r="A828" s="9" t="s">
        <v>1168</v>
      </c>
      <c r="B828" s="9">
        <v>100</v>
      </c>
      <c r="C828" s="9">
        <v>7489466900</v>
      </c>
      <c r="D828" s="86">
        <v>2.4193199999999999</v>
      </c>
      <c r="E828" s="80">
        <v>0.10974391348186301</v>
      </c>
      <c r="F828" s="33" t="s">
        <v>542</v>
      </c>
      <c r="G828" s="33" t="s">
        <v>542</v>
      </c>
      <c r="H828" s="80" t="s">
        <v>542</v>
      </c>
      <c r="I828" s="33">
        <v>169</v>
      </c>
    </row>
    <row r="829" spans="1:9">
      <c r="A829" s="9" t="s">
        <v>1169</v>
      </c>
      <c r="B829" s="9">
        <v>100</v>
      </c>
      <c r="C829" s="9">
        <v>7333411100</v>
      </c>
      <c r="D829" s="86">
        <v>2.3689100000000001</v>
      </c>
      <c r="E829" s="80">
        <v>5.7539345622151503E-2</v>
      </c>
      <c r="F829" s="33" t="s">
        <v>542</v>
      </c>
      <c r="G829" s="33" t="s">
        <v>542</v>
      </c>
      <c r="H829" s="80" t="s">
        <v>542</v>
      </c>
      <c r="I829" s="33">
        <v>170</v>
      </c>
    </row>
    <row r="830" spans="1:9">
      <c r="A830" s="9" t="s">
        <v>1170</v>
      </c>
      <c r="B830" s="9">
        <v>100</v>
      </c>
      <c r="C830" s="9">
        <v>6383011100</v>
      </c>
      <c r="D830" s="86">
        <v>2.0619000000000001</v>
      </c>
      <c r="E830" s="80">
        <v>0.14063775427788699</v>
      </c>
      <c r="F830" s="33" t="s">
        <v>542</v>
      </c>
      <c r="G830" s="33" t="s">
        <v>542</v>
      </c>
      <c r="H830" s="80" t="s">
        <v>542</v>
      </c>
      <c r="I830" s="33">
        <v>167</v>
      </c>
    </row>
    <row r="831" spans="1:9">
      <c r="A831" s="9" t="s">
        <v>1171</v>
      </c>
      <c r="B831" s="9">
        <v>100</v>
      </c>
      <c r="C831" s="9">
        <v>7460521800</v>
      </c>
      <c r="D831" s="86">
        <v>2.4099699999999999</v>
      </c>
      <c r="E831" s="80">
        <v>0.45322986867958698</v>
      </c>
      <c r="F831" s="33" t="s">
        <v>542</v>
      </c>
      <c r="G831" s="33" t="s">
        <v>542</v>
      </c>
      <c r="H831" s="80" t="s">
        <v>542</v>
      </c>
      <c r="I831" s="33">
        <v>168</v>
      </c>
    </row>
    <row r="832" spans="1:9">
      <c r="A832" s="9" t="s">
        <v>1172</v>
      </c>
      <c r="B832" s="9">
        <v>100</v>
      </c>
      <c r="C832" s="9">
        <v>7188064700</v>
      </c>
      <c r="D832" s="86">
        <v>2.3219599999999998</v>
      </c>
      <c r="E832" s="80">
        <v>4.2257860724042702E-2</v>
      </c>
      <c r="F832" s="33" t="s">
        <v>542</v>
      </c>
      <c r="G832" s="33" t="s">
        <v>542</v>
      </c>
      <c r="H832" s="80" t="s">
        <v>542</v>
      </c>
      <c r="I832" s="33">
        <v>168</v>
      </c>
    </row>
    <row r="833" spans="1:9">
      <c r="A833" s="9" t="s">
        <v>1173</v>
      </c>
      <c r="B833" s="9">
        <v>100</v>
      </c>
      <c r="C833" s="9">
        <v>6617153400</v>
      </c>
      <c r="D833" s="86">
        <v>2.1375299999999999</v>
      </c>
      <c r="E833" s="80">
        <v>0.150238323541487</v>
      </c>
      <c r="F833" s="33" t="s">
        <v>542</v>
      </c>
      <c r="G833" s="33" t="s">
        <v>542</v>
      </c>
      <c r="H833" s="80" t="s">
        <v>542</v>
      </c>
      <c r="I833" s="33">
        <v>169</v>
      </c>
    </row>
    <row r="834" spans="1:9">
      <c r="A834" s="9" t="s">
        <v>1174</v>
      </c>
      <c r="B834" s="9">
        <v>100</v>
      </c>
      <c r="C834" s="9">
        <v>7211218300</v>
      </c>
      <c r="D834" s="86">
        <v>2.32944</v>
      </c>
      <c r="E834" s="80">
        <v>3.6532738026476601E-2</v>
      </c>
      <c r="F834" s="33" t="s">
        <v>542</v>
      </c>
      <c r="G834" s="33" t="s">
        <v>542</v>
      </c>
      <c r="H834" s="80" t="s">
        <v>542</v>
      </c>
      <c r="I834" s="33">
        <v>168</v>
      </c>
    </row>
    <row r="835" spans="1:9">
      <c r="A835" s="9" t="s">
        <v>1175</v>
      </c>
      <c r="B835" s="9">
        <v>100</v>
      </c>
      <c r="C835" s="9">
        <v>5611958100</v>
      </c>
      <c r="D835" s="86">
        <v>1.8128299999999999</v>
      </c>
      <c r="E835" s="80">
        <v>0.15100939405573099</v>
      </c>
      <c r="F835" s="33" t="s">
        <v>542</v>
      </c>
      <c r="G835" s="33" t="s">
        <v>542</v>
      </c>
      <c r="H835" s="80" t="s">
        <v>542</v>
      </c>
      <c r="I835" s="33">
        <v>171</v>
      </c>
    </row>
    <row r="836" spans="1:9">
      <c r="A836" s="9" t="s">
        <v>1176</v>
      </c>
      <c r="B836" s="9">
        <v>100</v>
      </c>
      <c r="C836" s="9">
        <v>7542925300</v>
      </c>
      <c r="D836" s="86">
        <v>2.4365899999999998</v>
      </c>
      <c r="E836" s="80">
        <v>0.29438957288102402</v>
      </c>
      <c r="F836" s="33" t="s">
        <v>542</v>
      </c>
      <c r="G836" s="33" t="s">
        <v>542</v>
      </c>
      <c r="H836" s="80" t="s">
        <v>542</v>
      </c>
      <c r="I836" s="33">
        <v>170</v>
      </c>
    </row>
    <row r="837" spans="1:9">
      <c r="A837" s="9" t="s">
        <v>1177</v>
      </c>
      <c r="B837" s="9">
        <v>100</v>
      </c>
      <c r="C837" s="9">
        <v>6762824200</v>
      </c>
      <c r="D837" s="86">
        <v>2.18459</v>
      </c>
      <c r="E837" s="80">
        <v>9.5453523645722502E-2</v>
      </c>
      <c r="F837" s="33" t="s">
        <v>542</v>
      </c>
      <c r="G837" s="33" t="s">
        <v>542</v>
      </c>
      <c r="H837" s="80" t="s">
        <v>542</v>
      </c>
      <c r="I837" s="33">
        <v>171</v>
      </c>
    </row>
    <row r="838" spans="1:9">
      <c r="A838" s="9" t="s">
        <v>1178</v>
      </c>
      <c r="B838" s="9">
        <v>100</v>
      </c>
      <c r="C838" s="9">
        <v>6881699700</v>
      </c>
      <c r="D838" s="86">
        <v>2.2229899999999998</v>
      </c>
      <c r="E838" s="80">
        <v>5.9434568523670697E-2</v>
      </c>
      <c r="F838" s="33" t="s">
        <v>542</v>
      </c>
      <c r="G838" s="33" t="s">
        <v>542</v>
      </c>
      <c r="H838" s="80" t="s">
        <v>542</v>
      </c>
      <c r="I838" s="33">
        <v>168</v>
      </c>
    </row>
    <row r="839" spans="1:9">
      <c r="A839" s="9" t="s">
        <v>1179</v>
      </c>
      <c r="B839" s="9">
        <v>100</v>
      </c>
      <c r="C839" s="9">
        <v>6822194700</v>
      </c>
      <c r="D839" s="86">
        <v>2.20377</v>
      </c>
      <c r="E839" s="80">
        <v>6.0219691789161298E-2</v>
      </c>
      <c r="F839" s="33" t="s">
        <v>542</v>
      </c>
      <c r="G839" s="33" t="s">
        <v>542</v>
      </c>
      <c r="H839" s="80" t="s">
        <v>542</v>
      </c>
      <c r="I839" s="33">
        <v>168</v>
      </c>
    </row>
    <row r="840" spans="1:9">
      <c r="A840" s="9" t="s">
        <v>1180</v>
      </c>
      <c r="B840" s="9">
        <v>100</v>
      </c>
      <c r="C840" s="9">
        <v>6946758600</v>
      </c>
      <c r="D840" s="86">
        <v>2.2440099999999998</v>
      </c>
      <c r="E840" s="80">
        <v>0.165726213587025</v>
      </c>
      <c r="F840" s="33" t="s">
        <v>542</v>
      </c>
      <c r="G840" s="33" t="s">
        <v>542</v>
      </c>
      <c r="H840" s="80" t="s">
        <v>542</v>
      </c>
      <c r="I840" s="33">
        <v>168</v>
      </c>
    </row>
    <row r="841" spans="1:9">
      <c r="A841" s="9" t="s">
        <v>1181</v>
      </c>
      <c r="B841" s="9">
        <v>100</v>
      </c>
      <c r="C841" s="9">
        <v>6786662200</v>
      </c>
      <c r="D841" s="86">
        <v>2.1922899999999998</v>
      </c>
      <c r="E841" s="80">
        <v>0.31311158836062702</v>
      </c>
      <c r="F841" s="33" t="s">
        <v>542</v>
      </c>
      <c r="G841" s="33" t="s">
        <v>542</v>
      </c>
      <c r="H841" s="80" t="s">
        <v>542</v>
      </c>
      <c r="I841" s="33">
        <v>168</v>
      </c>
    </row>
    <row r="842" spans="1:9">
      <c r="A842" s="9" t="s">
        <v>1182</v>
      </c>
      <c r="B842" s="9">
        <v>100</v>
      </c>
      <c r="C842" s="9">
        <v>6192297400</v>
      </c>
      <c r="D842" s="86">
        <v>2.0002900000000001</v>
      </c>
      <c r="E842" s="80">
        <v>7.0432202091206403E-2</v>
      </c>
      <c r="F842" s="33" t="s">
        <v>542</v>
      </c>
      <c r="G842" s="33" t="s">
        <v>542</v>
      </c>
      <c r="H842" s="80" t="s">
        <v>542</v>
      </c>
      <c r="I842" s="33">
        <v>170</v>
      </c>
    </row>
    <row r="843" spans="1:9">
      <c r="A843" s="9" t="s">
        <v>1183</v>
      </c>
      <c r="B843" s="9">
        <v>100</v>
      </c>
      <c r="C843" s="9">
        <v>6959704300</v>
      </c>
      <c r="D843" s="86">
        <v>2.2481900000000001</v>
      </c>
      <c r="E843" s="80">
        <v>0.20547356159444499</v>
      </c>
      <c r="F843" s="33" t="s">
        <v>542</v>
      </c>
      <c r="G843" s="33" t="s">
        <v>542</v>
      </c>
      <c r="H843" s="80" t="s">
        <v>542</v>
      </c>
      <c r="I843" s="33">
        <v>167</v>
      </c>
    </row>
    <row r="844" spans="1:9">
      <c r="A844" s="9" t="s">
        <v>1184</v>
      </c>
      <c r="B844" s="9">
        <v>100</v>
      </c>
      <c r="C844" s="9">
        <v>6512918000</v>
      </c>
      <c r="D844" s="86">
        <v>2.1038600000000001</v>
      </c>
      <c r="E844" s="80">
        <v>0.68716114094702996</v>
      </c>
      <c r="F844" s="33" t="s">
        <v>542</v>
      </c>
      <c r="G844" s="33" t="s">
        <v>542</v>
      </c>
      <c r="H844" s="80" t="s">
        <v>542</v>
      </c>
      <c r="I844" s="33">
        <v>170</v>
      </c>
    </row>
    <row r="845" spans="1:9">
      <c r="A845" s="9" t="s">
        <v>1185</v>
      </c>
      <c r="B845" s="9">
        <v>100</v>
      </c>
      <c r="C845" s="9">
        <v>6317339000</v>
      </c>
      <c r="D845" s="86">
        <v>2.0406900000000001</v>
      </c>
      <c r="E845" s="80">
        <v>0.26661831140498199</v>
      </c>
      <c r="F845" s="33" t="s">
        <v>542</v>
      </c>
      <c r="G845" s="33" t="s">
        <v>542</v>
      </c>
      <c r="H845" s="80" t="s">
        <v>542</v>
      </c>
      <c r="I845" s="33">
        <v>168</v>
      </c>
    </row>
    <row r="846" spans="1:9">
      <c r="A846" s="9" t="s">
        <v>1186</v>
      </c>
      <c r="B846" s="9">
        <v>100</v>
      </c>
      <c r="C846" s="9">
        <v>6022695700</v>
      </c>
      <c r="D846" s="86">
        <v>1.9455100000000001</v>
      </c>
      <c r="E846" s="80">
        <v>0.10498900890092901</v>
      </c>
      <c r="F846" s="33" t="s">
        <v>542</v>
      </c>
      <c r="G846" s="33" t="s">
        <v>542</v>
      </c>
      <c r="H846" s="80" t="s">
        <v>542</v>
      </c>
      <c r="I846" s="33">
        <v>172</v>
      </c>
    </row>
    <row r="847" spans="1:9">
      <c r="A847" s="9" t="s">
        <v>1187</v>
      </c>
      <c r="B847" s="9">
        <v>100</v>
      </c>
      <c r="C847" s="9">
        <v>6359065400</v>
      </c>
      <c r="D847" s="86">
        <v>2.05416</v>
      </c>
      <c r="E847" s="80">
        <v>5.8463665166544401E-2</v>
      </c>
      <c r="F847" s="33" t="s">
        <v>542</v>
      </c>
      <c r="G847" s="33" t="s">
        <v>542</v>
      </c>
      <c r="H847" s="80" t="s">
        <v>542</v>
      </c>
      <c r="I847" s="33">
        <v>167</v>
      </c>
    </row>
    <row r="848" spans="1:9">
      <c r="A848" s="9" t="s">
        <v>1188</v>
      </c>
      <c r="B848" s="9">
        <v>100</v>
      </c>
      <c r="C848" s="9">
        <v>6972151500</v>
      </c>
      <c r="D848" s="86">
        <v>2.2522099999999998</v>
      </c>
      <c r="E848" s="80">
        <v>0.13870857886891599</v>
      </c>
      <c r="F848" s="33" t="s">
        <v>542</v>
      </c>
      <c r="G848" s="33" t="s">
        <v>542</v>
      </c>
      <c r="H848" s="80" t="s">
        <v>542</v>
      </c>
      <c r="I848" s="33">
        <v>168</v>
      </c>
    </row>
    <row r="849" spans="1:9">
      <c r="A849" s="9" t="s">
        <v>1189</v>
      </c>
      <c r="B849" s="9">
        <v>100</v>
      </c>
      <c r="C849" s="9">
        <v>6526423900</v>
      </c>
      <c r="D849" s="86">
        <v>2.1082299999999998</v>
      </c>
      <c r="E849" s="80">
        <v>0.33148774043837997</v>
      </c>
      <c r="F849" s="33" t="s">
        <v>542</v>
      </c>
      <c r="G849" s="33" t="s">
        <v>542</v>
      </c>
      <c r="H849" s="80" t="s">
        <v>542</v>
      </c>
      <c r="I849" s="33">
        <v>169</v>
      </c>
    </row>
    <row r="850" spans="1:9">
      <c r="A850" s="9" t="s">
        <v>1190</v>
      </c>
      <c r="B850" s="9">
        <v>100</v>
      </c>
      <c r="C850" s="9">
        <v>6151466500</v>
      </c>
      <c r="D850" s="86">
        <v>1.9871000000000001</v>
      </c>
      <c r="E850" s="80">
        <v>3.6749828949769303E-2</v>
      </c>
      <c r="F850" s="33" t="s">
        <v>542</v>
      </c>
      <c r="G850" s="33" t="s">
        <v>542</v>
      </c>
      <c r="H850" s="80" t="s">
        <v>542</v>
      </c>
      <c r="I850" s="33">
        <v>169</v>
      </c>
    </row>
    <row r="851" spans="1:9">
      <c r="A851" s="9" t="s">
        <v>1191</v>
      </c>
      <c r="B851" s="9">
        <v>100</v>
      </c>
      <c r="C851" s="9">
        <v>6047181300</v>
      </c>
      <c r="D851" s="86">
        <v>1.9534199999999999</v>
      </c>
      <c r="E851" s="80">
        <v>0.18497683889542499</v>
      </c>
      <c r="F851" s="33" t="s">
        <v>542</v>
      </c>
      <c r="G851" s="33" t="s">
        <v>542</v>
      </c>
      <c r="H851" s="80" t="s">
        <v>542</v>
      </c>
      <c r="I851" s="33">
        <v>170</v>
      </c>
    </row>
    <row r="852" spans="1:9">
      <c r="A852" s="9" t="s">
        <v>1192</v>
      </c>
      <c r="B852" s="9">
        <v>100</v>
      </c>
      <c r="C852" s="9">
        <v>5854490400</v>
      </c>
      <c r="D852" s="86">
        <v>1.89117</v>
      </c>
      <c r="E852" s="80">
        <v>0.24518537223616599</v>
      </c>
      <c r="F852" s="33" t="s">
        <v>542</v>
      </c>
      <c r="G852" s="33" t="s">
        <v>542</v>
      </c>
      <c r="H852" s="80" t="s">
        <v>542</v>
      </c>
      <c r="I852" s="33">
        <v>171</v>
      </c>
    </row>
    <row r="853" spans="1:9">
      <c r="A853" s="9" t="s">
        <v>1193</v>
      </c>
      <c r="B853" s="9">
        <v>100</v>
      </c>
      <c r="C853" s="9">
        <v>7831209400</v>
      </c>
      <c r="D853" s="86">
        <v>2.5297100000000001</v>
      </c>
      <c r="E853" s="80">
        <v>0.91409453916766303</v>
      </c>
      <c r="F853" s="33" t="s">
        <v>542</v>
      </c>
      <c r="G853" s="33" t="s">
        <v>542</v>
      </c>
      <c r="H853" s="80" t="s">
        <v>542</v>
      </c>
      <c r="I853" s="33">
        <v>167</v>
      </c>
    </row>
    <row r="854" spans="1:9">
      <c r="A854" s="9" t="s">
        <v>1195</v>
      </c>
      <c r="B854" s="9">
        <v>100</v>
      </c>
      <c r="C854" s="9">
        <v>5437979300</v>
      </c>
      <c r="D854" s="86">
        <v>1.7566299999999999</v>
      </c>
      <c r="E854" s="80">
        <v>0.34747932908414503</v>
      </c>
      <c r="F854" s="33" t="s">
        <v>542</v>
      </c>
      <c r="G854" s="33" t="s">
        <v>542</v>
      </c>
      <c r="H854" s="80" t="s">
        <v>542</v>
      </c>
      <c r="I854" s="33">
        <v>166</v>
      </c>
    </row>
    <row r="855" spans="1:9">
      <c r="A855" s="9" t="s">
        <v>1196</v>
      </c>
      <c r="B855" s="9">
        <v>100</v>
      </c>
      <c r="C855" s="9">
        <v>6936742000</v>
      </c>
      <c r="D855" s="86">
        <v>2.2407699999999999</v>
      </c>
      <c r="E855" s="80">
        <v>0.80413984870410904</v>
      </c>
      <c r="F855" s="33" t="s">
        <v>542</v>
      </c>
      <c r="G855" s="33" t="s">
        <v>542</v>
      </c>
      <c r="H855" s="80" t="s">
        <v>542</v>
      </c>
      <c r="I855" s="33">
        <v>175</v>
      </c>
    </row>
    <row r="856" spans="1:9">
      <c r="A856" s="9" t="s">
        <v>1197</v>
      </c>
      <c r="B856" s="9">
        <v>100</v>
      </c>
      <c r="C856" s="9">
        <v>6100773600</v>
      </c>
      <c r="D856" s="86">
        <v>1.9707300000000001</v>
      </c>
      <c r="E856" s="80">
        <v>7.7938197992974301E-2</v>
      </c>
      <c r="F856" s="33" t="s">
        <v>542</v>
      </c>
      <c r="G856" s="33" t="s">
        <v>542</v>
      </c>
      <c r="H856" s="80" t="s">
        <v>542</v>
      </c>
      <c r="I856" s="33">
        <v>168</v>
      </c>
    </row>
    <row r="857" spans="1:9">
      <c r="A857" s="9" t="s">
        <v>1198</v>
      </c>
      <c r="B857" s="9">
        <v>100</v>
      </c>
      <c r="C857" s="9">
        <v>6473991000</v>
      </c>
      <c r="D857" s="86">
        <v>2.0912899999999999</v>
      </c>
      <c r="E857" s="80">
        <v>0.42250268235921401</v>
      </c>
      <c r="F857" s="33" t="s">
        <v>542</v>
      </c>
      <c r="G857" s="33" t="s">
        <v>542</v>
      </c>
      <c r="H857" s="80" t="s">
        <v>542</v>
      </c>
      <c r="I857" s="33">
        <v>167</v>
      </c>
    </row>
    <row r="858" spans="1:9">
      <c r="A858" s="9" t="s">
        <v>1199</v>
      </c>
      <c r="B858" s="9">
        <v>100</v>
      </c>
      <c r="C858" s="9">
        <v>3987901600</v>
      </c>
      <c r="D858" s="86">
        <v>1.2882100000000001</v>
      </c>
      <c r="E858" s="80">
        <v>0.141346727829056</v>
      </c>
      <c r="F858" s="33" t="s">
        <v>542</v>
      </c>
      <c r="G858" s="33" t="s">
        <v>542</v>
      </c>
      <c r="H858" s="80" t="s">
        <v>542</v>
      </c>
      <c r="I858" s="33">
        <v>172</v>
      </c>
    </row>
    <row r="859" spans="1:9">
      <c r="A859" s="9" t="s">
        <v>1200</v>
      </c>
      <c r="B859" s="9">
        <v>100</v>
      </c>
      <c r="C859" s="9">
        <v>4258921400</v>
      </c>
      <c r="D859" s="86">
        <v>1.3757600000000001</v>
      </c>
      <c r="E859" s="80">
        <v>5.0005920924052802E-2</v>
      </c>
      <c r="F859" s="33" t="s">
        <v>542</v>
      </c>
      <c r="G859" s="33" t="s">
        <v>542</v>
      </c>
      <c r="H859" s="80" t="s">
        <v>542</v>
      </c>
      <c r="I859" s="33">
        <v>169</v>
      </c>
    </row>
    <row r="860" spans="1:9">
      <c r="A860" s="9" t="s">
        <v>1201</v>
      </c>
      <c r="B860" s="9">
        <v>100</v>
      </c>
      <c r="C860" s="9">
        <v>3491887900</v>
      </c>
      <c r="D860" s="86">
        <v>1.12798</v>
      </c>
      <c r="E860" s="80">
        <v>0.94390198490305799</v>
      </c>
      <c r="F860" s="33" t="s">
        <v>542</v>
      </c>
      <c r="G860" s="33" t="s">
        <v>542</v>
      </c>
      <c r="H860" s="80" t="s">
        <v>542</v>
      </c>
      <c r="I860" s="33">
        <v>167</v>
      </c>
    </row>
    <row r="861" spans="1:9">
      <c r="A861" s="9" t="s">
        <v>1202</v>
      </c>
      <c r="B861" s="9">
        <v>100</v>
      </c>
      <c r="C861" s="9">
        <v>5205187500</v>
      </c>
      <c r="D861" s="86">
        <v>1.68143</v>
      </c>
      <c r="E861" s="80">
        <v>5.7914772604274099E-2</v>
      </c>
      <c r="F861" s="33" t="s">
        <v>542</v>
      </c>
      <c r="G861" s="33" t="s">
        <v>542</v>
      </c>
      <c r="H861" s="80" t="s">
        <v>542</v>
      </c>
      <c r="I861" s="33">
        <v>167</v>
      </c>
    </row>
    <row r="862" spans="1:9">
      <c r="A862" s="9" t="s">
        <v>1204</v>
      </c>
      <c r="B862" s="9">
        <v>100</v>
      </c>
      <c r="C862" s="9">
        <v>6083816300</v>
      </c>
      <c r="D862" s="86">
        <v>1.9652499999999999</v>
      </c>
      <c r="E862" s="80">
        <v>0.99346268477353905</v>
      </c>
      <c r="F862" s="33" t="s">
        <v>542</v>
      </c>
      <c r="G862" s="33" t="s">
        <v>542</v>
      </c>
      <c r="H862" s="80" t="s">
        <v>542</v>
      </c>
      <c r="I862" s="33">
        <v>167</v>
      </c>
    </row>
    <row r="863" spans="1:9">
      <c r="A863" s="9" t="s">
        <v>1205</v>
      </c>
      <c r="B863" s="9">
        <v>100</v>
      </c>
      <c r="C863" s="9">
        <v>6175078400</v>
      </c>
      <c r="D863" s="86">
        <v>1.9947299999999999</v>
      </c>
      <c r="E863" s="80">
        <v>0.32204892388669398</v>
      </c>
      <c r="F863" s="33" t="s">
        <v>542</v>
      </c>
      <c r="G863" s="33" t="s">
        <v>542</v>
      </c>
      <c r="H863" s="80" t="s">
        <v>542</v>
      </c>
      <c r="I863" s="33">
        <v>164</v>
      </c>
    </row>
    <row r="864" spans="1:9">
      <c r="A864" s="9" t="s">
        <v>1207</v>
      </c>
      <c r="B864" s="9">
        <v>100</v>
      </c>
      <c r="C864" s="9">
        <v>7455745500</v>
      </c>
      <c r="D864" s="86">
        <v>2.40842</v>
      </c>
      <c r="E864" s="80">
        <v>0.60862131861356505</v>
      </c>
      <c r="F864" s="33" t="s">
        <v>542</v>
      </c>
      <c r="G864" s="33" t="s">
        <v>542</v>
      </c>
      <c r="H864" s="80" t="s">
        <v>542</v>
      </c>
      <c r="I864" s="33">
        <v>170</v>
      </c>
    </row>
    <row r="865" spans="1:9">
      <c r="A865" s="9" t="s">
        <v>1208</v>
      </c>
      <c r="B865" s="9">
        <v>100</v>
      </c>
      <c r="C865" s="9">
        <v>5006006300</v>
      </c>
      <c r="D865" s="86">
        <v>1.6170899999999999</v>
      </c>
      <c r="E865" s="80">
        <v>9.4007165763994496E-2</v>
      </c>
      <c r="F865" s="33" t="s">
        <v>542</v>
      </c>
      <c r="G865" s="33" t="s">
        <v>542</v>
      </c>
      <c r="H865" s="80" t="s">
        <v>542</v>
      </c>
      <c r="I865" s="33">
        <v>169</v>
      </c>
    </row>
    <row r="866" spans="1:9">
      <c r="A866" s="9" t="s">
        <v>1209</v>
      </c>
      <c r="B866" s="9">
        <v>100</v>
      </c>
      <c r="C866" s="9">
        <v>6003638900</v>
      </c>
      <c r="D866" s="86">
        <v>1.9393499999999999</v>
      </c>
      <c r="E866" s="80">
        <v>0.92296803461604804</v>
      </c>
      <c r="F866" s="33" t="s">
        <v>542</v>
      </c>
      <c r="G866" s="33" t="s">
        <v>542</v>
      </c>
      <c r="H866" s="80" t="s">
        <v>542</v>
      </c>
      <c r="I866" s="33">
        <v>168</v>
      </c>
    </row>
    <row r="867" spans="1:9">
      <c r="A867" s="9" t="s">
        <v>1210</v>
      </c>
      <c r="B867" s="9">
        <v>100</v>
      </c>
      <c r="C867" s="9">
        <v>6901427700</v>
      </c>
      <c r="D867" s="86">
        <v>2.2293599999999998</v>
      </c>
      <c r="E867" s="80">
        <v>4.0886914694425298E-2</v>
      </c>
      <c r="F867" s="33" t="s">
        <v>542</v>
      </c>
      <c r="G867" s="33" t="s">
        <v>542</v>
      </c>
      <c r="H867" s="80" t="s">
        <v>542</v>
      </c>
      <c r="I867" s="33">
        <v>169</v>
      </c>
    </row>
    <row r="868" spans="1:9">
      <c r="A868" s="9" t="s">
        <v>1211</v>
      </c>
      <c r="B868" s="9">
        <v>100</v>
      </c>
      <c r="C868" s="9">
        <v>6768920600</v>
      </c>
      <c r="D868" s="86">
        <v>2.1865600000000001</v>
      </c>
      <c r="E868" s="80">
        <v>0.67014876133124002</v>
      </c>
      <c r="F868" s="33" t="s">
        <v>542</v>
      </c>
      <c r="G868" s="33" t="s">
        <v>542</v>
      </c>
      <c r="H868" s="80" t="s">
        <v>542</v>
      </c>
      <c r="I868" s="33">
        <v>168</v>
      </c>
    </row>
    <row r="869" spans="1:9">
      <c r="A869" s="9" t="s">
        <v>1212</v>
      </c>
      <c r="B869" s="9">
        <v>100</v>
      </c>
      <c r="C869" s="9">
        <v>6687593600</v>
      </c>
      <c r="D869" s="86">
        <v>2.1602899999999998</v>
      </c>
      <c r="E869" s="80">
        <v>0.30941537352177301</v>
      </c>
      <c r="F869" s="33" t="s">
        <v>542</v>
      </c>
      <c r="G869" s="33" t="s">
        <v>542</v>
      </c>
      <c r="H869" s="80" t="s">
        <v>542</v>
      </c>
      <c r="I869" s="33">
        <v>167</v>
      </c>
    </row>
    <row r="870" spans="1:9">
      <c r="A870" s="9" t="s">
        <v>1214</v>
      </c>
      <c r="B870" s="9">
        <v>100</v>
      </c>
      <c r="C870" s="9">
        <v>14113095300</v>
      </c>
      <c r="D870" s="86">
        <v>4.5589399999999998</v>
      </c>
      <c r="E870" s="80">
        <v>0.97937337614356801</v>
      </c>
      <c r="F870" s="33" t="s">
        <v>542</v>
      </c>
      <c r="G870" s="33" t="s">
        <v>542</v>
      </c>
      <c r="H870" s="80" t="s">
        <v>542</v>
      </c>
      <c r="I870" s="33">
        <v>166</v>
      </c>
    </row>
    <row r="871" spans="1:9">
      <c r="A871" s="9" t="s">
        <v>1216</v>
      </c>
      <c r="B871" s="9">
        <v>100</v>
      </c>
      <c r="C871" s="9">
        <v>4026209800</v>
      </c>
      <c r="D871" s="86">
        <v>1.3005800000000001</v>
      </c>
      <c r="E871" s="80">
        <v>0.28619132455475499</v>
      </c>
      <c r="F871" s="33" t="s">
        <v>542</v>
      </c>
      <c r="G871" s="33" t="s">
        <v>542</v>
      </c>
      <c r="H871" s="80" t="s">
        <v>542</v>
      </c>
      <c r="I871" s="33">
        <v>167</v>
      </c>
    </row>
    <row r="872" spans="1:9">
      <c r="A872" s="9" t="s">
        <v>1217</v>
      </c>
      <c r="B872" s="9">
        <v>100</v>
      </c>
      <c r="C872" s="9">
        <v>6240746500</v>
      </c>
      <c r="D872" s="86">
        <v>2.0159400000000001</v>
      </c>
      <c r="E872" s="80">
        <v>0.13379003217916699</v>
      </c>
      <c r="F872" s="33" t="s">
        <v>542</v>
      </c>
      <c r="G872" s="33" t="s">
        <v>542</v>
      </c>
      <c r="H872" s="80" t="s">
        <v>542</v>
      </c>
      <c r="I872" s="33">
        <v>170</v>
      </c>
    </row>
    <row r="873" spans="1:9">
      <c r="A873" s="9" t="s">
        <v>1218</v>
      </c>
      <c r="B873" s="9">
        <v>100</v>
      </c>
      <c r="C873" s="9">
        <v>7178570800</v>
      </c>
      <c r="D873" s="86">
        <v>2.3188900000000001</v>
      </c>
      <c r="E873" s="80">
        <v>6.2968634019318096E-3</v>
      </c>
      <c r="F873" s="33" t="s">
        <v>542</v>
      </c>
      <c r="G873" s="33" t="s">
        <v>542</v>
      </c>
      <c r="H873" s="80" t="s">
        <v>542</v>
      </c>
      <c r="I873" s="33">
        <v>169</v>
      </c>
    </row>
    <row r="874" spans="1:9" ht="15.75" thickBot="1">
      <c r="A874" s="52" t="s">
        <v>1219</v>
      </c>
      <c r="B874" s="52">
        <v>100</v>
      </c>
      <c r="C874" s="52">
        <v>6412585900</v>
      </c>
      <c r="D874" s="108">
        <v>2.07145</v>
      </c>
      <c r="E874" s="109">
        <v>0.45089074605471002</v>
      </c>
      <c r="F874" s="60" t="s">
        <v>542</v>
      </c>
      <c r="G874" s="60" t="s">
        <v>542</v>
      </c>
      <c r="H874" s="60" t="s">
        <v>542</v>
      </c>
      <c r="I874" s="60">
        <v>170</v>
      </c>
    </row>
    <row r="875" spans="1:9">
      <c r="A875" s="110" t="s">
        <v>1580</v>
      </c>
      <c r="B875" s="9"/>
      <c r="C875" s="9"/>
      <c r="D875" s="9"/>
      <c r="E875" s="81"/>
      <c r="F875" s="80"/>
      <c r="G875"/>
      <c r="H875"/>
    </row>
    <row r="876" spans="1:9">
      <c r="A876" s="9"/>
      <c r="B876" s="9"/>
      <c r="C876" s="9"/>
      <c r="D876" s="9"/>
      <c r="E876" s="81"/>
      <c r="F876" s="33"/>
      <c r="G876" s="80"/>
    </row>
    <row r="877" spans="1:9">
      <c r="A877" s="9"/>
      <c r="B877" s="9"/>
      <c r="C877" s="9"/>
      <c r="D877" s="9"/>
      <c r="E877" s="81"/>
      <c r="F877" s="33"/>
      <c r="G877" s="80"/>
    </row>
    <row r="878" spans="1:9">
      <c r="A878" s="9"/>
      <c r="B878" s="9"/>
      <c r="C878" s="9"/>
      <c r="D878" s="9"/>
      <c r="E878" s="81"/>
      <c r="F878" s="33"/>
      <c r="G878" s="80"/>
    </row>
    <row r="879" spans="1:9">
      <c r="A879" s="9"/>
      <c r="B879" s="9"/>
      <c r="C879" s="9"/>
      <c r="D879" s="9"/>
      <c r="E879" s="81"/>
      <c r="F879" s="33"/>
      <c r="G879" s="80"/>
    </row>
    <row r="880" spans="1:9">
      <c r="A880" s="9"/>
      <c r="B880" s="9"/>
      <c r="C880" s="9"/>
      <c r="D880" s="9"/>
      <c r="E880" s="81"/>
      <c r="F880" s="33"/>
      <c r="G880" s="80"/>
    </row>
    <row r="881" spans="1:7">
      <c r="A881" s="9"/>
      <c r="B881" s="9"/>
      <c r="C881" s="9"/>
      <c r="D881" s="9"/>
      <c r="E881" s="81"/>
      <c r="F881" s="33"/>
      <c r="G881" s="80"/>
    </row>
    <row r="882" spans="1:7">
      <c r="A882" s="9"/>
      <c r="B882" s="9"/>
      <c r="C882" s="9"/>
      <c r="D882" s="9"/>
      <c r="E882" s="81"/>
      <c r="F882" s="33"/>
      <c r="G882" s="80"/>
    </row>
    <row r="883" spans="1:7">
      <c r="A883" s="9"/>
      <c r="B883" s="9"/>
      <c r="C883" s="9"/>
      <c r="D883" s="9"/>
      <c r="E883" s="81"/>
      <c r="F883" s="33"/>
      <c r="G883" s="80"/>
    </row>
    <row r="884" spans="1:7">
      <c r="A884" s="9"/>
      <c r="B884" s="9"/>
      <c r="C884" s="9"/>
      <c r="D884" s="9"/>
      <c r="E884" s="81"/>
      <c r="F884" s="33"/>
      <c r="G884" s="80"/>
    </row>
    <row r="885" spans="1:7">
      <c r="A885" s="9"/>
      <c r="B885" s="9"/>
      <c r="C885" s="9"/>
      <c r="D885" s="9"/>
      <c r="E885" s="81"/>
      <c r="F885" s="33"/>
      <c r="G885" s="80"/>
    </row>
    <row r="886" spans="1:7">
      <c r="A886" s="9"/>
      <c r="B886" s="9"/>
      <c r="C886" s="9"/>
      <c r="D886" s="9"/>
      <c r="E886" s="81"/>
      <c r="F886" s="33"/>
      <c r="G886" s="80"/>
    </row>
    <row r="887" spans="1:7">
      <c r="A887" s="9"/>
      <c r="B887" s="9"/>
      <c r="C887" s="9"/>
      <c r="D887" s="9"/>
      <c r="E887" s="81"/>
      <c r="F887" s="33"/>
      <c r="G887" s="80"/>
    </row>
    <row r="888" spans="1:7">
      <c r="A888" s="9"/>
      <c r="B888" s="9"/>
      <c r="C888" s="9"/>
      <c r="D888" s="9"/>
      <c r="E888" s="81"/>
      <c r="F888" s="33"/>
      <c r="G888" s="80"/>
    </row>
    <row r="889" spans="1:7">
      <c r="A889" s="9"/>
      <c r="B889" s="9"/>
      <c r="C889" s="9"/>
      <c r="D889" s="9"/>
      <c r="E889" s="81"/>
      <c r="F889" s="33"/>
      <c r="G889" s="80"/>
    </row>
    <row r="890" spans="1:7">
      <c r="A890" s="9"/>
      <c r="B890" s="9"/>
      <c r="C890" s="9"/>
      <c r="D890" s="9"/>
      <c r="E890" s="81"/>
      <c r="F890" s="33"/>
      <c r="G890" s="80"/>
    </row>
    <row r="891" spans="1:7">
      <c r="A891" s="9"/>
      <c r="B891" s="9"/>
      <c r="C891" s="9"/>
      <c r="D891" s="9"/>
      <c r="E891" s="81"/>
      <c r="F891" s="33"/>
      <c r="G891" s="80"/>
    </row>
    <row r="892" spans="1:7">
      <c r="A892" s="9"/>
      <c r="B892" s="9"/>
      <c r="C892" s="9"/>
      <c r="D892" s="9"/>
      <c r="E892" s="81"/>
      <c r="F892" s="33"/>
      <c r="G892" s="80"/>
    </row>
    <row r="893" spans="1:7">
      <c r="A893" s="9"/>
      <c r="B893" s="9"/>
      <c r="C893" s="9"/>
      <c r="D893" s="9"/>
      <c r="E893" s="81"/>
      <c r="F893" s="33"/>
      <c r="G893" s="80"/>
    </row>
    <row r="894" spans="1:7">
      <c r="A894" s="9"/>
      <c r="B894" s="9"/>
      <c r="C894" s="9"/>
      <c r="D894" s="9"/>
      <c r="E894" s="81"/>
      <c r="F894" s="33"/>
      <c r="G894" s="80"/>
    </row>
    <row r="895" spans="1:7">
      <c r="A895" s="9"/>
      <c r="B895" s="9"/>
      <c r="C895" s="9"/>
      <c r="D895" s="9"/>
      <c r="E895" s="81"/>
      <c r="F895" s="33"/>
      <c r="G895" s="80"/>
    </row>
    <row r="896" spans="1:7">
      <c r="A896" s="9"/>
      <c r="B896" s="9"/>
      <c r="C896" s="9"/>
      <c r="D896" s="9"/>
      <c r="E896" s="81"/>
      <c r="F896" s="33"/>
      <c r="G896" s="80"/>
    </row>
    <row r="897" spans="1:7">
      <c r="A897" s="9"/>
      <c r="B897" s="9"/>
      <c r="C897" s="9"/>
      <c r="D897" s="9"/>
      <c r="E897" s="81"/>
      <c r="F897" s="33"/>
      <c r="G897" s="80"/>
    </row>
    <row r="898" spans="1:7">
      <c r="A898" s="9"/>
      <c r="B898" s="9"/>
      <c r="C898" s="9"/>
      <c r="D898" s="9"/>
      <c r="E898" s="81"/>
      <c r="F898" s="33"/>
      <c r="G898" s="80"/>
    </row>
    <row r="899" spans="1:7">
      <c r="A899" s="9"/>
      <c r="B899" s="9"/>
      <c r="C899" s="9"/>
      <c r="D899" s="9"/>
      <c r="E899" s="81"/>
      <c r="F899" s="33"/>
      <c r="G899" s="80"/>
    </row>
    <row r="900" spans="1:7">
      <c r="A900" s="9"/>
      <c r="B900" s="9"/>
      <c r="C900" s="9"/>
      <c r="D900" s="9"/>
      <c r="E900" s="81"/>
      <c r="F900" s="33"/>
      <c r="G900" s="80"/>
    </row>
    <row r="901" spans="1:7">
      <c r="A901" s="9"/>
      <c r="B901" s="9"/>
      <c r="C901" s="9"/>
      <c r="D901" s="9"/>
      <c r="E901" s="81"/>
      <c r="F901" s="33"/>
      <c r="G901" s="80"/>
    </row>
    <row r="902" spans="1:7">
      <c r="A902" s="9"/>
      <c r="B902" s="9"/>
      <c r="C902" s="9"/>
      <c r="D902" s="9"/>
      <c r="E902" s="81"/>
      <c r="F902" s="33"/>
      <c r="G902" s="80"/>
    </row>
    <row r="903" spans="1:7">
      <c r="A903" s="9"/>
      <c r="B903" s="9"/>
      <c r="C903" s="9"/>
      <c r="D903" s="9"/>
      <c r="E903" s="81"/>
      <c r="F903" s="33"/>
      <c r="G903" s="80"/>
    </row>
    <row r="904" spans="1:7">
      <c r="A904" s="9"/>
      <c r="B904" s="9"/>
      <c r="C904" s="9"/>
      <c r="D904" s="9"/>
      <c r="E904" s="81"/>
      <c r="F904" s="33"/>
      <c r="G904" s="80"/>
    </row>
    <row r="905" spans="1:7">
      <c r="A905" s="9"/>
      <c r="B905" s="9"/>
      <c r="C905" s="9"/>
      <c r="D905" s="9"/>
      <c r="E905" s="81"/>
      <c r="F905" s="33"/>
      <c r="G905" s="80"/>
    </row>
    <row r="906" spans="1:7">
      <c r="A906" s="9"/>
      <c r="B906" s="9"/>
      <c r="C906" s="9"/>
      <c r="D906" s="9"/>
      <c r="E906" s="81"/>
      <c r="F906" s="33"/>
      <c r="G906" s="80"/>
    </row>
    <row r="907" spans="1:7">
      <c r="A907" s="9"/>
      <c r="B907" s="9"/>
      <c r="C907" s="9"/>
      <c r="D907" s="9"/>
      <c r="E907" s="81"/>
      <c r="F907" s="33"/>
      <c r="G907" s="80"/>
    </row>
    <row r="908" spans="1:7">
      <c r="A908" s="9"/>
      <c r="B908" s="9"/>
      <c r="C908" s="9"/>
      <c r="D908" s="9"/>
      <c r="E908" s="81"/>
      <c r="F908" s="33"/>
      <c r="G908" s="80"/>
    </row>
    <row r="909" spans="1:7">
      <c r="A909" s="9"/>
      <c r="B909" s="9"/>
      <c r="C909" s="9"/>
      <c r="D909" s="9"/>
      <c r="E909" s="81"/>
      <c r="F909" s="33"/>
      <c r="G909" s="80"/>
    </row>
    <row r="910" spans="1:7">
      <c r="A910" s="9"/>
      <c r="B910" s="9"/>
      <c r="C910" s="9"/>
      <c r="D910" s="9"/>
      <c r="E910" s="81"/>
      <c r="F910" s="33"/>
      <c r="G910" s="80"/>
    </row>
    <row r="911" spans="1:7">
      <c r="A911" s="9"/>
      <c r="B911" s="9"/>
      <c r="C911" s="9"/>
      <c r="D911" s="9"/>
      <c r="E911" s="81"/>
      <c r="F911" s="33"/>
      <c r="G911" s="80"/>
    </row>
    <row r="912" spans="1:7">
      <c r="A912" s="9"/>
      <c r="B912" s="9"/>
      <c r="C912" s="9"/>
      <c r="D912" s="9"/>
      <c r="E912" s="81"/>
      <c r="F912" s="33"/>
      <c r="G912" s="80"/>
    </row>
    <row r="913" spans="1:7">
      <c r="A913" s="9"/>
      <c r="B913" s="9"/>
      <c r="C913" s="9"/>
      <c r="D913" s="9"/>
      <c r="E913" s="81"/>
      <c r="F913" s="33"/>
      <c r="G913" s="80"/>
    </row>
    <row r="914" spans="1:7">
      <c r="A914" s="9"/>
      <c r="B914" s="9"/>
      <c r="C914" s="9"/>
      <c r="D914" s="9"/>
      <c r="E914" s="81"/>
      <c r="F914" s="33"/>
      <c r="G914" s="80"/>
    </row>
    <row r="915" spans="1:7">
      <c r="A915" s="9"/>
      <c r="B915" s="9"/>
      <c r="C915" s="9"/>
      <c r="D915" s="9"/>
      <c r="E915" s="81"/>
      <c r="F915" s="33"/>
      <c r="G915" s="80"/>
    </row>
    <row r="916" spans="1:7">
      <c r="A916" s="9"/>
      <c r="B916" s="9"/>
      <c r="C916" s="9"/>
      <c r="D916" s="9"/>
      <c r="E916" s="81"/>
      <c r="F916" s="33"/>
      <c r="G916" s="80"/>
    </row>
    <row r="917" spans="1:7">
      <c r="A917" s="9"/>
      <c r="B917" s="9"/>
      <c r="C917" s="9"/>
      <c r="D917" s="9"/>
      <c r="E917" s="81"/>
      <c r="F917" s="33"/>
    </row>
    <row r="918" spans="1:7">
      <c r="A918" s="9"/>
      <c r="B918" s="9"/>
      <c r="C918" s="9"/>
      <c r="D918" s="9"/>
      <c r="E918" s="81"/>
      <c r="F918" s="33"/>
    </row>
    <row r="919" spans="1:7">
      <c r="A919" s="9"/>
      <c r="B919" s="9"/>
      <c r="C919" s="9"/>
      <c r="D919" s="9"/>
      <c r="E919" s="81"/>
      <c r="F919" s="33"/>
    </row>
    <row r="920" spans="1:7">
      <c r="A920" s="9"/>
      <c r="B920" s="9"/>
      <c r="C920" s="9"/>
      <c r="D920" s="9"/>
      <c r="E920" s="81"/>
      <c r="F920" s="33"/>
    </row>
    <row r="921" spans="1:7">
      <c r="A921" s="9"/>
      <c r="B921" s="9"/>
      <c r="C921" s="9"/>
      <c r="D921" s="9"/>
      <c r="E921" s="81"/>
      <c r="F921" s="33"/>
    </row>
    <row r="922" spans="1:7">
      <c r="A922" s="9"/>
      <c r="B922" s="9"/>
      <c r="C922" s="9"/>
      <c r="D922" s="9"/>
      <c r="E922" s="81"/>
      <c r="F922" s="33"/>
    </row>
    <row r="923" spans="1:7">
      <c r="A923" s="9"/>
      <c r="B923" s="9"/>
      <c r="C923" s="9"/>
      <c r="D923" s="9"/>
      <c r="E923" s="81"/>
      <c r="F923" s="33"/>
    </row>
    <row r="924" spans="1:7">
      <c r="A924" s="9"/>
      <c r="B924" s="9"/>
      <c r="C924" s="9"/>
      <c r="D924" s="9"/>
      <c r="E924" s="81"/>
      <c r="F924" s="33"/>
    </row>
    <row r="925" spans="1:7">
      <c r="A925" s="9"/>
      <c r="B925" s="9"/>
      <c r="C925" s="9"/>
      <c r="D925" s="9"/>
      <c r="E925" s="81"/>
      <c r="F925" s="33"/>
    </row>
    <row r="926" spans="1:7">
      <c r="A926" s="9"/>
      <c r="B926" s="9"/>
      <c r="C926" s="9"/>
      <c r="D926" s="9"/>
      <c r="E926" s="85"/>
      <c r="F926" s="9"/>
    </row>
    <row r="927" spans="1:7">
      <c r="A927" s="9"/>
      <c r="B927" s="9"/>
      <c r="C927" s="9"/>
      <c r="D927" s="9"/>
      <c r="E927" s="85"/>
      <c r="F927" s="9"/>
    </row>
    <row r="928" spans="1:7">
      <c r="A928" s="9"/>
      <c r="B928" s="9"/>
      <c r="C928" s="9"/>
      <c r="D928" s="9"/>
      <c r="E928" s="85"/>
      <c r="F928" s="9"/>
    </row>
    <row r="929" spans="1:6">
      <c r="A929" s="9"/>
      <c r="B929" s="9"/>
      <c r="C929" s="9"/>
      <c r="D929" s="9"/>
      <c r="E929" s="85"/>
      <c r="F929" s="9"/>
    </row>
    <row r="930" spans="1:6">
      <c r="A930" s="9"/>
      <c r="B930" s="9"/>
      <c r="C930" s="9"/>
      <c r="D930" s="9"/>
      <c r="E930" s="85"/>
      <c r="F930" s="9"/>
    </row>
    <row r="931" spans="1:6">
      <c r="A931" s="9"/>
      <c r="B931" s="9"/>
      <c r="C931" s="9"/>
      <c r="D931" s="9"/>
      <c r="E931" s="85"/>
      <c r="F931" s="9"/>
    </row>
    <row r="932" spans="1:6">
      <c r="A932" s="9"/>
      <c r="B932" s="9"/>
      <c r="C932" s="9"/>
      <c r="D932" s="9"/>
      <c r="E932" s="85"/>
      <c r="F932" s="9"/>
    </row>
    <row r="933" spans="1:6">
      <c r="A933" s="9"/>
      <c r="B933" s="9"/>
      <c r="C933" s="9"/>
      <c r="D933" s="9"/>
      <c r="E933" s="85"/>
      <c r="F933" s="9"/>
    </row>
    <row r="934" spans="1:6">
      <c r="A934" s="9"/>
      <c r="B934" s="9"/>
      <c r="C934" s="9"/>
      <c r="D934" s="9"/>
      <c r="E934" s="85"/>
      <c r="F934" s="9"/>
    </row>
    <row r="935" spans="1:6">
      <c r="A935" s="9"/>
      <c r="B935" s="9"/>
      <c r="C935" s="9"/>
      <c r="D935" s="9"/>
      <c r="E935" s="85"/>
      <c r="F935" s="9"/>
    </row>
    <row r="936" spans="1:6">
      <c r="A936" s="9"/>
      <c r="B936" s="9"/>
      <c r="C936" s="9"/>
      <c r="D936" s="9"/>
      <c r="E936" s="85"/>
      <c r="F936" s="9"/>
    </row>
    <row r="937" spans="1:6">
      <c r="A937" s="9"/>
      <c r="B937" s="9"/>
      <c r="C937" s="9"/>
      <c r="D937" s="9"/>
      <c r="E937" s="85"/>
      <c r="F937" s="9"/>
    </row>
    <row r="938" spans="1:6">
      <c r="A938" s="9"/>
      <c r="B938" s="9"/>
      <c r="C938" s="9"/>
      <c r="D938" s="9"/>
      <c r="E938" s="85"/>
      <c r="F938" s="9"/>
    </row>
    <row r="939" spans="1:6">
      <c r="A939" s="9"/>
      <c r="B939" s="9"/>
      <c r="C939" s="9"/>
      <c r="D939" s="9"/>
      <c r="E939" s="85"/>
      <c r="F939" s="9"/>
    </row>
    <row r="940" spans="1:6">
      <c r="A940" s="9"/>
      <c r="B940" s="9"/>
      <c r="C940" s="9"/>
      <c r="D940" s="9"/>
      <c r="E940" s="85"/>
      <c r="F940" s="9"/>
    </row>
    <row r="941" spans="1:6">
      <c r="A941" s="9"/>
      <c r="B941" s="9"/>
      <c r="C941" s="9"/>
      <c r="D941" s="9"/>
      <c r="E941" s="85"/>
      <c r="F941" s="9"/>
    </row>
    <row r="942" spans="1:6">
      <c r="A942" s="9"/>
      <c r="B942" s="9"/>
      <c r="C942" s="9"/>
      <c r="D942" s="9"/>
      <c r="E942" s="85"/>
      <c r="F942" s="9"/>
    </row>
    <row r="943" spans="1:6">
      <c r="A943" s="9"/>
      <c r="B943" s="9"/>
      <c r="C943" s="9"/>
      <c r="D943" s="9"/>
      <c r="E943" s="85"/>
      <c r="F943" s="9"/>
    </row>
    <row r="944" spans="1:6">
      <c r="A944" s="9"/>
      <c r="B944" s="9"/>
      <c r="C944" s="9"/>
      <c r="D944" s="9"/>
      <c r="E944" s="85"/>
      <c r="F944" s="9"/>
    </row>
    <row r="945" spans="1:6">
      <c r="A945" s="9"/>
      <c r="B945" s="9"/>
      <c r="C945" s="9"/>
      <c r="D945" s="9"/>
      <c r="E945" s="85"/>
      <c r="F945" s="9"/>
    </row>
    <row r="946" spans="1:6">
      <c r="A946" s="9"/>
      <c r="B946" s="9"/>
      <c r="C946" s="9"/>
      <c r="D946" s="9"/>
      <c r="E946" s="85"/>
      <c r="F946" s="9"/>
    </row>
    <row r="947" spans="1:6">
      <c r="A947" s="9"/>
      <c r="B947" s="9"/>
      <c r="C947" s="9"/>
      <c r="D947" s="9"/>
      <c r="E947" s="85"/>
      <c r="F947" s="9"/>
    </row>
    <row r="948" spans="1:6">
      <c r="A948" s="9"/>
      <c r="B948" s="9"/>
      <c r="C948" s="9"/>
      <c r="D948" s="9"/>
      <c r="E948" s="85"/>
      <c r="F948" s="9"/>
    </row>
    <row r="949" spans="1:6">
      <c r="A949" s="9"/>
      <c r="B949" s="9"/>
      <c r="C949" s="9"/>
      <c r="D949" s="9"/>
      <c r="E949" s="85"/>
      <c r="F949" s="9"/>
    </row>
    <row r="950" spans="1:6">
      <c r="A950" s="9"/>
      <c r="B950" s="9"/>
      <c r="C950" s="9"/>
      <c r="D950" s="9"/>
      <c r="E950" s="85"/>
      <c r="F950" s="9"/>
    </row>
    <row r="951" spans="1:6">
      <c r="A951" s="9"/>
      <c r="B951" s="9"/>
      <c r="C951" s="9"/>
      <c r="D951" s="9"/>
      <c r="E951" s="85"/>
      <c r="F951" s="9"/>
    </row>
    <row r="952" spans="1:6">
      <c r="A952" s="9"/>
      <c r="B952" s="9"/>
      <c r="C952" s="9"/>
      <c r="D952" s="9"/>
      <c r="E952" s="85"/>
      <c r="F952" s="9"/>
    </row>
    <row r="953" spans="1:6">
      <c r="A953" s="9"/>
      <c r="B953" s="9"/>
      <c r="C953" s="9"/>
      <c r="D953" s="9"/>
      <c r="E953" s="85"/>
      <c r="F953" s="9"/>
    </row>
    <row r="954" spans="1:6">
      <c r="A954" s="9"/>
      <c r="B954" s="9"/>
      <c r="C954" s="9"/>
      <c r="D954" s="9"/>
      <c r="E954" s="85"/>
      <c r="F954" s="9"/>
    </row>
    <row r="955" spans="1:6">
      <c r="A955" s="9"/>
      <c r="B955" s="9"/>
      <c r="C955" s="9"/>
      <c r="D955" s="9"/>
      <c r="E955" s="85"/>
      <c r="F955" s="9"/>
    </row>
    <row r="956" spans="1:6">
      <c r="A956" s="9"/>
      <c r="B956" s="9"/>
      <c r="C956" s="9"/>
      <c r="D956" s="9"/>
      <c r="E956" s="85"/>
      <c r="F956" s="9"/>
    </row>
    <row r="957" spans="1:6">
      <c r="A957" s="9"/>
      <c r="B957" s="9"/>
      <c r="C957" s="9"/>
      <c r="D957" s="9"/>
      <c r="E957" s="85"/>
      <c r="F957" s="9"/>
    </row>
    <row r="958" spans="1:6">
      <c r="A958" s="9"/>
      <c r="B958" s="9"/>
      <c r="C958" s="9"/>
      <c r="D958" s="9"/>
      <c r="E958" s="85"/>
      <c r="F958" s="9"/>
    </row>
    <row r="959" spans="1:6">
      <c r="A959" s="9"/>
      <c r="B959" s="9"/>
      <c r="C959" s="9"/>
      <c r="D959" s="9"/>
      <c r="E959" s="85"/>
      <c r="F959" s="9"/>
    </row>
    <row r="960" spans="1:6">
      <c r="A960" s="9"/>
      <c r="B960" s="9"/>
      <c r="C960" s="9"/>
      <c r="D960" s="9"/>
      <c r="E960" s="85"/>
      <c r="F960" s="9"/>
    </row>
    <row r="961" spans="1:6">
      <c r="A961" s="9"/>
      <c r="B961" s="9"/>
      <c r="C961" s="9"/>
      <c r="D961" s="9"/>
      <c r="E961" s="85"/>
      <c r="F961" s="9"/>
    </row>
    <row r="962" spans="1:6">
      <c r="A962" s="9"/>
      <c r="B962" s="9"/>
      <c r="C962" s="9"/>
      <c r="D962" s="9"/>
      <c r="E962" s="85"/>
      <c r="F962" s="9"/>
    </row>
    <row r="963" spans="1:6">
      <c r="A963" s="9"/>
      <c r="B963" s="9"/>
      <c r="C963" s="9"/>
      <c r="D963" s="9"/>
      <c r="E963" s="85"/>
      <c r="F963" s="9"/>
    </row>
    <row r="964" spans="1:6">
      <c r="A964" s="9"/>
      <c r="B964" s="9"/>
      <c r="C964" s="9"/>
      <c r="D964" s="9"/>
      <c r="E964" s="9"/>
      <c r="F964" s="9"/>
    </row>
    <row r="965" spans="1:6">
      <c r="A965" s="9"/>
      <c r="B965" s="9"/>
      <c r="C965" s="9"/>
      <c r="D965" s="9"/>
      <c r="E965" s="9"/>
      <c r="F965" s="9"/>
    </row>
    <row r="966" spans="1:6">
      <c r="A966" s="9"/>
      <c r="B966" s="9"/>
      <c r="C966" s="9"/>
      <c r="D966" s="9"/>
      <c r="E966" s="9"/>
      <c r="F966" s="9"/>
    </row>
    <row r="967" spans="1:6">
      <c r="A967" s="9"/>
      <c r="B967" s="9"/>
      <c r="C967" s="9"/>
      <c r="D967" s="9"/>
      <c r="E967" s="9"/>
      <c r="F967" s="9"/>
    </row>
    <row r="968" spans="1:6">
      <c r="A968" s="9"/>
      <c r="B968" s="9"/>
      <c r="C968" s="9"/>
      <c r="D968" s="9"/>
      <c r="E968" s="9"/>
      <c r="F968" s="9"/>
    </row>
    <row r="969" spans="1:6">
      <c r="A969" s="9"/>
      <c r="B969" s="9"/>
      <c r="C969" s="9"/>
      <c r="D969" s="9"/>
      <c r="E969" s="9"/>
      <c r="F969" s="9"/>
    </row>
    <row r="970" spans="1:6">
      <c r="A970" s="9"/>
      <c r="B970" s="9"/>
      <c r="C970" s="9"/>
      <c r="D970" s="9"/>
      <c r="E970" s="9"/>
      <c r="F970" s="9"/>
    </row>
    <row r="971" spans="1:6">
      <c r="A971" s="9"/>
      <c r="B971" s="9"/>
      <c r="C971" s="9"/>
      <c r="D971" s="9"/>
      <c r="E971" s="9"/>
      <c r="F971" s="9"/>
    </row>
    <row r="972" spans="1:6">
      <c r="A972" s="9"/>
      <c r="B972" s="9"/>
      <c r="C972" s="9"/>
      <c r="D972" s="9"/>
      <c r="E972" s="9"/>
      <c r="F972" s="9"/>
    </row>
    <row r="973" spans="1:6">
      <c r="A973" s="9"/>
      <c r="B973" s="9"/>
      <c r="C973" s="9"/>
      <c r="D973" s="9"/>
      <c r="E973" s="9"/>
      <c r="F973" s="9"/>
    </row>
    <row r="974" spans="1:6">
      <c r="A974" s="9"/>
      <c r="B974" s="9"/>
      <c r="C974" s="9"/>
      <c r="D974" s="9"/>
      <c r="E974" s="9"/>
      <c r="F974" s="9"/>
    </row>
    <row r="975" spans="1:6">
      <c r="A975" s="9"/>
      <c r="B975" s="9"/>
      <c r="C975" s="9"/>
      <c r="D975" s="9"/>
      <c r="E975" s="9"/>
      <c r="F975" s="9"/>
    </row>
    <row r="976" spans="1:6">
      <c r="A976" s="9"/>
      <c r="B976" s="9"/>
      <c r="C976" s="9"/>
      <c r="D976" s="9"/>
      <c r="E976" s="9"/>
      <c r="F976" s="9"/>
    </row>
    <row r="977" spans="1:6">
      <c r="A977" s="9"/>
      <c r="B977" s="9"/>
      <c r="C977" s="9"/>
      <c r="D977" s="9"/>
      <c r="E977" s="9"/>
      <c r="F977" s="9"/>
    </row>
    <row r="978" spans="1:6">
      <c r="A978" s="9"/>
      <c r="B978" s="9"/>
      <c r="C978" s="9"/>
      <c r="D978" s="9"/>
      <c r="E978" s="9"/>
      <c r="F978" s="9"/>
    </row>
    <row r="979" spans="1:6">
      <c r="A979" s="9"/>
      <c r="B979" s="9"/>
      <c r="C979" s="9"/>
      <c r="D979" s="9"/>
      <c r="E979" s="9"/>
      <c r="F979" s="9"/>
    </row>
    <row r="980" spans="1:6">
      <c r="A980" s="9"/>
      <c r="B980" s="9"/>
      <c r="C980" s="9"/>
      <c r="D980" s="9"/>
      <c r="E980" s="9"/>
      <c r="F980" s="9"/>
    </row>
    <row r="981" spans="1:6">
      <c r="A981" s="9"/>
      <c r="B981" s="9"/>
      <c r="C981" s="9"/>
      <c r="D981" s="9"/>
      <c r="E981" s="9"/>
      <c r="F981" s="9"/>
    </row>
    <row r="982" spans="1:6">
      <c r="A982" s="9"/>
      <c r="B982" s="9"/>
      <c r="C982" s="9"/>
      <c r="D982" s="9"/>
      <c r="E982" s="9"/>
      <c r="F982" s="9"/>
    </row>
    <row r="983" spans="1:6">
      <c r="A983" s="9"/>
      <c r="B983" s="9"/>
      <c r="C983" s="9"/>
      <c r="D983" s="9"/>
      <c r="E983" s="9"/>
      <c r="F983" s="9"/>
    </row>
    <row r="984" spans="1:6">
      <c r="A984" s="9"/>
      <c r="B984" s="9"/>
      <c r="C984" s="9"/>
      <c r="D984" s="9"/>
      <c r="E984" s="9"/>
      <c r="F984" s="9"/>
    </row>
    <row r="985" spans="1:6">
      <c r="A985" s="9"/>
      <c r="B985" s="9"/>
      <c r="C985" s="9"/>
      <c r="D985" s="9"/>
      <c r="E985" s="9"/>
      <c r="F985" s="9"/>
    </row>
    <row r="986" spans="1:6">
      <c r="A986" s="9"/>
      <c r="B986" s="9"/>
      <c r="C986" s="9"/>
      <c r="D986" s="9"/>
      <c r="E986" s="9"/>
      <c r="F986" s="9"/>
    </row>
    <row r="987" spans="1:6">
      <c r="A987" s="9"/>
      <c r="B987" s="9"/>
      <c r="C987" s="9"/>
      <c r="D987" s="9"/>
      <c r="E987" s="9"/>
      <c r="F987" s="9"/>
    </row>
    <row r="988" spans="1:6">
      <c r="A988" s="9"/>
      <c r="B988" s="9"/>
      <c r="C988" s="9"/>
      <c r="D988" s="9"/>
      <c r="E988" s="9"/>
      <c r="F988" s="9"/>
    </row>
    <row r="989" spans="1:6">
      <c r="A989" s="9"/>
      <c r="B989" s="9"/>
      <c r="C989" s="9"/>
      <c r="D989" s="9"/>
      <c r="E989" s="9"/>
      <c r="F989" s="9"/>
    </row>
    <row r="990" spans="1:6">
      <c r="A990" s="9"/>
      <c r="B990" s="9"/>
      <c r="C990" s="9"/>
      <c r="D990" s="9"/>
      <c r="E990" s="9"/>
      <c r="F990" s="9"/>
    </row>
    <row r="991" spans="1:6">
      <c r="A991" s="9"/>
      <c r="B991" s="9"/>
      <c r="C991" s="9"/>
      <c r="D991" s="9"/>
      <c r="E991" s="9"/>
      <c r="F991" s="9"/>
    </row>
    <row r="992" spans="1:6">
      <c r="A992" s="9"/>
      <c r="B992" s="9"/>
      <c r="C992" s="9"/>
      <c r="D992" s="9"/>
      <c r="E992" s="9"/>
      <c r="F992" s="9"/>
    </row>
    <row r="993" spans="1:6">
      <c r="A993" s="9"/>
      <c r="B993" s="9"/>
      <c r="C993" s="9"/>
      <c r="D993" s="9"/>
      <c r="E993" s="9"/>
      <c r="F993" s="9"/>
    </row>
    <row r="994" spans="1:6">
      <c r="A994" s="9"/>
      <c r="B994" s="9"/>
      <c r="C994" s="9"/>
      <c r="D994" s="9"/>
      <c r="E994" s="9"/>
      <c r="F994" s="9"/>
    </row>
    <row r="995" spans="1:6">
      <c r="A995" s="9"/>
      <c r="B995" s="9"/>
      <c r="C995" s="9"/>
      <c r="D995" s="9"/>
      <c r="E995" s="9"/>
      <c r="F995" s="9"/>
    </row>
    <row r="996" spans="1:6">
      <c r="A996" s="9"/>
      <c r="B996" s="9"/>
      <c r="C996" s="9"/>
      <c r="D996" s="9"/>
      <c r="E996" s="9"/>
      <c r="F996" s="9"/>
    </row>
    <row r="997" spans="1:6">
      <c r="A997" s="9"/>
      <c r="B997" s="9"/>
      <c r="C997" s="9"/>
      <c r="D997" s="9"/>
      <c r="E997" s="9"/>
      <c r="F997" s="9"/>
    </row>
    <row r="998" spans="1:6">
      <c r="A998" s="9"/>
      <c r="B998" s="9"/>
      <c r="C998" s="9"/>
      <c r="D998" s="9"/>
      <c r="E998" s="9"/>
      <c r="F998" s="9"/>
    </row>
    <row r="999" spans="1:6">
      <c r="A999" s="9"/>
      <c r="B999" s="9"/>
      <c r="C999" s="9"/>
      <c r="D999" s="9"/>
      <c r="E999" s="9"/>
      <c r="F999" s="9"/>
    </row>
    <row r="1000" spans="1:6">
      <c r="A1000" s="9"/>
      <c r="B1000" s="9"/>
      <c r="C1000" s="9"/>
      <c r="D1000" s="9"/>
      <c r="E1000" s="9"/>
      <c r="F1000" s="9"/>
    </row>
    <row r="1001" spans="1:6">
      <c r="A1001" s="9"/>
      <c r="B1001" s="9"/>
      <c r="C1001" s="9"/>
      <c r="D1001" s="9"/>
      <c r="E1001" s="9"/>
      <c r="F1001" s="9"/>
    </row>
    <row r="1002" spans="1:6">
      <c r="A1002" s="9"/>
      <c r="B1002" s="9"/>
      <c r="C1002" s="9"/>
      <c r="D1002" s="9"/>
      <c r="E1002" s="9"/>
      <c r="F1002" s="9"/>
    </row>
    <row r="1003" spans="1:6">
      <c r="A1003" s="9"/>
      <c r="B1003" s="9"/>
      <c r="C1003" s="9"/>
      <c r="D1003" s="9"/>
      <c r="E1003" s="9"/>
      <c r="F1003" s="9"/>
    </row>
    <row r="1004" spans="1:6">
      <c r="A1004" s="9"/>
      <c r="B1004" s="9"/>
      <c r="C1004" s="9"/>
      <c r="D1004" s="9"/>
      <c r="E1004" s="9"/>
      <c r="F1004" s="9"/>
    </row>
    <row r="1005" spans="1:6">
      <c r="A1005" s="9"/>
      <c r="B1005" s="9"/>
      <c r="C1005" s="9"/>
      <c r="D1005" s="9"/>
      <c r="E1005" s="9"/>
      <c r="F1005" s="9"/>
    </row>
    <row r="1006" spans="1:6">
      <c r="A1006" s="9"/>
      <c r="B1006" s="9"/>
      <c r="C1006" s="9"/>
      <c r="D1006" s="9"/>
      <c r="E1006" s="9"/>
      <c r="F1006" s="9"/>
    </row>
    <row r="1007" spans="1:6">
      <c r="A1007" s="9"/>
      <c r="B1007" s="9"/>
      <c r="C1007" s="9"/>
      <c r="D1007" s="9"/>
      <c r="E1007" s="9"/>
      <c r="F1007" s="9"/>
    </row>
    <row r="1008" spans="1:6">
      <c r="A1008" s="9"/>
      <c r="B1008" s="9"/>
      <c r="C1008" s="9"/>
      <c r="D1008" s="9"/>
      <c r="E1008" s="9"/>
      <c r="F1008" s="9"/>
    </row>
    <row r="1009" spans="1:6">
      <c r="A1009" s="9"/>
      <c r="B1009" s="9"/>
      <c r="C1009" s="9"/>
      <c r="D1009" s="9"/>
      <c r="E1009" s="9"/>
      <c r="F1009" s="9"/>
    </row>
    <row r="1010" spans="1:6">
      <c r="A1010" s="9"/>
      <c r="B1010" s="9"/>
      <c r="C1010" s="9"/>
      <c r="D1010" s="9"/>
      <c r="E1010" s="9"/>
      <c r="F1010" s="9"/>
    </row>
    <row r="1011" spans="1:6">
      <c r="A1011" s="9"/>
      <c r="B1011" s="9"/>
      <c r="C1011" s="9"/>
      <c r="D1011" s="9"/>
      <c r="E1011" s="9"/>
      <c r="F1011" s="9"/>
    </row>
    <row r="1012" spans="1:6">
      <c r="A1012" s="9"/>
      <c r="B1012" s="9"/>
      <c r="C1012" s="9"/>
      <c r="D1012" s="9"/>
      <c r="E1012" s="9"/>
      <c r="F1012" s="9"/>
    </row>
    <row r="1013" spans="1:6">
      <c r="A1013" s="9"/>
      <c r="B1013" s="9"/>
      <c r="C1013" s="9"/>
      <c r="D1013" s="9"/>
      <c r="E1013" s="9"/>
      <c r="F1013" s="9"/>
    </row>
    <row r="1014" spans="1:6">
      <c r="A1014" s="9"/>
      <c r="B1014" s="9"/>
      <c r="C1014" s="9"/>
      <c r="D1014" s="9"/>
      <c r="E1014" s="9"/>
      <c r="F1014" s="9"/>
    </row>
    <row r="1015" spans="1:6">
      <c r="A1015" s="9"/>
      <c r="B1015" s="9"/>
      <c r="C1015" s="9"/>
      <c r="D1015" s="9"/>
      <c r="E1015" s="9"/>
      <c r="F1015" s="9"/>
    </row>
    <row r="1016" spans="1:6">
      <c r="A1016" s="9"/>
      <c r="B1016" s="9"/>
      <c r="C1016" s="9"/>
      <c r="D1016" s="9"/>
      <c r="E1016" s="9"/>
      <c r="F1016" s="9"/>
    </row>
    <row r="1017" spans="1:6">
      <c r="A1017" s="9"/>
      <c r="B1017" s="9"/>
      <c r="C1017" s="9"/>
      <c r="D1017" s="9"/>
      <c r="E1017" s="9"/>
      <c r="F1017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showGridLines="0" zoomScaleNormal="100" workbookViewId="0"/>
  </sheetViews>
  <sheetFormatPr defaultColWidth="11.42578125" defaultRowHeight="15"/>
  <cols>
    <col min="1" max="1" width="25.42578125" customWidth="1"/>
    <col min="2" max="3" width="12.140625" style="9" customWidth="1"/>
    <col min="4" max="4" width="11.42578125" style="9"/>
    <col min="5" max="5" width="4.28515625" style="9" customWidth="1"/>
    <col min="6" max="6" width="28.7109375" customWidth="1"/>
  </cols>
  <sheetData>
    <row r="1" spans="1:7" ht="24.75" customHeight="1" thickBot="1">
      <c r="A1" s="22" t="s">
        <v>1633</v>
      </c>
      <c r="B1" s="23"/>
      <c r="C1" s="23"/>
      <c r="D1" s="23"/>
      <c r="E1" s="23"/>
      <c r="F1" s="24"/>
      <c r="G1" s="23"/>
    </row>
    <row r="2" spans="1:7" ht="48" thickBot="1">
      <c r="A2" s="93" t="s">
        <v>1397</v>
      </c>
      <c r="B2" s="94" t="s">
        <v>1643</v>
      </c>
      <c r="C2" s="94" t="s">
        <v>1231</v>
      </c>
      <c r="D2" s="94" t="s">
        <v>1224</v>
      </c>
      <c r="E2" s="94"/>
      <c r="F2" s="91" t="s">
        <v>1394</v>
      </c>
      <c r="G2" s="92" t="s">
        <v>1395</v>
      </c>
    </row>
    <row r="3" spans="1:7" ht="15.75">
      <c r="A3" s="26" t="s">
        <v>718</v>
      </c>
      <c r="B3" s="13"/>
      <c r="C3" s="13"/>
      <c r="D3" s="13"/>
      <c r="E3" s="13"/>
      <c r="F3" s="27" t="s">
        <v>527</v>
      </c>
      <c r="G3" s="13">
        <v>27</v>
      </c>
    </row>
    <row r="4" spans="1:7" ht="15.75">
      <c r="A4" s="28" t="s">
        <v>1225</v>
      </c>
      <c r="B4" s="95">
        <v>59</v>
      </c>
      <c r="C4" s="95">
        <v>59</v>
      </c>
      <c r="D4" s="96">
        <v>0.56000000000000005</v>
      </c>
      <c r="E4" s="96"/>
      <c r="F4" s="27" t="s">
        <v>1232</v>
      </c>
      <c r="G4" s="13">
        <v>9</v>
      </c>
    </row>
    <row r="5" spans="1:7" ht="15.75">
      <c r="A5" s="28" t="s">
        <v>1226</v>
      </c>
      <c r="B5" s="95" t="s">
        <v>1233</v>
      </c>
      <c r="C5" s="95" t="s">
        <v>1234</v>
      </c>
      <c r="D5" s="29"/>
      <c r="E5" s="29"/>
      <c r="F5" s="27" t="s">
        <v>1227</v>
      </c>
      <c r="G5" s="13">
        <v>7</v>
      </c>
    </row>
    <row r="6" spans="1:7" ht="15.75">
      <c r="A6" s="26" t="s">
        <v>383</v>
      </c>
      <c r="B6" s="29"/>
      <c r="C6" s="29"/>
      <c r="D6" s="29"/>
      <c r="E6" s="29"/>
      <c r="F6" s="27" t="s">
        <v>535</v>
      </c>
      <c r="G6" s="13">
        <v>1</v>
      </c>
    </row>
    <row r="7" spans="1:7" ht="15.75">
      <c r="A7" s="28" t="s">
        <v>1229</v>
      </c>
      <c r="B7" s="95">
        <v>177</v>
      </c>
      <c r="C7" s="95">
        <v>33</v>
      </c>
      <c r="D7" s="140">
        <v>1E-3</v>
      </c>
      <c r="E7" s="95"/>
      <c r="F7" s="27" t="s">
        <v>1228</v>
      </c>
      <c r="G7" s="13">
        <v>1</v>
      </c>
    </row>
    <row r="8" spans="1:7" ht="15.75">
      <c r="A8" s="28" t="s">
        <v>384</v>
      </c>
      <c r="B8" s="95">
        <v>208</v>
      </c>
      <c r="C8" s="95">
        <v>13</v>
      </c>
      <c r="D8" s="140"/>
      <c r="E8" s="95"/>
      <c r="F8" s="27" t="s">
        <v>1230</v>
      </c>
      <c r="G8" s="13">
        <v>1</v>
      </c>
    </row>
    <row r="9" spans="1:7" ht="15.75">
      <c r="A9" s="26"/>
      <c r="B9" s="29"/>
      <c r="C9" s="29"/>
      <c r="D9" s="29"/>
      <c r="E9" s="29"/>
      <c r="F9" s="25" t="s">
        <v>539</v>
      </c>
      <c r="G9" s="13"/>
    </row>
    <row r="10" spans="1:7" ht="15.75">
      <c r="A10" s="28"/>
      <c r="B10" s="95"/>
      <c r="C10" s="95"/>
      <c r="D10" s="97"/>
      <c r="E10" s="97"/>
      <c r="F10" s="27" t="s">
        <v>713</v>
      </c>
      <c r="G10" s="13">
        <v>28</v>
      </c>
    </row>
    <row r="11" spans="1:7" ht="15.75">
      <c r="A11" s="28"/>
      <c r="B11" s="95"/>
      <c r="C11" s="95"/>
      <c r="D11" s="29"/>
      <c r="E11" s="29"/>
      <c r="F11" s="27" t="s">
        <v>714</v>
      </c>
      <c r="G11" s="13">
        <v>12</v>
      </c>
    </row>
    <row r="12" spans="1:7" ht="15.75">
      <c r="A12" s="28"/>
      <c r="B12" s="95"/>
      <c r="C12" s="95"/>
      <c r="D12" s="98"/>
      <c r="E12" s="98"/>
      <c r="F12" s="27" t="s">
        <v>715</v>
      </c>
      <c r="G12" s="13">
        <v>5</v>
      </c>
    </row>
    <row r="13" spans="1:7" ht="16.5" thickBot="1">
      <c r="A13" s="30"/>
      <c r="B13" s="99"/>
      <c r="C13" s="99"/>
      <c r="D13" s="99"/>
      <c r="E13" s="99"/>
      <c r="F13" s="31" t="s">
        <v>543</v>
      </c>
      <c r="G13" s="23">
        <v>1</v>
      </c>
    </row>
    <row r="14" spans="1:7" ht="27.75" customHeight="1">
      <c r="A14" s="141" t="s">
        <v>1235</v>
      </c>
      <c r="B14" s="141"/>
      <c r="C14" s="141"/>
      <c r="D14" s="141"/>
      <c r="E14" s="141"/>
      <c r="F14" s="141"/>
      <c r="G14" s="141"/>
    </row>
  </sheetData>
  <mergeCells count="2">
    <mergeCell ref="D7:D8"/>
    <mergeCell ref="A14:G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3"/>
  <sheetViews>
    <sheetView showGridLines="0" workbookViewId="0"/>
  </sheetViews>
  <sheetFormatPr defaultColWidth="8.85546875" defaultRowHeight="15"/>
  <cols>
    <col min="1" max="1" width="13.140625" style="9" bestFit="1" customWidth="1"/>
    <col min="2" max="2" width="12.85546875" style="9" bestFit="1" customWidth="1"/>
    <col min="3" max="3" width="12" style="9" bestFit="1" customWidth="1"/>
    <col min="4" max="4" width="12" style="9" customWidth="1"/>
    <col min="5" max="6" width="8.85546875" style="9"/>
    <col min="7" max="7" width="15.28515625" style="9" bestFit="1" customWidth="1"/>
    <col min="8" max="8" width="18.7109375" style="9" customWidth="1"/>
    <col min="9" max="9" width="19.7109375" style="9" customWidth="1"/>
    <col min="12" max="12" width="13.140625" customWidth="1"/>
  </cols>
  <sheetData>
    <row r="1" spans="1:12" ht="24" customHeight="1" thickBot="1">
      <c r="A1" s="88" t="s">
        <v>1634</v>
      </c>
      <c r="B1" s="87"/>
      <c r="C1" s="87"/>
      <c r="D1" s="87"/>
      <c r="E1" s="87"/>
      <c r="F1" s="87"/>
      <c r="G1" s="87"/>
      <c r="H1" s="87"/>
      <c r="I1" s="87"/>
      <c r="J1" s="64"/>
      <c r="K1" s="64"/>
      <c r="L1" s="64"/>
    </row>
    <row r="2" spans="1:12" ht="48.75" thickTop="1" thickBot="1">
      <c r="A2" s="89" t="s">
        <v>706</v>
      </c>
      <c r="B2" s="89" t="s">
        <v>716</v>
      </c>
      <c r="C2" s="89" t="s">
        <v>539</v>
      </c>
      <c r="D2" s="89" t="s">
        <v>1644</v>
      </c>
      <c r="E2" s="89" t="s">
        <v>718</v>
      </c>
      <c r="F2" s="89" t="s">
        <v>719</v>
      </c>
      <c r="G2" s="89" t="s">
        <v>1581</v>
      </c>
      <c r="H2" s="89" t="s">
        <v>720</v>
      </c>
      <c r="I2" s="89" t="s">
        <v>1324</v>
      </c>
      <c r="J2" s="10"/>
      <c r="K2" s="10"/>
    </row>
    <row r="3" spans="1:12" ht="15.75" thickTop="1">
      <c r="A3" s="9" t="s">
        <v>763</v>
      </c>
      <c r="B3" s="9" t="s">
        <v>722</v>
      </c>
      <c r="C3" s="9" t="s">
        <v>542</v>
      </c>
      <c r="D3" s="9" t="s">
        <v>1645</v>
      </c>
      <c r="E3" s="9">
        <v>68</v>
      </c>
      <c r="F3" s="9" t="s">
        <v>385</v>
      </c>
      <c r="G3" s="86">
        <v>45.3155</v>
      </c>
      <c r="H3" s="9" t="s">
        <v>542</v>
      </c>
      <c r="I3" s="9">
        <v>24</v>
      </c>
    </row>
    <row r="4" spans="1:12">
      <c r="A4" s="9" t="s">
        <v>764</v>
      </c>
      <c r="B4" s="9" t="s">
        <v>722</v>
      </c>
      <c r="C4" s="9" t="s">
        <v>542</v>
      </c>
      <c r="D4" s="9" t="s">
        <v>1645</v>
      </c>
      <c r="E4" s="9">
        <v>60</v>
      </c>
      <c r="F4" s="9" t="s">
        <v>384</v>
      </c>
      <c r="G4" s="86">
        <v>23.702999999999996</v>
      </c>
      <c r="H4" s="9" t="s">
        <v>542</v>
      </c>
      <c r="I4" s="9">
        <v>24</v>
      </c>
    </row>
    <row r="5" spans="1:12">
      <c r="A5" s="9" t="s">
        <v>765</v>
      </c>
      <c r="B5" s="9" t="s">
        <v>722</v>
      </c>
      <c r="C5" s="9" t="s">
        <v>542</v>
      </c>
      <c r="D5" s="9" t="s">
        <v>1645</v>
      </c>
      <c r="E5" s="9">
        <v>50</v>
      </c>
      <c r="F5" s="9" t="s">
        <v>384</v>
      </c>
      <c r="G5" s="86">
        <v>13.048500000000002</v>
      </c>
      <c r="H5" s="9" t="s">
        <v>542</v>
      </c>
      <c r="I5" s="9">
        <v>24</v>
      </c>
    </row>
    <row r="6" spans="1:12">
      <c r="A6" s="9" t="s">
        <v>766</v>
      </c>
      <c r="B6" s="9" t="s">
        <v>722</v>
      </c>
      <c r="C6" s="9" t="s">
        <v>542</v>
      </c>
      <c r="D6" s="9" t="s">
        <v>1645</v>
      </c>
      <c r="E6" s="9">
        <v>50</v>
      </c>
      <c r="F6" s="9" t="s">
        <v>385</v>
      </c>
      <c r="G6" s="86">
        <v>37.131</v>
      </c>
      <c r="H6" s="9" t="s">
        <v>542</v>
      </c>
      <c r="I6" s="9">
        <v>24</v>
      </c>
    </row>
    <row r="7" spans="1:12">
      <c r="A7" s="9" t="s">
        <v>767</v>
      </c>
      <c r="B7" s="9" t="s">
        <v>722</v>
      </c>
      <c r="C7" s="9" t="s">
        <v>542</v>
      </c>
      <c r="D7" s="9" t="s">
        <v>1645</v>
      </c>
      <c r="E7" s="9">
        <v>67</v>
      </c>
      <c r="F7" s="9" t="s">
        <v>385</v>
      </c>
      <c r="G7" s="86">
        <v>72.909000000000006</v>
      </c>
      <c r="H7" s="9" t="s">
        <v>542</v>
      </c>
      <c r="I7" s="9">
        <v>24</v>
      </c>
    </row>
    <row r="8" spans="1:12">
      <c r="A8" s="9" t="s">
        <v>768</v>
      </c>
      <c r="B8" s="9" t="s">
        <v>722</v>
      </c>
      <c r="C8" s="9" t="s">
        <v>542</v>
      </c>
      <c r="D8" s="9" t="s">
        <v>1645</v>
      </c>
      <c r="E8" s="9">
        <v>50</v>
      </c>
      <c r="F8" s="9" t="s">
        <v>385</v>
      </c>
      <c r="G8" s="86">
        <v>18.097999999999999</v>
      </c>
      <c r="H8" s="9" t="s">
        <v>542</v>
      </c>
      <c r="I8" s="9">
        <v>24</v>
      </c>
    </row>
    <row r="9" spans="1:12">
      <c r="A9" s="9" t="s">
        <v>769</v>
      </c>
      <c r="B9" s="9" t="s">
        <v>722</v>
      </c>
      <c r="C9" s="9" t="s">
        <v>542</v>
      </c>
      <c r="D9" s="9" t="s">
        <v>1645</v>
      </c>
      <c r="E9" s="9">
        <v>50</v>
      </c>
      <c r="F9" s="9" t="s">
        <v>385</v>
      </c>
      <c r="G9" s="86">
        <v>125</v>
      </c>
      <c r="H9" s="9" t="s">
        <v>542</v>
      </c>
      <c r="I9" s="9">
        <v>24</v>
      </c>
    </row>
    <row r="10" spans="1:12">
      <c r="A10" s="9" t="s">
        <v>770</v>
      </c>
      <c r="B10" s="9" t="s">
        <v>722</v>
      </c>
      <c r="C10" s="9" t="s">
        <v>542</v>
      </c>
      <c r="D10" s="9" t="s">
        <v>1645</v>
      </c>
      <c r="E10" s="9">
        <v>69</v>
      </c>
      <c r="F10" s="9" t="s">
        <v>384</v>
      </c>
      <c r="G10" s="86">
        <v>30.990999999999996</v>
      </c>
      <c r="H10" s="9" t="s">
        <v>542</v>
      </c>
      <c r="I10" s="9">
        <v>24</v>
      </c>
    </row>
    <row r="11" spans="1:12">
      <c r="A11" s="9" t="s">
        <v>771</v>
      </c>
      <c r="B11" s="9" t="s">
        <v>722</v>
      </c>
      <c r="C11" s="9" t="s">
        <v>542</v>
      </c>
      <c r="D11" s="9" t="s">
        <v>1645</v>
      </c>
      <c r="E11" s="9">
        <v>62</v>
      </c>
      <c r="F11" s="9" t="s">
        <v>385</v>
      </c>
      <c r="G11" s="86">
        <v>29.179499999999997</v>
      </c>
      <c r="H11" s="9" t="s">
        <v>542</v>
      </c>
      <c r="I11" s="9">
        <v>24</v>
      </c>
    </row>
    <row r="12" spans="1:12">
      <c r="A12" s="9" t="s">
        <v>772</v>
      </c>
      <c r="B12" s="9" t="s">
        <v>722</v>
      </c>
      <c r="C12" s="9" t="s">
        <v>542</v>
      </c>
      <c r="D12" s="9" t="s">
        <v>1645</v>
      </c>
      <c r="E12" s="9">
        <v>61</v>
      </c>
      <c r="F12" s="9" t="s">
        <v>384</v>
      </c>
      <c r="G12" s="86">
        <v>57.735500000000002</v>
      </c>
      <c r="H12" s="9" t="s">
        <v>542</v>
      </c>
      <c r="I12" s="9">
        <v>24</v>
      </c>
    </row>
    <row r="13" spans="1:12">
      <c r="A13" s="9" t="s">
        <v>773</v>
      </c>
      <c r="B13" s="9" t="s">
        <v>722</v>
      </c>
      <c r="C13" s="9" t="s">
        <v>542</v>
      </c>
      <c r="D13" s="9" t="s">
        <v>1645</v>
      </c>
      <c r="E13" s="9">
        <v>71</v>
      </c>
      <c r="F13" s="9" t="s">
        <v>384</v>
      </c>
      <c r="G13" s="86">
        <v>20.073499999999999</v>
      </c>
      <c r="H13" s="9" t="s">
        <v>542</v>
      </c>
      <c r="I13" s="9">
        <v>25</v>
      </c>
    </row>
    <row r="14" spans="1:12">
      <c r="A14" s="9" t="s">
        <v>774</v>
      </c>
      <c r="B14" s="9" t="s">
        <v>722</v>
      </c>
      <c r="C14" s="9" t="s">
        <v>542</v>
      </c>
      <c r="D14" s="9" t="s">
        <v>1645</v>
      </c>
      <c r="E14" s="9">
        <v>68</v>
      </c>
      <c r="F14" s="9" t="s">
        <v>384</v>
      </c>
      <c r="G14" s="86">
        <v>74.811000000000007</v>
      </c>
      <c r="H14" s="9" t="s">
        <v>542</v>
      </c>
      <c r="I14" s="9">
        <v>25</v>
      </c>
    </row>
    <row r="15" spans="1:12">
      <c r="A15" s="9" t="s">
        <v>775</v>
      </c>
      <c r="B15" s="9" t="s">
        <v>722</v>
      </c>
      <c r="C15" s="9" t="s">
        <v>542</v>
      </c>
      <c r="D15" s="9" t="s">
        <v>1645</v>
      </c>
      <c r="E15" s="9">
        <v>50</v>
      </c>
      <c r="F15" s="9" t="s">
        <v>385</v>
      </c>
      <c r="G15" s="86">
        <v>21.434999999999995</v>
      </c>
      <c r="H15" s="9" t="s">
        <v>542</v>
      </c>
      <c r="I15" s="9">
        <v>25</v>
      </c>
    </row>
    <row r="16" spans="1:12">
      <c r="A16" s="9" t="s">
        <v>776</v>
      </c>
      <c r="B16" s="9" t="s">
        <v>722</v>
      </c>
      <c r="C16" s="9" t="s">
        <v>542</v>
      </c>
      <c r="D16" s="9" t="s">
        <v>1645</v>
      </c>
      <c r="E16" s="9">
        <v>59</v>
      </c>
      <c r="F16" s="9" t="s">
        <v>384</v>
      </c>
      <c r="G16" s="86">
        <v>32.8215</v>
      </c>
      <c r="H16" s="9" t="s">
        <v>542</v>
      </c>
      <c r="I16" s="9">
        <v>25</v>
      </c>
    </row>
    <row r="17" spans="1:9">
      <c r="A17" s="9" t="s">
        <v>777</v>
      </c>
      <c r="B17" s="9" t="s">
        <v>722</v>
      </c>
      <c r="C17" s="9" t="s">
        <v>542</v>
      </c>
      <c r="D17" s="9" t="s">
        <v>1645</v>
      </c>
      <c r="E17" s="9">
        <v>50</v>
      </c>
      <c r="F17" s="9" t="s">
        <v>384</v>
      </c>
      <c r="G17" s="86">
        <v>33.917999999999999</v>
      </c>
      <c r="H17" s="9" t="s">
        <v>542</v>
      </c>
      <c r="I17" s="9">
        <v>25</v>
      </c>
    </row>
    <row r="18" spans="1:9">
      <c r="A18" s="9" t="s">
        <v>778</v>
      </c>
      <c r="B18" s="9" t="s">
        <v>722</v>
      </c>
      <c r="C18" s="9" t="s">
        <v>542</v>
      </c>
      <c r="D18" s="9" t="s">
        <v>1645</v>
      </c>
      <c r="E18" s="9">
        <v>53</v>
      </c>
      <c r="F18" s="9" t="s">
        <v>385</v>
      </c>
      <c r="G18" s="86">
        <v>21.89</v>
      </c>
      <c r="H18" s="9" t="s">
        <v>542</v>
      </c>
      <c r="I18" s="9">
        <v>25</v>
      </c>
    </row>
    <row r="19" spans="1:9">
      <c r="A19" s="9" t="s">
        <v>779</v>
      </c>
      <c r="B19" s="9" t="s">
        <v>722</v>
      </c>
      <c r="C19" s="9" t="s">
        <v>542</v>
      </c>
      <c r="D19" s="9" t="s">
        <v>1645</v>
      </c>
      <c r="E19" s="9">
        <v>59</v>
      </c>
      <c r="F19" s="9" t="s">
        <v>384</v>
      </c>
      <c r="G19" s="86">
        <v>24.706499999999998</v>
      </c>
      <c r="H19" s="9" t="s">
        <v>542</v>
      </c>
      <c r="I19" s="9">
        <v>25</v>
      </c>
    </row>
    <row r="20" spans="1:9">
      <c r="A20" s="9" t="s">
        <v>780</v>
      </c>
      <c r="B20" s="9" t="s">
        <v>722</v>
      </c>
      <c r="C20" s="9" t="s">
        <v>542</v>
      </c>
      <c r="D20" s="9" t="s">
        <v>1645</v>
      </c>
      <c r="E20" s="9">
        <v>63</v>
      </c>
      <c r="F20" s="9" t="s">
        <v>385</v>
      </c>
      <c r="G20" s="86">
        <v>10.798</v>
      </c>
      <c r="H20" s="9" t="s">
        <v>542</v>
      </c>
      <c r="I20" s="9">
        <v>25</v>
      </c>
    </row>
    <row r="21" spans="1:9">
      <c r="A21" s="9" t="s">
        <v>781</v>
      </c>
      <c r="B21" s="9" t="s">
        <v>722</v>
      </c>
      <c r="C21" s="9" t="s">
        <v>542</v>
      </c>
      <c r="D21" s="9" t="s">
        <v>1645</v>
      </c>
      <c r="E21" s="9">
        <v>61</v>
      </c>
      <c r="F21" s="9" t="s">
        <v>384</v>
      </c>
      <c r="G21" s="86">
        <v>38.12299999999999</v>
      </c>
      <c r="H21" s="9" t="s">
        <v>542</v>
      </c>
      <c r="I21" s="9">
        <v>25</v>
      </c>
    </row>
    <row r="22" spans="1:9">
      <c r="A22" s="9" t="s">
        <v>782</v>
      </c>
      <c r="B22" s="9" t="s">
        <v>722</v>
      </c>
      <c r="C22" s="9" t="s">
        <v>542</v>
      </c>
      <c r="D22" s="9" t="s">
        <v>1645</v>
      </c>
      <c r="E22" s="9">
        <v>50</v>
      </c>
      <c r="F22" s="9" t="s">
        <v>385</v>
      </c>
      <c r="G22" s="86">
        <v>20.8505</v>
      </c>
      <c r="H22" s="9" t="s">
        <v>542</v>
      </c>
      <c r="I22" s="9">
        <v>25</v>
      </c>
    </row>
    <row r="23" spans="1:9">
      <c r="A23" s="9" t="s">
        <v>783</v>
      </c>
      <c r="B23" s="9" t="s">
        <v>722</v>
      </c>
      <c r="C23" s="9" t="s">
        <v>542</v>
      </c>
      <c r="D23" s="9" t="s">
        <v>1646</v>
      </c>
      <c r="E23" s="9">
        <v>56</v>
      </c>
      <c r="F23" s="9" t="s">
        <v>385</v>
      </c>
      <c r="G23" s="86">
        <v>19.459999999999997</v>
      </c>
      <c r="H23" s="9" t="s">
        <v>542</v>
      </c>
      <c r="I23" s="9">
        <v>26</v>
      </c>
    </row>
    <row r="24" spans="1:9">
      <c r="A24" s="9" t="s">
        <v>784</v>
      </c>
      <c r="B24" s="9" t="s">
        <v>722</v>
      </c>
      <c r="C24" s="9" t="s">
        <v>542</v>
      </c>
      <c r="D24" s="9" t="s">
        <v>1646</v>
      </c>
      <c r="E24" s="9">
        <v>55</v>
      </c>
      <c r="F24" s="9" t="s">
        <v>385</v>
      </c>
      <c r="G24" s="86">
        <v>59.551000000000002</v>
      </c>
      <c r="H24" s="9" t="s">
        <v>542</v>
      </c>
      <c r="I24" s="9">
        <v>26</v>
      </c>
    </row>
    <row r="25" spans="1:9">
      <c r="A25" s="9" t="s">
        <v>785</v>
      </c>
      <c r="B25" s="9" t="s">
        <v>722</v>
      </c>
      <c r="C25" s="9" t="s">
        <v>542</v>
      </c>
      <c r="D25" s="9" t="s">
        <v>1646</v>
      </c>
      <c r="E25" s="9">
        <v>54</v>
      </c>
      <c r="F25" s="9" t="s">
        <v>384</v>
      </c>
      <c r="G25" s="86">
        <v>80.893000000000001</v>
      </c>
      <c r="H25" s="9" t="s">
        <v>542</v>
      </c>
      <c r="I25" s="9">
        <v>26</v>
      </c>
    </row>
    <row r="26" spans="1:9">
      <c r="A26" s="9" t="s">
        <v>786</v>
      </c>
      <c r="B26" s="9" t="s">
        <v>722</v>
      </c>
      <c r="C26" s="9" t="s">
        <v>542</v>
      </c>
      <c r="D26" s="9" t="s">
        <v>1646</v>
      </c>
      <c r="E26" s="9">
        <v>55</v>
      </c>
      <c r="F26" s="9" t="s">
        <v>385</v>
      </c>
      <c r="G26" s="86">
        <v>9.474499999999999</v>
      </c>
      <c r="H26" s="9" t="s">
        <v>542</v>
      </c>
      <c r="I26" s="9">
        <v>26</v>
      </c>
    </row>
    <row r="27" spans="1:9">
      <c r="A27" s="9" t="s">
        <v>787</v>
      </c>
      <c r="B27" s="9" t="s">
        <v>722</v>
      </c>
      <c r="C27" s="9" t="s">
        <v>542</v>
      </c>
      <c r="D27" s="9" t="s">
        <v>1646</v>
      </c>
      <c r="E27" s="9">
        <v>66</v>
      </c>
      <c r="F27" s="9" t="s">
        <v>385</v>
      </c>
      <c r="G27" s="86">
        <v>13.373500000000002</v>
      </c>
      <c r="H27" s="9" t="s">
        <v>542</v>
      </c>
      <c r="I27" s="9">
        <v>26</v>
      </c>
    </row>
    <row r="28" spans="1:9">
      <c r="A28" s="9" t="s">
        <v>788</v>
      </c>
      <c r="B28" s="9" t="s">
        <v>722</v>
      </c>
      <c r="C28" s="9" t="s">
        <v>542</v>
      </c>
      <c r="D28" s="9" t="s">
        <v>1646</v>
      </c>
      <c r="E28" s="9">
        <v>67</v>
      </c>
      <c r="F28" s="9" t="s">
        <v>385</v>
      </c>
      <c r="G28" s="86">
        <v>17.729500000000002</v>
      </c>
      <c r="H28" s="9" t="s">
        <v>542</v>
      </c>
      <c r="I28" s="9">
        <v>26</v>
      </c>
    </row>
    <row r="29" spans="1:9">
      <c r="A29" s="9" t="s">
        <v>789</v>
      </c>
      <c r="B29" s="9" t="s">
        <v>722</v>
      </c>
      <c r="C29" s="9" t="s">
        <v>542</v>
      </c>
      <c r="D29" s="9" t="s">
        <v>1646</v>
      </c>
      <c r="E29" s="9">
        <v>72</v>
      </c>
      <c r="F29" s="9" t="s">
        <v>385</v>
      </c>
      <c r="G29" s="86">
        <v>55.16</v>
      </c>
      <c r="H29" s="9" t="s">
        <v>542</v>
      </c>
      <c r="I29" s="9">
        <v>26</v>
      </c>
    </row>
    <row r="30" spans="1:9">
      <c r="A30" s="9" t="s">
        <v>790</v>
      </c>
      <c r="B30" s="9" t="s">
        <v>722</v>
      </c>
      <c r="C30" s="9" t="s">
        <v>542</v>
      </c>
      <c r="D30" s="9" t="s">
        <v>1646</v>
      </c>
      <c r="E30" s="9">
        <v>51</v>
      </c>
      <c r="F30" s="9" t="s">
        <v>384</v>
      </c>
      <c r="G30" s="86">
        <v>35.411499999999997</v>
      </c>
      <c r="H30" s="9" t="s">
        <v>542</v>
      </c>
      <c r="I30" s="9">
        <v>26</v>
      </c>
    </row>
    <row r="31" spans="1:9">
      <c r="A31" s="9" t="s">
        <v>791</v>
      </c>
      <c r="B31" s="9" t="s">
        <v>722</v>
      </c>
      <c r="C31" s="9" t="s">
        <v>542</v>
      </c>
      <c r="D31" s="9" t="s">
        <v>1646</v>
      </c>
      <c r="E31" s="9">
        <v>65</v>
      </c>
      <c r="F31" s="9" t="s">
        <v>384</v>
      </c>
      <c r="G31" s="86">
        <v>20.819000000000003</v>
      </c>
      <c r="H31" s="9" t="s">
        <v>542</v>
      </c>
      <c r="I31" s="9">
        <v>26</v>
      </c>
    </row>
    <row r="32" spans="1:9">
      <c r="A32" s="9" t="s">
        <v>792</v>
      </c>
      <c r="B32" s="9" t="s">
        <v>722</v>
      </c>
      <c r="C32" s="9" t="s">
        <v>542</v>
      </c>
      <c r="D32" s="9" t="s">
        <v>1646</v>
      </c>
      <c r="E32" s="9">
        <v>65</v>
      </c>
      <c r="F32" s="9" t="s">
        <v>384</v>
      </c>
      <c r="G32" s="86">
        <v>26.3565</v>
      </c>
      <c r="H32" s="9" t="s">
        <v>542</v>
      </c>
      <c r="I32" s="9">
        <v>26</v>
      </c>
    </row>
    <row r="33" spans="1:9">
      <c r="A33" s="9" t="s">
        <v>793</v>
      </c>
      <c r="B33" s="9" t="s">
        <v>722</v>
      </c>
      <c r="C33" s="9" t="s">
        <v>542</v>
      </c>
      <c r="D33" s="9" t="s">
        <v>1645</v>
      </c>
      <c r="E33" s="9">
        <v>57</v>
      </c>
      <c r="F33" s="9" t="s">
        <v>385</v>
      </c>
      <c r="G33" s="86">
        <v>16.137499999999999</v>
      </c>
      <c r="H33" s="9" t="s">
        <v>542</v>
      </c>
      <c r="I33" s="9">
        <v>27</v>
      </c>
    </row>
    <row r="34" spans="1:9">
      <c r="A34" s="9" t="s">
        <v>794</v>
      </c>
      <c r="B34" s="9" t="s">
        <v>722</v>
      </c>
      <c r="C34" s="9" t="s">
        <v>542</v>
      </c>
      <c r="D34" s="9" t="s">
        <v>1645</v>
      </c>
      <c r="E34" s="9">
        <v>50</v>
      </c>
      <c r="F34" s="9" t="s">
        <v>384</v>
      </c>
      <c r="G34" s="86">
        <v>23.668499999999998</v>
      </c>
      <c r="H34" s="9" t="s">
        <v>542</v>
      </c>
      <c r="I34" s="9">
        <v>27</v>
      </c>
    </row>
    <row r="35" spans="1:9">
      <c r="A35" s="9" t="s">
        <v>795</v>
      </c>
      <c r="B35" s="9" t="s">
        <v>722</v>
      </c>
      <c r="C35" s="9" t="s">
        <v>542</v>
      </c>
      <c r="D35" s="9" t="s">
        <v>1645</v>
      </c>
      <c r="E35" s="9">
        <v>50</v>
      </c>
      <c r="F35" s="9" t="s">
        <v>385</v>
      </c>
      <c r="G35" s="86">
        <v>35.833500000000001</v>
      </c>
      <c r="H35" s="9" t="s">
        <v>542</v>
      </c>
      <c r="I35" s="9">
        <v>27</v>
      </c>
    </row>
    <row r="36" spans="1:9">
      <c r="A36" s="9" t="s">
        <v>796</v>
      </c>
      <c r="B36" s="9" t="s">
        <v>722</v>
      </c>
      <c r="C36" s="9" t="s">
        <v>542</v>
      </c>
      <c r="D36" s="9" t="s">
        <v>1645</v>
      </c>
      <c r="E36" s="9">
        <v>51</v>
      </c>
      <c r="F36" s="9" t="s">
        <v>384</v>
      </c>
      <c r="G36" s="86">
        <v>45.347499999999997</v>
      </c>
      <c r="H36" s="9" t="s">
        <v>542</v>
      </c>
      <c r="I36" s="9">
        <v>27</v>
      </c>
    </row>
    <row r="37" spans="1:9">
      <c r="A37" s="9" t="s">
        <v>797</v>
      </c>
      <c r="B37" s="9" t="s">
        <v>722</v>
      </c>
      <c r="C37" s="9" t="s">
        <v>542</v>
      </c>
      <c r="D37" s="9" t="s">
        <v>1645</v>
      </c>
      <c r="E37" s="9">
        <v>50</v>
      </c>
      <c r="F37" s="9" t="s">
        <v>384</v>
      </c>
      <c r="G37" s="86">
        <v>42.908000000000001</v>
      </c>
      <c r="H37" s="9" t="s">
        <v>542</v>
      </c>
      <c r="I37" s="9">
        <v>27</v>
      </c>
    </row>
    <row r="38" spans="1:9">
      <c r="A38" s="9" t="s">
        <v>798</v>
      </c>
      <c r="B38" s="9" t="s">
        <v>722</v>
      </c>
      <c r="C38" s="9" t="s">
        <v>542</v>
      </c>
      <c r="D38" s="9" t="s">
        <v>1645</v>
      </c>
      <c r="E38" s="9">
        <v>73</v>
      </c>
      <c r="F38" s="9" t="s">
        <v>384</v>
      </c>
      <c r="G38" s="86">
        <v>24.341000000000001</v>
      </c>
      <c r="H38" s="9" t="s">
        <v>542</v>
      </c>
      <c r="I38" s="9">
        <v>27</v>
      </c>
    </row>
    <row r="39" spans="1:9">
      <c r="A39" s="9" t="s">
        <v>799</v>
      </c>
      <c r="B39" s="9" t="s">
        <v>722</v>
      </c>
      <c r="C39" s="9" t="s">
        <v>542</v>
      </c>
      <c r="D39" s="9" t="s">
        <v>1645</v>
      </c>
      <c r="E39" s="9">
        <v>61</v>
      </c>
      <c r="F39" s="9" t="s">
        <v>385</v>
      </c>
      <c r="G39" s="86">
        <v>16.525499999999997</v>
      </c>
      <c r="H39" s="9" t="s">
        <v>542</v>
      </c>
      <c r="I39" s="9">
        <v>27</v>
      </c>
    </row>
    <row r="40" spans="1:9">
      <c r="A40" s="9" t="s">
        <v>800</v>
      </c>
      <c r="B40" s="9" t="s">
        <v>722</v>
      </c>
      <c r="C40" s="9" t="s">
        <v>542</v>
      </c>
      <c r="D40" s="9" t="s">
        <v>1645</v>
      </c>
      <c r="E40" s="9">
        <v>64</v>
      </c>
      <c r="F40" s="9" t="s">
        <v>385</v>
      </c>
      <c r="G40" s="86">
        <v>10.574</v>
      </c>
      <c r="H40" s="9" t="s">
        <v>542</v>
      </c>
      <c r="I40" s="9">
        <v>27</v>
      </c>
    </row>
    <row r="41" spans="1:9">
      <c r="A41" s="9" t="s">
        <v>801</v>
      </c>
      <c r="B41" s="9" t="s">
        <v>722</v>
      </c>
      <c r="C41" s="9" t="s">
        <v>542</v>
      </c>
      <c r="D41" s="9" t="s">
        <v>1645</v>
      </c>
      <c r="E41" s="9">
        <v>68</v>
      </c>
      <c r="F41" s="9" t="s">
        <v>384</v>
      </c>
      <c r="G41" s="86">
        <v>26.211500000000001</v>
      </c>
      <c r="H41" s="9" t="s">
        <v>542</v>
      </c>
      <c r="I41" s="9">
        <v>27</v>
      </c>
    </row>
    <row r="42" spans="1:9">
      <c r="A42" s="9" t="s">
        <v>802</v>
      </c>
      <c r="B42" s="9" t="s">
        <v>722</v>
      </c>
      <c r="C42" s="9" t="s">
        <v>542</v>
      </c>
      <c r="D42" s="9" t="s">
        <v>1645</v>
      </c>
      <c r="E42" s="9">
        <v>64</v>
      </c>
      <c r="F42" s="9" t="s">
        <v>384</v>
      </c>
      <c r="G42" s="86">
        <v>16.886999999999997</v>
      </c>
      <c r="H42" s="9" t="s">
        <v>542</v>
      </c>
      <c r="I42" s="9">
        <v>27</v>
      </c>
    </row>
    <row r="43" spans="1:9">
      <c r="A43" s="9" t="s">
        <v>803</v>
      </c>
      <c r="B43" s="9" t="s">
        <v>722</v>
      </c>
      <c r="C43" s="9" t="s">
        <v>542</v>
      </c>
      <c r="D43" s="9" t="s">
        <v>1645</v>
      </c>
      <c r="E43" s="9">
        <v>75</v>
      </c>
      <c r="F43" s="9" t="s">
        <v>385</v>
      </c>
      <c r="G43" s="86">
        <v>26.454000000000004</v>
      </c>
      <c r="H43" s="9" t="s">
        <v>542</v>
      </c>
      <c r="I43" s="9">
        <v>28</v>
      </c>
    </row>
    <row r="44" spans="1:9">
      <c r="A44" s="9" t="s">
        <v>804</v>
      </c>
      <c r="B44" s="9" t="s">
        <v>722</v>
      </c>
      <c r="C44" s="9" t="s">
        <v>542</v>
      </c>
      <c r="D44" s="9" t="s">
        <v>1645</v>
      </c>
      <c r="E44" s="9">
        <v>54</v>
      </c>
      <c r="F44" s="9" t="s">
        <v>384</v>
      </c>
      <c r="G44" s="86">
        <v>34.301000000000002</v>
      </c>
      <c r="H44" s="9" t="s">
        <v>542</v>
      </c>
      <c r="I44" s="9">
        <v>28</v>
      </c>
    </row>
    <row r="45" spans="1:9">
      <c r="A45" s="9" t="s">
        <v>805</v>
      </c>
      <c r="B45" s="9" t="s">
        <v>722</v>
      </c>
      <c r="C45" s="9" t="s">
        <v>542</v>
      </c>
      <c r="D45" s="9" t="s">
        <v>1645</v>
      </c>
      <c r="E45" s="9">
        <v>67</v>
      </c>
      <c r="F45" s="9" t="s">
        <v>385</v>
      </c>
      <c r="G45" s="86">
        <v>32.371500000000005</v>
      </c>
      <c r="H45" s="9" t="s">
        <v>542</v>
      </c>
      <c r="I45" s="9">
        <v>28</v>
      </c>
    </row>
    <row r="46" spans="1:9">
      <c r="A46" s="9" t="s">
        <v>806</v>
      </c>
      <c r="B46" s="9" t="s">
        <v>722</v>
      </c>
      <c r="C46" s="9" t="s">
        <v>542</v>
      </c>
      <c r="D46" s="9" t="s">
        <v>1645</v>
      </c>
      <c r="E46" s="9">
        <v>56</v>
      </c>
      <c r="F46" s="9" t="s">
        <v>384</v>
      </c>
      <c r="G46" s="86">
        <v>59.080499999999994</v>
      </c>
      <c r="H46" s="9" t="s">
        <v>542</v>
      </c>
      <c r="I46" s="9">
        <v>28</v>
      </c>
    </row>
    <row r="47" spans="1:9">
      <c r="A47" s="9" t="s">
        <v>807</v>
      </c>
      <c r="B47" s="9" t="s">
        <v>722</v>
      </c>
      <c r="C47" s="9" t="s">
        <v>542</v>
      </c>
      <c r="D47" s="9" t="s">
        <v>1645</v>
      </c>
      <c r="E47" s="9">
        <v>75</v>
      </c>
      <c r="F47" s="9" t="s">
        <v>384</v>
      </c>
      <c r="G47" s="86">
        <v>31.479000000000003</v>
      </c>
      <c r="H47" s="9" t="s">
        <v>542</v>
      </c>
      <c r="I47" s="9">
        <v>28</v>
      </c>
    </row>
    <row r="48" spans="1:9">
      <c r="A48" s="9" t="s">
        <v>808</v>
      </c>
      <c r="B48" s="9" t="s">
        <v>722</v>
      </c>
      <c r="C48" s="9" t="s">
        <v>542</v>
      </c>
      <c r="D48" s="9" t="s">
        <v>1645</v>
      </c>
      <c r="E48" s="9">
        <v>58</v>
      </c>
      <c r="F48" s="9" t="s">
        <v>385</v>
      </c>
      <c r="G48" s="86">
        <v>33.795999999999999</v>
      </c>
      <c r="H48" s="9" t="s">
        <v>542</v>
      </c>
      <c r="I48" s="9">
        <v>28</v>
      </c>
    </row>
    <row r="49" spans="1:9">
      <c r="A49" s="9" t="s">
        <v>809</v>
      </c>
      <c r="B49" s="9" t="s">
        <v>722</v>
      </c>
      <c r="C49" s="9" t="s">
        <v>542</v>
      </c>
      <c r="D49" s="9" t="s">
        <v>1645</v>
      </c>
      <c r="E49" s="9">
        <v>50</v>
      </c>
      <c r="F49" s="9" t="s">
        <v>384</v>
      </c>
      <c r="G49" s="86">
        <v>9.0284999999999993</v>
      </c>
      <c r="H49" s="9" t="s">
        <v>542</v>
      </c>
      <c r="I49" s="9">
        <v>28</v>
      </c>
    </row>
    <row r="50" spans="1:9">
      <c r="A50" s="9" t="s">
        <v>810</v>
      </c>
      <c r="B50" s="9" t="s">
        <v>722</v>
      </c>
      <c r="C50" s="9" t="s">
        <v>542</v>
      </c>
      <c r="D50" s="9" t="s">
        <v>1645</v>
      </c>
      <c r="E50" s="9">
        <v>55</v>
      </c>
      <c r="F50" s="9" t="s">
        <v>384</v>
      </c>
      <c r="G50" s="86">
        <v>48.991500000000002</v>
      </c>
      <c r="H50" s="9" t="s">
        <v>542</v>
      </c>
      <c r="I50" s="9">
        <v>28</v>
      </c>
    </row>
    <row r="51" spans="1:9">
      <c r="A51" s="9" t="s">
        <v>811</v>
      </c>
      <c r="B51" s="9" t="s">
        <v>722</v>
      </c>
      <c r="C51" s="9" t="s">
        <v>542</v>
      </c>
      <c r="D51" s="9" t="s">
        <v>1645</v>
      </c>
      <c r="E51" s="9">
        <v>50</v>
      </c>
      <c r="F51" s="9" t="s">
        <v>384</v>
      </c>
      <c r="G51" s="86">
        <v>8.8394999999999992</v>
      </c>
      <c r="H51" s="9" t="s">
        <v>542</v>
      </c>
      <c r="I51" s="9">
        <v>28</v>
      </c>
    </row>
    <row r="52" spans="1:9">
      <c r="A52" s="9" t="s">
        <v>812</v>
      </c>
      <c r="B52" s="9" t="s">
        <v>722</v>
      </c>
      <c r="C52" s="9" t="s">
        <v>542</v>
      </c>
      <c r="D52" s="9" t="s">
        <v>1645</v>
      </c>
      <c r="E52" s="9">
        <v>50</v>
      </c>
      <c r="F52" s="9" t="s">
        <v>384</v>
      </c>
      <c r="G52" s="86">
        <v>12.233499999999999</v>
      </c>
      <c r="H52" s="9" t="s">
        <v>542</v>
      </c>
      <c r="I52" s="9">
        <v>28</v>
      </c>
    </row>
    <row r="53" spans="1:9">
      <c r="A53" s="9" t="s">
        <v>813</v>
      </c>
      <c r="B53" s="9" t="s">
        <v>722</v>
      </c>
      <c r="C53" s="9" t="s">
        <v>542</v>
      </c>
      <c r="D53" s="9" t="s">
        <v>1646</v>
      </c>
      <c r="E53" s="9">
        <v>60</v>
      </c>
      <c r="F53" s="9" t="s">
        <v>384</v>
      </c>
      <c r="G53" s="86">
        <v>9.2880000000000003</v>
      </c>
      <c r="H53" s="9" t="s">
        <v>542</v>
      </c>
      <c r="I53" s="9">
        <v>29</v>
      </c>
    </row>
    <row r="54" spans="1:9">
      <c r="A54" s="9" t="s">
        <v>814</v>
      </c>
      <c r="B54" s="9" t="s">
        <v>722</v>
      </c>
      <c r="C54" s="9" t="s">
        <v>542</v>
      </c>
      <c r="D54" s="9" t="s">
        <v>1646</v>
      </c>
      <c r="E54" s="9">
        <v>54</v>
      </c>
      <c r="F54" s="9" t="s">
        <v>385</v>
      </c>
      <c r="G54" s="86">
        <v>24.08</v>
      </c>
      <c r="H54" s="9" t="s">
        <v>542</v>
      </c>
      <c r="I54" s="9">
        <v>29</v>
      </c>
    </row>
    <row r="55" spans="1:9">
      <c r="A55" s="9" t="s">
        <v>815</v>
      </c>
      <c r="B55" s="9" t="s">
        <v>722</v>
      </c>
      <c r="C55" s="9" t="s">
        <v>542</v>
      </c>
      <c r="D55" s="9" t="s">
        <v>1646</v>
      </c>
      <c r="E55" s="9">
        <v>55</v>
      </c>
      <c r="F55" s="9" t="s">
        <v>385</v>
      </c>
      <c r="G55" s="86">
        <v>19.001999999999999</v>
      </c>
      <c r="H55" s="9" t="s">
        <v>542</v>
      </c>
      <c r="I55" s="9">
        <v>29</v>
      </c>
    </row>
    <row r="56" spans="1:9">
      <c r="A56" s="9" t="s">
        <v>816</v>
      </c>
      <c r="B56" s="9" t="s">
        <v>722</v>
      </c>
      <c r="C56" s="9" t="s">
        <v>542</v>
      </c>
      <c r="D56" s="9" t="s">
        <v>1646</v>
      </c>
      <c r="E56" s="9">
        <v>59</v>
      </c>
      <c r="F56" s="9" t="s">
        <v>385</v>
      </c>
      <c r="G56" s="86">
        <v>8.1585000000000001</v>
      </c>
      <c r="H56" s="9" t="s">
        <v>542</v>
      </c>
      <c r="I56" s="9">
        <v>29</v>
      </c>
    </row>
    <row r="57" spans="1:9">
      <c r="A57" s="9" t="s">
        <v>817</v>
      </c>
      <c r="B57" s="9" t="s">
        <v>722</v>
      </c>
      <c r="C57" s="9" t="s">
        <v>542</v>
      </c>
      <c r="D57" s="9" t="s">
        <v>1646</v>
      </c>
      <c r="E57" s="9">
        <v>51</v>
      </c>
      <c r="F57" s="9" t="s">
        <v>385</v>
      </c>
      <c r="G57" s="86">
        <v>16.014500000000002</v>
      </c>
      <c r="H57" s="9" t="s">
        <v>542</v>
      </c>
      <c r="I57" s="9">
        <v>29</v>
      </c>
    </row>
    <row r="58" spans="1:9">
      <c r="A58" s="9" t="s">
        <v>818</v>
      </c>
      <c r="B58" s="9" t="s">
        <v>722</v>
      </c>
      <c r="C58" s="9" t="s">
        <v>542</v>
      </c>
      <c r="D58" s="9" t="s">
        <v>1646</v>
      </c>
      <c r="E58" s="9">
        <v>53</v>
      </c>
      <c r="F58" s="9" t="s">
        <v>384</v>
      </c>
      <c r="G58" s="86">
        <v>61.420999999999992</v>
      </c>
      <c r="H58" s="9" t="s">
        <v>542</v>
      </c>
      <c r="I58" s="9">
        <v>29</v>
      </c>
    </row>
    <row r="59" spans="1:9">
      <c r="A59" s="9" t="s">
        <v>819</v>
      </c>
      <c r="B59" s="9" t="s">
        <v>722</v>
      </c>
      <c r="C59" s="9" t="s">
        <v>542</v>
      </c>
      <c r="D59" s="9" t="s">
        <v>1646</v>
      </c>
      <c r="E59" s="9">
        <v>59</v>
      </c>
      <c r="F59" s="9" t="s">
        <v>384</v>
      </c>
      <c r="G59" s="86">
        <v>14.226499999999998</v>
      </c>
      <c r="H59" s="9" t="s">
        <v>542</v>
      </c>
      <c r="I59" s="9">
        <v>29</v>
      </c>
    </row>
    <row r="60" spans="1:9">
      <c r="A60" s="9" t="s">
        <v>820</v>
      </c>
      <c r="B60" s="9" t="s">
        <v>722</v>
      </c>
      <c r="C60" s="9" t="s">
        <v>542</v>
      </c>
      <c r="D60" s="9" t="s">
        <v>1646</v>
      </c>
      <c r="E60" s="9">
        <v>51</v>
      </c>
      <c r="F60" s="9" t="s">
        <v>384</v>
      </c>
      <c r="G60" s="86">
        <v>11.4305</v>
      </c>
      <c r="H60" s="9" t="s">
        <v>542</v>
      </c>
      <c r="I60" s="9">
        <v>29</v>
      </c>
    </row>
    <row r="61" spans="1:9">
      <c r="A61" s="9" t="s">
        <v>821</v>
      </c>
      <c r="B61" s="9" t="s">
        <v>722</v>
      </c>
      <c r="C61" s="9" t="s">
        <v>542</v>
      </c>
      <c r="D61" s="9" t="s">
        <v>1646</v>
      </c>
      <c r="E61" s="9">
        <v>62</v>
      </c>
      <c r="F61" s="9" t="s">
        <v>384</v>
      </c>
      <c r="G61" s="86">
        <v>54.3155</v>
      </c>
      <c r="H61" s="9" t="s">
        <v>542</v>
      </c>
      <c r="I61" s="9">
        <v>29</v>
      </c>
    </row>
    <row r="62" spans="1:9">
      <c r="A62" s="9" t="s">
        <v>822</v>
      </c>
      <c r="B62" s="9" t="s">
        <v>722</v>
      </c>
      <c r="C62" s="9" t="s">
        <v>542</v>
      </c>
      <c r="D62" s="9" t="s">
        <v>1646</v>
      </c>
      <c r="E62" s="9">
        <v>60</v>
      </c>
      <c r="F62" s="9" t="s">
        <v>385</v>
      </c>
      <c r="G62" s="86">
        <v>14.672500000000001</v>
      </c>
      <c r="H62" s="9" t="s">
        <v>542</v>
      </c>
      <c r="I62" s="9">
        <v>29</v>
      </c>
    </row>
    <row r="63" spans="1:9">
      <c r="A63" s="9" t="s">
        <v>823</v>
      </c>
      <c r="B63" s="9" t="s">
        <v>722</v>
      </c>
      <c r="C63" s="9" t="s">
        <v>542</v>
      </c>
      <c r="D63" s="9" t="s">
        <v>1646</v>
      </c>
      <c r="E63" s="9">
        <v>59</v>
      </c>
      <c r="F63" s="9" t="s">
        <v>385</v>
      </c>
      <c r="G63" s="86">
        <v>12.722</v>
      </c>
      <c r="H63" s="9" t="s">
        <v>542</v>
      </c>
      <c r="I63" s="9">
        <v>30</v>
      </c>
    </row>
    <row r="64" spans="1:9">
      <c r="A64" s="9" t="s">
        <v>824</v>
      </c>
      <c r="B64" s="9" t="s">
        <v>722</v>
      </c>
      <c r="C64" s="9" t="s">
        <v>542</v>
      </c>
      <c r="D64" s="9" t="s">
        <v>1646</v>
      </c>
      <c r="E64" s="9">
        <v>54</v>
      </c>
      <c r="F64" s="9" t="s">
        <v>385</v>
      </c>
      <c r="G64" s="86">
        <v>2.7370000000000001</v>
      </c>
      <c r="H64" s="9" t="s">
        <v>542</v>
      </c>
      <c r="I64" s="9">
        <v>30</v>
      </c>
    </row>
    <row r="65" spans="1:9">
      <c r="A65" s="9" t="s">
        <v>825</v>
      </c>
      <c r="B65" s="9" t="s">
        <v>722</v>
      </c>
      <c r="C65" s="9" t="s">
        <v>542</v>
      </c>
      <c r="D65" s="9" t="s">
        <v>1646</v>
      </c>
      <c r="E65" s="9">
        <v>69</v>
      </c>
      <c r="F65" s="9" t="s">
        <v>385</v>
      </c>
      <c r="G65" s="86">
        <v>10.106999999999999</v>
      </c>
      <c r="H65" s="9" t="s">
        <v>542</v>
      </c>
      <c r="I65" s="9">
        <v>30</v>
      </c>
    </row>
    <row r="66" spans="1:9">
      <c r="A66" s="9" t="s">
        <v>826</v>
      </c>
      <c r="B66" s="9" t="s">
        <v>722</v>
      </c>
      <c r="C66" s="9" t="s">
        <v>542</v>
      </c>
      <c r="D66" s="9" t="s">
        <v>1646</v>
      </c>
      <c r="E66" s="9">
        <v>55</v>
      </c>
      <c r="F66" s="9" t="s">
        <v>384</v>
      </c>
      <c r="G66" s="86">
        <v>57.499499999999998</v>
      </c>
      <c r="H66" s="9" t="s">
        <v>542</v>
      </c>
      <c r="I66" s="9">
        <v>30</v>
      </c>
    </row>
    <row r="67" spans="1:9">
      <c r="A67" s="9" t="s">
        <v>827</v>
      </c>
      <c r="B67" s="9" t="s">
        <v>722</v>
      </c>
      <c r="C67" s="9" t="s">
        <v>542</v>
      </c>
      <c r="D67" s="9" t="s">
        <v>1646</v>
      </c>
      <c r="E67" s="9">
        <v>60</v>
      </c>
      <c r="F67" s="9" t="s">
        <v>385</v>
      </c>
      <c r="G67" s="86">
        <v>11.654</v>
      </c>
      <c r="H67" s="9" t="s">
        <v>542</v>
      </c>
      <c r="I67" s="9">
        <v>30</v>
      </c>
    </row>
    <row r="68" spans="1:9">
      <c r="A68" s="9" t="s">
        <v>828</v>
      </c>
      <c r="B68" s="9" t="s">
        <v>722</v>
      </c>
      <c r="C68" s="9" t="s">
        <v>542</v>
      </c>
      <c r="D68" s="9" t="s">
        <v>1646</v>
      </c>
      <c r="E68" s="9">
        <v>56</v>
      </c>
      <c r="F68" s="9" t="s">
        <v>385</v>
      </c>
      <c r="G68" s="86">
        <v>8.5195000000000007</v>
      </c>
      <c r="H68" s="9" t="s">
        <v>542</v>
      </c>
      <c r="I68" s="9">
        <v>30</v>
      </c>
    </row>
    <row r="69" spans="1:9">
      <c r="A69" s="9" t="s">
        <v>829</v>
      </c>
      <c r="B69" s="9" t="s">
        <v>722</v>
      </c>
      <c r="C69" s="9" t="s">
        <v>542</v>
      </c>
      <c r="D69" s="9" t="s">
        <v>1646</v>
      </c>
      <c r="E69" s="9">
        <v>51</v>
      </c>
      <c r="F69" s="9" t="s">
        <v>385</v>
      </c>
      <c r="G69" s="86">
        <v>12.557499999999999</v>
      </c>
      <c r="H69" s="9" t="s">
        <v>542</v>
      </c>
      <c r="I69" s="9">
        <v>30</v>
      </c>
    </row>
    <row r="70" spans="1:9">
      <c r="A70" s="9" t="s">
        <v>830</v>
      </c>
      <c r="B70" s="9" t="s">
        <v>722</v>
      </c>
      <c r="C70" s="9" t="s">
        <v>542</v>
      </c>
      <c r="D70" s="9" t="s">
        <v>1646</v>
      </c>
      <c r="E70" s="9">
        <v>63</v>
      </c>
      <c r="F70" s="9" t="s">
        <v>385</v>
      </c>
      <c r="G70" s="86">
        <v>15.851499999999998</v>
      </c>
      <c r="H70" s="9" t="s">
        <v>542</v>
      </c>
      <c r="I70" s="9">
        <v>30</v>
      </c>
    </row>
    <row r="71" spans="1:9">
      <c r="A71" s="9" t="s">
        <v>831</v>
      </c>
      <c r="B71" s="9" t="s">
        <v>722</v>
      </c>
      <c r="C71" s="9" t="s">
        <v>542</v>
      </c>
      <c r="D71" s="9" t="s">
        <v>1646</v>
      </c>
      <c r="E71" s="9">
        <v>60</v>
      </c>
      <c r="F71" s="9" t="s">
        <v>384</v>
      </c>
      <c r="G71" s="86">
        <v>29.369000000000007</v>
      </c>
      <c r="H71" s="9" t="s">
        <v>542</v>
      </c>
      <c r="I71" s="9">
        <v>30</v>
      </c>
    </row>
    <row r="72" spans="1:9">
      <c r="A72" s="9" t="s">
        <v>832</v>
      </c>
      <c r="B72" s="9" t="s">
        <v>722</v>
      </c>
      <c r="C72" s="9" t="s">
        <v>542</v>
      </c>
      <c r="D72" s="9" t="s">
        <v>1646</v>
      </c>
      <c r="E72" s="9">
        <v>51</v>
      </c>
      <c r="F72" s="9" t="s">
        <v>384</v>
      </c>
      <c r="G72" s="86">
        <v>7.2244999999999999</v>
      </c>
      <c r="H72" s="9" t="s">
        <v>542</v>
      </c>
      <c r="I72" s="9">
        <v>30</v>
      </c>
    </row>
    <row r="73" spans="1:9">
      <c r="A73" s="9" t="s">
        <v>833</v>
      </c>
      <c r="B73" s="9" t="s">
        <v>722</v>
      </c>
      <c r="C73" s="9" t="s">
        <v>542</v>
      </c>
      <c r="D73" s="9" t="s">
        <v>1645</v>
      </c>
      <c r="E73" s="9">
        <v>53</v>
      </c>
      <c r="F73" s="9" t="s">
        <v>384</v>
      </c>
      <c r="G73" s="86">
        <v>10.033000000000001</v>
      </c>
      <c r="H73" s="9" t="s">
        <v>542</v>
      </c>
      <c r="I73" s="9">
        <v>31</v>
      </c>
    </row>
    <row r="74" spans="1:9">
      <c r="A74" s="9" t="s">
        <v>834</v>
      </c>
      <c r="B74" s="9" t="s">
        <v>722</v>
      </c>
      <c r="C74" s="9" t="s">
        <v>542</v>
      </c>
      <c r="D74" s="9" t="s">
        <v>1645</v>
      </c>
      <c r="E74" s="9">
        <v>50</v>
      </c>
      <c r="F74" s="9" t="s">
        <v>384</v>
      </c>
      <c r="G74" s="86">
        <v>23.331</v>
      </c>
      <c r="H74" s="9" t="s">
        <v>542</v>
      </c>
      <c r="I74" s="9">
        <v>31</v>
      </c>
    </row>
    <row r="75" spans="1:9">
      <c r="A75" s="9" t="s">
        <v>835</v>
      </c>
      <c r="B75" s="9" t="s">
        <v>722</v>
      </c>
      <c r="C75" s="9" t="s">
        <v>542</v>
      </c>
      <c r="D75" s="9" t="s">
        <v>1645</v>
      </c>
      <c r="E75" s="9">
        <v>50</v>
      </c>
      <c r="F75" s="9" t="s">
        <v>384</v>
      </c>
      <c r="G75" s="86">
        <v>19.019500000000004</v>
      </c>
      <c r="H75" s="9" t="s">
        <v>542</v>
      </c>
      <c r="I75" s="9">
        <v>31</v>
      </c>
    </row>
    <row r="76" spans="1:9">
      <c r="A76" s="9" t="s">
        <v>837</v>
      </c>
      <c r="B76" s="9" t="s">
        <v>722</v>
      </c>
      <c r="C76" s="9" t="s">
        <v>542</v>
      </c>
      <c r="D76" s="9" t="s">
        <v>1645</v>
      </c>
      <c r="E76" s="9">
        <v>50</v>
      </c>
      <c r="F76" s="9" t="s">
        <v>384</v>
      </c>
      <c r="G76" s="86">
        <v>21.4025</v>
      </c>
      <c r="H76" s="9" t="s">
        <v>542</v>
      </c>
      <c r="I76" s="9">
        <v>31</v>
      </c>
    </row>
    <row r="77" spans="1:9">
      <c r="A77" s="9" t="s">
        <v>838</v>
      </c>
      <c r="B77" s="9" t="s">
        <v>722</v>
      </c>
      <c r="C77" s="9" t="s">
        <v>542</v>
      </c>
      <c r="D77" s="9" t="s">
        <v>1645</v>
      </c>
      <c r="E77" s="9">
        <v>54</v>
      </c>
      <c r="F77" s="9" t="s">
        <v>384</v>
      </c>
      <c r="G77" s="86">
        <v>22.759499999999999</v>
      </c>
      <c r="H77" s="9" t="s">
        <v>542</v>
      </c>
      <c r="I77" s="9">
        <v>31</v>
      </c>
    </row>
    <row r="78" spans="1:9">
      <c r="A78" s="9" t="s">
        <v>839</v>
      </c>
      <c r="B78" s="9" t="s">
        <v>722</v>
      </c>
      <c r="C78" s="9" t="s">
        <v>542</v>
      </c>
      <c r="D78" s="9" t="s">
        <v>1645</v>
      </c>
      <c r="E78" s="9">
        <v>53</v>
      </c>
      <c r="F78" s="9" t="s">
        <v>384</v>
      </c>
      <c r="G78" s="86">
        <v>9.266</v>
      </c>
      <c r="H78" s="9" t="s">
        <v>542</v>
      </c>
      <c r="I78" s="9">
        <v>31</v>
      </c>
    </row>
    <row r="79" spans="1:9">
      <c r="A79" s="9" t="s">
        <v>840</v>
      </c>
      <c r="B79" s="9" t="s">
        <v>722</v>
      </c>
      <c r="C79" s="9" t="s">
        <v>542</v>
      </c>
      <c r="D79" s="9" t="s">
        <v>1646</v>
      </c>
      <c r="E79" s="9">
        <v>60</v>
      </c>
      <c r="F79" s="9" t="s">
        <v>385</v>
      </c>
      <c r="G79" s="86">
        <v>14.991</v>
      </c>
      <c r="H79" s="9" t="s">
        <v>542</v>
      </c>
      <c r="I79" s="9">
        <v>31</v>
      </c>
    </row>
    <row r="80" spans="1:9">
      <c r="A80" s="9" t="s">
        <v>841</v>
      </c>
      <c r="B80" s="9" t="s">
        <v>722</v>
      </c>
      <c r="C80" s="9" t="s">
        <v>542</v>
      </c>
      <c r="D80" s="9" t="s">
        <v>1646</v>
      </c>
      <c r="E80" s="9">
        <v>55</v>
      </c>
      <c r="F80" s="9" t="s">
        <v>385</v>
      </c>
      <c r="G80" s="86">
        <v>8.84</v>
      </c>
      <c r="H80" s="9" t="s">
        <v>542</v>
      </c>
      <c r="I80" s="9">
        <v>31</v>
      </c>
    </row>
    <row r="81" spans="1:9">
      <c r="A81" s="9" t="s">
        <v>842</v>
      </c>
      <c r="B81" s="9" t="s">
        <v>722</v>
      </c>
      <c r="C81" s="9" t="s">
        <v>542</v>
      </c>
      <c r="D81" s="9" t="s">
        <v>1646</v>
      </c>
      <c r="E81" s="9">
        <v>63</v>
      </c>
      <c r="F81" s="9" t="s">
        <v>385</v>
      </c>
      <c r="G81" s="86">
        <v>20.4925</v>
      </c>
      <c r="H81" s="9" t="s">
        <v>542</v>
      </c>
      <c r="I81" s="9">
        <v>31</v>
      </c>
    </row>
    <row r="82" spans="1:9">
      <c r="A82" s="9" t="s">
        <v>843</v>
      </c>
      <c r="B82" s="9" t="s">
        <v>722</v>
      </c>
      <c r="C82" s="9" t="s">
        <v>542</v>
      </c>
      <c r="D82" s="9" t="s">
        <v>1646</v>
      </c>
      <c r="E82" s="9">
        <v>66</v>
      </c>
      <c r="F82" s="9" t="s">
        <v>385</v>
      </c>
      <c r="G82" s="86">
        <v>15.470500000000001</v>
      </c>
      <c r="H82" s="9" t="s">
        <v>542</v>
      </c>
      <c r="I82" s="9">
        <v>31</v>
      </c>
    </row>
    <row r="83" spans="1:9">
      <c r="A83" s="9" t="s">
        <v>1193</v>
      </c>
      <c r="B83" s="9" t="s">
        <v>896</v>
      </c>
      <c r="C83" s="9" t="s">
        <v>713</v>
      </c>
      <c r="D83" s="9" t="s">
        <v>1647</v>
      </c>
      <c r="E83" s="9">
        <v>67</v>
      </c>
      <c r="F83" s="9" t="s">
        <v>385</v>
      </c>
      <c r="G83" s="86">
        <v>125</v>
      </c>
      <c r="H83" s="9" t="s">
        <v>1194</v>
      </c>
      <c r="I83" s="9">
        <v>31</v>
      </c>
    </row>
    <row r="84" spans="1:9">
      <c r="A84" s="9" t="s">
        <v>844</v>
      </c>
      <c r="B84" s="9" t="s">
        <v>722</v>
      </c>
      <c r="C84" s="9" t="s">
        <v>542</v>
      </c>
      <c r="D84" s="9" t="s">
        <v>1646</v>
      </c>
      <c r="E84" s="9">
        <v>59</v>
      </c>
      <c r="F84" s="9" t="s">
        <v>384</v>
      </c>
      <c r="G84" s="86">
        <v>47.668500000000002</v>
      </c>
      <c r="H84" s="9" t="s">
        <v>542</v>
      </c>
      <c r="I84" s="9">
        <v>32</v>
      </c>
    </row>
    <row r="85" spans="1:9">
      <c r="A85" s="9" t="s">
        <v>845</v>
      </c>
      <c r="B85" s="9" t="s">
        <v>722</v>
      </c>
      <c r="C85" s="9" t="s">
        <v>542</v>
      </c>
      <c r="D85" s="9" t="s">
        <v>1646</v>
      </c>
      <c r="E85" s="9">
        <v>66</v>
      </c>
      <c r="F85" s="9" t="s">
        <v>384</v>
      </c>
      <c r="G85" s="86">
        <v>20.584</v>
      </c>
      <c r="H85" s="9" t="s">
        <v>542</v>
      </c>
      <c r="I85" s="9">
        <v>32</v>
      </c>
    </row>
    <row r="86" spans="1:9">
      <c r="A86" s="9" t="s">
        <v>846</v>
      </c>
      <c r="B86" s="9" t="s">
        <v>722</v>
      </c>
      <c r="C86" s="9" t="s">
        <v>542</v>
      </c>
      <c r="D86" s="9" t="s">
        <v>1646</v>
      </c>
      <c r="E86" s="9">
        <v>57</v>
      </c>
      <c r="F86" s="9" t="s">
        <v>385</v>
      </c>
      <c r="G86" s="86">
        <v>17.371500000000001</v>
      </c>
      <c r="H86" s="9" t="s">
        <v>542</v>
      </c>
      <c r="I86" s="9">
        <v>32</v>
      </c>
    </row>
    <row r="87" spans="1:9">
      <c r="A87" s="9" t="s">
        <v>847</v>
      </c>
      <c r="B87" s="9" t="s">
        <v>722</v>
      </c>
      <c r="C87" s="9" t="s">
        <v>542</v>
      </c>
      <c r="D87" s="9" t="s">
        <v>1646</v>
      </c>
      <c r="E87" s="9">
        <v>62</v>
      </c>
      <c r="F87" s="9" t="s">
        <v>384</v>
      </c>
      <c r="G87" s="86">
        <v>29.291000000000004</v>
      </c>
      <c r="H87" s="9" t="s">
        <v>542</v>
      </c>
      <c r="I87" s="9">
        <v>32</v>
      </c>
    </row>
    <row r="88" spans="1:9">
      <c r="A88" s="9" t="s">
        <v>848</v>
      </c>
      <c r="B88" s="9" t="s">
        <v>722</v>
      </c>
      <c r="C88" s="9" t="s">
        <v>542</v>
      </c>
      <c r="D88" s="9" t="s">
        <v>1646</v>
      </c>
      <c r="E88" s="9">
        <v>53</v>
      </c>
      <c r="F88" s="9" t="s">
        <v>385</v>
      </c>
      <c r="G88" s="86">
        <v>16.209500000000002</v>
      </c>
      <c r="H88" s="9" t="s">
        <v>542</v>
      </c>
      <c r="I88" s="9">
        <v>32</v>
      </c>
    </row>
    <row r="89" spans="1:9">
      <c r="A89" s="9" t="s">
        <v>849</v>
      </c>
      <c r="B89" s="9" t="s">
        <v>722</v>
      </c>
      <c r="C89" s="9" t="s">
        <v>542</v>
      </c>
      <c r="D89" s="9" t="s">
        <v>1646</v>
      </c>
      <c r="E89" s="9">
        <v>54</v>
      </c>
      <c r="F89" s="9" t="s">
        <v>385</v>
      </c>
      <c r="G89" s="86">
        <v>12.610999999999999</v>
      </c>
      <c r="H89" s="9" t="s">
        <v>542</v>
      </c>
      <c r="I89" s="9">
        <v>32</v>
      </c>
    </row>
    <row r="90" spans="1:9">
      <c r="A90" s="9" t="s">
        <v>850</v>
      </c>
      <c r="B90" s="9" t="s">
        <v>722</v>
      </c>
      <c r="C90" s="9" t="s">
        <v>542</v>
      </c>
      <c r="D90" s="9" t="s">
        <v>1646</v>
      </c>
      <c r="E90" s="9">
        <v>56</v>
      </c>
      <c r="F90" s="9" t="s">
        <v>384</v>
      </c>
      <c r="G90" s="86">
        <v>8.4494999999999987</v>
      </c>
      <c r="H90" s="9" t="s">
        <v>542</v>
      </c>
      <c r="I90" s="9">
        <v>32</v>
      </c>
    </row>
    <row r="91" spans="1:9">
      <c r="A91" s="9" t="s">
        <v>851</v>
      </c>
      <c r="B91" s="9" t="s">
        <v>722</v>
      </c>
      <c r="C91" s="9" t="s">
        <v>542</v>
      </c>
      <c r="D91" s="9" t="s">
        <v>1646</v>
      </c>
      <c r="E91" s="9">
        <v>67</v>
      </c>
      <c r="F91" s="9" t="s">
        <v>384</v>
      </c>
      <c r="G91" s="86">
        <v>11.859500000000002</v>
      </c>
      <c r="H91" s="9" t="s">
        <v>542</v>
      </c>
      <c r="I91" s="9">
        <v>32</v>
      </c>
    </row>
    <row r="92" spans="1:9">
      <c r="A92" s="9" t="s">
        <v>852</v>
      </c>
      <c r="B92" s="9" t="s">
        <v>722</v>
      </c>
      <c r="C92" s="9" t="s">
        <v>542</v>
      </c>
      <c r="D92" s="9" t="s">
        <v>1646</v>
      </c>
      <c r="E92" s="9">
        <v>60</v>
      </c>
      <c r="F92" s="9" t="s">
        <v>384</v>
      </c>
      <c r="G92" s="86">
        <v>11.5395</v>
      </c>
      <c r="H92" s="9" t="s">
        <v>542</v>
      </c>
      <c r="I92" s="9">
        <v>32</v>
      </c>
    </row>
    <row r="93" spans="1:9">
      <c r="A93" s="9" t="s">
        <v>853</v>
      </c>
      <c r="B93" s="9" t="s">
        <v>722</v>
      </c>
      <c r="C93" s="9" t="s">
        <v>542</v>
      </c>
      <c r="D93" s="9" t="s">
        <v>1646</v>
      </c>
      <c r="E93" s="9">
        <v>51</v>
      </c>
      <c r="F93" s="9" t="s">
        <v>385</v>
      </c>
      <c r="G93" s="86">
        <v>38.964000000000006</v>
      </c>
      <c r="H93" s="9" t="s">
        <v>542</v>
      </c>
      <c r="I93" s="9">
        <v>32</v>
      </c>
    </row>
    <row r="94" spans="1:9">
      <c r="A94" s="9" t="s">
        <v>854</v>
      </c>
      <c r="B94" s="9" t="s">
        <v>722</v>
      </c>
      <c r="C94" s="9" t="s">
        <v>542</v>
      </c>
      <c r="D94" s="9" t="s">
        <v>1645</v>
      </c>
      <c r="E94" s="9">
        <v>50</v>
      </c>
      <c r="F94" s="9" t="s">
        <v>384</v>
      </c>
      <c r="G94" s="86">
        <v>11.417500000000002</v>
      </c>
      <c r="H94" s="9" t="s">
        <v>542</v>
      </c>
      <c r="I94" s="9">
        <v>33</v>
      </c>
    </row>
    <row r="95" spans="1:9">
      <c r="A95" s="9" t="s">
        <v>855</v>
      </c>
      <c r="B95" s="9" t="s">
        <v>722</v>
      </c>
      <c r="C95" s="9" t="s">
        <v>542</v>
      </c>
      <c r="D95" s="9" t="s">
        <v>1645</v>
      </c>
      <c r="E95" s="9">
        <v>57</v>
      </c>
      <c r="F95" s="9" t="s">
        <v>384</v>
      </c>
      <c r="G95" s="86">
        <v>28.760999999999996</v>
      </c>
      <c r="H95" s="9" t="s">
        <v>542</v>
      </c>
      <c r="I95" s="9">
        <v>33</v>
      </c>
    </row>
    <row r="96" spans="1:9">
      <c r="A96" s="9" t="s">
        <v>856</v>
      </c>
      <c r="B96" s="9" t="s">
        <v>722</v>
      </c>
      <c r="C96" s="9" t="s">
        <v>542</v>
      </c>
      <c r="D96" s="9" t="s">
        <v>1645</v>
      </c>
      <c r="E96" s="9">
        <v>52</v>
      </c>
      <c r="F96" s="9" t="s">
        <v>384</v>
      </c>
      <c r="G96" s="86">
        <v>10.691000000000001</v>
      </c>
      <c r="H96" s="9" t="s">
        <v>542</v>
      </c>
      <c r="I96" s="9">
        <v>33</v>
      </c>
    </row>
    <row r="97" spans="1:9">
      <c r="A97" s="9" t="s">
        <v>857</v>
      </c>
      <c r="B97" s="9" t="s">
        <v>722</v>
      </c>
      <c r="C97" s="9" t="s">
        <v>542</v>
      </c>
      <c r="D97" s="9" t="s">
        <v>1645</v>
      </c>
      <c r="E97" s="9">
        <v>51</v>
      </c>
      <c r="F97" s="9" t="s">
        <v>384</v>
      </c>
      <c r="G97" s="86">
        <v>14.510499999999999</v>
      </c>
      <c r="H97" s="9" t="s">
        <v>542</v>
      </c>
      <c r="I97" s="9">
        <v>33</v>
      </c>
    </row>
    <row r="98" spans="1:9">
      <c r="A98" s="9" t="s">
        <v>858</v>
      </c>
      <c r="B98" s="9" t="s">
        <v>722</v>
      </c>
      <c r="C98" s="9" t="s">
        <v>542</v>
      </c>
      <c r="D98" s="9" t="s">
        <v>1646</v>
      </c>
      <c r="E98" s="9">
        <v>63</v>
      </c>
      <c r="F98" s="9" t="s">
        <v>385</v>
      </c>
      <c r="G98" s="86">
        <v>27.838999999999999</v>
      </c>
      <c r="H98" s="9" t="s">
        <v>542</v>
      </c>
      <c r="I98" s="9">
        <v>33</v>
      </c>
    </row>
    <row r="99" spans="1:9">
      <c r="A99" s="9" t="s">
        <v>859</v>
      </c>
      <c r="B99" s="9" t="s">
        <v>722</v>
      </c>
      <c r="C99" s="9" t="s">
        <v>542</v>
      </c>
      <c r="D99" s="9" t="s">
        <v>1646</v>
      </c>
      <c r="E99" s="9">
        <v>51</v>
      </c>
      <c r="F99" s="9" t="s">
        <v>384</v>
      </c>
      <c r="G99" s="86">
        <v>37.177500000000002</v>
      </c>
      <c r="H99" s="9" t="s">
        <v>542</v>
      </c>
      <c r="I99" s="9">
        <v>33</v>
      </c>
    </row>
    <row r="100" spans="1:9">
      <c r="A100" s="9" t="s">
        <v>860</v>
      </c>
      <c r="B100" s="9" t="s">
        <v>722</v>
      </c>
      <c r="C100" s="9" t="s">
        <v>542</v>
      </c>
      <c r="D100" s="9" t="s">
        <v>1645</v>
      </c>
      <c r="E100" s="9">
        <v>55</v>
      </c>
      <c r="F100" s="9" t="s">
        <v>384</v>
      </c>
      <c r="G100" s="86">
        <v>29.529999999999998</v>
      </c>
      <c r="H100" s="9" t="s">
        <v>542</v>
      </c>
      <c r="I100" s="9">
        <v>33</v>
      </c>
    </row>
    <row r="101" spans="1:9">
      <c r="A101" s="9" t="s">
        <v>861</v>
      </c>
      <c r="B101" s="9" t="s">
        <v>722</v>
      </c>
      <c r="C101" s="9" t="s">
        <v>542</v>
      </c>
      <c r="D101" s="9" t="s">
        <v>1645</v>
      </c>
      <c r="E101" s="9">
        <v>75</v>
      </c>
      <c r="F101" s="9" t="s">
        <v>384</v>
      </c>
      <c r="G101" s="86">
        <v>25.458499999999997</v>
      </c>
      <c r="H101" s="9" t="s">
        <v>542</v>
      </c>
      <c r="I101" s="9">
        <v>33</v>
      </c>
    </row>
    <row r="102" spans="1:9">
      <c r="A102" s="9" t="s">
        <v>862</v>
      </c>
      <c r="B102" s="9" t="s">
        <v>722</v>
      </c>
      <c r="C102" s="9" t="s">
        <v>542</v>
      </c>
      <c r="D102" s="9" t="s">
        <v>1646</v>
      </c>
      <c r="E102" s="9">
        <v>54</v>
      </c>
      <c r="F102" s="9" t="s">
        <v>384</v>
      </c>
      <c r="G102" s="86">
        <v>19.4375</v>
      </c>
      <c r="H102" s="9" t="s">
        <v>542</v>
      </c>
      <c r="I102" s="9">
        <v>33</v>
      </c>
    </row>
    <row r="103" spans="1:9">
      <c r="A103" s="9" t="s">
        <v>863</v>
      </c>
      <c r="B103" s="9" t="s">
        <v>722</v>
      </c>
      <c r="C103" s="9" t="s">
        <v>542</v>
      </c>
      <c r="D103" s="9" t="s">
        <v>1646</v>
      </c>
      <c r="E103" s="9">
        <v>51</v>
      </c>
      <c r="F103" s="9" t="s">
        <v>385</v>
      </c>
      <c r="G103" s="86">
        <v>19.257000000000001</v>
      </c>
      <c r="H103" s="9" t="s">
        <v>542</v>
      </c>
      <c r="I103" s="9">
        <v>33</v>
      </c>
    </row>
    <row r="104" spans="1:9">
      <c r="A104" s="9" t="s">
        <v>864</v>
      </c>
      <c r="B104" s="9" t="s">
        <v>722</v>
      </c>
      <c r="C104" s="9" t="s">
        <v>542</v>
      </c>
      <c r="D104" s="9" t="s">
        <v>1645</v>
      </c>
      <c r="E104" s="9">
        <v>50</v>
      </c>
      <c r="F104" s="9" t="s">
        <v>384</v>
      </c>
      <c r="G104" s="86">
        <v>11.682</v>
      </c>
      <c r="H104" s="9" t="s">
        <v>542</v>
      </c>
      <c r="I104" s="9">
        <v>34</v>
      </c>
    </row>
    <row r="105" spans="1:9">
      <c r="A105" s="9" t="s">
        <v>865</v>
      </c>
      <c r="B105" s="9" t="s">
        <v>722</v>
      </c>
      <c r="C105" s="9" t="s">
        <v>542</v>
      </c>
      <c r="D105" s="9" t="s">
        <v>1645</v>
      </c>
      <c r="E105" s="9">
        <v>50</v>
      </c>
      <c r="F105" s="9" t="s">
        <v>384</v>
      </c>
      <c r="G105" s="86">
        <v>17.170500000000001</v>
      </c>
      <c r="H105" s="9" t="s">
        <v>542</v>
      </c>
      <c r="I105" s="9">
        <v>34</v>
      </c>
    </row>
    <row r="106" spans="1:9">
      <c r="A106" s="9" t="s">
        <v>866</v>
      </c>
      <c r="B106" s="9" t="s">
        <v>722</v>
      </c>
      <c r="C106" s="9" t="s">
        <v>542</v>
      </c>
      <c r="D106" s="9" t="s">
        <v>1645</v>
      </c>
      <c r="E106" s="9">
        <v>50</v>
      </c>
      <c r="F106" s="9" t="s">
        <v>384</v>
      </c>
      <c r="G106" s="86">
        <v>45.722499999999997</v>
      </c>
      <c r="H106" s="9" t="s">
        <v>542</v>
      </c>
      <c r="I106" s="9">
        <v>34</v>
      </c>
    </row>
    <row r="107" spans="1:9">
      <c r="A107" s="9" t="s">
        <v>867</v>
      </c>
      <c r="B107" s="9" t="s">
        <v>722</v>
      </c>
      <c r="C107" s="9" t="s">
        <v>542</v>
      </c>
      <c r="D107" s="9" t="s">
        <v>1645</v>
      </c>
      <c r="E107" s="9">
        <v>75</v>
      </c>
      <c r="F107" s="9" t="s">
        <v>384</v>
      </c>
      <c r="G107" s="86">
        <v>83.151499999999984</v>
      </c>
      <c r="H107" s="9" t="s">
        <v>542</v>
      </c>
      <c r="I107" s="9">
        <v>34</v>
      </c>
    </row>
    <row r="108" spans="1:9">
      <c r="A108" s="9" t="s">
        <v>868</v>
      </c>
      <c r="B108" s="9" t="s">
        <v>722</v>
      </c>
      <c r="C108" s="9" t="s">
        <v>542</v>
      </c>
      <c r="D108" s="9" t="s">
        <v>1645</v>
      </c>
      <c r="E108" s="9">
        <v>50</v>
      </c>
      <c r="F108" s="9" t="s">
        <v>384</v>
      </c>
      <c r="G108" s="86">
        <v>12.13</v>
      </c>
      <c r="H108" s="9" t="s">
        <v>542</v>
      </c>
      <c r="I108" s="9">
        <v>34</v>
      </c>
    </row>
    <row r="109" spans="1:9">
      <c r="A109" s="9" t="s">
        <v>869</v>
      </c>
      <c r="B109" s="9" t="s">
        <v>722</v>
      </c>
      <c r="C109" s="9" t="s">
        <v>542</v>
      </c>
      <c r="D109" s="9" t="s">
        <v>1645</v>
      </c>
      <c r="E109" s="9">
        <v>65</v>
      </c>
      <c r="F109" s="9" t="s">
        <v>385</v>
      </c>
      <c r="G109" s="86">
        <v>18.1035</v>
      </c>
      <c r="H109" s="9" t="s">
        <v>542</v>
      </c>
      <c r="I109" s="9">
        <v>34</v>
      </c>
    </row>
    <row r="110" spans="1:9">
      <c r="A110" s="9" t="s">
        <v>870</v>
      </c>
      <c r="B110" s="9" t="s">
        <v>722</v>
      </c>
      <c r="C110" s="9" t="s">
        <v>542</v>
      </c>
      <c r="D110" s="9" t="s">
        <v>1645</v>
      </c>
      <c r="E110" s="9">
        <v>75</v>
      </c>
      <c r="F110" s="9" t="s">
        <v>385</v>
      </c>
      <c r="G110" s="86">
        <v>15.669</v>
      </c>
      <c r="H110" s="9" t="s">
        <v>542</v>
      </c>
      <c r="I110" s="9">
        <v>34</v>
      </c>
    </row>
    <row r="111" spans="1:9">
      <c r="A111" s="9" t="s">
        <v>871</v>
      </c>
      <c r="B111" s="9" t="s">
        <v>722</v>
      </c>
      <c r="C111" s="9" t="s">
        <v>542</v>
      </c>
      <c r="D111" s="9" t="s">
        <v>1645</v>
      </c>
      <c r="E111" s="9">
        <v>59</v>
      </c>
      <c r="F111" s="9" t="s">
        <v>385</v>
      </c>
      <c r="G111" s="86">
        <v>29.734500000000004</v>
      </c>
      <c r="H111" s="9" t="s">
        <v>542</v>
      </c>
      <c r="I111" s="9">
        <v>34</v>
      </c>
    </row>
    <row r="112" spans="1:9">
      <c r="A112" s="9" t="s">
        <v>872</v>
      </c>
      <c r="B112" s="9" t="s">
        <v>722</v>
      </c>
      <c r="C112" s="9" t="s">
        <v>542</v>
      </c>
      <c r="D112" s="9" t="s">
        <v>1645</v>
      </c>
      <c r="E112" s="9">
        <v>50</v>
      </c>
      <c r="F112" s="9" t="s">
        <v>384</v>
      </c>
      <c r="G112" s="86">
        <v>25.357500000000002</v>
      </c>
      <c r="H112" s="9" t="s">
        <v>542</v>
      </c>
      <c r="I112" s="9">
        <v>34</v>
      </c>
    </row>
    <row r="113" spans="1:9">
      <c r="A113" s="9" t="s">
        <v>1218</v>
      </c>
      <c r="B113" s="9" t="s">
        <v>896</v>
      </c>
      <c r="C113" s="9" t="s">
        <v>713</v>
      </c>
      <c r="D113" s="9" t="s">
        <v>1647</v>
      </c>
      <c r="E113" s="9">
        <v>64</v>
      </c>
      <c r="F113" s="9" t="s">
        <v>384</v>
      </c>
      <c r="G113" s="86">
        <v>58.132000000000005</v>
      </c>
      <c r="H113" s="9" t="s">
        <v>1194</v>
      </c>
      <c r="I113" s="9">
        <v>34</v>
      </c>
    </row>
    <row r="114" spans="1:9">
      <c r="A114" s="9" t="s">
        <v>873</v>
      </c>
      <c r="B114" s="9" t="s">
        <v>722</v>
      </c>
      <c r="C114" s="9" t="s">
        <v>542</v>
      </c>
      <c r="D114" s="9" t="s">
        <v>1645</v>
      </c>
      <c r="E114" s="9">
        <v>67</v>
      </c>
      <c r="F114" s="9" t="s">
        <v>385</v>
      </c>
      <c r="G114" s="86">
        <v>38.98149999999999</v>
      </c>
      <c r="H114" s="9" t="s">
        <v>542</v>
      </c>
      <c r="I114" s="9">
        <v>35</v>
      </c>
    </row>
    <row r="115" spans="1:9">
      <c r="A115" s="9" t="s">
        <v>874</v>
      </c>
      <c r="B115" s="9" t="s">
        <v>722</v>
      </c>
      <c r="C115" s="9" t="s">
        <v>542</v>
      </c>
      <c r="D115" s="9" t="s">
        <v>1645</v>
      </c>
      <c r="E115" s="9">
        <v>50</v>
      </c>
      <c r="F115" s="9" t="s">
        <v>384</v>
      </c>
      <c r="G115" s="86">
        <v>17.396999999999998</v>
      </c>
      <c r="H115" s="9" t="s">
        <v>542</v>
      </c>
      <c r="I115" s="9">
        <v>35</v>
      </c>
    </row>
    <row r="116" spans="1:9">
      <c r="A116" s="9" t="s">
        <v>875</v>
      </c>
      <c r="B116" s="9" t="s">
        <v>722</v>
      </c>
      <c r="C116" s="9" t="s">
        <v>542</v>
      </c>
      <c r="D116" s="9" t="s">
        <v>1645</v>
      </c>
      <c r="E116" s="9">
        <v>52</v>
      </c>
      <c r="F116" s="9" t="s">
        <v>385</v>
      </c>
      <c r="G116" s="86">
        <v>21.852499999999999</v>
      </c>
      <c r="H116" s="9" t="s">
        <v>542</v>
      </c>
      <c r="I116" s="9">
        <v>35</v>
      </c>
    </row>
    <row r="117" spans="1:9">
      <c r="A117" s="9" t="s">
        <v>876</v>
      </c>
      <c r="B117" s="9" t="s">
        <v>722</v>
      </c>
      <c r="C117" s="9" t="s">
        <v>542</v>
      </c>
      <c r="D117" s="9" t="s">
        <v>1645</v>
      </c>
      <c r="E117" s="9">
        <v>65</v>
      </c>
      <c r="F117" s="9" t="s">
        <v>385</v>
      </c>
      <c r="G117" s="86">
        <v>33.289000000000001</v>
      </c>
      <c r="H117" s="9" t="s">
        <v>542</v>
      </c>
      <c r="I117" s="9">
        <v>35</v>
      </c>
    </row>
    <row r="118" spans="1:9">
      <c r="A118" s="9" t="s">
        <v>878</v>
      </c>
      <c r="B118" s="9" t="s">
        <v>722</v>
      </c>
      <c r="C118" s="9" t="s">
        <v>542</v>
      </c>
      <c r="D118" s="9" t="s">
        <v>1645</v>
      </c>
      <c r="E118" s="9">
        <v>68</v>
      </c>
      <c r="F118" s="9" t="s">
        <v>385</v>
      </c>
      <c r="G118" s="86">
        <v>22.401000000000003</v>
      </c>
      <c r="H118" s="9" t="s">
        <v>542</v>
      </c>
      <c r="I118" s="9">
        <v>35</v>
      </c>
    </row>
    <row r="119" spans="1:9">
      <c r="A119" s="9" t="s">
        <v>879</v>
      </c>
      <c r="B119" s="9" t="s">
        <v>722</v>
      </c>
      <c r="C119" s="9" t="s">
        <v>542</v>
      </c>
      <c r="D119" s="9" t="s">
        <v>1645</v>
      </c>
      <c r="E119" s="9">
        <v>52</v>
      </c>
      <c r="F119" s="9" t="s">
        <v>384</v>
      </c>
      <c r="G119" s="86">
        <v>14.368499999999999</v>
      </c>
      <c r="H119" s="9" t="s">
        <v>542</v>
      </c>
      <c r="I119" s="9">
        <v>35</v>
      </c>
    </row>
    <row r="120" spans="1:9">
      <c r="A120" s="9" t="s">
        <v>881</v>
      </c>
      <c r="B120" s="9" t="s">
        <v>722</v>
      </c>
      <c r="C120" s="9" t="s">
        <v>542</v>
      </c>
      <c r="D120" s="9" t="s">
        <v>1645</v>
      </c>
      <c r="E120" s="9">
        <v>56</v>
      </c>
      <c r="F120" s="9" t="s">
        <v>384</v>
      </c>
      <c r="G120" s="86">
        <v>37.417000000000002</v>
      </c>
      <c r="H120" s="9" t="s">
        <v>542</v>
      </c>
      <c r="I120" s="9">
        <v>35</v>
      </c>
    </row>
    <row r="121" spans="1:9">
      <c r="A121" s="9" t="s">
        <v>882</v>
      </c>
      <c r="B121" s="9" t="s">
        <v>722</v>
      </c>
      <c r="C121" s="9" t="s">
        <v>542</v>
      </c>
      <c r="D121" s="9" t="s">
        <v>1645</v>
      </c>
      <c r="E121" s="9">
        <v>50</v>
      </c>
      <c r="F121" s="9" t="s">
        <v>385</v>
      </c>
      <c r="G121" s="86">
        <v>32.722999999999999</v>
      </c>
      <c r="H121" s="9" t="s">
        <v>542</v>
      </c>
      <c r="I121" s="9">
        <v>35</v>
      </c>
    </row>
    <row r="122" spans="1:9">
      <c r="A122" s="9" t="s">
        <v>883</v>
      </c>
      <c r="B122" s="9" t="s">
        <v>722</v>
      </c>
      <c r="C122" s="9" t="s">
        <v>542</v>
      </c>
      <c r="D122" s="9" t="s">
        <v>1645</v>
      </c>
      <c r="E122" s="9">
        <v>50</v>
      </c>
      <c r="F122" s="9" t="s">
        <v>384</v>
      </c>
      <c r="G122" s="86">
        <v>49.472999999999999</v>
      </c>
      <c r="H122" s="9" t="s">
        <v>542</v>
      </c>
      <c r="I122" s="9">
        <v>35</v>
      </c>
    </row>
    <row r="123" spans="1:9">
      <c r="A123" s="9" t="s">
        <v>884</v>
      </c>
      <c r="B123" s="9" t="s">
        <v>722</v>
      </c>
      <c r="C123" s="9" t="s">
        <v>542</v>
      </c>
      <c r="D123" s="9" t="s">
        <v>1645</v>
      </c>
      <c r="E123" s="9">
        <v>51</v>
      </c>
      <c r="F123" s="9" t="s">
        <v>384</v>
      </c>
      <c r="G123" s="86">
        <v>32.875500000000002</v>
      </c>
      <c r="H123" s="9" t="s">
        <v>542</v>
      </c>
      <c r="I123" s="9">
        <v>35</v>
      </c>
    </row>
    <row r="124" spans="1:9">
      <c r="A124" s="9" t="s">
        <v>1212</v>
      </c>
      <c r="B124" s="9" t="s">
        <v>896</v>
      </c>
      <c r="C124" s="9" t="s">
        <v>714</v>
      </c>
      <c r="D124" s="9" t="s">
        <v>1647</v>
      </c>
      <c r="E124" s="9">
        <v>60</v>
      </c>
      <c r="F124" s="9" t="s">
        <v>385</v>
      </c>
      <c r="G124" s="86">
        <v>45.898499999999991</v>
      </c>
      <c r="H124" s="9" t="s">
        <v>1213</v>
      </c>
      <c r="I124" s="9">
        <v>35</v>
      </c>
    </row>
    <row r="125" spans="1:9">
      <c r="A125" s="72" t="s">
        <v>1219</v>
      </c>
      <c r="B125" s="72" t="s">
        <v>896</v>
      </c>
      <c r="C125" s="72" t="s">
        <v>713</v>
      </c>
      <c r="D125" s="9" t="s">
        <v>1647</v>
      </c>
      <c r="E125" s="72">
        <v>57</v>
      </c>
      <c r="F125" s="72" t="s">
        <v>385</v>
      </c>
      <c r="G125" s="111">
        <v>28.887499999999999</v>
      </c>
      <c r="H125" s="72" t="s">
        <v>936</v>
      </c>
      <c r="I125" s="9">
        <v>35</v>
      </c>
    </row>
    <row r="126" spans="1:9">
      <c r="A126" s="9" t="s">
        <v>1005</v>
      </c>
      <c r="B126" s="9" t="s">
        <v>722</v>
      </c>
      <c r="C126" s="9" t="s">
        <v>542</v>
      </c>
      <c r="D126" s="9" t="s">
        <v>1645</v>
      </c>
      <c r="E126" s="9">
        <v>51</v>
      </c>
      <c r="F126" s="9" t="s">
        <v>384</v>
      </c>
      <c r="G126" s="86">
        <v>74.195499999999996</v>
      </c>
      <c r="H126" s="9" t="s">
        <v>542</v>
      </c>
      <c r="I126" s="9">
        <v>36</v>
      </c>
    </row>
    <row r="127" spans="1:9">
      <c r="A127" s="9" t="s">
        <v>1006</v>
      </c>
      <c r="B127" s="9" t="s">
        <v>722</v>
      </c>
      <c r="C127" s="9" t="s">
        <v>542</v>
      </c>
      <c r="D127" s="9" t="s">
        <v>1645</v>
      </c>
      <c r="E127" s="9">
        <v>55</v>
      </c>
      <c r="F127" s="9" t="s">
        <v>384</v>
      </c>
      <c r="G127" s="86">
        <v>49.073</v>
      </c>
      <c r="H127" s="9" t="s">
        <v>542</v>
      </c>
      <c r="I127" s="9">
        <v>36</v>
      </c>
    </row>
    <row r="128" spans="1:9">
      <c r="A128" s="9" t="s">
        <v>1007</v>
      </c>
      <c r="B128" s="9" t="s">
        <v>722</v>
      </c>
      <c r="C128" s="9" t="s">
        <v>542</v>
      </c>
      <c r="D128" s="9" t="s">
        <v>1645</v>
      </c>
      <c r="E128" s="9">
        <v>50</v>
      </c>
      <c r="F128" s="9" t="s">
        <v>384</v>
      </c>
      <c r="G128" s="86">
        <v>95.206000000000003</v>
      </c>
      <c r="H128" s="9" t="s">
        <v>542</v>
      </c>
      <c r="I128" s="9">
        <v>36</v>
      </c>
    </row>
    <row r="129" spans="1:9">
      <c r="A129" s="9" t="s">
        <v>1008</v>
      </c>
      <c r="B129" s="9" t="s">
        <v>722</v>
      </c>
      <c r="C129" s="9" t="s">
        <v>542</v>
      </c>
      <c r="D129" s="9" t="s">
        <v>1645</v>
      </c>
      <c r="E129" s="9">
        <v>75</v>
      </c>
      <c r="F129" s="9" t="s">
        <v>385</v>
      </c>
      <c r="G129" s="86">
        <v>35.290999999999997</v>
      </c>
      <c r="H129" s="9" t="s">
        <v>542</v>
      </c>
      <c r="I129" s="9">
        <v>36</v>
      </c>
    </row>
    <row r="130" spans="1:9">
      <c r="A130" s="9" t="s">
        <v>1009</v>
      </c>
      <c r="B130" s="9" t="s">
        <v>722</v>
      </c>
      <c r="C130" s="9" t="s">
        <v>542</v>
      </c>
      <c r="D130" s="9" t="s">
        <v>1645</v>
      </c>
      <c r="E130" s="9">
        <v>54</v>
      </c>
      <c r="F130" s="9" t="s">
        <v>384</v>
      </c>
      <c r="G130" s="86">
        <v>20.0015</v>
      </c>
      <c r="H130" s="9" t="s">
        <v>542</v>
      </c>
      <c r="I130" s="9">
        <v>36</v>
      </c>
    </row>
    <row r="131" spans="1:9">
      <c r="A131" s="9" t="s">
        <v>1010</v>
      </c>
      <c r="B131" s="9" t="s">
        <v>722</v>
      </c>
      <c r="C131" s="9" t="s">
        <v>542</v>
      </c>
      <c r="D131" s="9" t="s">
        <v>1645</v>
      </c>
      <c r="E131" s="9">
        <v>51</v>
      </c>
      <c r="F131" s="9" t="s">
        <v>384</v>
      </c>
      <c r="G131" s="86">
        <v>11.174499999999998</v>
      </c>
      <c r="H131" s="9" t="s">
        <v>542</v>
      </c>
      <c r="I131" s="9">
        <v>36</v>
      </c>
    </row>
    <row r="132" spans="1:9">
      <c r="A132" s="9" t="s">
        <v>1011</v>
      </c>
      <c r="B132" s="9" t="s">
        <v>722</v>
      </c>
      <c r="C132" s="9" t="s">
        <v>542</v>
      </c>
      <c r="D132" s="9" t="s">
        <v>1645</v>
      </c>
      <c r="E132" s="9">
        <v>55</v>
      </c>
      <c r="F132" s="9" t="s">
        <v>384</v>
      </c>
      <c r="G132" s="86">
        <v>33.683</v>
      </c>
      <c r="H132" s="9" t="s">
        <v>542</v>
      </c>
      <c r="I132" s="9">
        <v>36</v>
      </c>
    </row>
    <row r="133" spans="1:9">
      <c r="A133" s="9" t="s">
        <v>1012</v>
      </c>
      <c r="B133" s="9" t="s">
        <v>722</v>
      </c>
      <c r="C133" s="9" t="s">
        <v>542</v>
      </c>
      <c r="D133" s="9" t="s">
        <v>1645</v>
      </c>
      <c r="E133" s="9">
        <v>53</v>
      </c>
      <c r="F133" s="9" t="s">
        <v>384</v>
      </c>
      <c r="G133" s="86">
        <v>50.156000000000006</v>
      </c>
      <c r="H133" s="9" t="s">
        <v>542</v>
      </c>
      <c r="I133" s="9">
        <v>36</v>
      </c>
    </row>
    <row r="134" spans="1:9">
      <c r="A134" s="9" t="s">
        <v>1013</v>
      </c>
      <c r="B134" s="9" t="s">
        <v>722</v>
      </c>
      <c r="C134" s="9" t="s">
        <v>542</v>
      </c>
      <c r="D134" s="9" t="s">
        <v>1645</v>
      </c>
      <c r="E134" s="9">
        <v>60</v>
      </c>
      <c r="F134" s="9" t="s">
        <v>385</v>
      </c>
      <c r="G134" s="86">
        <v>27.392499999999995</v>
      </c>
      <c r="H134" s="9" t="s">
        <v>542</v>
      </c>
      <c r="I134" s="9">
        <v>36</v>
      </c>
    </row>
    <row r="135" spans="1:9">
      <c r="A135" s="9" t="s">
        <v>1014</v>
      </c>
      <c r="B135" s="9" t="s">
        <v>722</v>
      </c>
      <c r="C135" s="9" t="s">
        <v>542</v>
      </c>
      <c r="D135" s="9" t="s">
        <v>1645</v>
      </c>
      <c r="E135" s="9">
        <v>50</v>
      </c>
      <c r="F135" s="9" t="s">
        <v>384</v>
      </c>
      <c r="G135" s="86">
        <v>19.423500000000001</v>
      </c>
      <c r="H135" s="9" t="s">
        <v>542</v>
      </c>
      <c r="I135" s="9">
        <v>36</v>
      </c>
    </row>
    <row r="136" spans="1:9">
      <c r="A136" s="9" t="s">
        <v>970</v>
      </c>
      <c r="B136" s="9" t="s">
        <v>722</v>
      </c>
      <c r="C136" s="9" t="s">
        <v>542</v>
      </c>
      <c r="D136" s="9" t="s">
        <v>1646</v>
      </c>
      <c r="E136" s="9">
        <v>51</v>
      </c>
      <c r="F136" s="9" t="s">
        <v>384</v>
      </c>
      <c r="G136" s="86">
        <v>10.135499999999999</v>
      </c>
      <c r="H136" s="9" t="s">
        <v>542</v>
      </c>
      <c r="I136" s="9">
        <v>37</v>
      </c>
    </row>
    <row r="137" spans="1:9">
      <c r="A137" s="9" t="s">
        <v>971</v>
      </c>
      <c r="B137" s="9" t="s">
        <v>722</v>
      </c>
      <c r="C137" s="9" t="s">
        <v>542</v>
      </c>
      <c r="D137" s="9" t="s">
        <v>1646</v>
      </c>
      <c r="E137" s="9">
        <v>55</v>
      </c>
      <c r="F137" s="9" t="s">
        <v>385</v>
      </c>
      <c r="G137" s="86">
        <v>26.951499999999999</v>
      </c>
      <c r="H137" s="9" t="s">
        <v>542</v>
      </c>
      <c r="I137" s="9">
        <v>37</v>
      </c>
    </row>
    <row r="138" spans="1:9">
      <c r="A138" s="9" t="s">
        <v>972</v>
      </c>
      <c r="B138" s="9" t="s">
        <v>722</v>
      </c>
      <c r="C138" s="9" t="s">
        <v>542</v>
      </c>
      <c r="D138" s="9" t="s">
        <v>1646</v>
      </c>
      <c r="E138" s="9">
        <v>67</v>
      </c>
      <c r="F138" s="9" t="s">
        <v>384</v>
      </c>
      <c r="G138" s="86">
        <v>16.041</v>
      </c>
      <c r="H138" s="9" t="s">
        <v>542</v>
      </c>
      <c r="I138" s="9">
        <v>37</v>
      </c>
    </row>
    <row r="139" spans="1:9">
      <c r="A139" s="9" t="s">
        <v>973</v>
      </c>
      <c r="B139" s="9" t="s">
        <v>722</v>
      </c>
      <c r="C139" s="9" t="s">
        <v>542</v>
      </c>
      <c r="D139" s="9" t="s">
        <v>1646</v>
      </c>
      <c r="E139" s="9">
        <v>62</v>
      </c>
      <c r="F139" s="9" t="s">
        <v>384</v>
      </c>
      <c r="G139" s="86">
        <v>16.044999999999998</v>
      </c>
      <c r="H139" s="9" t="s">
        <v>542</v>
      </c>
      <c r="I139" s="9">
        <v>37</v>
      </c>
    </row>
    <row r="140" spans="1:9">
      <c r="A140" s="9" t="s">
        <v>974</v>
      </c>
      <c r="B140" s="9" t="s">
        <v>722</v>
      </c>
      <c r="C140" s="9" t="s">
        <v>542</v>
      </c>
      <c r="D140" s="9" t="s">
        <v>1646</v>
      </c>
      <c r="E140" s="9">
        <v>53</v>
      </c>
      <c r="F140" s="9" t="s">
        <v>384</v>
      </c>
      <c r="G140" s="86">
        <v>44.073999999999998</v>
      </c>
      <c r="H140" s="9" t="s">
        <v>542</v>
      </c>
      <c r="I140" s="9">
        <v>37</v>
      </c>
    </row>
    <row r="141" spans="1:9">
      <c r="A141" s="9" t="s">
        <v>975</v>
      </c>
      <c r="B141" s="9" t="s">
        <v>722</v>
      </c>
      <c r="C141" s="9" t="s">
        <v>542</v>
      </c>
      <c r="D141" s="9" t="s">
        <v>1645</v>
      </c>
      <c r="E141" s="9">
        <v>50</v>
      </c>
      <c r="F141" s="9" t="s">
        <v>384</v>
      </c>
      <c r="G141" s="86">
        <v>26.508999999999997</v>
      </c>
      <c r="H141" s="9" t="s">
        <v>542</v>
      </c>
      <c r="I141" s="9">
        <v>37</v>
      </c>
    </row>
    <row r="142" spans="1:9">
      <c r="A142" s="9" t="s">
        <v>976</v>
      </c>
      <c r="B142" s="9" t="s">
        <v>722</v>
      </c>
      <c r="C142" s="9" t="s">
        <v>542</v>
      </c>
      <c r="D142" s="9" t="s">
        <v>1645</v>
      </c>
      <c r="E142" s="9">
        <v>53</v>
      </c>
      <c r="F142" s="9" t="s">
        <v>385</v>
      </c>
      <c r="G142" s="86">
        <v>97.163499999999999</v>
      </c>
      <c r="H142" s="9" t="s">
        <v>542</v>
      </c>
      <c r="I142" s="9">
        <v>37</v>
      </c>
    </row>
    <row r="143" spans="1:9">
      <c r="A143" s="9" t="s">
        <v>977</v>
      </c>
      <c r="B143" s="9" t="s">
        <v>722</v>
      </c>
      <c r="C143" s="9" t="s">
        <v>542</v>
      </c>
      <c r="D143" s="9" t="s">
        <v>1645</v>
      </c>
      <c r="E143" s="9">
        <v>75</v>
      </c>
      <c r="F143" s="9" t="s">
        <v>384</v>
      </c>
      <c r="G143" s="86">
        <v>71.194999999999993</v>
      </c>
      <c r="H143" s="9" t="s">
        <v>542</v>
      </c>
      <c r="I143" s="9">
        <v>37</v>
      </c>
    </row>
    <row r="144" spans="1:9">
      <c r="A144" s="9" t="s">
        <v>978</v>
      </c>
      <c r="B144" s="9" t="s">
        <v>722</v>
      </c>
      <c r="C144" s="9" t="s">
        <v>542</v>
      </c>
      <c r="D144" s="9" t="s">
        <v>1645</v>
      </c>
      <c r="E144" s="9">
        <v>57</v>
      </c>
      <c r="F144" s="9" t="s">
        <v>384</v>
      </c>
      <c r="G144" s="86">
        <v>28.922999999999998</v>
      </c>
      <c r="H144" s="9" t="s">
        <v>542</v>
      </c>
      <c r="I144" s="9">
        <v>37</v>
      </c>
    </row>
    <row r="145" spans="1:9">
      <c r="A145" s="9" t="s">
        <v>979</v>
      </c>
      <c r="B145" s="9" t="s">
        <v>722</v>
      </c>
      <c r="C145" s="9" t="s">
        <v>542</v>
      </c>
      <c r="D145" s="9" t="s">
        <v>1645</v>
      </c>
      <c r="E145" s="9">
        <v>61</v>
      </c>
      <c r="F145" s="9" t="s">
        <v>384</v>
      </c>
      <c r="G145" s="86">
        <v>23.130499999999998</v>
      </c>
      <c r="H145" s="9" t="s">
        <v>542</v>
      </c>
      <c r="I145" s="9">
        <v>37</v>
      </c>
    </row>
    <row r="146" spans="1:9">
      <c r="A146" s="9" t="s">
        <v>1205</v>
      </c>
      <c r="B146" s="9" t="s">
        <v>896</v>
      </c>
      <c r="C146" s="9" t="s">
        <v>713</v>
      </c>
      <c r="D146" s="9" t="s">
        <v>1647</v>
      </c>
      <c r="E146" s="9">
        <v>75</v>
      </c>
      <c r="F146" s="9" t="s">
        <v>385</v>
      </c>
      <c r="G146" s="86">
        <v>125</v>
      </c>
      <c r="H146" s="9" t="s">
        <v>1206</v>
      </c>
      <c r="I146" s="9">
        <v>37</v>
      </c>
    </row>
    <row r="147" spans="1:9">
      <c r="A147" s="9" t="s">
        <v>1211</v>
      </c>
      <c r="B147" s="9" t="s">
        <v>896</v>
      </c>
      <c r="C147" s="9" t="s">
        <v>713</v>
      </c>
      <c r="D147" s="9" t="s">
        <v>1647</v>
      </c>
      <c r="E147" s="9">
        <v>55</v>
      </c>
      <c r="F147" s="9" t="s">
        <v>384</v>
      </c>
      <c r="G147" s="86">
        <v>79.457499999999996</v>
      </c>
      <c r="H147" s="9" t="s">
        <v>939</v>
      </c>
      <c r="I147" s="9">
        <v>37</v>
      </c>
    </row>
    <row r="148" spans="1:9">
      <c r="A148" s="9" t="s">
        <v>982</v>
      </c>
      <c r="B148" s="9" t="s">
        <v>722</v>
      </c>
      <c r="C148" s="9" t="s">
        <v>542</v>
      </c>
      <c r="D148" s="9" t="s">
        <v>1646</v>
      </c>
      <c r="E148" s="9">
        <v>66</v>
      </c>
      <c r="F148" s="9" t="s">
        <v>385</v>
      </c>
      <c r="G148" s="86">
        <v>8.0009999999999994</v>
      </c>
      <c r="H148" s="9" t="s">
        <v>542</v>
      </c>
      <c r="I148" s="9">
        <v>38</v>
      </c>
    </row>
    <row r="149" spans="1:9">
      <c r="A149" s="9" t="s">
        <v>984</v>
      </c>
      <c r="B149" s="9" t="s">
        <v>722</v>
      </c>
      <c r="C149" s="9" t="s">
        <v>542</v>
      </c>
      <c r="D149" s="9" t="s">
        <v>1645</v>
      </c>
      <c r="E149" s="9">
        <v>71</v>
      </c>
      <c r="F149" s="9" t="s">
        <v>384</v>
      </c>
      <c r="G149" s="86">
        <v>24.47</v>
      </c>
      <c r="H149" s="9" t="s">
        <v>542</v>
      </c>
      <c r="I149" s="9">
        <v>38</v>
      </c>
    </row>
    <row r="150" spans="1:9">
      <c r="A150" s="9" t="s">
        <v>985</v>
      </c>
      <c r="B150" s="9" t="s">
        <v>722</v>
      </c>
      <c r="C150" s="9" t="s">
        <v>542</v>
      </c>
      <c r="D150" s="9" t="s">
        <v>1645</v>
      </c>
      <c r="E150" s="9">
        <v>67</v>
      </c>
      <c r="F150" s="9" t="s">
        <v>385</v>
      </c>
      <c r="G150" s="86">
        <v>9.4049999999999976</v>
      </c>
      <c r="H150" s="9" t="s">
        <v>542</v>
      </c>
      <c r="I150" s="9">
        <v>38</v>
      </c>
    </row>
    <row r="151" spans="1:9">
      <c r="A151" s="9" t="s">
        <v>986</v>
      </c>
      <c r="B151" s="9" t="s">
        <v>722</v>
      </c>
      <c r="C151" s="9" t="s">
        <v>542</v>
      </c>
      <c r="D151" s="9" t="s">
        <v>1645</v>
      </c>
      <c r="E151" s="9">
        <v>52</v>
      </c>
      <c r="F151" s="9" t="s">
        <v>385</v>
      </c>
      <c r="G151" s="86">
        <v>11.7745</v>
      </c>
      <c r="H151" s="9" t="s">
        <v>542</v>
      </c>
      <c r="I151" s="9">
        <v>38</v>
      </c>
    </row>
    <row r="152" spans="1:9">
      <c r="A152" s="9" t="s">
        <v>987</v>
      </c>
      <c r="B152" s="9" t="s">
        <v>722</v>
      </c>
      <c r="C152" s="9" t="s">
        <v>542</v>
      </c>
      <c r="D152" s="9" t="s">
        <v>1645</v>
      </c>
      <c r="E152" s="9">
        <v>73</v>
      </c>
      <c r="F152" s="9" t="s">
        <v>385</v>
      </c>
      <c r="G152" s="86">
        <v>13.9255</v>
      </c>
      <c r="H152" s="9" t="s">
        <v>542</v>
      </c>
      <c r="I152" s="9">
        <v>38</v>
      </c>
    </row>
    <row r="153" spans="1:9">
      <c r="A153" s="9" t="s">
        <v>988</v>
      </c>
      <c r="B153" s="9" t="s">
        <v>722</v>
      </c>
      <c r="C153" s="9" t="s">
        <v>542</v>
      </c>
      <c r="D153" s="9" t="s">
        <v>1645</v>
      </c>
      <c r="E153" s="9">
        <v>56</v>
      </c>
      <c r="F153" s="9" t="s">
        <v>385</v>
      </c>
      <c r="G153" s="86">
        <v>9.9789999999999992</v>
      </c>
      <c r="H153" s="9" t="s">
        <v>542</v>
      </c>
      <c r="I153" s="9">
        <v>38</v>
      </c>
    </row>
    <row r="154" spans="1:9">
      <c r="A154" s="9" t="s">
        <v>989</v>
      </c>
      <c r="B154" s="9" t="s">
        <v>896</v>
      </c>
      <c r="C154" s="9" t="s">
        <v>714</v>
      </c>
      <c r="D154" s="9" t="s">
        <v>1647</v>
      </c>
      <c r="E154" s="9">
        <v>54</v>
      </c>
      <c r="F154" s="9" t="s">
        <v>385</v>
      </c>
      <c r="G154" s="86">
        <v>125</v>
      </c>
      <c r="H154" s="9" t="s">
        <v>936</v>
      </c>
      <c r="I154" s="9">
        <v>38</v>
      </c>
    </row>
    <row r="155" spans="1:9">
      <c r="A155" s="9" t="s">
        <v>990</v>
      </c>
      <c r="B155" s="9" t="s">
        <v>896</v>
      </c>
      <c r="C155" s="9" t="s">
        <v>715</v>
      </c>
      <c r="D155" s="9" t="s">
        <v>1647</v>
      </c>
      <c r="E155" s="9">
        <v>60</v>
      </c>
      <c r="F155" s="9" t="s">
        <v>385</v>
      </c>
      <c r="G155" s="86">
        <v>125</v>
      </c>
      <c r="H155" s="9" t="s">
        <v>936</v>
      </c>
      <c r="I155" s="9">
        <v>38</v>
      </c>
    </row>
    <row r="156" spans="1:9">
      <c r="A156" s="9" t="s">
        <v>991</v>
      </c>
      <c r="B156" s="9" t="s">
        <v>896</v>
      </c>
      <c r="C156" s="9" t="s">
        <v>713</v>
      </c>
      <c r="D156" s="9" t="s">
        <v>1647</v>
      </c>
      <c r="E156" s="9">
        <v>49</v>
      </c>
      <c r="F156" s="9" t="s">
        <v>384</v>
      </c>
      <c r="G156" s="86">
        <v>116.51649999999999</v>
      </c>
      <c r="H156" s="9" t="s">
        <v>936</v>
      </c>
      <c r="I156" s="9">
        <v>38</v>
      </c>
    </row>
    <row r="157" spans="1:9">
      <c r="A157" s="9" t="s">
        <v>992</v>
      </c>
      <c r="B157" s="9" t="s">
        <v>896</v>
      </c>
      <c r="C157" s="9" t="s">
        <v>715</v>
      </c>
      <c r="D157" s="9" t="s">
        <v>1647</v>
      </c>
      <c r="E157" s="9">
        <v>53</v>
      </c>
      <c r="F157" s="9" t="s">
        <v>384</v>
      </c>
      <c r="G157" s="86">
        <v>125</v>
      </c>
      <c r="H157" s="9" t="s">
        <v>993</v>
      </c>
      <c r="I157" s="9">
        <v>38</v>
      </c>
    </row>
    <row r="158" spans="1:9">
      <c r="A158" s="9" t="s">
        <v>1047</v>
      </c>
      <c r="B158" s="9" t="s">
        <v>722</v>
      </c>
      <c r="C158" s="9" t="s">
        <v>542</v>
      </c>
      <c r="D158" s="9" t="s">
        <v>1646</v>
      </c>
      <c r="E158" s="9">
        <v>60</v>
      </c>
      <c r="F158" s="9" t="s">
        <v>384</v>
      </c>
      <c r="G158" s="86">
        <v>7.7675000000000001</v>
      </c>
      <c r="H158" s="9" t="s">
        <v>542</v>
      </c>
      <c r="I158" s="9">
        <v>38</v>
      </c>
    </row>
    <row r="159" spans="1:9">
      <c r="A159" s="9" t="s">
        <v>1063</v>
      </c>
      <c r="B159" s="9" t="s">
        <v>722</v>
      </c>
      <c r="C159" s="9" t="s">
        <v>542</v>
      </c>
      <c r="D159" s="9" t="s">
        <v>1646</v>
      </c>
      <c r="E159" s="9">
        <v>55</v>
      </c>
      <c r="F159" s="9" t="s">
        <v>384</v>
      </c>
      <c r="G159" s="86">
        <v>6.8099999999999987</v>
      </c>
      <c r="H159" s="9" t="s">
        <v>542</v>
      </c>
      <c r="I159" s="9">
        <v>38</v>
      </c>
    </row>
    <row r="160" spans="1:9">
      <c r="A160" s="9" t="s">
        <v>1210</v>
      </c>
      <c r="B160" s="9" t="s">
        <v>896</v>
      </c>
      <c r="C160" s="9" t="s">
        <v>713</v>
      </c>
      <c r="D160" s="9" t="s">
        <v>1647</v>
      </c>
      <c r="E160" s="9">
        <v>46</v>
      </c>
      <c r="F160" s="9" t="s">
        <v>384</v>
      </c>
      <c r="G160" s="86">
        <v>125</v>
      </c>
      <c r="H160" s="9" t="s">
        <v>939</v>
      </c>
      <c r="I160" s="9">
        <v>38</v>
      </c>
    </row>
    <row r="161" spans="1:9">
      <c r="A161" s="9" t="s">
        <v>994</v>
      </c>
      <c r="B161" s="9" t="s">
        <v>722</v>
      </c>
      <c r="C161" s="9" t="s">
        <v>542</v>
      </c>
      <c r="D161" s="9" t="s">
        <v>1646</v>
      </c>
      <c r="E161" s="9">
        <v>67</v>
      </c>
      <c r="F161" s="9" t="s">
        <v>385</v>
      </c>
      <c r="G161" s="86">
        <v>31.282000000000004</v>
      </c>
      <c r="H161" s="9" t="s">
        <v>542</v>
      </c>
      <c r="I161" s="9">
        <v>39</v>
      </c>
    </row>
    <row r="162" spans="1:9">
      <c r="A162" s="9" t="s">
        <v>995</v>
      </c>
      <c r="B162" s="9" t="s">
        <v>722</v>
      </c>
      <c r="C162" s="9" t="s">
        <v>542</v>
      </c>
      <c r="D162" s="9" t="s">
        <v>1646</v>
      </c>
      <c r="E162" s="9">
        <v>58</v>
      </c>
      <c r="F162" s="9" t="s">
        <v>385</v>
      </c>
      <c r="G162" s="86">
        <v>16.045000000000002</v>
      </c>
      <c r="H162" s="9" t="s">
        <v>542</v>
      </c>
      <c r="I162" s="9">
        <v>39</v>
      </c>
    </row>
    <row r="163" spans="1:9">
      <c r="A163" s="9" t="s">
        <v>996</v>
      </c>
      <c r="B163" s="9" t="s">
        <v>722</v>
      </c>
      <c r="C163" s="9" t="s">
        <v>542</v>
      </c>
      <c r="D163" s="9" t="s">
        <v>1646</v>
      </c>
      <c r="E163" s="9">
        <v>54</v>
      </c>
      <c r="F163" s="9" t="s">
        <v>385</v>
      </c>
      <c r="G163" s="86">
        <v>53.289499999999997</v>
      </c>
      <c r="H163" s="9" t="s">
        <v>542</v>
      </c>
      <c r="I163" s="9">
        <v>39</v>
      </c>
    </row>
    <row r="164" spans="1:9">
      <c r="A164" s="9" t="s">
        <v>997</v>
      </c>
      <c r="B164" s="9" t="s">
        <v>722</v>
      </c>
      <c r="C164" s="9" t="s">
        <v>542</v>
      </c>
      <c r="D164" s="9" t="s">
        <v>1646</v>
      </c>
      <c r="E164" s="9">
        <v>52</v>
      </c>
      <c r="F164" s="9" t="s">
        <v>384</v>
      </c>
      <c r="G164" s="86">
        <v>17.956</v>
      </c>
      <c r="H164" s="9" t="s">
        <v>542</v>
      </c>
      <c r="I164" s="9">
        <v>39</v>
      </c>
    </row>
    <row r="165" spans="1:9">
      <c r="A165" s="9" t="s">
        <v>998</v>
      </c>
      <c r="B165" s="9" t="s">
        <v>722</v>
      </c>
      <c r="C165" s="9" t="s">
        <v>542</v>
      </c>
      <c r="D165" s="9" t="s">
        <v>1645</v>
      </c>
      <c r="E165" s="9">
        <v>58</v>
      </c>
      <c r="F165" s="9" t="s">
        <v>385</v>
      </c>
      <c r="G165" s="86">
        <v>39.268999999999991</v>
      </c>
      <c r="H165" s="9" t="s">
        <v>542</v>
      </c>
      <c r="I165" s="9">
        <v>39</v>
      </c>
    </row>
    <row r="166" spans="1:9">
      <c r="A166" s="9" t="s">
        <v>999</v>
      </c>
      <c r="B166" s="9" t="s">
        <v>722</v>
      </c>
      <c r="C166" s="9" t="s">
        <v>542</v>
      </c>
      <c r="D166" s="9" t="s">
        <v>1645</v>
      </c>
      <c r="E166" s="9">
        <v>56</v>
      </c>
      <c r="F166" s="9" t="s">
        <v>384</v>
      </c>
      <c r="G166" s="86">
        <v>42.890999999999998</v>
      </c>
      <c r="H166" s="9" t="s">
        <v>542</v>
      </c>
      <c r="I166" s="9">
        <v>39</v>
      </c>
    </row>
    <row r="167" spans="1:9">
      <c r="A167" s="9" t="s">
        <v>1000</v>
      </c>
      <c r="B167" s="9" t="s">
        <v>722</v>
      </c>
      <c r="C167" s="9" t="s">
        <v>542</v>
      </c>
      <c r="D167" s="9" t="s">
        <v>1645</v>
      </c>
      <c r="E167" s="9">
        <v>74</v>
      </c>
      <c r="F167" s="9" t="s">
        <v>384</v>
      </c>
      <c r="G167" s="86">
        <v>17.670500000000001</v>
      </c>
      <c r="H167" s="9" t="s">
        <v>542</v>
      </c>
      <c r="I167" s="9">
        <v>39</v>
      </c>
    </row>
    <row r="168" spans="1:9">
      <c r="A168" s="9" t="s">
        <v>1001</v>
      </c>
      <c r="B168" s="9" t="s">
        <v>722</v>
      </c>
      <c r="C168" s="9" t="s">
        <v>542</v>
      </c>
      <c r="D168" s="9" t="s">
        <v>1645</v>
      </c>
      <c r="E168" s="9">
        <v>72</v>
      </c>
      <c r="F168" s="9" t="s">
        <v>385</v>
      </c>
      <c r="G168" s="86">
        <v>63.299500000000002</v>
      </c>
      <c r="H168" s="9" t="s">
        <v>542</v>
      </c>
      <c r="I168" s="9">
        <v>39</v>
      </c>
    </row>
    <row r="169" spans="1:9">
      <c r="A169" s="9" t="s">
        <v>1002</v>
      </c>
      <c r="B169" s="9" t="s">
        <v>722</v>
      </c>
      <c r="C169" s="9" t="s">
        <v>542</v>
      </c>
      <c r="D169" s="9" t="s">
        <v>1645</v>
      </c>
      <c r="E169" s="9">
        <v>51</v>
      </c>
      <c r="F169" s="9" t="s">
        <v>385</v>
      </c>
      <c r="G169" s="86">
        <v>33.0655</v>
      </c>
      <c r="H169" s="9" t="s">
        <v>542</v>
      </c>
      <c r="I169" s="9">
        <v>39</v>
      </c>
    </row>
    <row r="170" spans="1:9">
      <c r="A170" s="9" t="s">
        <v>1003</v>
      </c>
      <c r="B170" s="9" t="s">
        <v>896</v>
      </c>
      <c r="C170" s="9" t="s">
        <v>713</v>
      </c>
      <c r="D170" s="9" t="s">
        <v>1647</v>
      </c>
      <c r="E170" s="9">
        <v>43</v>
      </c>
      <c r="F170" s="9" t="s">
        <v>385</v>
      </c>
      <c r="G170" s="86">
        <v>119.79349999999999</v>
      </c>
      <c r="H170" s="9" t="s">
        <v>934</v>
      </c>
      <c r="I170" s="9">
        <v>39</v>
      </c>
    </row>
    <row r="171" spans="1:9">
      <c r="A171" s="9" t="s">
        <v>1004</v>
      </c>
      <c r="B171" s="9" t="s">
        <v>896</v>
      </c>
      <c r="C171" s="9" t="s">
        <v>713</v>
      </c>
      <c r="D171" s="9" t="s">
        <v>1647</v>
      </c>
      <c r="E171" s="9">
        <v>73</v>
      </c>
      <c r="F171" s="9" t="s">
        <v>385</v>
      </c>
      <c r="G171" s="86">
        <v>25.098500000000001</v>
      </c>
      <c r="H171" s="9" t="s">
        <v>897</v>
      </c>
      <c r="I171" s="9">
        <v>39</v>
      </c>
    </row>
    <row r="172" spans="1:9">
      <c r="A172" s="9" t="s">
        <v>1046</v>
      </c>
      <c r="B172" s="9" t="s">
        <v>722</v>
      </c>
      <c r="C172" s="9" t="s">
        <v>542</v>
      </c>
      <c r="D172" s="9" t="s">
        <v>1646</v>
      </c>
      <c r="E172" s="9">
        <v>52</v>
      </c>
      <c r="F172" s="9" t="s">
        <v>385</v>
      </c>
      <c r="G172" s="86">
        <v>9.1709999999999994</v>
      </c>
      <c r="H172" s="9" t="s">
        <v>542</v>
      </c>
      <c r="I172" s="9">
        <v>39</v>
      </c>
    </row>
    <row r="173" spans="1:9">
      <c r="A173" s="9" t="s">
        <v>1196</v>
      </c>
      <c r="B173" s="9" t="s">
        <v>896</v>
      </c>
      <c r="C173" s="9" t="s">
        <v>713</v>
      </c>
      <c r="D173" s="9" t="s">
        <v>1647</v>
      </c>
      <c r="E173" s="9">
        <v>55</v>
      </c>
      <c r="F173" s="9" t="s">
        <v>385</v>
      </c>
      <c r="G173" s="86">
        <v>125</v>
      </c>
      <c r="H173" s="9" t="s">
        <v>921</v>
      </c>
      <c r="I173" s="9">
        <v>39</v>
      </c>
    </row>
    <row r="174" spans="1:9">
      <c r="A174" s="9" t="s">
        <v>1201</v>
      </c>
      <c r="B174" s="9" t="s">
        <v>896</v>
      </c>
      <c r="C174" s="9" t="s">
        <v>713</v>
      </c>
      <c r="D174" s="9" t="s">
        <v>1647</v>
      </c>
      <c r="E174" s="9">
        <v>76</v>
      </c>
      <c r="F174" s="9" t="s">
        <v>385</v>
      </c>
      <c r="G174" s="86">
        <v>125</v>
      </c>
      <c r="H174" s="9" t="s">
        <v>936</v>
      </c>
      <c r="I174" s="9">
        <v>39</v>
      </c>
    </row>
    <row r="175" spans="1:9">
      <c r="A175" s="9" t="s">
        <v>1208</v>
      </c>
      <c r="B175" s="9" t="s">
        <v>896</v>
      </c>
      <c r="C175" s="9" t="s">
        <v>713</v>
      </c>
      <c r="D175" s="9" t="s">
        <v>1647</v>
      </c>
      <c r="E175" s="9">
        <v>65</v>
      </c>
      <c r="F175" s="9" t="s">
        <v>384</v>
      </c>
      <c r="G175" s="86">
        <v>40.514000000000003</v>
      </c>
      <c r="H175" s="9" t="s">
        <v>897</v>
      </c>
      <c r="I175" s="9">
        <v>39</v>
      </c>
    </row>
    <row r="176" spans="1:9">
      <c r="A176" s="9" t="s">
        <v>980</v>
      </c>
      <c r="B176" s="9" t="s">
        <v>722</v>
      </c>
      <c r="C176" s="9" t="s">
        <v>542</v>
      </c>
      <c r="D176" s="9" t="s">
        <v>1645</v>
      </c>
      <c r="E176" s="9">
        <v>59</v>
      </c>
      <c r="F176" s="9" t="s">
        <v>384</v>
      </c>
      <c r="G176" s="86">
        <v>45.07650000000001</v>
      </c>
      <c r="H176" s="9" t="s">
        <v>542</v>
      </c>
      <c r="I176" s="9">
        <v>40</v>
      </c>
    </row>
    <row r="177" spans="1:9">
      <c r="A177" s="9" t="s">
        <v>981</v>
      </c>
      <c r="B177" s="9" t="s">
        <v>722</v>
      </c>
      <c r="C177" s="9" t="s">
        <v>542</v>
      </c>
      <c r="D177" s="9" t="s">
        <v>1645</v>
      </c>
      <c r="E177" s="9">
        <v>65</v>
      </c>
      <c r="F177" s="9" t="s">
        <v>385</v>
      </c>
      <c r="G177" s="86">
        <v>42.705500000000001</v>
      </c>
      <c r="H177" s="9" t="s">
        <v>542</v>
      </c>
      <c r="I177" s="9">
        <v>40</v>
      </c>
    </row>
    <row r="178" spans="1:9">
      <c r="A178" s="9" t="s">
        <v>983</v>
      </c>
      <c r="B178" s="9" t="s">
        <v>722</v>
      </c>
      <c r="C178" s="9" t="s">
        <v>542</v>
      </c>
      <c r="D178" s="9" t="s">
        <v>1645</v>
      </c>
      <c r="E178" s="9">
        <v>66</v>
      </c>
      <c r="F178" s="9" t="s">
        <v>385</v>
      </c>
      <c r="G178" s="86">
        <v>73.395499999999998</v>
      </c>
      <c r="H178" s="9" t="s">
        <v>542</v>
      </c>
      <c r="I178" s="9">
        <v>40</v>
      </c>
    </row>
    <row r="179" spans="1:9">
      <c r="A179" s="9" t="s">
        <v>1039</v>
      </c>
      <c r="B179" s="9" t="s">
        <v>722</v>
      </c>
      <c r="C179" s="9" t="s">
        <v>542</v>
      </c>
      <c r="D179" s="9" t="s">
        <v>1646</v>
      </c>
      <c r="E179" s="9">
        <v>61</v>
      </c>
      <c r="F179" s="9" t="s">
        <v>384</v>
      </c>
      <c r="G179" s="86">
        <v>29.926500000000001</v>
      </c>
      <c r="H179" s="9" t="s">
        <v>542</v>
      </c>
      <c r="I179" s="9">
        <v>40</v>
      </c>
    </row>
    <row r="180" spans="1:9">
      <c r="A180" s="9" t="s">
        <v>1040</v>
      </c>
      <c r="B180" s="9" t="s">
        <v>722</v>
      </c>
      <c r="C180" s="9" t="s">
        <v>542</v>
      </c>
      <c r="D180" s="9" t="s">
        <v>1646</v>
      </c>
      <c r="E180" s="9">
        <v>63</v>
      </c>
      <c r="F180" s="9" t="s">
        <v>384</v>
      </c>
      <c r="G180" s="86">
        <v>29.483499999999996</v>
      </c>
      <c r="H180" s="9" t="s">
        <v>542</v>
      </c>
      <c r="I180" s="9">
        <v>40</v>
      </c>
    </row>
    <row r="181" spans="1:9">
      <c r="A181" s="9" t="s">
        <v>1041</v>
      </c>
      <c r="B181" s="9" t="s">
        <v>722</v>
      </c>
      <c r="C181" s="9" t="s">
        <v>542</v>
      </c>
      <c r="D181" s="9" t="s">
        <v>1645</v>
      </c>
      <c r="E181" s="9">
        <v>75</v>
      </c>
      <c r="F181" s="9" t="s">
        <v>385</v>
      </c>
      <c r="G181" s="86">
        <v>62.688999999999986</v>
      </c>
      <c r="H181" s="9" t="s">
        <v>542</v>
      </c>
      <c r="I181" s="9">
        <v>40</v>
      </c>
    </row>
    <row r="182" spans="1:9">
      <c r="A182" s="9" t="s">
        <v>1042</v>
      </c>
      <c r="B182" s="9" t="s">
        <v>722</v>
      </c>
      <c r="C182" s="9" t="s">
        <v>542</v>
      </c>
      <c r="D182" s="9" t="s">
        <v>1645</v>
      </c>
      <c r="E182" s="9">
        <v>59</v>
      </c>
      <c r="F182" s="9" t="s">
        <v>384</v>
      </c>
      <c r="G182" s="86">
        <v>19.131499999999999</v>
      </c>
      <c r="H182" s="9" t="s">
        <v>542</v>
      </c>
      <c r="I182" s="9">
        <v>40</v>
      </c>
    </row>
    <row r="183" spans="1:9">
      <c r="A183" s="9" t="s">
        <v>1043</v>
      </c>
      <c r="B183" s="9" t="s">
        <v>722</v>
      </c>
      <c r="C183" s="9" t="s">
        <v>542</v>
      </c>
      <c r="D183" s="9" t="s">
        <v>1645</v>
      </c>
      <c r="E183" s="9">
        <v>75</v>
      </c>
      <c r="F183" s="9" t="s">
        <v>385</v>
      </c>
      <c r="G183" s="86">
        <v>54.206499999999991</v>
      </c>
      <c r="H183" s="9" t="s">
        <v>542</v>
      </c>
      <c r="I183" s="9">
        <v>40</v>
      </c>
    </row>
    <row r="184" spans="1:9">
      <c r="A184" s="9" t="s">
        <v>1044</v>
      </c>
      <c r="B184" s="9" t="s">
        <v>722</v>
      </c>
      <c r="C184" s="9" t="s">
        <v>542</v>
      </c>
      <c r="D184" s="9" t="s">
        <v>1645</v>
      </c>
      <c r="E184" s="9">
        <v>50</v>
      </c>
      <c r="F184" s="9" t="s">
        <v>385</v>
      </c>
      <c r="G184" s="86">
        <v>21.677</v>
      </c>
      <c r="H184" s="9" t="s">
        <v>542</v>
      </c>
      <c r="I184" s="9">
        <v>40</v>
      </c>
    </row>
    <row r="185" spans="1:9">
      <c r="A185" s="9" t="s">
        <v>1045</v>
      </c>
      <c r="B185" s="9" t="s">
        <v>722</v>
      </c>
      <c r="C185" s="9" t="s">
        <v>542</v>
      </c>
      <c r="D185" s="9" t="s">
        <v>1645</v>
      </c>
      <c r="E185" s="9">
        <v>62</v>
      </c>
      <c r="F185" s="9" t="s">
        <v>384</v>
      </c>
      <c r="G185" s="86">
        <v>18.736999999999998</v>
      </c>
      <c r="H185" s="9" t="s">
        <v>542</v>
      </c>
      <c r="I185" s="9">
        <v>40</v>
      </c>
    </row>
    <row r="186" spans="1:9">
      <c r="A186" s="9" t="s">
        <v>1048</v>
      </c>
      <c r="B186" s="9" t="s">
        <v>722</v>
      </c>
      <c r="C186" s="9" t="s">
        <v>542</v>
      </c>
      <c r="D186" s="9" t="s">
        <v>1646</v>
      </c>
      <c r="E186" s="9">
        <v>60</v>
      </c>
      <c r="F186" s="9" t="s">
        <v>385</v>
      </c>
      <c r="G186" s="86">
        <v>16.872</v>
      </c>
      <c r="H186" s="9" t="s">
        <v>542</v>
      </c>
      <c r="I186" s="9">
        <v>41</v>
      </c>
    </row>
    <row r="187" spans="1:9">
      <c r="A187" s="9" t="s">
        <v>1049</v>
      </c>
      <c r="B187" s="9" t="s">
        <v>722</v>
      </c>
      <c r="C187" s="9" t="s">
        <v>542</v>
      </c>
      <c r="D187" s="9" t="s">
        <v>1646</v>
      </c>
      <c r="E187" s="9">
        <v>65</v>
      </c>
      <c r="F187" s="9" t="s">
        <v>384</v>
      </c>
      <c r="G187" s="86">
        <v>23.314499999999999</v>
      </c>
      <c r="H187" s="9" t="s">
        <v>542</v>
      </c>
      <c r="I187" s="9">
        <v>41</v>
      </c>
    </row>
    <row r="188" spans="1:9">
      <c r="A188" s="9" t="s">
        <v>1050</v>
      </c>
      <c r="B188" s="9" t="s">
        <v>722</v>
      </c>
      <c r="C188" s="9" t="s">
        <v>542</v>
      </c>
      <c r="D188" s="9" t="s">
        <v>1646</v>
      </c>
      <c r="E188" s="9">
        <v>66</v>
      </c>
      <c r="F188" s="9" t="s">
        <v>384</v>
      </c>
      <c r="G188" s="86">
        <v>26.792999999999996</v>
      </c>
      <c r="H188" s="9" t="s">
        <v>542</v>
      </c>
      <c r="I188" s="9">
        <v>41</v>
      </c>
    </row>
    <row r="189" spans="1:9">
      <c r="A189" s="9" t="s">
        <v>1051</v>
      </c>
      <c r="B189" s="9" t="s">
        <v>722</v>
      </c>
      <c r="C189" s="9" t="s">
        <v>542</v>
      </c>
      <c r="D189" s="9" t="s">
        <v>1646</v>
      </c>
      <c r="E189" s="9">
        <v>59</v>
      </c>
      <c r="F189" s="9" t="s">
        <v>384</v>
      </c>
      <c r="G189" s="86">
        <v>11.332000000000001</v>
      </c>
      <c r="H189" s="9" t="s">
        <v>542</v>
      </c>
      <c r="I189" s="9">
        <v>41</v>
      </c>
    </row>
    <row r="190" spans="1:9">
      <c r="A190" s="9" t="s">
        <v>1052</v>
      </c>
      <c r="B190" s="9" t="s">
        <v>722</v>
      </c>
      <c r="C190" s="9" t="s">
        <v>542</v>
      </c>
      <c r="D190" s="9" t="s">
        <v>1646</v>
      </c>
      <c r="E190" s="9">
        <v>60</v>
      </c>
      <c r="F190" s="9" t="s">
        <v>384</v>
      </c>
      <c r="G190" s="86">
        <v>8.2309999999999999</v>
      </c>
      <c r="H190" s="9" t="s">
        <v>542</v>
      </c>
      <c r="I190" s="9">
        <v>41</v>
      </c>
    </row>
    <row r="191" spans="1:9">
      <c r="A191" s="9" t="s">
        <v>1058</v>
      </c>
      <c r="B191" s="9" t="s">
        <v>722</v>
      </c>
      <c r="C191" s="9" t="s">
        <v>542</v>
      </c>
      <c r="D191" s="9" t="s">
        <v>1646</v>
      </c>
      <c r="E191" s="9">
        <v>54</v>
      </c>
      <c r="F191" s="9" t="s">
        <v>385</v>
      </c>
      <c r="G191" s="86">
        <v>4.335</v>
      </c>
      <c r="H191" s="9" t="s">
        <v>542</v>
      </c>
      <c r="I191" s="9">
        <v>42</v>
      </c>
    </row>
    <row r="192" spans="1:9">
      <c r="A192" s="9" t="s">
        <v>1059</v>
      </c>
      <c r="B192" s="9" t="s">
        <v>722</v>
      </c>
      <c r="C192" s="9" t="s">
        <v>542</v>
      </c>
      <c r="D192" s="9" t="s">
        <v>1646</v>
      </c>
      <c r="E192" s="9">
        <v>63</v>
      </c>
      <c r="F192" s="9" t="s">
        <v>385</v>
      </c>
      <c r="G192" s="86">
        <v>8.902000000000001</v>
      </c>
      <c r="H192" s="9" t="s">
        <v>542</v>
      </c>
      <c r="I192" s="9">
        <v>42</v>
      </c>
    </row>
    <row r="193" spans="1:9">
      <c r="A193" s="9" t="s">
        <v>1060</v>
      </c>
      <c r="B193" s="9" t="s">
        <v>722</v>
      </c>
      <c r="C193" s="9" t="s">
        <v>542</v>
      </c>
      <c r="D193" s="9" t="s">
        <v>1646</v>
      </c>
      <c r="E193" s="9">
        <v>58</v>
      </c>
      <c r="F193" s="9" t="s">
        <v>384</v>
      </c>
      <c r="G193" s="86">
        <v>20.763500000000001</v>
      </c>
      <c r="H193" s="9" t="s">
        <v>542</v>
      </c>
      <c r="I193" s="9">
        <v>42</v>
      </c>
    </row>
    <row r="194" spans="1:9">
      <c r="A194" s="9" t="s">
        <v>1061</v>
      </c>
      <c r="B194" s="9" t="s">
        <v>722</v>
      </c>
      <c r="C194" s="9" t="s">
        <v>542</v>
      </c>
      <c r="D194" s="9" t="s">
        <v>1646</v>
      </c>
      <c r="E194" s="9">
        <v>63</v>
      </c>
      <c r="F194" s="9" t="s">
        <v>385</v>
      </c>
      <c r="G194" s="86">
        <v>13.417999999999997</v>
      </c>
      <c r="H194" s="9" t="s">
        <v>542</v>
      </c>
      <c r="I194" s="9">
        <v>42</v>
      </c>
    </row>
    <row r="195" spans="1:9">
      <c r="A195" s="9" t="s">
        <v>1062</v>
      </c>
      <c r="B195" s="9" t="s">
        <v>722</v>
      </c>
      <c r="C195" s="9" t="s">
        <v>542</v>
      </c>
      <c r="D195" s="9" t="s">
        <v>1646</v>
      </c>
      <c r="E195" s="9">
        <v>63</v>
      </c>
      <c r="F195" s="9" t="s">
        <v>385</v>
      </c>
      <c r="G195" s="86">
        <v>8.9339999999999993</v>
      </c>
      <c r="H195" s="9" t="s">
        <v>542</v>
      </c>
      <c r="I195" s="9">
        <v>42</v>
      </c>
    </row>
    <row r="196" spans="1:9">
      <c r="A196" s="9" t="s">
        <v>1195</v>
      </c>
      <c r="B196" s="9" t="s">
        <v>896</v>
      </c>
      <c r="C196" s="9" t="s">
        <v>714</v>
      </c>
      <c r="D196" s="9" t="s">
        <v>1647</v>
      </c>
      <c r="E196" s="9">
        <v>72</v>
      </c>
      <c r="F196" s="9" t="s">
        <v>385</v>
      </c>
      <c r="G196" s="86">
        <v>3.3699999999999997</v>
      </c>
      <c r="H196" s="9" t="s">
        <v>542</v>
      </c>
      <c r="I196" s="9">
        <v>42</v>
      </c>
    </row>
    <row r="197" spans="1:9">
      <c r="A197" s="9" t="s">
        <v>1199</v>
      </c>
      <c r="B197" s="9" t="s">
        <v>896</v>
      </c>
      <c r="C197" s="9" t="s">
        <v>714</v>
      </c>
      <c r="D197" s="9" t="s">
        <v>1647</v>
      </c>
      <c r="E197" s="34">
        <v>61</v>
      </c>
      <c r="F197" s="9" t="s">
        <v>384</v>
      </c>
      <c r="G197" s="86">
        <v>1.3634999999999999</v>
      </c>
      <c r="H197" s="9" t="s">
        <v>897</v>
      </c>
      <c r="I197" s="9">
        <v>42</v>
      </c>
    </row>
    <row r="198" spans="1:9">
      <c r="A198" s="9" t="s">
        <v>1200</v>
      </c>
      <c r="B198" s="9" t="s">
        <v>896</v>
      </c>
      <c r="C198" s="9" t="s">
        <v>713</v>
      </c>
      <c r="D198" s="9" t="s">
        <v>1647</v>
      </c>
      <c r="E198" s="34">
        <v>63</v>
      </c>
      <c r="F198" s="9" t="s">
        <v>384</v>
      </c>
      <c r="G198" s="86">
        <v>1.6605000000000001</v>
      </c>
      <c r="H198" s="9" t="s">
        <v>897</v>
      </c>
      <c r="I198" s="9">
        <v>42</v>
      </c>
    </row>
    <row r="199" spans="1:9">
      <c r="A199" s="9" t="s">
        <v>1216</v>
      </c>
      <c r="B199" s="9" t="s">
        <v>896</v>
      </c>
      <c r="C199" s="9" t="s">
        <v>713</v>
      </c>
      <c r="D199" s="9" t="s">
        <v>1647</v>
      </c>
      <c r="E199" s="9">
        <v>50</v>
      </c>
      <c r="F199" s="9" t="s">
        <v>385</v>
      </c>
      <c r="G199" s="86">
        <v>2.1319999999999997</v>
      </c>
      <c r="H199" s="9" t="s">
        <v>921</v>
      </c>
      <c r="I199" s="9">
        <v>42</v>
      </c>
    </row>
    <row r="200" spans="1:9">
      <c r="A200" s="9" t="s">
        <v>1064</v>
      </c>
      <c r="B200" s="9" t="s">
        <v>722</v>
      </c>
      <c r="C200" s="9" t="s">
        <v>542</v>
      </c>
      <c r="D200" s="9" t="s">
        <v>1646</v>
      </c>
      <c r="E200" s="9">
        <v>53</v>
      </c>
      <c r="F200" s="9" t="s">
        <v>384</v>
      </c>
      <c r="G200" s="86">
        <v>4.16</v>
      </c>
      <c r="H200" s="9" t="s">
        <v>542</v>
      </c>
      <c r="I200" s="9">
        <v>43</v>
      </c>
    </row>
    <row r="201" spans="1:9">
      <c r="A201" s="9" t="s">
        <v>1065</v>
      </c>
      <c r="B201" s="9" t="s">
        <v>722</v>
      </c>
      <c r="C201" s="9" t="s">
        <v>542</v>
      </c>
      <c r="D201" s="9" t="s">
        <v>1646</v>
      </c>
      <c r="E201" s="9">
        <v>51</v>
      </c>
      <c r="F201" s="9" t="s">
        <v>385</v>
      </c>
      <c r="G201" s="86">
        <v>35.792999999999999</v>
      </c>
      <c r="H201" s="9" t="s">
        <v>542</v>
      </c>
      <c r="I201" s="9">
        <v>43</v>
      </c>
    </row>
    <row r="202" spans="1:9">
      <c r="A202" s="9" t="s">
        <v>1066</v>
      </c>
      <c r="B202" s="9" t="s">
        <v>722</v>
      </c>
      <c r="C202" s="9" t="s">
        <v>542</v>
      </c>
      <c r="D202" s="9" t="s">
        <v>1646</v>
      </c>
      <c r="E202" s="9">
        <v>54</v>
      </c>
      <c r="F202" s="9" t="s">
        <v>385</v>
      </c>
      <c r="G202" s="86">
        <v>11.717000000000001</v>
      </c>
      <c r="H202" s="9" t="s">
        <v>542</v>
      </c>
      <c r="I202" s="9">
        <v>43</v>
      </c>
    </row>
    <row r="203" spans="1:9">
      <c r="A203" s="9" t="s">
        <v>1067</v>
      </c>
      <c r="B203" s="9" t="s">
        <v>722</v>
      </c>
      <c r="C203" s="9" t="s">
        <v>542</v>
      </c>
      <c r="D203" s="9" t="s">
        <v>1646</v>
      </c>
      <c r="E203" s="9">
        <v>52</v>
      </c>
      <c r="F203" s="9" t="s">
        <v>384</v>
      </c>
      <c r="G203" s="86">
        <v>9.9115000000000002</v>
      </c>
      <c r="H203" s="9" t="s">
        <v>542</v>
      </c>
      <c r="I203" s="9">
        <v>43</v>
      </c>
    </row>
    <row r="204" spans="1:9">
      <c r="A204" s="9" t="s">
        <v>1068</v>
      </c>
      <c r="B204" s="9" t="s">
        <v>722</v>
      </c>
      <c r="C204" s="9" t="s">
        <v>542</v>
      </c>
      <c r="D204" s="9" t="s">
        <v>1646</v>
      </c>
      <c r="E204" s="9">
        <v>60</v>
      </c>
      <c r="F204" s="9" t="s">
        <v>384</v>
      </c>
      <c r="G204" s="86">
        <v>19.3035</v>
      </c>
      <c r="H204" s="9" t="s">
        <v>542</v>
      </c>
      <c r="I204" s="9">
        <v>43</v>
      </c>
    </row>
    <row r="205" spans="1:9">
      <c r="A205" s="9" t="s">
        <v>1217</v>
      </c>
      <c r="B205" s="9" t="s">
        <v>896</v>
      </c>
      <c r="C205" s="9" t="s">
        <v>713</v>
      </c>
      <c r="D205" s="9" t="s">
        <v>1647</v>
      </c>
      <c r="E205" s="9">
        <v>59</v>
      </c>
      <c r="F205" s="9" t="s">
        <v>385</v>
      </c>
      <c r="G205" s="86">
        <v>7.3470000000000013</v>
      </c>
      <c r="H205" s="9" t="s">
        <v>939</v>
      </c>
      <c r="I205" s="9">
        <v>43</v>
      </c>
    </row>
    <row r="206" spans="1:9">
      <c r="A206" s="9" t="s">
        <v>1053</v>
      </c>
      <c r="B206" s="9" t="s">
        <v>722</v>
      </c>
      <c r="C206" s="9" t="s">
        <v>542</v>
      </c>
      <c r="D206" s="9" t="s">
        <v>1646</v>
      </c>
      <c r="E206" s="9">
        <v>54</v>
      </c>
      <c r="F206" s="9" t="s">
        <v>384</v>
      </c>
      <c r="G206" s="86">
        <v>15.704500000000001</v>
      </c>
      <c r="H206" s="9" t="s">
        <v>542</v>
      </c>
      <c r="I206" s="9">
        <v>44</v>
      </c>
    </row>
    <row r="207" spans="1:9">
      <c r="A207" s="9" t="s">
        <v>1054</v>
      </c>
      <c r="B207" s="9" t="s">
        <v>722</v>
      </c>
      <c r="C207" s="9" t="s">
        <v>542</v>
      </c>
      <c r="D207" s="9" t="s">
        <v>1646</v>
      </c>
      <c r="E207" s="9">
        <v>56</v>
      </c>
      <c r="F207" s="9" t="s">
        <v>384</v>
      </c>
      <c r="G207" s="86">
        <v>7.1559999999999997</v>
      </c>
      <c r="H207" s="9" t="s">
        <v>542</v>
      </c>
      <c r="I207" s="9">
        <v>44</v>
      </c>
    </row>
    <row r="208" spans="1:9">
      <c r="A208" s="9" t="s">
        <v>1055</v>
      </c>
      <c r="B208" s="9" t="s">
        <v>722</v>
      </c>
      <c r="C208" s="9" t="s">
        <v>542</v>
      </c>
      <c r="D208" s="9" t="s">
        <v>1646</v>
      </c>
      <c r="E208" s="9">
        <v>62</v>
      </c>
      <c r="F208" s="9" t="s">
        <v>385</v>
      </c>
      <c r="G208" s="86">
        <v>6.2214999999999998</v>
      </c>
      <c r="H208" s="9" t="s">
        <v>542</v>
      </c>
      <c r="I208" s="9">
        <v>44</v>
      </c>
    </row>
    <row r="209" spans="1:9">
      <c r="A209" s="9" t="s">
        <v>1056</v>
      </c>
      <c r="B209" s="9" t="s">
        <v>722</v>
      </c>
      <c r="C209" s="9" t="s">
        <v>542</v>
      </c>
      <c r="D209" s="9" t="s">
        <v>1646</v>
      </c>
      <c r="E209" s="9">
        <v>61</v>
      </c>
      <c r="F209" s="9" t="s">
        <v>384</v>
      </c>
      <c r="G209" s="86">
        <v>23.007999999999999</v>
      </c>
      <c r="H209" s="9" t="s">
        <v>542</v>
      </c>
      <c r="I209" s="9">
        <v>44</v>
      </c>
    </row>
    <row r="210" spans="1:9">
      <c r="A210" s="9" t="s">
        <v>1057</v>
      </c>
      <c r="B210" s="9" t="s">
        <v>722</v>
      </c>
      <c r="C210" s="9" t="s">
        <v>542</v>
      </c>
      <c r="D210" s="9" t="s">
        <v>1646</v>
      </c>
      <c r="E210" s="9">
        <v>61</v>
      </c>
      <c r="F210" s="9" t="s">
        <v>384</v>
      </c>
      <c r="G210" s="86">
        <v>6.1524999999999999</v>
      </c>
      <c r="H210" s="9" t="s">
        <v>542</v>
      </c>
      <c r="I210" s="9">
        <v>44</v>
      </c>
    </row>
    <row r="211" spans="1:9">
      <c r="A211" s="9" t="s">
        <v>1015</v>
      </c>
      <c r="B211" s="9" t="s">
        <v>722</v>
      </c>
      <c r="C211" s="9" t="s">
        <v>542</v>
      </c>
      <c r="D211" s="9" t="s">
        <v>1646</v>
      </c>
      <c r="E211" s="9">
        <v>56</v>
      </c>
      <c r="F211" s="9" t="s">
        <v>384</v>
      </c>
      <c r="G211" s="86">
        <v>25.308</v>
      </c>
      <c r="H211" s="9" t="s">
        <v>542</v>
      </c>
      <c r="I211" s="9">
        <v>45</v>
      </c>
    </row>
    <row r="212" spans="1:9">
      <c r="A212" s="9" t="s">
        <v>1016</v>
      </c>
      <c r="B212" s="9" t="s">
        <v>722</v>
      </c>
      <c r="C212" s="9" t="s">
        <v>542</v>
      </c>
      <c r="D212" s="9" t="s">
        <v>1646</v>
      </c>
      <c r="E212" s="9">
        <v>72</v>
      </c>
      <c r="F212" s="9" t="s">
        <v>385</v>
      </c>
      <c r="G212" s="86">
        <v>23.176500000000001</v>
      </c>
      <c r="H212" s="9" t="s">
        <v>542</v>
      </c>
      <c r="I212" s="9">
        <v>45</v>
      </c>
    </row>
    <row r="213" spans="1:9">
      <c r="A213" s="9" t="s">
        <v>1017</v>
      </c>
      <c r="B213" s="9" t="s">
        <v>722</v>
      </c>
      <c r="C213" s="9" t="s">
        <v>542</v>
      </c>
      <c r="D213" s="9" t="s">
        <v>1646</v>
      </c>
      <c r="E213" s="9">
        <v>66</v>
      </c>
      <c r="F213" s="9" t="s">
        <v>385</v>
      </c>
      <c r="G213" s="86">
        <v>44.162999999999997</v>
      </c>
      <c r="H213" s="9" t="s">
        <v>542</v>
      </c>
      <c r="I213" s="9">
        <v>45</v>
      </c>
    </row>
    <row r="214" spans="1:9">
      <c r="A214" s="9" t="s">
        <v>1018</v>
      </c>
      <c r="B214" s="9" t="s">
        <v>722</v>
      </c>
      <c r="C214" s="9" t="s">
        <v>542</v>
      </c>
      <c r="D214" s="9" t="s">
        <v>1646</v>
      </c>
      <c r="E214" s="9">
        <v>64</v>
      </c>
      <c r="F214" s="9" t="s">
        <v>384</v>
      </c>
      <c r="G214" s="86">
        <v>21.422000000000001</v>
      </c>
      <c r="H214" s="9" t="s">
        <v>542</v>
      </c>
      <c r="I214" s="9">
        <v>45</v>
      </c>
    </row>
    <row r="215" spans="1:9">
      <c r="A215" s="9" t="s">
        <v>1019</v>
      </c>
      <c r="B215" s="9" t="s">
        <v>722</v>
      </c>
      <c r="C215" s="9" t="s">
        <v>542</v>
      </c>
      <c r="D215" s="9" t="s">
        <v>1646</v>
      </c>
      <c r="E215" s="9">
        <v>62</v>
      </c>
      <c r="F215" s="9" t="s">
        <v>384</v>
      </c>
      <c r="G215" s="86">
        <v>18.863499999999998</v>
      </c>
      <c r="H215" s="9" t="s">
        <v>542</v>
      </c>
      <c r="I215" s="9">
        <v>45</v>
      </c>
    </row>
    <row r="216" spans="1:9">
      <c r="A216" s="9" t="s">
        <v>1020</v>
      </c>
      <c r="B216" s="9" t="s">
        <v>722</v>
      </c>
      <c r="C216" s="9" t="s">
        <v>542</v>
      </c>
      <c r="D216" s="9" t="s">
        <v>1645</v>
      </c>
      <c r="E216" s="9">
        <v>63</v>
      </c>
      <c r="F216" s="9" t="s">
        <v>384</v>
      </c>
      <c r="G216" s="86">
        <v>10.778499999999999</v>
      </c>
      <c r="H216" s="9" t="s">
        <v>542</v>
      </c>
      <c r="I216" s="9">
        <v>45</v>
      </c>
    </row>
    <row r="217" spans="1:9">
      <c r="A217" s="9" t="s">
        <v>1021</v>
      </c>
      <c r="B217" s="9" t="s">
        <v>722</v>
      </c>
      <c r="C217" s="9" t="s">
        <v>542</v>
      </c>
      <c r="D217" s="9" t="s">
        <v>1645</v>
      </c>
      <c r="E217" s="9">
        <v>59</v>
      </c>
      <c r="F217" s="9" t="s">
        <v>384</v>
      </c>
      <c r="G217" s="86">
        <v>125</v>
      </c>
      <c r="H217" s="9" t="s">
        <v>542</v>
      </c>
      <c r="I217" s="9">
        <v>45</v>
      </c>
    </row>
    <row r="218" spans="1:9">
      <c r="A218" s="9" t="s">
        <v>1022</v>
      </c>
      <c r="B218" s="9" t="s">
        <v>722</v>
      </c>
      <c r="C218" s="9" t="s">
        <v>542</v>
      </c>
      <c r="D218" s="9" t="s">
        <v>1645</v>
      </c>
      <c r="E218" s="9">
        <v>50</v>
      </c>
      <c r="F218" s="9" t="s">
        <v>384</v>
      </c>
      <c r="G218" s="86">
        <v>10.6195</v>
      </c>
      <c r="H218" s="9" t="s">
        <v>542</v>
      </c>
      <c r="I218" s="9">
        <v>45</v>
      </c>
    </row>
    <row r="219" spans="1:9">
      <c r="A219" s="9" t="s">
        <v>1023</v>
      </c>
      <c r="B219" s="9" t="s">
        <v>722</v>
      </c>
      <c r="C219" s="9" t="s">
        <v>542</v>
      </c>
      <c r="D219" s="9" t="s">
        <v>1645</v>
      </c>
      <c r="E219" s="9">
        <v>61</v>
      </c>
      <c r="F219" s="9" t="s">
        <v>385</v>
      </c>
      <c r="G219" s="86">
        <v>40.243499999999997</v>
      </c>
      <c r="H219" s="9" t="s">
        <v>542</v>
      </c>
      <c r="I219" s="9">
        <v>45</v>
      </c>
    </row>
    <row r="220" spans="1:9">
      <c r="A220" s="9" t="s">
        <v>1024</v>
      </c>
      <c r="B220" s="9" t="s">
        <v>722</v>
      </c>
      <c r="C220" s="9" t="s">
        <v>542</v>
      </c>
      <c r="D220" s="9" t="s">
        <v>1645</v>
      </c>
      <c r="E220" s="9">
        <v>54</v>
      </c>
      <c r="F220" s="9" t="s">
        <v>384</v>
      </c>
      <c r="G220" s="86">
        <v>28.8935</v>
      </c>
      <c r="H220" s="9" t="s">
        <v>542</v>
      </c>
      <c r="I220" s="9">
        <v>45</v>
      </c>
    </row>
    <row r="221" spans="1:9">
      <c r="A221" s="9" t="s">
        <v>1074</v>
      </c>
      <c r="B221" s="9" t="s">
        <v>722</v>
      </c>
      <c r="C221" s="9" t="s">
        <v>542</v>
      </c>
      <c r="D221" s="9" t="s">
        <v>1646</v>
      </c>
      <c r="E221" s="9">
        <v>64</v>
      </c>
      <c r="F221" s="9" t="s">
        <v>384</v>
      </c>
      <c r="G221" s="86">
        <v>14.8255</v>
      </c>
      <c r="H221" s="9" t="s">
        <v>542</v>
      </c>
      <c r="I221" s="9">
        <v>46</v>
      </c>
    </row>
    <row r="222" spans="1:9">
      <c r="A222" s="9" t="s">
        <v>1075</v>
      </c>
      <c r="B222" s="9" t="s">
        <v>722</v>
      </c>
      <c r="C222" s="9" t="s">
        <v>542</v>
      </c>
      <c r="D222" s="9" t="s">
        <v>1646</v>
      </c>
      <c r="E222" s="9">
        <v>70</v>
      </c>
      <c r="F222" s="9" t="s">
        <v>385</v>
      </c>
      <c r="G222" s="86">
        <v>27.555499999999999</v>
      </c>
      <c r="H222" s="9" t="s">
        <v>542</v>
      </c>
      <c r="I222" s="9">
        <v>46</v>
      </c>
    </row>
    <row r="223" spans="1:9">
      <c r="A223" s="9" t="s">
        <v>1076</v>
      </c>
      <c r="B223" s="9" t="s">
        <v>722</v>
      </c>
      <c r="C223" s="9" t="s">
        <v>542</v>
      </c>
      <c r="D223" s="9" t="s">
        <v>1646</v>
      </c>
      <c r="E223" s="9">
        <v>58</v>
      </c>
      <c r="F223" s="9" t="s">
        <v>385</v>
      </c>
      <c r="G223" s="86">
        <v>18.090499999999999</v>
      </c>
      <c r="H223" s="9" t="s">
        <v>542</v>
      </c>
      <c r="I223" s="9">
        <v>46</v>
      </c>
    </row>
    <row r="224" spans="1:9">
      <c r="A224" s="9" t="s">
        <v>1077</v>
      </c>
      <c r="B224" s="9" t="s">
        <v>722</v>
      </c>
      <c r="C224" s="9" t="s">
        <v>542</v>
      </c>
      <c r="D224" s="9" t="s">
        <v>1646</v>
      </c>
      <c r="E224" s="9">
        <v>65</v>
      </c>
      <c r="F224" s="9" t="s">
        <v>384</v>
      </c>
      <c r="G224" s="86">
        <v>14.897</v>
      </c>
      <c r="H224" s="9" t="s">
        <v>542</v>
      </c>
      <c r="I224" s="9">
        <v>46</v>
      </c>
    </row>
    <row r="225" spans="1:9">
      <c r="A225" s="9" t="s">
        <v>1078</v>
      </c>
      <c r="B225" s="9" t="s">
        <v>722</v>
      </c>
      <c r="C225" s="9" t="s">
        <v>542</v>
      </c>
      <c r="D225" s="9" t="s">
        <v>1646</v>
      </c>
      <c r="E225" s="9">
        <v>52</v>
      </c>
      <c r="F225" s="9" t="s">
        <v>384</v>
      </c>
      <c r="G225" s="86">
        <v>37.838500000000003</v>
      </c>
      <c r="H225" s="9" t="s">
        <v>542</v>
      </c>
      <c r="I225" s="9">
        <v>46</v>
      </c>
    </row>
    <row r="226" spans="1:9">
      <c r="A226" s="9" t="s">
        <v>1079</v>
      </c>
      <c r="B226" s="9" t="s">
        <v>722</v>
      </c>
      <c r="C226" s="9" t="s">
        <v>542</v>
      </c>
      <c r="D226" s="9" t="s">
        <v>1646</v>
      </c>
      <c r="E226" s="9">
        <v>73</v>
      </c>
      <c r="F226" s="9" t="s">
        <v>384</v>
      </c>
      <c r="G226" s="86">
        <v>47.051000000000009</v>
      </c>
      <c r="H226" s="9" t="s">
        <v>542</v>
      </c>
      <c r="I226" s="9">
        <v>47</v>
      </c>
    </row>
    <row r="227" spans="1:9">
      <c r="A227" s="9" t="s">
        <v>1080</v>
      </c>
      <c r="B227" s="9" t="s">
        <v>722</v>
      </c>
      <c r="C227" s="9" t="s">
        <v>542</v>
      </c>
      <c r="D227" s="9" t="s">
        <v>1646</v>
      </c>
      <c r="E227" s="9">
        <v>66</v>
      </c>
      <c r="F227" s="9" t="s">
        <v>385</v>
      </c>
      <c r="G227" s="86">
        <v>18.103000000000002</v>
      </c>
      <c r="H227" s="9" t="s">
        <v>542</v>
      </c>
      <c r="I227" s="9">
        <v>47</v>
      </c>
    </row>
    <row r="228" spans="1:9">
      <c r="A228" s="9" t="s">
        <v>1081</v>
      </c>
      <c r="B228" s="9" t="s">
        <v>722</v>
      </c>
      <c r="C228" s="9" t="s">
        <v>542</v>
      </c>
      <c r="D228" s="9" t="s">
        <v>1646</v>
      </c>
      <c r="E228" s="9">
        <v>60</v>
      </c>
      <c r="F228" s="9" t="s">
        <v>385</v>
      </c>
      <c r="G228" s="86">
        <v>19.255500000000001</v>
      </c>
      <c r="H228" s="9" t="s">
        <v>542</v>
      </c>
      <c r="I228" s="9">
        <v>47</v>
      </c>
    </row>
    <row r="229" spans="1:9">
      <c r="A229" s="9" t="s">
        <v>1082</v>
      </c>
      <c r="B229" s="9" t="s">
        <v>722</v>
      </c>
      <c r="C229" s="9" t="s">
        <v>542</v>
      </c>
      <c r="D229" s="9" t="s">
        <v>1646</v>
      </c>
      <c r="E229" s="9">
        <v>51</v>
      </c>
      <c r="F229" s="9" t="s">
        <v>385</v>
      </c>
      <c r="G229" s="86">
        <v>25.9955</v>
      </c>
      <c r="H229" s="9" t="s">
        <v>542</v>
      </c>
      <c r="I229" s="9">
        <v>47</v>
      </c>
    </row>
    <row r="230" spans="1:9">
      <c r="A230" s="9" t="s">
        <v>1083</v>
      </c>
      <c r="B230" s="9" t="s">
        <v>722</v>
      </c>
      <c r="C230" s="9" t="s">
        <v>542</v>
      </c>
      <c r="D230" s="9" t="s">
        <v>1646</v>
      </c>
      <c r="E230" s="9">
        <v>62</v>
      </c>
      <c r="F230" s="9" t="s">
        <v>384</v>
      </c>
      <c r="G230" s="86">
        <v>14.023500000000002</v>
      </c>
      <c r="H230" s="9" t="s">
        <v>542</v>
      </c>
      <c r="I230" s="9">
        <v>47</v>
      </c>
    </row>
    <row r="231" spans="1:9">
      <c r="A231" s="9" t="s">
        <v>1084</v>
      </c>
      <c r="B231" s="9" t="s">
        <v>722</v>
      </c>
      <c r="C231" s="9" t="s">
        <v>542</v>
      </c>
      <c r="D231" s="9" t="s">
        <v>1645</v>
      </c>
      <c r="E231" s="9">
        <v>50</v>
      </c>
      <c r="F231" s="9" t="s">
        <v>385</v>
      </c>
      <c r="G231" s="86">
        <v>6.7469999999999999</v>
      </c>
      <c r="H231" s="9" t="s">
        <v>542</v>
      </c>
      <c r="I231" s="9">
        <v>48</v>
      </c>
    </row>
    <row r="232" spans="1:9">
      <c r="A232" s="9" t="s">
        <v>1087</v>
      </c>
      <c r="B232" s="9" t="s">
        <v>722</v>
      </c>
      <c r="C232" s="9" t="s">
        <v>542</v>
      </c>
      <c r="D232" s="9" t="s">
        <v>1646</v>
      </c>
      <c r="E232" s="9">
        <v>57</v>
      </c>
      <c r="F232" s="9" t="s">
        <v>384</v>
      </c>
      <c r="G232" s="86">
        <v>33.377499999999998</v>
      </c>
      <c r="H232" s="9" t="s">
        <v>542</v>
      </c>
      <c r="I232" s="9">
        <v>48</v>
      </c>
    </row>
    <row r="233" spans="1:9">
      <c r="A233" s="9" t="s">
        <v>1088</v>
      </c>
      <c r="B233" s="9" t="s">
        <v>722</v>
      </c>
      <c r="C233" s="9" t="s">
        <v>542</v>
      </c>
      <c r="D233" s="9" t="s">
        <v>1646</v>
      </c>
      <c r="E233" s="9">
        <v>52</v>
      </c>
      <c r="F233" s="9" t="s">
        <v>384</v>
      </c>
      <c r="G233" s="86">
        <v>15.76</v>
      </c>
      <c r="H233" s="9" t="s">
        <v>542</v>
      </c>
      <c r="I233" s="9">
        <v>48</v>
      </c>
    </row>
    <row r="234" spans="1:9">
      <c r="A234" s="9" t="s">
        <v>1089</v>
      </c>
      <c r="B234" s="9" t="s">
        <v>722</v>
      </c>
      <c r="C234" s="9" t="s">
        <v>542</v>
      </c>
      <c r="D234" s="9" t="s">
        <v>1646</v>
      </c>
      <c r="E234" s="9">
        <v>55</v>
      </c>
      <c r="F234" s="9" t="s">
        <v>384</v>
      </c>
      <c r="G234" s="86">
        <v>20.046500000000002</v>
      </c>
      <c r="H234" s="9" t="s">
        <v>542</v>
      </c>
      <c r="I234" s="9">
        <v>48</v>
      </c>
    </row>
    <row r="235" spans="1:9">
      <c r="A235" s="9" t="s">
        <v>1090</v>
      </c>
      <c r="B235" s="9" t="s">
        <v>722</v>
      </c>
      <c r="C235" s="9" t="s">
        <v>542</v>
      </c>
      <c r="D235" s="9" t="s">
        <v>1646</v>
      </c>
      <c r="E235" s="9">
        <v>58</v>
      </c>
      <c r="F235" s="9" t="s">
        <v>385</v>
      </c>
      <c r="G235" s="86">
        <v>15.4275</v>
      </c>
      <c r="H235" s="9" t="s">
        <v>542</v>
      </c>
      <c r="I235" s="9">
        <v>49</v>
      </c>
    </row>
    <row r="236" spans="1:9">
      <c r="A236" s="9" t="s">
        <v>1091</v>
      </c>
      <c r="B236" s="9" t="s">
        <v>722</v>
      </c>
      <c r="C236" s="9" t="s">
        <v>542</v>
      </c>
      <c r="D236" s="9" t="s">
        <v>1646</v>
      </c>
      <c r="E236" s="9">
        <v>54</v>
      </c>
      <c r="F236" s="9" t="s">
        <v>385</v>
      </c>
      <c r="G236" s="86">
        <v>12.210499999999998</v>
      </c>
      <c r="H236" s="9" t="s">
        <v>542</v>
      </c>
      <c r="I236" s="9">
        <v>49</v>
      </c>
    </row>
    <row r="237" spans="1:9">
      <c r="A237" s="9" t="s">
        <v>1092</v>
      </c>
      <c r="B237" s="9" t="s">
        <v>722</v>
      </c>
      <c r="C237" s="9" t="s">
        <v>542</v>
      </c>
      <c r="D237" s="9" t="s">
        <v>1646</v>
      </c>
      <c r="E237" s="9">
        <v>55</v>
      </c>
      <c r="F237" s="9" t="s">
        <v>385</v>
      </c>
      <c r="G237" s="86">
        <v>25.090499999999999</v>
      </c>
      <c r="H237" s="9" t="s">
        <v>542</v>
      </c>
      <c r="I237" s="9">
        <v>49</v>
      </c>
    </row>
    <row r="238" spans="1:9">
      <c r="A238" s="9" t="s">
        <v>1093</v>
      </c>
      <c r="B238" s="9" t="s">
        <v>722</v>
      </c>
      <c r="C238" s="9" t="s">
        <v>542</v>
      </c>
      <c r="D238" s="9" t="s">
        <v>1646</v>
      </c>
      <c r="E238" s="9">
        <v>60</v>
      </c>
      <c r="F238" s="9" t="s">
        <v>384</v>
      </c>
      <c r="G238" s="86">
        <v>16.819500000000005</v>
      </c>
      <c r="H238" s="9" t="s">
        <v>542</v>
      </c>
      <c r="I238" s="9">
        <v>50</v>
      </c>
    </row>
    <row r="239" spans="1:9">
      <c r="A239" s="9" t="s">
        <v>1094</v>
      </c>
      <c r="B239" s="9" t="s">
        <v>722</v>
      </c>
      <c r="C239" s="9" t="s">
        <v>542</v>
      </c>
      <c r="D239" s="9" t="s">
        <v>1646</v>
      </c>
      <c r="E239" s="9">
        <v>65</v>
      </c>
      <c r="F239" s="9" t="s">
        <v>384</v>
      </c>
      <c r="G239" s="86">
        <v>21.605499999999996</v>
      </c>
      <c r="H239" s="9" t="s">
        <v>542</v>
      </c>
      <c r="I239" s="9">
        <v>50</v>
      </c>
    </row>
    <row r="240" spans="1:9">
      <c r="A240" s="9" t="s">
        <v>1095</v>
      </c>
      <c r="B240" s="9" t="s">
        <v>722</v>
      </c>
      <c r="C240" s="9" t="s">
        <v>542</v>
      </c>
      <c r="D240" s="9" t="s">
        <v>1646</v>
      </c>
      <c r="E240" s="9">
        <v>53</v>
      </c>
      <c r="F240" s="9" t="s">
        <v>384</v>
      </c>
      <c r="G240" s="86">
        <v>23.838000000000001</v>
      </c>
      <c r="H240" s="9" t="s">
        <v>542</v>
      </c>
      <c r="I240" s="9">
        <v>50</v>
      </c>
    </row>
    <row r="241" spans="1:9">
      <c r="A241" s="9" t="s">
        <v>1096</v>
      </c>
      <c r="B241" s="9" t="s">
        <v>722</v>
      </c>
      <c r="C241" s="9" t="s">
        <v>542</v>
      </c>
      <c r="D241" s="9" t="s">
        <v>1645</v>
      </c>
      <c r="E241" s="9">
        <v>57</v>
      </c>
      <c r="F241" s="9" t="s">
        <v>384</v>
      </c>
      <c r="G241" s="86">
        <v>46.314999999999998</v>
      </c>
      <c r="H241" s="9" t="s">
        <v>542</v>
      </c>
      <c r="I241" s="9">
        <v>51</v>
      </c>
    </row>
    <row r="242" spans="1:9">
      <c r="A242" s="9" t="s">
        <v>1097</v>
      </c>
      <c r="B242" s="9" t="s">
        <v>722</v>
      </c>
      <c r="C242" s="9" t="s">
        <v>542</v>
      </c>
      <c r="D242" s="9" t="s">
        <v>1646</v>
      </c>
      <c r="E242" s="9">
        <v>58</v>
      </c>
      <c r="F242" s="9" t="s">
        <v>385</v>
      </c>
      <c r="G242" s="86">
        <v>4.7984999999999998</v>
      </c>
      <c r="H242" s="9" t="s">
        <v>542</v>
      </c>
      <c r="I242" s="9">
        <v>51</v>
      </c>
    </row>
    <row r="243" spans="1:9">
      <c r="A243" s="9" t="s">
        <v>1098</v>
      </c>
      <c r="B243" s="9" t="s">
        <v>722</v>
      </c>
      <c r="C243" s="9" t="s">
        <v>542</v>
      </c>
      <c r="D243" s="9" t="s">
        <v>1646</v>
      </c>
      <c r="E243" s="9">
        <v>50</v>
      </c>
      <c r="F243" s="9" t="s">
        <v>385</v>
      </c>
      <c r="G243" s="86">
        <v>28.059999999999995</v>
      </c>
      <c r="H243" s="9" t="s">
        <v>542</v>
      </c>
      <c r="I243" s="9">
        <v>51</v>
      </c>
    </row>
    <row r="244" spans="1:9">
      <c r="A244" s="9" t="s">
        <v>1099</v>
      </c>
      <c r="B244" s="9" t="s">
        <v>722</v>
      </c>
      <c r="C244" s="9" t="s">
        <v>542</v>
      </c>
      <c r="D244" s="9" t="s">
        <v>1646</v>
      </c>
      <c r="E244" s="9">
        <v>70</v>
      </c>
      <c r="F244" s="9" t="s">
        <v>385</v>
      </c>
      <c r="G244" s="86">
        <v>72.156499999999994</v>
      </c>
      <c r="H244" s="9" t="s">
        <v>542</v>
      </c>
      <c r="I244" s="9">
        <v>51</v>
      </c>
    </row>
    <row r="245" spans="1:9">
      <c r="A245" s="9" t="s">
        <v>1100</v>
      </c>
      <c r="B245" s="9" t="s">
        <v>722</v>
      </c>
      <c r="C245" s="9" t="s">
        <v>542</v>
      </c>
      <c r="D245" s="9" t="s">
        <v>1646</v>
      </c>
      <c r="E245" s="9">
        <v>62</v>
      </c>
      <c r="F245" s="9" t="s">
        <v>385</v>
      </c>
      <c r="G245" s="86">
        <v>7.0090000000000003</v>
      </c>
      <c r="H245" s="9" t="s">
        <v>542</v>
      </c>
      <c r="I245" s="9">
        <v>52</v>
      </c>
    </row>
    <row r="246" spans="1:9">
      <c r="A246" s="9" t="s">
        <v>1101</v>
      </c>
      <c r="B246" s="9" t="s">
        <v>722</v>
      </c>
      <c r="C246" s="9" t="s">
        <v>542</v>
      </c>
      <c r="D246" s="9" t="s">
        <v>1646</v>
      </c>
      <c r="E246" s="9">
        <v>53</v>
      </c>
      <c r="F246" s="9" t="s">
        <v>384</v>
      </c>
      <c r="G246" s="86">
        <v>11.124499999999999</v>
      </c>
      <c r="H246" s="9" t="s">
        <v>542</v>
      </c>
      <c r="I246" s="9">
        <v>52</v>
      </c>
    </row>
    <row r="247" spans="1:9">
      <c r="A247" s="9" t="s">
        <v>1102</v>
      </c>
      <c r="B247" s="9" t="s">
        <v>722</v>
      </c>
      <c r="C247" s="9" t="s">
        <v>542</v>
      </c>
      <c r="D247" s="9" t="s">
        <v>1646</v>
      </c>
      <c r="E247" s="9">
        <v>51</v>
      </c>
      <c r="F247" s="9" t="s">
        <v>384</v>
      </c>
      <c r="G247" s="86">
        <v>7.0014999999999983</v>
      </c>
      <c r="H247" s="9" t="s">
        <v>542</v>
      </c>
      <c r="I247" s="9">
        <v>52</v>
      </c>
    </row>
    <row r="248" spans="1:9">
      <c r="A248" s="9" t="s">
        <v>1106</v>
      </c>
      <c r="B248" s="9" t="s">
        <v>722</v>
      </c>
      <c r="C248" s="9" t="s">
        <v>542</v>
      </c>
      <c r="D248" s="9" t="s">
        <v>1645</v>
      </c>
      <c r="E248" s="9">
        <v>54</v>
      </c>
      <c r="F248" s="9" t="s">
        <v>384</v>
      </c>
      <c r="G248" s="86">
        <v>10.691500000000001</v>
      </c>
      <c r="H248" s="9" t="s">
        <v>542</v>
      </c>
      <c r="I248" s="9">
        <v>54</v>
      </c>
    </row>
    <row r="249" spans="1:9">
      <c r="A249" s="9" t="s">
        <v>1107</v>
      </c>
      <c r="B249" s="9" t="s">
        <v>722</v>
      </c>
      <c r="C249" s="9" t="s">
        <v>542</v>
      </c>
      <c r="D249" s="9" t="s">
        <v>1646</v>
      </c>
      <c r="E249" s="9">
        <v>55</v>
      </c>
      <c r="F249" s="9" t="s">
        <v>384</v>
      </c>
      <c r="G249" s="86">
        <v>11.868</v>
      </c>
      <c r="H249" s="9" t="s">
        <v>542</v>
      </c>
      <c r="I249" s="9">
        <v>54</v>
      </c>
    </row>
    <row r="250" spans="1:9">
      <c r="A250" s="9" t="s">
        <v>1108</v>
      </c>
      <c r="B250" s="9" t="s">
        <v>722</v>
      </c>
      <c r="C250" s="9" t="s">
        <v>542</v>
      </c>
      <c r="D250" s="9" t="s">
        <v>1646</v>
      </c>
      <c r="E250" s="9">
        <v>60</v>
      </c>
      <c r="F250" s="9" t="s">
        <v>385</v>
      </c>
      <c r="G250" s="86">
        <v>13.781499999999999</v>
      </c>
      <c r="H250" s="9" t="s">
        <v>542</v>
      </c>
      <c r="I250" s="9">
        <v>54</v>
      </c>
    </row>
    <row r="251" spans="1:9">
      <c r="A251" s="9" t="s">
        <v>1109</v>
      </c>
      <c r="B251" s="9" t="s">
        <v>722</v>
      </c>
      <c r="C251" s="9" t="s">
        <v>542</v>
      </c>
      <c r="D251" s="9" t="s">
        <v>1646</v>
      </c>
      <c r="E251" s="9">
        <v>51</v>
      </c>
      <c r="F251" s="9" t="s">
        <v>385</v>
      </c>
      <c r="G251" s="86">
        <v>17.422999999999998</v>
      </c>
      <c r="H251" s="9" t="s">
        <v>542</v>
      </c>
      <c r="I251" s="9">
        <v>54</v>
      </c>
    </row>
    <row r="252" spans="1:9">
      <c r="A252" s="9" t="s">
        <v>1110</v>
      </c>
      <c r="B252" s="9" t="s">
        <v>722</v>
      </c>
      <c r="C252" s="9" t="s">
        <v>542</v>
      </c>
      <c r="D252" s="9" t="s">
        <v>1646</v>
      </c>
      <c r="E252" s="9">
        <v>64</v>
      </c>
      <c r="F252" s="9" t="s">
        <v>384</v>
      </c>
      <c r="G252" s="86">
        <v>19.299499999999995</v>
      </c>
      <c r="H252" s="9" t="s">
        <v>542</v>
      </c>
      <c r="I252" s="9">
        <v>55</v>
      </c>
    </row>
    <row r="253" spans="1:9">
      <c r="A253" s="9" t="s">
        <v>1111</v>
      </c>
      <c r="B253" s="9" t="s">
        <v>722</v>
      </c>
      <c r="C253" s="9" t="s">
        <v>542</v>
      </c>
      <c r="D253" s="9" t="s">
        <v>1646</v>
      </c>
      <c r="E253" s="9">
        <v>57</v>
      </c>
      <c r="F253" s="9" t="s">
        <v>384</v>
      </c>
      <c r="G253" s="86">
        <v>17.202000000000002</v>
      </c>
      <c r="H253" s="9" t="s">
        <v>542</v>
      </c>
      <c r="I253" s="9">
        <v>55</v>
      </c>
    </row>
    <row r="254" spans="1:9">
      <c r="A254" s="9" t="s">
        <v>1112</v>
      </c>
      <c r="B254" s="9" t="s">
        <v>722</v>
      </c>
      <c r="C254" s="9" t="s">
        <v>542</v>
      </c>
      <c r="D254" s="9" t="s">
        <v>1646</v>
      </c>
      <c r="E254" s="9">
        <v>55</v>
      </c>
      <c r="F254" s="9" t="s">
        <v>384</v>
      </c>
      <c r="G254" s="86">
        <v>22.760999999999999</v>
      </c>
      <c r="H254" s="9" t="s">
        <v>542</v>
      </c>
      <c r="I254" s="9">
        <v>55</v>
      </c>
    </row>
    <row r="255" spans="1:9">
      <c r="A255" s="9" t="s">
        <v>1113</v>
      </c>
      <c r="B255" s="9" t="s">
        <v>722</v>
      </c>
      <c r="C255" s="9" t="s">
        <v>542</v>
      </c>
      <c r="D255" s="9" t="s">
        <v>1646</v>
      </c>
      <c r="E255" s="9">
        <v>69</v>
      </c>
      <c r="F255" s="9" t="s">
        <v>384</v>
      </c>
      <c r="G255" s="86">
        <v>28.841999999999999</v>
      </c>
      <c r="H255" s="9" t="s">
        <v>542</v>
      </c>
      <c r="I255" s="9">
        <v>55</v>
      </c>
    </row>
    <row r="256" spans="1:9">
      <c r="A256" s="9" t="s">
        <v>1114</v>
      </c>
      <c r="B256" s="9" t="s">
        <v>722</v>
      </c>
      <c r="C256" s="9" t="s">
        <v>542</v>
      </c>
      <c r="D256" s="9" t="s">
        <v>1646</v>
      </c>
      <c r="E256" s="9">
        <v>60</v>
      </c>
      <c r="F256" s="9" t="s">
        <v>385</v>
      </c>
      <c r="G256" s="86">
        <v>24.445499999999999</v>
      </c>
      <c r="H256" s="9" t="s">
        <v>542</v>
      </c>
      <c r="I256" s="9">
        <v>55</v>
      </c>
    </row>
    <row r="257" spans="1:9">
      <c r="A257" s="9" t="s">
        <v>1025</v>
      </c>
      <c r="B257" s="9" t="s">
        <v>722</v>
      </c>
      <c r="C257" s="9" t="s">
        <v>542</v>
      </c>
      <c r="D257" s="9" t="s">
        <v>1646</v>
      </c>
      <c r="E257" s="9">
        <v>53</v>
      </c>
      <c r="F257" s="9" t="s">
        <v>385</v>
      </c>
      <c r="G257" s="86">
        <v>35.208500000000001</v>
      </c>
      <c r="H257" s="9" t="s">
        <v>542</v>
      </c>
      <c r="I257" s="9">
        <v>56</v>
      </c>
    </row>
    <row r="258" spans="1:9">
      <c r="A258" s="9" t="s">
        <v>1026</v>
      </c>
      <c r="B258" s="9" t="s">
        <v>722</v>
      </c>
      <c r="C258" s="9" t="s">
        <v>542</v>
      </c>
      <c r="D258" s="9" t="s">
        <v>1646</v>
      </c>
      <c r="E258" s="9">
        <v>65</v>
      </c>
      <c r="F258" s="9" t="s">
        <v>385</v>
      </c>
      <c r="G258" s="86">
        <v>20.921500000000002</v>
      </c>
      <c r="H258" s="9" t="s">
        <v>542</v>
      </c>
      <c r="I258" s="9">
        <v>56</v>
      </c>
    </row>
    <row r="259" spans="1:9">
      <c r="A259" s="9" t="s">
        <v>1027</v>
      </c>
      <c r="B259" s="9" t="s">
        <v>722</v>
      </c>
      <c r="C259" s="9" t="s">
        <v>542</v>
      </c>
      <c r="D259" s="9" t="s">
        <v>1646</v>
      </c>
      <c r="E259" s="9">
        <v>64</v>
      </c>
      <c r="F259" s="9" t="s">
        <v>384</v>
      </c>
      <c r="G259" s="86">
        <v>37.396000000000001</v>
      </c>
      <c r="H259" s="9" t="s">
        <v>542</v>
      </c>
      <c r="I259" s="9">
        <v>56</v>
      </c>
    </row>
    <row r="260" spans="1:9">
      <c r="A260" s="9" t="s">
        <v>1028</v>
      </c>
      <c r="B260" s="9" t="s">
        <v>722</v>
      </c>
      <c r="C260" s="9" t="s">
        <v>542</v>
      </c>
      <c r="D260" s="9" t="s">
        <v>1646</v>
      </c>
      <c r="E260" s="9">
        <v>51</v>
      </c>
      <c r="F260" s="9" t="s">
        <v>384</v>
      </c>
      <c r="G260" s="86">
        <v>22.95</v>
      </c>
      <c r="H260" s="9" t="s">
        <v>542</v>
      </c>
      <c r="I260" s="9">
        <v>56</v>
      </c>
    </row>
    <row r="261" spans="1:9">
      <c r="A261" s="9" t="s">
        <v>1029</v>
      </c>
      <c r="B261" s="9" t="s">
        <v>722</v>
      </c>
      <c r="C261" s="9" t="s">
        <v>542</v>
      </c>
      <c r="D261" s="9" t="s">
        <v>1646</v>
      </c>
      <c r="E261" s="9">
        <v>60</v>
      </c>
      <c r="F261" s="9" t="s">
        <v>385</v>
      </c>
      <c r="G261" s="86">
        <v>34.881</v>
      </c>
      <c r="H261" s="9" t="s">
        <v>542</v>
      </c>
      <c r="I261" s="9">
        <v>56</v>
      </c>
    </row>
    <row r="262" spans="1:9">
      <c r="A262" s="9" t="s">
        <v>1030</v>
      </c>
      <c r="B262" s="9" t="s">
        <v>722</v>
      </c>
      <c r="C262" s="9" t="s">
        <v>542</v>
      </c>
      <c r="D262" s="9" t="s">
        <v>1645</v>
      </c>
      <c r="E262" s="9">
        <v>51</v>
      </c>
      <c r="F262" s="9" t="s">
        <v>384</v>
      </c>
      <c r="G262" s="86">
        <v>10.438000000000001</v>
      </c>
      <c r="H262" s="9" t="s">
        <v>542</v>
      </c>
      <c r="I262" s="9">
        <v>56</v>
      </c>
    </row>
    <row r="263" spans="1:9">
      <c r="A263" s="9" t="s">
        <v>1031</v>
      </c>
      <c r="B263" s="9" t="s">
        <v>722</v>
      </c>
      <c r="C263" s="9" t="s">
        <v>542</v>
      </c>
      <c r="D263" s="9" t="s">
        <v>1645</v>
      </c>
      <c r="E263" s="9">
        <v>54</v>
      </c>
      <c r="F263" s="9" t="s">
        <v>384</v>
      </c>
      <c r="G263" s="86">
        <v>12.145500000000002</v>
      </c>
      <c r="H263" s="9" t="s">
        <v>542</v>
      </c>
      <c r="I263" s="9">
        <v>56</v>
      </c>
    </row>
    <row r="264" spans="1:9">
      <c r="A264" s="9" t="s">
        <v>1032</v>
      </c>
      <c r="B264" s="9" t="s">
        <v>722</v>
      </c>
      <c r="C264" s="9" t="s">
        <v>542</v>
      </c>
      <c r="D264" s="9" t="s">
        <v>1645</v>
      </c>
      <c r="E264" s="9">
        <v>60</v>
      </c>
      <c r="F264" s="9" t="s">
        <v>385</v>
      </c>
      <c r="G264" s="86">
        <v>27.729000000000003</v>
      </c>
      <c r="H264" s="9" t="s">
        <v>542</v>
      </c>
      <c r="I264" s="9">
        <v>56</v>
      </c>
    </row>
    <row r="265" spans="1:9">
      <c r="A265" s="9" t="s">
        <v>1033</v>
      </c>
      <c r="B265" s="9" t="s">
        <v>722</v>
      </c>
      <c r="C265" s="9" t="s">
        <v>542</v>
      </c>
      <c r="D265" s="9" t="s">
        <v>1645</v>
      </c>
      <c r="E265" s="9">
        <v>63</v>
      </c>
      <c r="F265" s="9" t="s">
        <v>385</v>
      </c>
      <c r="G265" s="86">
        <v>45.216999999999999</v>
      </c>
      <c r="H265" s="9" t="s">
        <v>542</v>
      </c>
      <c r="I265" s="9">
        <v>56</v>
      </c>
    </row>
    <row r="266" spans="1:9">
      <c r="A266" s="9" t="s">
        <v>1034</v>
      </c>
      <c r="B266" s="9" t="s">
        <v>722</v>
      </c>
      <c r="C266" s="9" t="s">
        <v>542</v>
      </c>
      <c r="D266" s="9" t="s">
        <v>1645</v>
      </c>
      <c r="E266" s="9">
        <v>61</v>
      </c>
      <c r="F266" s="9" t="s">
        <v>384</v>
      </c>
      <c r="G266" s="86">
        <v>76.176000000000002</v>
      </c>
      <c r="H266" s="9" t="s">
        <v>542</v>
      </c>
      <c r="I266" s="9">
        <v>56</v>
      </c>
    </row>
    <row r="267" spans="1:9">
      <c r="A267" s="9" t="s">
        <v>1035</v>
      </c>
      <c r="B267" s="9" t="s">
        <v>896</v>
      </c>
      <c r="C267" s="9" t="s">
        <v>713</v>
      </c>
      <c r="D267" s="9" t="s">
        <v>1647</v>
      </c>
      <c r="E267" s="9">
        <v>50</v>
      </c>
      <c r="F267" s="9" t="s">
        <v>385</v>
      </c>
      <c r="G267" s="86">
        <v>17.861000000000001</v>
      </c>
      <c r="H267" s="9" t="s">
        <v>921</v>
      </c>
      <c r="I267" s="9">
        <v>56</v>
      </c>
    </row>
    <row r="268" spans="1:9">
      <c r="A268" s="9" t="s">
        <v>1036</v>
      </c>
      <c r="B268" s="9" t="s">
        <v>896</v>
      </c>
      <c r="C268" s="9" t="s">
        <v>714</v>
      </c>
      <c r="D268" s="9" t="s">
        <v>1647</v>
      </c>
      <c r="E268" s="9">
        <v>59</v>
      </c>
      <c r="F268" s="9" t="s">
        <v>385</v>
      </c>
      <c r="G268" s="86">
        <v>72.069500000000005</v>
      </c>
      <c r="H268" s="9" t="s">
        <v>936</v>
      </c>
      <c r="I268" s="9">
        <v>56</v>
      </c>
    </row>
    <row r="269" spans="1:9">
      <c r="A269" s="9" t="s">
        <v>1037</v>
      </c>
      <c r="B269" s="9" t="s">
        <v>896</v>
      </c>
      <c r="C269" s="9" t="s">
        <v>713</v>
      </c>
      <c r="D269" s="9" t="s">
        <v>1647</v>
      </c>
      <c r="E269" s="9">
        <v>60</v>
      </c>
      <c r="F269" s="9" t="s">
        <v>385</v>
      </c>
      <c r="G269" s="86">
        <v>51.490499999999997</v>
      </c>
      <c r="H269" s="9" t="s">
        <v>939</v>
      </c>
      <c r="I269" s="9">
        <v>56</v>
      </c>
    </row>
    <row r="270" spans="1:9">
      <c r="A270" s="9" t="s">
        <v>1038</v>
      </c>
      <c r="B270" s="9" t="s">
        <v>896</v>
      </c>
      <c r="C270" s="9" t="s">
        <v>543</v>
      </c>
      <c r="D270" s="9" t="s">
        <v>1647</v>
      </c>
      <c r="E270" s="9">
        <v>62</v>
      </c>
      <c r="F270" s="9" t="s">
        <v>385</v>
      </c>
      <c r="G270" s="86">
        <v>19.951000000000004</v>
      </c>
      <c r="H270" s="9" t="s">
        <v>993</v>
      </c>
      <c r="I270" s="9">
        <v>56</v>
      </c>
    </row>
    <row r="271" spans="1:9">
      <c r="A271" s="9" t="s">
        <v>1202</v>
      </c>
      <c r="B271" s="9" t="s">
        <v>896</v>
      </c>
      <c r="C271" s="9" t="s">
        <v>713</v>
      </c>
      <c r="D271" s="9" t="s">
        <v>1647</v>
      </c>
      <c r="E271" s="9">
        <v>56</v>
      </c>
      <c r="F271" s="9" t="s">
        <v>385</v>
      </c>
      <c r="G271" s="86">
        <v>11.330999999999998</v>
      </c>
      <c r="H271" s="9" t="s">
        <v>1203</v>
      </c>
      <c r="I271" s="9">
        <v>56</v>
      </c>
    </row>
    <row r="272" spans="1:9">
      <c r="A272" s="9" t="s">
        <v>836</v>
      </c>
      <c r="B272" s="9" t="s">
        <v>722</v>
      </c>
      <c r="C272" s="9" t="s">
        <v>542</v>
      </c>
      <c r="D272" s="9" t="s">
        <v>1645</v>
      </c>
      <c r="E272" s="9">
        <v>50</v>
      </c>
      <c r="F272" s="9" t="s">
        <v>384</v>
      </c>
      <c r="G272" s="86">
        <v>25.893000000000001</v>
      </c>
      <c r="H272" s="9" t="s">
        <v>542</v>
      </c>
      <c r="I272" s="9">
        <v>57</v>
      </c>
    </row>
    <row r="273" spans="1:9">
      <c r="A273" s="9" t="s">
        <v>1117</v>
      </c>
      <c r="B273" s="9" t="s">
        <v>722</v>
      </c>
      <c r="C273" s="9" t="s">
        <v>542</v>
      </c>
      <c r="D273" s="9" t="s">
        <v>1645</v>
      </c>
      <c r="E273" s="9">
        <v>51</v>
      </c>
      <c r="F273" s="9" t="s">
        <v>385</v>
      </c>
      <c r="G273" s="86">
        <v>13.232999999999999</v>
      </c>
      <c r="H273" s="9" t="s">
        <v>542</v>
      </c>
      <c r="I273" s="9">
        <v>57</v>
      </c>
    </row>
    <row r="274" spans="1:9">
      <c r="A274" s="9" t="s">
        <v>1119</v>
      </c>
      <c r="B274" s="9" t="s">
        <v>722</v>
      </c>
      <c r="C274" s="9" t="s">
        <v>542</v>
      </c>
      <c r="D274" s="9" t="s">
        <v>1646</v>
      </c>
      <c r="E274" s="9">
        <v>67</v>
      </c>
      <c r="F274" s="9" t="s">
        <v>384</v>
      </c>
      <c r="G274" s="86">
        <v>34.674999999999997</v>
      </c>
      <c r="H274" s="9" t="s">
        <v>542</v>
      </c>
      <c r="I274" s="9">
        <v>57</v>
      </c>
    </row>
    <row r="275" spans="1:9">
      <c r="A275" s="9" t="s">
        <v>1120</v>
      </c>
      <c r="B275" s="9" t="s">
        <v>722</v>
      </c>
      <c r="C275" s="9" t="s">
        <v>542</v>
      </c>
      <c r="D275" s="9" t="s">
        <v>1646</v>
      </c>
      <c r="E275" s="9">
        <v>58</v>
      </c>
      <c r="F275" s="9" t="s">
        <v>384</v>
      </c>
      <c r="G275" s="86">
        <v>19.303999999999998</v>
      </c>
      <c r="H275" s="9" t="s">
        <v>542</v>
      </c>
      <c r="I275" s="9">
        <v>57</v>
      </c>
    </row>
    <row r="276" spans="1:9">
      <c r="A276" s="9" t="s">
        <v>1121</v>
      </c>
      <c r="B276" s="9" t="s">
        <v>722</v>
      </c>
      <c r="C276" s="9" t="s">
        <v>542</v>
      </c>
      <c r="D276" s="9" t="s">
        <v>1646</v>
      </c>
      <c r="E276" s="9">
        <v>50</v>
      </c>
      <c r="F276" s="9" t="s">
        <v>385</v>
      </c>
      <c r="G276" s="86">
        <v>12.364500000000001</v>
      </c>
      <c r="H276" s="9" t="s">
        <v>542</v>
      </c>
      <c r="I276" s="9">
        <v>57</v>
      </c>
    </row>
    <row r="277" spans="1:9">
      <c r="A277" s="9" t="s">
        <v>877</v>
      </c>
      <c r="B277" s="9" t="s">
        <v>722</v>
      </c>
      <c r="C277" s="9" t="s">
        <v>542</v>
      </c>
      <c r="D277" s="9" t="s">
        <v>1645</v>
      </c>
      <c r="E277" s="9">
        <v>65</v>
      </c>
      <c r="F277" s="9" t="s">
        <v>385</v>
      </c>
      <c r="G277" s="86">
        <v>24.431999999999999</v>
      </c>
      <c r="H277" s="9" t="s">
        <v>542</v>
      </c>
      <c r="I277" s="9">
        <v>58</v>
      </c>
    </row>
    <row r="278" spans="1:9">
      <c r="A278" s="9" t="s">
        <v>1122</v>
      </c>
      <c r="B278" s="9" t="s">
        <v>722</v>
      </c>
      <c r="C278" s="9" t="s">
        <v>542</v>
      </c>
      <c r="D278" s="9" t="s">
        <v>1646</v>
      </c>
      <c r="E278" s="9">
        <v>61</v>
      </c>
      <c r="F278" s="9" t="s">
        <v>385</v>
      </c>
      <c r="G278" s="86">
        <v>6.2424999999999997</v>
      </c>
      <c r="H278" s="9" t="s">
        <v>542</v>
      </c>
      <c r="I278" s="9">
        <v>58</v>
      </c>
    </row>
    <row r="279" spans="1:9">
      <c r="A279" s="9" t="s">
        <v>1123</v>
      </c>
      <c r="B279" s="9" t="s">
        <v>722</v>
      </c>
      <c r="C279" s="9" t="s">
        <v>542</v>
      </c>
      <c r="D279" s="9" t="s">
        <v>1646</v>
      </c>
      <c r="E279" s="9">
        <v>54</v>
      </c>
      <c r="F279" s="9" t="s">
        <v>385</v>
      </c>
      <c r="G279" s="86">
        <v>8.5744999999999987</v>
      </c>
      <c r="H279" s="9" t="s">
        <v>542</v>
      </c>
      <c r="I279" s="9">
        <v>58</v>
      </c>
    </row>
    <row r="280" spans="1:9">
      <c r="A280" s="9" t="s">
        <v>1124</v>
      </c>
      <c r="B280" s="9" t="s">
        <v>722</v>
      </c>
      <c r="C280" s="9" t="s">
        <v>542</v>
      </c>
      <c r="D280" s="9" t="s">
        <v>1646</v>
      </c>
      <c r="E280" s="9">
        <v>66</v>
      </c>
      <c r="F280" s="9" t="s">
        <v>385</v>
      </c>
      <c r="G280" s="86">
        <v>19.1175</v>
      </c>
      <c r="H280" s="9" t="s">
        <v>542</v>
      </c>
      <c r="I280" s="9">
        <v>58</v>
      </c>
    </row>
    <row r="281" spans="1:9">
      <c r="A281" s="9" t="s">
        <v>1125</v>
      </c>
      <c r="B281" s="9" t="s">
        <v>722</v>
      </c>
      <c r="C281" s="9" t="s">
        <v>542</v>
      </c>
      <c r="D281" s="9" t="s">
        <v>1646</v>
      </c>
      <c r="E281" s="9">
        <v>54</v>
      </c>
      <c r="F281" s="9" t="s">
        <v>384</v>
      </c>
      <c r="G281" s="86">
        <v>8.6780000000000008</v>
      </c>
      <c r="H281" s="9" t="s">
        <v>542</v>
      </c>
      <c r="I281" s="9">
        <v>58</v>
      </c>
    </row>
    <row r="282" spans="1:9">
      <c r="A282" s="9" t="s">
        <v>1126</v>
      </c>
      <c r="B282" s="9" t="s">
        <v>722</v>
      </c>
      <c r="C282" s="9" t="s">
        <v>542</v>
      </c>
      <c r="D282" s="9" t="s">
        <v>1645</v>
      </c>
      <c r="E282" s="9">
        <v>70</v>
      </c>
      <c r="F282" s="9" t="s">
        <v>385</v>
      </c>
      <c r="G282" s="86">
        <v>56.975999999999999</v>
      </c>
      <c r="H282" s="9" t="s">
        <v>542</v>
      </c>
      <c r="I282" s="9">
        <v>58</v>
      </c>
    </row>
    <row r="283" spans="1:9">
      <c r="A283" s="9" t="s">
        <v>1127</v>
      </c>
      <c r="B283" s="9" t="s">
        <v>722</v>
      </c>
      <c r="C283" s="9" t="s">
        <v>542</v>
      </c>
      <c r="D283" s="9" t="s">
        <v>1645</v>
      </c>
      <c r="E283" s="9">
        <v>53</v>
      </c>
      <c r="F283" s="9" t="s">
        <v>384</v>
      </c>
      <c r="G283" s="86">
        <v>23.623000000000001</v>
      </c>
      <c r="H283" s="9" t="s">
        <v>542</v>
      </c>
      <c r="I283" s="9">
        <v>58</v>
      </c>
    </row>
    <row r="284" spans="1:9">
      <c r="A284" s="9" t="s">
        <v>880</v>
      </c>
      <c r="B284" s="9" t="s">
        <v>722</v>
      </c>
      <c r="C284" s="9" t="s">
        <v>542</v>
      </c>
      <c r="D284" s="9" t="s">
        <v>1645</v>
      </c>
      <c r="E284" s="9">
        <v>52</v>
      </c>
      <c r="F284" s="9" t="s">
        <v>384</v>
      </c>
      <c r="G284" s="86">
        <v>19.593499999999999</v>
      </c>
      <c r="H284" s="9" t="s">
        <v>542</v>
      </c>
      <c r="I284" s="9">
        <v>59</v>
      </c>
    </row>
    <row r="285" spans="1:9">
      <c r="A285" s="9" t="s">
        <v>1128</v>
      </c>
      <c r="B285" s="9" t="s">
        <v>722</v>
      </c>
      <c r="C285" s="9" t="s">
        <v>542</v>
      </c>
      <c r="D285" s="9" t="s">
        <v>1645</v>
      </c>
      <c r="E285" s="9">
        <v>73</v>
      </c>
      <c r="F285" s="9" t="s">
        <v>385</v>
      </c>
      <c r="G285" s="86">
        <v>140.84799999999998</v>
      </c>
      <c r="H285" s="9" t="s">
        <v>542</v>
      </c>
      <c r="I285" s="9">
        <v>59</v>
      </c>
    </row>
    <row r="286" spans="1:9">
      <c r="A286" s="9" t="s">
        <v>1129</v>
      </c>
      <c r="B286" s="9" t="s">
        <v>722</v>
      </c>
      <c r="C286" s="9" t="s">
        <v>542</v>
      </c>
      <c r="D286" s="9" t="s">
        <v>1646</v>
      </c>
      <c r="E286" s="9">
        <v>63</v>
      </c>
      <c r="F286" s="9" t="s">
        <v>384</v>
      </c>
      <c r="G286" s="86">
        <v>36.112499999999997</v>
      </c>
      <c r="H286" s="9" t="s">
        <v>542</v>
      </c>
      <c r="I286" s="9">
        <v>59</v>
      </c>
    </row>
    <row r="287" spans="1:9">
      <c r="A287" s="9" t="s">
        <v>1130</v>
      </c>
      <c r="B287" s="9" t="s">
        <v>722</v>
      </c>
      <c r="C287" s="9" t="s">
        <v>542</v>
      </c>
      <c r="D287" s="9" t="s">
        <v>1646</v>
      </c>
      <c r="E287" s="9">
        <v>61</v>
      </c>
      <c r="F287" s="9" t="s">
        <v>385</v>
      </c>
      <c r="G287" s="86">
        <v>28.528500000000005</v>
      </c>
      <c r="H287" s="9" t="s">
        <v>542</v>
      </c>
      <c r="I287" s="9">
        <v>59</v>
      </c>
    </row>
    <row r="288" spans="1:9">
      <c r="A288" s="9" t="s">
        <v>1131</v>
      </c>
      <c r="B288" s="9" t="s">
        <v>722</v>
      </c>
      <c r="C288" s="9" t="s">
        <v>542</v>
      </c>
      <c r="D288" s="9" t="s">
        <v>1646</v>
      </c>
      <c r="E288" s="9">
        <v>62</v>
      </c>
      <c r="F288" s="9" t="s">
        <v>385</v>
      </c>
      <c r="G288" s="86">
        <v>56.442499999999995</v>
      </c>
      <c r="H288" s="9" t="s">
        <v>542</v>
      </c>
      <c r="I288" s="9">
        <v>59</v>
      </c>
    </row>
    <row r="289" spans="1:9">
      <c r="A289" s="9" t="s">
        <v>1132</v>
      </c>
      <c r="B289" s="9" t="s">
        <v>722</v>
      </c>
      <c r="C289" s="9" t="s">
        <v>542</v>
      </c>
      <c r="D289" s="9" t="s">
        <v>1645</v>
      </c>
      <c r="E289" s="9">
        <v>50</v>
      </c>
      <c r="F289" s="9" t="s">
        <v>384</v>
      </c>
      <c r="G289" s="86">
        <v>16.294999999999998</v>
      </c>
      <c r="H289" s="9" t="s">
        <v>542</v>
      </c>
      <c r="I289" s="9">
        <v>60</v>
      </c>
    </row>
    <row r="290" spans="1:9">
      <c r="A290" s="9" t="s">
        <v>1133</v>
      </c>
      <c r="B290" s="9" t="s">
        <v>722</v>
      </c>
      <c r="C290" s="9" t="s">
        <v>542</v>
      </c>
      <c r="D290" s="9" t="s">
        <v>1645</v>
      </c>
      <c r="E290" s="9">
        <v>50</v>
      </c>
      <c r="F290" s="9" t="s">
        <v>385</v>
      </c>
      <c r="G290" s="86">
        <v>31.578999999999997</v>
      </c>
      <c r="H290" s="9" t="s">
        <v>542</v>
      </c>
      <c r="I290" s="9">
        <v>60</v>
      </c>
    </row>
    <row r="291" spans="1:9">
      <c r="A291" s="9" t="s">
        <v>1134</v>
      </c>
      <c r="B291" s="9" t="s">
        <v>722</v>
      </c>
      <c r="C291" s="9" t="s">
        <v>542</v>
      </c>
      <c r="D291" s="9" t="s">
        <v>1645</v>
      </c>
      <c r="E291" s="9">
        <v>50</v>
      </c>
      <c r="F291" s="9" t="s">
        <v>384</v>
      </c>
      <c r="G291" s="86">
        <v>36.040500000000002</v>
      </c>
      <c r="H291" s="9" t="s">
        <v>542</v>
      </c>
      <c r="I291" s="9">
        <v>60</v>
      </c>
    </row>
    <row r="292" spans="1:9">
      <c r="A292" s="9" t="s">
        <v>1135</v>
      </c>
      <c r="B292" s="9" t="s">
        <v>722</v>
      </c>
      <c r="C292" s="9" t="s">
        <v>542</v>
      </c>
      <c r="D292" s="9" t="s">
        <v>1646</v>
      </c>
      <c r="E292" s="9">
        <v>52</v>
      </c>
      <c r="F292" s="9" t="s">
        <v>384</v>
      </c>
      <c r="G292" s="86">
        <v>17.273</v>
      </c>
      <c r="H292" s="9" t="s">
        <v>542</v>
      </c>
      <c r="I292" s="9">
        <v>60</v>
      </c>
    </row>
    <row r="293" spans="1:9">
      <c r="A293" s="9" t="s">
        <v>1136</v>
      </c>
      <c r="B293" s="9" t="s">
        <v>722</v>
      </c>
      <c r="C293" s="9" t="s">
        <v>542</v>
      </c>
      <c r="D293" s="9" t="s">
        <v>1646</v>
      </c>
      <c r="E293" s="9">
        <v>58</v>
      </c>
      <c r="F293" s="9" t="s">
        <v>384</v>
      </c>
      <c r="G293" s="86">
        <v>12.930999999999999</v>
      </c>
      <c r="H293" s="9" t="s">
        <v>542</v>
      </c>
      <c r="I293" s="9">
        <v>60</v>
      </c>
    </row>
    <row r="294" spans="1:9">
      <c r="A294" s="9" t="s">
        <v>1137</v>
      </c>
      <c r="B294" s="9" t="s">
        <v>722</v>
      </c>
      <c r="C294" s="9" t="s">
        <v>542</v>
      </c>
      <c r="D294" s="9" t="s">
        <v>1646</v>
      </c>
      <c r="E294" s="9">
        <v>63</v>
      </c>
      <c r="F294" s="9" t="s">
        <v>385</v>
      </c>
      <c r="G294" s="86">
        <v>22.477499999999999</v>
      </c>
      <c r="H294" s="9" t="s">
        <v>542</v>
      </c>
      <c r="I294" s="9">
        <v>60</v>
      </c>
    </row>
    <row r="295" spans="1:9">
      <c r="A295" s="9" t="s">
        <v>1138</v>
      </c>
      <c r="B295" s="9" t="s">
        <v>722</v>
      </c>
      <c r="C295" s="9" t="s">
        <v>542</v>
      </c>
      <c r="D295" s="9" t="s">
        <v>1645</v>
      </c>
      <c r="E295" s="9">
        <v>64</v>
      </c>
      <c r="F295" s="9" t="s">
        <v>384</v>
      </c>
      <c r="G295" s="86">
        <v>45.588500000000003</v>
      </c>
      <c r="H295" s="9" t="s">
        <v>542</v>
      </c>
      <c r="I295" s="9">
        <v>61</v>
      </c>
    </row>
    <row r="296" spans="1:9">
      <c r="A296" s="9" t="s">
        <v>1139</v>
      </c>
      <c r="B296" s="9" t="s">
        <v>722</v>
      </c>
      <c r="C296" s="9" t="s">
        <v>542</v>
      </c>
      <c r="D296" s="9" t="s">
        <v>1645</v>
      </c>
      <c r="E296" s="9">
        <v>58</v>
      </c>
      <c r="F296" s="9" t="s">
        <v>384</v>
      </c>
      <c r="G296" s="86">
        <v>76.064999999999998</v>
      </c>
      <c r="H296" s="9" t="s">
        <v>542</v>
      </c>
      <c r="I296" s="9">
        <v>61</v>
      </c>
    </row>
    <row r="297" spans="1:9">
      <c r="A297" s="9" t="s">
        <v>1140</v>
      </c>
      <c r="B297" s="9" t="s">
        <v>722</v>
      </c>
      <c r="C297" s="9" t="s">
        <v>542</v>
      </c>
      <c r="D297" s="9" t="s">
        <v>1645</v>
      </c>
      <c r="E297" s="9">
        <v>75</v>
      </c>
      <c r="F297" s="9" t="s">
        <v>385</v>
      </c>
      <c r="G297" s="86">
        <v>52.0595</v>
      </c>
      <c r="H297" s="9" t="s">
        <v>542</v>
      </c>
      <c r="I297" s="9">
        <v>61</v>
      </c>
    </row>
    <row r="298" spans="1:9">
      <c r="A298" s="9" t="s">
        <v>1141</v>
      </c>
      <c r="B298" s="9" t="s">
        <v>722</v>
      </c>
      <c r="C298" s="9" t="s">
        <v>542</v>
      </c>
      <c r="D298" s="9" t="s">
        <v>1646</v>
      </c>
      <c r="E298" s="9">
        <v>66</v>
      </c>
      <c r="F298" s="9" t="s">
        <v>385</v>
      </c>
      <c r="G298" s="86">
        <v>27.473500000000001</v>
      </c>
      <c r="H298" s="9" t="s">
        <v>542</v>
      </c>
      <c r="I298" s="9">
        <v>61</v>
      </c>
    </row>
    <row r="299" spans="1:9">
      <c r="A299" s="9" t="s">
        <v>1142</v>
      </c>
      <c r="B299" s="9" t="s">
        <v>722</v>
      </c>
      <c r="C299" s="9" t="s">
        <v>542</v>
      </c>
      <c r="D299" s="9" t="s">
        <v>1646</v>
      </c>
      <c r="E299" s="9">
        <v>63</v>
      </c>
      <c r="F299" s="9" t="s">
        <v>384</v>
      </c>
      <c r="G299" s="86">
        <v>7.8979999999999988</v>
      </c>
      <c r="H299" s="9" t="s">
        <v>542</v>
      </c>
      <c r="I299" s="9">
        <v>61</v>
      </c>
    </row>
    <row r="300" spans="1:9">
      <c r="A300" s="9" t="s">
        <v>1143</v>
      </c>
      <c r="B300" s="9" t="s">
        <v>722</v>
      </c>
      <c r="C300" s="9" t="s">
        <v>542</v>
      </c>
      <c r="D300" s="9" t="s">
        <v>1646</v>
      </c>
      <c r="E300" s="9">
        <v>57</v>
      </c>
      <c r="F300" s="9" t="s">
        <v>384</v>
      </c>
      <c r="G300" s="86">
        <v>37.438000000000002</v>
      </c>
      <c r="H300" s="9" t="s">
        <v>542</v>
      </c>
      <c r="I300" s="9">
        <v>61</v>
      </c>
    </row>
    <row r="301" spans="1:9">
      <c r="A301" s="9" t="s">
        <v>1165</v>
      </c>
      <c r="B301" s="9" t="s">
        <v>722</v>
      </c>
      <c r="C301" s="9" t="s">
        <v>542</v>
      </c>
      <c r="D301" s="9" t="s">
        <v>1645</v>
      </c>
      <c r="E301" s="9">
        <v>50</v>
      </c>
      <c r="F301" s="9" t="s">
        <v>384</v>
      </c>
      <c r="G301" s="86">
        <v>21.786000000000001</v>
      </c>
      <c r="H301" s="9" t="s">
        <v>542</v>
      </c>
      <c r="I301" s="9">
        <v>62</v>
      </c>
    </row>
    <row r="302" spans="1:9">
      <c r="A302" s="9" t="s">
        <v>1166</v>
      </c>
      <c r="B302" s="9" t="s">
        <v>722</v>
      </c>
      <c r="C302" s="9" t="s">
        <v>542</v>
      </c>
      <c r="D302" s="9" t="s">
        <v>1645</v>
      </c>
      <c r="E302" s="9">
        <v>50</v>
      </c>
      <c r="F302" s="9" t="s">
        <v>385</v>
      </c>
      <c r="G302" s="86">
        <v>16.804500000000001</v>
      </c>
      <c r="H302" s="9" t="s">
        <v>542</v>
      </c>
      <c r="I302" s="9">
        <v>62</v>
      </c>
    </row>
    <row r="303" spans="1:9">
      <c r="A303" s="9" t="s">
        <v>1167</v>
      </c>
      <c r="B303" s="9" t="s">
        <v>722</v>
      </c>
      <c r="C303" s="9" t="s">
        <v>542</v>
      </c>
      <c r="D303" s="9" t="s">
        <v>1645</v>
      </c>
      <c r="E303" s="9">
        <v>62</v>
      </c>
      <c r="F303" s="9" t="s">
        <v>385</v>
      </c>
      <c r="G303" s="86">
        <v>28.702000000000002</v>
      </c>
      <c r="H303" s="9" t="s">
        <v>542</v>
      </c>
      <c r="I303" s="9">
        <v>62</v>
      </c>
    </row>
    <row r="304" spans="1:9">
      <c r="A304" s="9" t="s">
        <v>1168</v>
      </c>
      <c r="B304" s="9" t="s">
        <v>722</v>
      </c>
      <c r="C304" s="9" t="s">
        <v>542</v>
      </c>
      <c r="D304" s="9" t="s">
        <v>1646</v>
      </c>
      <c r="E304" s="9">
        <v>59</v>
      </c>
      <c r="F304" s="9" t="s">
        <v>385</v>
      </c>
      <c r="G304" s="86">
        <v>27.963000000000001</v>
      </c>
      <c r="H304" s="9" t="s">
        <v>542</v>
      </c>
      <c r="I304" s="9">
        <v>62</v>
      </c>
    </row>
    <row r="305" spans="1:9">
      <c r="A305" s="9" t="s">
        <v>1169</v>
      </c>
      <c r="B305" s="9" t="s">
        <v>722</v>
      </c>
      <c r="C305" s="9" t="s">
        <v>542</v>
      </c>
      <c r="D305" s="9" t="s">
        <v>1646</v>
      </c>
      <c r="E305" s="9">
        <v>53</v>
      </c>
      <c r="F305" s="9" t="s">
        <v>385</v>
      </c>
      <c r="G305" s="86">
        <v>10.833</v>
      </c>
      <c r="H305" s="9" t="s">
        <v>542</v>
      </c>
      <c r="I305" s="9">
        <v>62</v>
      </c>
    </row>
    <row r="306" spans="1:9">
      <c r="A306" s="9" t="s">
        <v>1170</v>
      </c>
      <c r="B306" s="9" t="s">
        <v>722</v>
      </c>
      <c r="C306" s="9" t="s">
        <v>542</v>
      </c>
      <c r="D306" s="9" t="s">
        <v>1646</v>
      </c>
      <c r="E306" s="9">
        <v>62</v>
      </c>
      <c r="F306" s="9" t="s">
        <v>385</v>
      </c>
      <c r="G306" s="86">
        <v>18.443000000000001</v>
      </c>
      <c r="H306" s="9" t="s">
        <v>542</v>
      </c>
      <c r="I306" s="9">
        <v>62</v>
      </c>
    </row>
    <row r="307" spans="1:9">
      <c r="A307" s="9" t="s">
        <v>1144</v>
      </c>
      <c r="B307" s="9" t="s">
        <v>722</v>
      </c>
      <c r="C307" s="9" t="s">
        <v>542</v>
      </c>
      <c r="D307" s="9" t="s">
        <v>1646</v>
      </c>
      <c r="E307" s="9">
        <v>71</v>
      </c>
      <c r="F307" s="9" t="s">
        <v>385</v>
      </c>
      <c r="G307" s="86">
        <v>43.185000000000002</v>
      </c>
      <c r="H307" s="9" t="s">
        <v>542</v>
      </c>
      <c r="I307" s="9">
        <v>63</v>
      </c>
    </row>
    <row r="308" spans="1:9">
      <c r="A308" s="9" t="s">
        <v>1145</v>
      </c>
      <c r="B308" s="9" t="s">
        <v>722</v>
      </c>
      <c r="C308" s="9" t="s">
        <v>542</v>
      </c>
      <c r="D308" s="9" t="s">
        <v>1646</v>
      </c>
      <c r="E308" s="9">
        <v>67</v>
      </c>
      <c r="F308" s="9" t="s">
        <v>385</v>
      </c>
      <c r="G308" s="86">
        <v>34.334000000000003</v>
      </c>
      <c r="H308" s="9" t="s">
        <v>542</v>
      </c>
      <c r="I308" s="9">
        <v>63</v>
      </c>
    </row>
    <row r="309" spans="1:9">
      <c r="A309" s="9" t="s">
        <v>1146</v>
      </c>
      <c r="B309" s="9" t="s">
        <v>722</v>
      </c>
      <c r="C309" s="9" t="s">
        <v>542</v>
      </c>
      <c r="D309" s="9" t="s">
        <v>1646</v>
      </c>
      <c r="E309" s="9">
        <v>57</v>
      </c>
      <c r="F309" s="9" t="s">
        <v>385</v>
      </c>
      <c r="G309" s="86">
        <v>8.4725000000000001</v>
      </c>
      <c r="H309" s="9" t="s">
        <v>542</v>
      </c>
      <c r="I309" s="9">
        <v>63</v>
      </c>
    </row>
    <row r="310" spans="1:9">
      <c r="A310" s="9" t="s">
        <v>1147</v>
      </c>
      <c r="B310" s="9" t="s">
        <v>722</v>
      </c>
      <c r="C310" s="9" t="s">
        <v>542</v>
      </c>
      <c r="D310" s="9" t="s">
        <v>1645</v>
      </c>
      <c r="E310" s="9">
        <v>59</v>
      </c>
      <c r="F310" s="9" t="s">
        <v>385</v>
      </c>
      <c r="G310" s="86">
        <v>31.200499999999991</v>
      </c>
      <c r="H310" s="9" t="s">
        <v>542</v>
      </c>
      <c r="I310" s="9">
        <v>63</v>
      </c>
    </row>
    <row r="311" spans="1:9">
      <c r="A311" s="9" t="s">
        <v>1148</v>
      </c>
      <c r="B311" s="9" t="s">
        <v>722</v>
      </c>
      <c r="C311" s="9" t="s">
        <v>542</v>
      </c>
      <c r="D311" s="9" t="s">
        <v>1645</v>
      </c>
      <c r="E311" s="9">
        <v>55</v>
      </c>
      <c r="F311" s="9" t="s">
        <v>384</v>
      </c>
      <c r="G311" s="86">
        <v>59.938499999999998</v>
      </c>
      <c r="H311" s="9" t="s">
        <v>542</v>
      </c>
      <c r="I311" s="9">
        <v>63</v>
      </c>
    </row>
    <row r="312" spans="1:9">
      <c r="A312" s="9" t="s">
        <v>1149</v>
      </c>
      <c r="B312" s="9" t="s">
        <v>722</v>
      </c>
      <c r="C312" s="9" t="s">
        <v>542</v>
      </c>
      <c r="D312" s="9" t="s">
        <v>1645</v>
      </c>
      <c r="E312" s="9">
        <v>50</v>
      </c>
      <c r="F312" s="9" t="s">
        <v>384</v>
      </c>
      <c r="G312" s="86">
        <v>23.219000000000005</v>
      </c>
      <c r="H312" s="9" t="s">
        <v>542</v>
      </c>
      <c r="I312" s="9">
        <v>63</v>
      </c>
    </row>
    <row r="313" spans="1:9">
      <c r="A313" s="9" t="s">
        <v>1150</v>
      </c>
      <c r="B313" s="9" t="s">
        <v>722</v>
      </c>
      <c r="C313" s="9" t="s">
        <v>542</v>
      </c>
      <c r="D313" s="9" t="s">
        <v>1645</v>
      </c>
      <c r="E313" s="9">
        <v>72</v>
      </c>
      <c r="F313" s="9" t="s">
        <v>385</v>
      </c>
      <c r="G313" s="86">
        <v>74.78949999999999</v>
      </c>
      <c r="H313" s="9" t="s">
        <v>542</v>
      </c>
      <c r="I313" s="9">
        <v>63</v>
      </c>
    </row>
    <row r="314" spans="1:9">
      <c r="A314" s="9" t="s">
        <v>1151</v>
      </c>
      <c r="B314" s="9" t="s">
        <v>722</v>
      </c>
      <c r="C314" s="9" t="s">
        <v>542</v>
      </c>
      <c r="D314" s="9" t="s">
        <v>1645</v>
      </c>
      <c r="E314" s="9">
        <v>67</v>
      </c>
      <c r="F314" s="9" t="s">
        <v>384</v>
      </c>
      <c r="G314" s="86">
        <v>31.434000000000005</v>
      </c>
      <c r="H314" s="9" t="s">
        <v>542</v>
      </c>
      <c r="I314" s="9">
        <v>64</v>
      </c>
    </row>
    <row r="315" spans="1:9">
      <c r="A315" s="9" t="s">
        <v>1152</v>
      </c>
      <c r="B315" s="9" t="s">
        <v>722</v>
      </c>
      <c r="C315" s="9" t="s">
        <v>542</v>
      </c>
      <c r="D315" s="9" t="s">
        <v>1645</v>
      </c>
      <c r="E315" s="9">
        <v>50</v>
      </c>
      <c r="F315" s="9" t="s">
        <v>384</v>
      </c>
      <c r="G315" s="86">
        <v>16.897500000000001</v>
      </c>
      <c r="H315" s="9" t="s">
        <v>542</v>
      </c>
      <c r="I315" s="9">
        <v>64</v>
      </c>
    </row>
    <row r="316" spans="1:9">
      <c r="A316" s="9" t="s">
        <v>1153</v>
      </c>
      <c r="B316" s="9" t="s">
        <v>722</v>
      </c>
      <c r="C316" s="9" t="s">
        <v>542</v>
      </c>
      <c r="D316" s="9" t="s">
        <v>1645</v>
      </c>
      <c r="E316" s="9">
        <v>56</v>
      </c>
      <c r="F316" s="9" t="s">
        <v>385</v>
      </c>
      <c r="G316" s="86">
        <v>5.1609999999999996</v>
      </c>
      <c r="H316" s="9" t="s">
        <v>542</v>
      </c>
      <c r="I316" s="9">
        <v>64</v>
      </c>
    </row>
    <row r="317" spans="1:9">
      <c r="A317" s="9" t="s">
        <v>1154</v>
      </c>
      <c r="B317" s="9" t="s">
        <v>722</v>
      </c>
      <c r="C317" s="9" t="s">
        <v>542</v>
      </c>
      <c r="D317" s="9" t="s">
        <v>1646</v>
      </c>
      <c r="E317" s="9">
        <v>68</v>
      </c>
      <c r="F317" s="9" t="s">
        <v>385</v>
      </c>
      <c r="G317" s="86">
        <v>50.935499999999998</v>
      </c>
      <c r="H317" s="9" t="s">
        <v>542</v>
      </c>
      <c r="I317" s="9">
        <v>64</v>
      </c>
    </row>
    <row r="318" spans="1:9">
      <c r="A318" s="9" t="s">
        <v>1155</v>
      </c>
      <c r="B318" s="9" t="s">
        <v>722</v>
      </c>
      <c r="C318" s="9" t="s">
        <v>542</v>
      </c>
      <c r="D318" s="9" t="s">
        <v>1646</v>
      </c>
      <c r="E318" s="9">
        <v>55</v>
      </c>
      <c r="F318" s="9" t="s">
        <v>385</v>
      </c>
      <c r="G318" s="86">
        <v>22.7135</v>
      </c>
      <c r="H318" s="9" t="s">
        <v>542</v>
      </c>
      <c r="I318" s="9">
        <v>64</v>
      </c>
    </row>
    <row r="319" spans="1:9">
      <c r="A319" s="9" t="s">
        <v>1156</v>
      </c>
      <c r="B319" s="9" t="s">
        <v>722</v>
      </c>
      <c r="C319" s="9" t="s">
        <v>542</v>
      </c>
      <c r="D319" s="9" t="s">
        <v>1646</v>
      </c>
      <c r="E319" s="9">
        <v>57</v>
      </c>
      <c r="F319" s="9" t="s">
        <v>385</v>
      </c>
      <c r="G319" s="86">
        <v>22.282499999999999</v>
      </c>
      <c r="H319" s="9" t="s">
        <v>542</v>
      </c>
      <c r="I319" s="9">
        <v>64</v>
      </c>
    </row>
    <row r="320" spans="1:9">
      <c r="A320" s="9" t="s">
        <v>1157</v>
      </c>
      <c r="B320" s="9" t="s">
        <v>722</v>
      </c>
      <c r="C320" s="9" t="s">
        <v>542</v>
      </c>
      <c r="D320" s="9" t="s">
        <v>1645</v>
      </c>
      <c r="E320" s="9">
        <v>72</v>
      </c>
      <c r="F320" s="9" t="s">
        <v>385</v>
      </c>
      <c r="G320" s="86">
        <v>20.963999999999999</v>
      </c>
      <c r="H320" s="9" t="s">
        <v>542</v>
      </c>
      <c r="I320" s="9">
        <v>65</v>
      </c>
    </row>
    <row r="321" spans="1:9">
      <c r="A321" s="9" t="s">
        <v>1158</v>
      </c>
      <c r="B321" s="9" t="s">
        <v>722</v>
      </c>
      <c r="C321" s="9" t="s">
        <v>542</v>
      </c>
      <c r="D321" s="9" t="s">
        <v>1645</v>
      </c>
      <c r="E321" s="9">
        <v>67</v>
      </c>
      <c r="F321" s="9" t="s">
        <v>384</v>
      </c>
      <c r="G321" s="86">
        <v>14.766500000000001</v>
      </c>
      <c r="H321" s="9" t="s">
        <v>542</v>
      </c>
      <c r="I321" s="9">
        <v>65</v>
      </c>
    </row>
    <row r="322" spans="1:9">
      <c r="A322" s="9" t="s">
        <v>1159</v>
      </c>
      <c r="B322" s="9" t="s">
        <v>722</v>
      </c>
      <c r="C322" s="9" t="s">
        <v>542</v>
      </c>
      <c r="D322" s="9" t="s">
        <v>1645</v>
      </c>
      <c r="E322" s="9">
        <v>67</v>
      </c>
      <c r="F322" s="9" t="s">
        <v>384</v>
      </c>
      <c r="G322" s="86">
        <v>25.745000000000001</v>
      </c>
      <c r="H322" s="9" t="s">
        <v>542</v>
      </c>
      <c r="I322" s="9">
        <v>65</v>
      </c>
    </row>
    <row r="323" spans="1:9">
      <c r="A323" s="9" t="s">
        <v>1160</v>
      </c>
      <c r="B323" s="9" t="s">
        <v>722</v>
      </c>
      <c r="C323" s="9" t="s">
        <v>542</v>
      </c>
      <c r="D323" s="9" t="s">
        <v>1645</v>
      </c>
      <c r="E323" s="9">
        <v>50</v>
      </c>
      <c r="F323" s="9" t="s">
        <v>384</v>
      </c>
      <c r="G323" s="86">
        <v>59.514000000000003</v>
      </c>
      <c r="H323" s="9" t="s">
        <v>542</v>
      </c>
      <c r="I323" s="9">
        <v>65</v>
      </c>
    </row>
    <row r="324" spans="1:9">
      <c r="A324" s="9" t="s">
        <v>1161</v>
      </c>
      <c r="B324" s="9" t="s">
        <v>722</v>
      </c>
      <c r="C324" s="9" t="s">
        <v>542</v>
      </c>
      <c r="D324" s="9" t="s">
        <v>1646</v>
      </c>
      <c r="E324" s="9">
        <v>51</v>
      </c>
      <c r="F324" s="9" t="s">
        <v>384</v>
      </c>
      <c r="G324" s="86">
        <v>13.2155</v>
      </c>
      <c r="H324" s="9" t="s">
        <v>542</v>
      </c>
      <c r="I324" s="9">
        <v>65</v>
      </c>
    </row>
    <row r="325" spans="1:9">
      <c r="A325" s="9" t="s">
        <v>1162</v>
      </c>
      <c r="B325" s="9" t="s">
        <v>722</v>
      </c>
      <c r="C325" s="9" t="s">
        <v>542</v>
      </c>
      <c r="D325" s="9" t="s">
        <v>1646</v>
      </c>
      <c r="E325" s="9">
        <v>68</v>
      </c>
      <c r="F325" s="9" t="s">
        <v>384</v>
      </c>
      <c r="G325" s="86">
        <v>19.13</v>
      </c>
      <c r="H325" s="9" t="s">
        <v>542</v>
      </c>
      <c r="I325" s="9">
        <v>65</v>
      </c>
    </row>
    <row r="326" spans="1:9">
      <c r="A326" s="9" t="s">
        <v>1163</v>
      </c>
      <c r="B326" s="9" t="s">
        <v>722</v>
      </c>
      <c r="C326" s="9" t="s">
        <v>542</v>
      </c>
      <c r="D326" s="9" t="s">
        <v>1646</v>
      </c>
      <c r="E326" s="9">
        <v>54</v>
      </c>
      <c r="F326" s="9" t="s">
        <v>384</v>
      </c>
      <c r="G326" s="86">
        <v>19.1175</v>
      </c>
      <c r="H326" s="9" t="s">
        <v>542</v>
      </c>
      <c r="I326" s="9">
        <v>65</v>
      </c>
    </row>
    <row r="327" spans="1:9">
      <c r="A327" s="9" t="s">
        <v>1164</v>
      </c>
      <c r="B327" s="9" t="s">
        <v>722</v>
      </c>
      <c r="C327" s="9" t="s">
        <v>542</v>
      </c>
      <c r="D327" s="9" t="s">
        <v>1646</v>
      </c>
      <c r="E327" s="9">
        <v>65</v>
      </c>
      <c r="F327" s="9" t="s">
        <v>385</v>
      </c>
      <c r="G327" s="86">
        <v>8.6780000000000008</v>
      </c>
      <c r="H327" s="9" t="s">
        <v>542</v>
      </c>
      <c r="I327" s="9">
        <v>65</v>
      </c>
    </row>
    <row r="328" spans="1:9">
      <c r="A328" s="9" t="s">
        <v>1171</v>
      </c>
      <c r="B328" s="9" t="s">
        <v>722</v>
      </c>
      <c r="C328" s="9" t="s">
        <v>542</v>
      </c>
      <c r="D328" s="9" t="s">
        <v>1645</v>
      </c>
      <c r="E328" s="9">
        <v>63</v>
      </c>
      <c r="F328" s="9" t="s">
        <v>385</v>
      </c>
      <c r="G328" s="86">
        <v>33.735999999999997</v>
      </c>
      <c r="H328" s="9" t="s">
        <v>542</v>
      </c>
      <c r="I328" s="9">
        <v>66</v>
      </c>
    </row>
    <row r="329" spans="1:9">
      <c r="A329" s="9" t="s">
        <v>1172</v>
      </c>
      <c r="B329" s="9" t="s">
        <v>722</v>
      </c>
      <c r="C329" s="9" t="s">
        <v>542</v>
      </c>
      <c r="D329" s="9" t="s">
        <v>1645</v>
      </c>
      <c r="E329" s="9">
        <v>58</v>
      </c>
      <c r="F329" s="9" t="s">
        <v>385</v>
      </c>
      <c r="G329" s="86">
        <v>31.155000000000001</v>
      </c>
      <c r="H329" s="9" t="s">
        <v>542</v>
      </c>
      <c r="I329" s="9">
        <v>66</v>
      </c>
    </row>
    <row r="330" spans="1:9">
      <c r="A330" s="9" t="s">
        <v>1173</v>
      </c>
      <c r="B330" s="9" t="s">
        <v>722</v>
      </c>
      <c r="C330" s="9" t="s">
        <v>542</v>
      </c>
      <c r="D330" s="9" t="s">
        <v>1645</v>
      </c>
      <c r="E330" s="9">
        <v>50</v>
      </c>
      <c r="F330" s="9" t="s">
        <v>385</v>
      </c>
      <c r="G330" s="86">
        <v>38.335000000000001</v>
      </c>
      <c r="H330" s="9" t="s">
        <v>542</v>
      </c>
      <c r="I330" s="9">
        <v>66</v>
      </c>
    </row>
    <row r="331" spans="1:9">
      <c r="A331" s="9" t="s">
        <v>1174</v>
      </c>
      <c r="B331" s="9" t="s">
        <v>722</v>
      </c>
      <c r="C331" s="9" t="s">
        <v>542</v>
      </c>
      <c r="D331" s="9" t="s">
        <v>1645</v>
      </c>
      <c r="E331" s="9">
        <v>59</v>
      </c>
      <c r="F331" s="9" t="s">
        <v>385</v>
      </c>
      <c r="G331" s="86">
        <v>48.761000000000003</v>
      </c>
      <c r="H331" s="9" t="s">
        <v>542</v>
      </c>
      <c r="I331" s="9">
        <v>66</v>
      </c>
    </row>
    <row r="332" spans="1:9">
      <c r="A332" s="9" t="s">
        <v>1175</v>
      </c>
      <c r="B332" s="9" t="s">
        <v>722</v>
      </c>
      <c r="C332" s="9" t="s">
        <v>542</v>
      </c>
      <c r="D332" s="9" t="s">
        <v>1645</v>
      </c>
      <c r="E332" s="9">
        <v>51</v>
      </c>
      <c r="F332" s="9" t="s">
        <v>384</v>
      </c>
      <c r="G332" s="86">
        <v>5.827</v>
      </c>
      <c r="H332" s="9" t="s">
        <v>542</v>
      </c>
      <c r="I332" s="9">
        <v>66</v>
      </c>
    </row>
    <row r="333" spans="1:9">
      <c r="A333" s="9" t="s">
        <v>1176</v>
      </c>
      <c r="B333" s="9" t="s">
        <v>722</v>
      </c>
      <c r="C333" s="9" t="s">
        <v>542</v>
      </c>
      <c r="D333" s="9" t="s">
        <v>1645</v>
      </c>
      <c r="E333" s="9">
        <v>61</v>
      </c>
      <c r="F333" s="9" t="s">
        <v>385</v>
      </c>
      <c r="G333" s="86">
        <v>125</v>
      </c>
      <c r="H333" s="9" t="s">
        <v>542</v>
      </c>
      <c r="I333" s="9">
        <v>66</v>
      </c>
    </row>
    <row r="334" spans="1:9">
      <c r="A334" s="9" t="s">
        <v>923</v>
      </c>
      <c r="B334" s="9" t="s">
        <v>722</v>
      </c>
      <c r="C334" s="9" t="s">
        <v>542</v>
      </c>
      <c r="D334" s="9" t="s">
        <v>1646</v>
      </c>
      <c r="E334" s="9">
        <v>53</v>
      </c>
      <c r="F334" s="9" t="s">
        <v>385</v>
      </c>
      <c r="G334" s="86">
        <v>35.140999999999998</v>
      </c>
      <c r="H334" s="9" t="s">
        <v>542</v>
      </c>
      <c r="I334" s="9">
        <v>67</v>
      </c>
    </row>
    <row r="335" spans="1:9">
      <c r="A335" s="9" t="s">
        <v>924</v>
      </c>
      <c r="B335" s="9" t="s">
        <v>722</v>
      </c>
      <c r="C335" s="9" t="s">
        <v>542</v>
      </c>
      <c r="D335" s="9" t="s">
        <v>1646</v>
      </c>
      <c r="E335" s="9">
        <v>67</v>
      </c>
      <c r="F335" s="9" t="s">
        <v>385</v>
      </c>
      <c r="G335" s="86">
        <v>13.029000000000002</v>
      </c>
      <c r="H335" s="9" t="s">
        <v>542</v>
      </c>
      <c r="I335" s="9">
        <v>67</v>
      </c>
    </row>
    <row r="336" spans="1:9">
      <c r="A336" s="9" t="s">
        <v>925</v>
      </c>
      <c r="B336" s="9" t="s">
        <v>722</v>
      </c>
      <c r="C336" s="9" t="s">
        <v>542</v>
      </c>
      <c r="D336" s="9" t="s">
        <v>1646</v>
      </c>
      <c r="E336" s="9">
        <v>54</v>
      </c>
      <c r="F336" s="9" t="s">
        <v>385</v>
      </c>
      <c r="G336" s="86">
        <v>17.846</v>
      </c>
      <c r="H336" s="9" t="s">
        <v>542</v>
      </c>
      <c r="I336" s="9">
        <v>67</v>
      </c>
    </row>
    <row r="337" spans="1:9">
      <c r="A337" s="9" t="s">
        <v>926</v>
      </c>
      <c r="B337" s="9" t="s">
        <v>722</v>
      </c>
      <c r="C337" s="9" t="s">
        <v>542</v>
      </c>
      <c r="D337" s="9" t="s">
        <v>1646</v>
      </c>
      <c r="E337" s="9">
        <v>57</v>
      </c>
      <c r="F337" s="9" t="s">
        <v>385</v>
      </c>
      <c r="G337" s="86">
        <v>19.405000000000001</v>
      </c>
      <c r="H337" s="9" t="s">
        <v>542</v>
      </c>
      <c r="I337" s="9">
        <v>67</v>
      </c>
    </row>
    <row r="338" spans="1:9">
      <c r="A338" s="9" t="s">
        <v>927</v>
      </c>
      <c r="B338" s="9" t="s">
        <v>722</v>
      </c>
      <c r="C338" s="9" t="s">
        <v>542</v>
      </c>
      <c r="D338" s="9" t="s">
        <v>1646</v>
      </c>
      <c r="E338" s="9">
        <v>53</v>
      </c>
      <c r="F338" s="9" t="s">
        <v>385</v>
      </c>
      <c r="G338" s="86">
        <v>24.576000000000001</v>
      </c>
      <c r="H338" s="9" t="s">
        <v>542</v>
      </c>
      <c r="I338" s="9">
        <v>67</v>
      </c>
    </row>
    <row r="339" spans="1:9">
      <c r="A339" s="9" t="s">
        <v>930</v>
      </c>
      <c r="B339" s="9" t="s">
        <v>722</v>
      </c>
      <c r="C339" s="9" t="s">
        <v>542</v>
      </c>
      <c r="D339" s="9" t="s">
        <v>1645</v>
      </c>
      <c r="E339" s="9">
        <v>58</v>
      </c>
      <c r="F339" s="9" t="s">
        <v>384</v>
      </c>
      <c r="G339" s="86">
        <v>45.360999999999997</v>
      </c>
      <c r="H339" s="9" t="s">
        <v>542</v>
      </c>
      <c r="I339" s="9">
        <v>67</v>
      </c>
    </row>
    <row r="340" spans="1:9">
      <c r="A340" s="9" t="s">
        <v>931</v>
      </c>
      <c r="B340" s="9" t="s">
        <v>722</v>
      </c>
      <c r="C340" s="9" t="s">
        <v>542</v>
      </c>
      <c r="D340" s="9" t="s">
        <v>1645</v>
      </c>
      <c r="E340" s="9">
        <v>66</v>
      </c>
      <c r="F340" s="9" t="s">
        <v>385</v>
      </c>
      <c r="G340" s="86">
        <v>110.24299999999999</v>
      </c>
      <c r="H340" s="9" t="s">
        <v>542</v>
      </c>
      <c r="I340" s="9">
        <v>67</v>
      </c>
    </row>
    <row r="341" spans="1:9">
      <c r="A341" s="9" t="s">
        <v>932</v>
      </c>
      <c r="B341" s="9" t="s">
        <v>722</v>
      </c>
      <c r="C341" s="9" t="s">
        <v>542</v>
      </c>
      <c r="D341" s="9" t="s">
        <v>1645</v>
      </c>
      <c r="E341" s="9">
        <v>50</v>
      </c>
      <c r="F341" s="9" t="s">
        <v>385</v>
      </c>
      <c r="G341" s="86">
        <v>96.128500000000017</v>
      </c>
      <c r="H341" s="9" t="s">
        <v>542</v>
      </c>
      <c r="I341" s="9">
        <v>67</v>
      </c>
    </row>
    <row r="342" spans="1:9">
      <c r="A342" s="9" t="s">
        <v>933</v>
      </c>
      <c r="B342" s="9" t="s">
        <v>896</v>
      </c>
      <c r="C342" s="9" t="s">
        <v>715</v>
      </c>
      <c r="D342" s="9" t="s">
        <v>1647</v>
      </c>
      <c r="E342" s="9">
        <v>68</v>
      </c>
      <c r="F342" s="9" t="s">
        <v>385</v>
      </c>
      <c r="G342" s="86">
        <v>31.413</v>
      </c>
      <c r="H342" s="9" t="s">
        <v>934</v>
      </c>
      <c r="I342" s="9">
        <v>67</v>
      </c>
    </row>
    <row r="343" spans="1:9">
      <c r="A343" s="9" t="s">
        <v>935</v>
      </c>
      <c r="B343" s="9" t="s">
        <v>896</v>
      </c>
      <c r="C343" s="9" t="s">
        <v>713</v>
      </c>
      <c r="D343" s="9" t="s">
        <v>1647</v>
      </c>
      <c r="E343" s="9">
        <v>49</v>
      </c>
      <c r="F343" s="9" t="s">
        <v>384</v>
      </c>
      <c r="G343" s="86">
        <v>21.873999999999999</v>
      </c>
      <c r="H343" s="9" t="s">
        <v>936</v>
      </c>
      <c r="I343" s="9">
        <v>67</v>
      </c>
    </row>
    <row r="344" spans="1:9">
      <c r="A344" s="9" t="s">
        <v>937</v>
      </c>
      <c r="B344" s="9" t="s">
        <v>896</v>
      </c>
      <c r="C344" s="9" t="s">
        <v>715</v>
      </c>
      <c r="D344" s="9" t="s">
        <v>1647</v>
      </c>
      <c r="E344" s="9">
        <v>57</v>
      </c>
      <c r="F344" s="9" t="s">
        <v>384</v>
      </c>
      <c r="G344" s="86">
        <v>45.813499999999998</v>
      </c>
      <c r="H344" s="9" t="s">
        <v>921</v>
      </c>
      <c r="I344" s="9">
        <v>67</v>
      </c>
    </row>
    <row r="345" spans="1:9">
      <c r="A345" s="9" t="s">
        <v>938</v>
      </c>
      <c r="B345" s="9" t="s">
        <v>896</v>
      </c>
      <c r="C345" s="9" t="s">
        <v>713</v>
      </c>
      <c r="D345" s="9" t="s">
        <v>1647</v>
      </c>
      <c r="E345" s="9">
        <v>51</v>
      </c>
      <c r="F345" s="9" t="s">
        <v>385</v>
      </c>
      <c r="G345" s="86">
        <v>9.9254999999999995</v>
      </c>
      <c r="H345" s="9" t="s">
        <v>939</v>
      </c>
      <c r="I345" s="9">
        <v>67</v>
      </c>
    </row>
    <row r="346" spans="1:9">
      <c r="A346" s="9" t="s">
        <v>940</v>
      </c>
      <c r="B346" s="9" t="s">
        <v>896</v>
      </c>
      <c r="C346" s="9" t="s">
        <v>714</v>
      </c>
      <c r="D346" s="9" t="s">
        <v>1647</v>
      </c>
      <c r="E346" s="9">
        <v>67</v>
      </c>
      <c r="F346" s="9" t="s">
        <v>385</v>
      </c>
      <c r="G346" s="86">
        <v>17.186499999999999</v>
      </c>
      <c r="H346" s="9" t="s">
        <v>936</v>
      </c>
      <c r="I346" s="9">
        <v>67</v>
      </c>
    </row>
    <row r="347" spans="1:9">
      <c r="A347" s="9" t="s">
        <v>1177</v>
      </c>
      <c r="B347" s="9" t="s">
        <v>722</v>
      </c>
      <c r="C347" s="9" t="s">
        <v>542</v>
      </c>
      <c r="D347" s="9" t="s">
        <v>1646</v>
      </c>
      <c r="E347" s="9">
        <v>57</v>
      </c>
      <c r="F347" s="9" t="s">
        <v>385</v>
      </c>
      <c r="G347" s="86">
        <v>26.0075</v>
      </c>
      <c r="H347" s="9" t="s">
        <v>542</v>
      </c>
      <c r="I347" s="9">
        <v>68</v>
      </c>
    </row>
    <row r="348" spans="1:9">
      <c r="A348" s="9" t="s">
        <v>1178</v>
      </c>
      <c r="B348" s="9" t="s">
        <v>722</v>
      </c>
      <c r="C348" s="9" t="s">
        <v>542</v>
      </c>
      <c r="D348" s="9" t="s">
        <v>1646</v>
      </c>
      <c r="E348" s="9">
        <v>56</v>
      </c>
      <c r="F348" s="9" t="s">
        <v>384</v>
      </c>
      <c r="G348" s="86">
        <v>24.654499999999999</v>
      </c>
      <c r="H348" s="9" t="s">
        <v>542</v>
      </c>
      <c r="I348" s="9">
        <v>68</v>
      </c>
    </row>
    <row r="349" spans="1:9">
      <c r="A349" s="9" t="s">
        <v>1179</v>
      </c>
      <c r="B349" s="9" t="s">
        <v>722</v>
      </c>
      <c r="C349" s="9" t="s">
        <v>542</v>
      </c>
      <c r="D349" s="9" t="s">
        <v>1646</v>
      </c>
      <c r="E349" s="9">
        <v>56</v>
      </c>
      <c r="F349" s="9" t="s">
        <v>384</v>
      </c>
      <c r="G349" s="86">
        <v>48.784999999999997</v>
      </c>
      <c r="H349" s="9" t="s">
        <v>542</v>
      </c>
      <c r="I349" s="9">
        <v>68</v>
      </c>
    </row>
    <row r="350" spans="1:9">
      <c r="A350" s="9" t="s">
        <v>1180</v>
      </c>
      <c r="B350" s="9" t="s">
        <v>722</v>
      </c>
      <c r="C350" s="9" t="s">
        <v>542</v>
      </c>
      <c r="D350" s="9" t="s">
        <v>1646</v>
      </c>
      <c r="E350" s="9">
        <v>56</v>
      </c>
      <c r="F350" s="9" t="s">
        <v>384</v>
      </c>
      <c r="G350" s="86">
        <v>51.613</v>
      </c>
      <c r="H350" s="9" t="s">
        <v>542</v>
      </c>
      <c r="I350" s="9">
        <v>68</v>
      </c>
    </row>
    <row r="351" spans="1:9">
      <c r="A351" s="9" t="s">
        <v>1181</v>
      </c>
      <c r="B351" s="9" t="s">
        <v>722</v>
      </c>
      <c r="C351" s="9" t="s">
        <v>542</v>
      </c>
      <c r="D351" s="9" t="s">
        <v>1645</v>
      </c>
      <c r="E351" s="34">
        <v>55</v>
      </c>
      <c r="F351" s="34" t="s">
        <v>384</v>
      </c>
      <c r="G351" s="86">
        <v>39.226500000000001</v>
      </c>
      <c r="H351" s="9" t="s">
        <v>542</v>
      </c>
      <c r="I351" s="9">
        <v>68</v>
      </c>
    </row>
    <row r="352" spans="1:9">
      <c r="A352" s="9" t="s">
        <v>1182</v>
      </c>
      <c r="B352" s="9" t="s">
        <v>722</v>
      </c>
      <c r="C352" s="9" t="s">
        <v>542</v>
      </c>
      <c r="D352" s="9" t="s">
        <v>1645</v>
      </c>
      <c r="E352" s="34">
        <v>57</v>
      </c>
      <c r="F352" s="34" t="s">
        <v>385</v>
      </c>
      <c r="G352" s="86">
        <v>25.178000000000001</v>
      </c>
      <c r="H352" s="9" t="s">
        <v>542</v>
      </c>
      <c r="I352" s="9">
        <v>68</v>
      </c>
    </row>
    <row r="353" spans="1:9">
      <c r="A353" s="9" t="s">
        <v>1183</v>
      </c>
      <c r="B353" s="9" t="s">
        <v>722</v>
      </c>
      <c r="C353" s="9" t="s">
        <v>542</v>
      </c>
      <c r="D353" s="9" t="s">
        <v>1645</v>
      </c>
      <c r="E353" s="34">
        <v>52</v>
      </c>
      <c r="F353" s="34" t="s">
        <v>384</v>
      </c>
      <c r="G353" s="86">
        <v>37.183500000000002</v>
      </c>
      <c r="H353" s="9" t="s">
        <v>542</v>
      </c>
      <c r="I353" s="9">
        <v>69</v>
      </c>
    </row>
    <row r="354" spans="1:9">
      <c r="A354" s="9" t="s">
        <v>1184</v>
      </c>
      <c r="B354" s="9" t="s">
        <v>722</v>
      </c>
      <c r="C354" s="9" t="s">
        <v>542</v>
      </c>
      <c r="D354" s="9" t="s">
        <v>1645</v>
      </c>
      <c r="E354" s="34">
        <v>62</v>
      </c>
      <c r="F354" s="34" t="s">
        <v>385</v>
      </c>
      <c r="G354" s="86">
        <v>97.57</v>
      </c>
      <c r="H354" s="9" t="s">
        <v>542</v>
      </c>
      <c r="I354" s="9">
        <v>69</v>
      </c>
    </row>
    <row r="355" spans="1:9">
      <c r="A355" s="9" t="s">
        <v>1185</v>
      </c>
      <c r="B355" s="9" t="s">
        <v>722</v>
      </c>
      <c r="C355" s="9" t="s">
        <v>542</v>
      </c>
      <c r="D355" s="9" t="s">
        <v>1645</v>
      </c>
      <c r="E355" s="34">
        <v>51</v>
      </c>
      <c r="F355" s="34" t="s">
        <v>385</v>
      </c>
      <c r="G355" s="86">
        <v>18.21</v>
      </c>
      <c r="H355" s="9" t="s">
        <v>542</v>
      </c>
      <c r="I355" s="9">
        <v>69</v>
      </c>
    </row>
    <row r="356" spans="1:9">
      <c r="A356" s="9" t="s">
        <v>1186</v>
      </c>
      <c r="B356" s="9" t="s">
        <v>722</v>
      </c>
      <c r="C356" s="9" t="s">
        <v>542</v>
      </c>
      <c r="D356" s="9" t="s">
        <v>1646</v>
      </c>
      <c r="E356" s="9">
        <v>51</v>
      </c>
      <c r="F356" s="9" t="s">
        <v>384</v>
      </c>
      <c r="G356" s="86">
        <v>33.047499999999999</v>
      </c>
      <c r="H356" s="9" t="s">
        <v>542</v>
      </c>
      <c r="I356" s="9">
        <v>69</v>
      </c>
    </row>
    <row r="357" spans="1:9">
      <c r="A357" s="9" t="s">
        <v>1187</v>
      </c>
      <c r="B357" s="9" t="s">
        <v>722</v>
      </c>
      <c r="C357" s="9" t="s">
        <v>542</v>
      </c>
      <c r="D357" s="9" t="s">
        <v>1646</v>
      </c>
      <c r="E357" s="9">
        <v>63</v>
      </c>
      <c r="F357" s="9" t="s">
        <v>384</v>
      </c>
      <c r="G357" s="86">
        <v>37.113</v>
      </c>
      <c r="H357" s="9" t="s">
        <v>542</v>
      </c>
      <c r="I357" s="9">
        <v>69</v>
      </c>
    </row>
    <row r="358" spans="1:9">
      <c r="A358" s="9" t="s">
        <v>1188</v>
      </c>
      <c r="B358" s="9" t="s">
        <v>722</v>
      </c>
      <c r="C358" s="9" t="s">
        <v>542</v>
      </c>
      <c r="D358" s="9" t="s">
        <v>1646</v>
      </c>
      <c r="E358" s="9">
        <v>64</v>
      </c>
      <c r="F358" s="9" t="s">
        <v>384</v>
      </c>
      <c r="G358" s="86">
        <v>36.182000000000002</v>
      </c>
      <c r="H358" s="9" t="s">
        <v>542</v>
      </c>
      <c r="I358" s="9">
        <v>69</v>
      </c>
    </row>
    <row r="359" spans="1:9">
      <c r="A359" s="9" t="s">
        <v>1189</v>
      </c>
      <c r="B359" s="9" t="s">
        <v>722</v>
      </c>
      <c r="C359" s="9" t="s">
        <v>542</v>
      </c>
      <c r="D359" s="9" t="s">
        <v>1646</v>
      </c>
      <c r="E359" s="9">
        <v>64</v>
      </c>
      <c r="F359" s="9" t="s">
        <v>384</v>
      </c>
      <c r="G359" s="86">
        <v>43.888500000000001</v>
      </c>
      <c r="H359" s="9" t="s">
        <v>542</v>
      </c>
      <c r="I359" s="9">
        <v>70</v>
      </c>
    </row>
    <row r="360" spans="1:9">
      <c r="A360" s="9" t="s">
        <v>1190</v>
      </c>
      <c r="B360" s="9" t="s">
        <v>722</v>
      </c>
      <c r="C360" s="9" t="s">
        <v>542</v>
      </c>
      <c r="D360" s="9" t="s">
        <v>1646</v>
      </c>
      <c r="E360" s="9">
        <v>55</v>
      </c>
      <c r="F360" s="9" t="s">
        <v>385</v>
      </c>
      <c r="G360" s="86">
        <v>26.796500000000002</v>
      </c>
      <c r="H360" s="9" t="s">
        <v>542</v>
      </c>
      <c r="I360" s="9">
        <v>70</v>
      </c>
    </row>
    <row r="361" spans="1:9">
      <c r="A361" s="9" t="s">
        <v>1191</v>
      </c>
      <c r="B361" s="9" t="s">
        <v>722</v>
      </c>
      <c r="C361" s="9" t="s">
        <v>542</v>
      </c>
      <c r="D361" s="9" t="s">
        <v>1645</v>
      </c>
      <c r="E361" s="34">
        <v>60</v>
      </c>
      <c r="F361" s="34" t="s">
        <v>385</v>
      </c>
      <c r="G361" s="86">
        <v>48.0565</v>
      </c>
      <c r="H361" s="9" t="s">
        <v>542</v>
      </c>
      <c r="I361" s="9">
        <v>70</v>
      </c>
    </row>
    <row r="362" spans="1:9">
      <c r="A362" s="9" t="s">
        <v>1192</v>
      </c>
      <c r="B362" s="9" t="s">
        <v>722</v>
      </c>
      <c r="C362" s="9" t="s">
        <v>542</v>
      </c>
      <c r="D362" s="9" t="s">
        <v>1645</v>
      </c>
      <c r="E362" s="34">
        <v>51</v>
      </c>
      <c r="F362" s="34" t="s">
        <v>385</v>
      </c>
      <c r="G362" s="86">
        <v>40.673000000000002</v>
      </c>
      <c r="H362" s="9" t="s">
        <v>542</v>
      </c>
      <c r="I362" s="9">
        <v>70</v>
      </c>
    </row>
    <row r="363" spans="1:9">
      <c r="A363" s="9" t="s">
        <v>941</v>
      </c>
      <c r="B363" s="9" t="s">
        <v>722</v>
      </c>
      <c r="C363" s="9" t="s">
        <v>542</v>
      </c>
      <c r="D363" s="9" t="s">
        <v>1646</v>
      </c>
      <c r="E363" s="9">
        <v>65</v>
      </c>
      <c r="F363" s="9" t="s">
        <v>385</v>
      </c>
      <c r="G363" s="86">
        <v>14.672000000000001</v>
      </c>
      <c r="H363" s="9" t="s">
        <v>542</v>
      </c>
      <c r="I363" s="9">
        <v>71</v>
      </c>
    </row>
    <row r="364" spans="1:9">
      <c r="A364" s="9" t="s">
        <v>942</v>
      </c>
      <c r="B364" s="9" t="s">
        <v>722</v>
      </c>
      <c r="C364" s="9" t="s">
        <v>542</v>
      </c>
      <c r="D364" s="9" t="s">
        <v>1646</v>
      </c>
      <c r="E364" s="9">
        <v>59</v>
      </c>
      <c r="F364" s="9" t="s">
        <v>385</v>
      </c>
      <c r="G364" s="86">
        <v>114.86150000000001</v>
      </c>
      <c r="H364" s="9" t="s">
        <v>542</v>
      </c>
      <c r="I364" s="9">
        <v>71</v>
      </c>
    </row>
    <row r="365" spans="1:9">
      <c r="A365" s="9" t="s">
        <v>943</v>
      </c>
      <c r="B365" s="9" t="s">
        <v>722</v>
      </c>
      <c r="C365" s="9" t="s">
        <v>542</v>
      </c>
      <c r="D365" s="9" t="s">
        <v>1646</v>
      </c>
      <c r="E365" s="9">
        <v>67</v>
      </c>
      <c r="F365" s="9" t="s">
        <v>384</v>
      </c>
      <c r="G365" s="86">
        <v>47.578000000000003</v>
      </c>
      <c r="H365" s="9" t="s">
        <v>542</v>
      </c>
      <c r="I365" s="9">
        <v>71</v>
      </c>
    </row>
    <row r="366" spans="1:9">
      <c r="A366" s="9" t="s">
        <v>944</v>
      </c>
      <c r="B366" s="9" t="s">
        <v>722</v>
      </c>
      <c r="C366" s="9" t="s">
        <v>542</v>
      </c>
      <c r="D366" s="9" t="s">
        <v>1646</v>
      </c>
      <c r="E366" s="9">
        <v>67</v>
      </c>
      <c r="F366" s="9" t="s">
        <v>385</v>
      </c>
      <c r="G366" s="86">
        <v>23.965500000000002</v>
      </c>
      <c r="H366" s="9" t="s">
        <v>542</v>
      </c>
      <c r="I366" s="9">
        <v>71</v>
      </c>
    </row>
    <row r="367" spans="1:9">
      <c r="A367" s="9" t="s">
        <v>945</v>
      </c>
      <c r="B367" s="9" t="s">
        <v>722</v>
      </c>
      <c r="C367" s="9" t="s">
        <v>542</v>
      </c>
      <c r="D367" s="9" t="s">
        <v>1646</v>
      </c>
      <c r="E367" s="9">
        <v>74</v>
      </c>
      <c r="F367" s="9" t="s">
        <v>384</v>
      </c>
      <c r="G367" s="86">
        <v>11.393000000000001</v>
      </c>
      <c r="H367" s="9" t="s">
        <v>542</v>
      </c>
      <c r="I367" s="9">
        <v>71</v>
      </c>
    </row>
    <row r="368" spans="1:9">
      <c r="A368" s="9" t="s">
        <v>946</v>
      </c>
      <c r="B368" s="9" t="s">
        <v>722</v>
      </c>
      <c r="C368" s="9" t="s">
        <v>542</v>
      </c>
      <c r="D368" s="9" t="s">
        <v>1645</v>
      </c>
      <c r="E368" s="9">
        <v>51</v>
      </c>
      <c r="F368" s="9" t="s">
        <v>385</v>
      </c>
      <c r="G368" s="86">
        <v>78.058499999999995</v>
      </c>
      <c r="H368" s="9" t="s">
        <v>542</v>
      </c>
      <c r="I368" s="9">
        <v>71</v>
      </c>
    </row>
    <row r="369" spans="1:9">
      <c r="A369" s="9" t="s">
        <v>947</v>
      </c>
      <c r="B369" s="9" t="s">
        <v>722</v>
      </c>
      <c r="C369" s="9" t="s">
        <v>542</v>
      </c>
      <c r="D369" s="9" t="s">
        <v>1645</v>
      </c>
      <c r="E369" s="9">
        <v>51</v>
      </c>
      <c r="F369" s="9" t="s">
        <v>384</v>
      </c>
      <c r="G369" s="86">
        <v>65.846500000000006</v>
      </c>
      <c r="H369" s="9" t="s">
        <v>542</v>
      </c>
      <c r="I369" s="9">
        <v>71</v>
      </c>
    </row>
    <row r="370" spans="1:9">
      <c r="A370" s="9" t="s">
        <v>948</v>
      </c>
      <c r="B370" s="9" t="s">
        <v>722</v>
      </c>
      <c r="C370" s="9" t="s">
        <v>542</v>
      </c>
      <c r="D370" s="9" t="s">
        <v>1645</v>
      </c>
      <c r="E370" s="9">
        <v>63</v>
      </c>
      <c r="F370" s="9" t="s">
        <v>385</v>
      </c>
      <c r="G370" s="86">
        <v>69.673500000000004</v>
      </c>
      <c r="H370" s="9" t="s">
        <v>542</v>
      </c>
      <c r="I370" s="9">
        <v>71</v>
      </c>
    </row>
    <row r="371" spans="1:9">
      <c r="A371" s="9" t="s">
        <v>949</v>
      </c>
      <c r="B371" s="9" t="s">
        <v>722</v>
      </c>
      <c r="C371" s="9" t="s">
        <v>542</v>
      </c>
      <c r="D371" s="9" t="s">
        <v>1645</v>
      </c>
      <c r="E371" s="9">
        <v>61</v>
      </c>
      <c r="F371" s="9" t="s">
        <v>385</v>
      </c>
      <c r="G371" s="86">
        <v>32.661499999999997</v>
      </c>
      <c r="H371" s="9" t="s">
        <v>542</v>
      </c>
      <c r="I371" s="9">
        <v>71</v>
      </c>
    </row>
    <row r="372" spans="1:9">
      <c r="A372" s="9" t="s">
        <v>950</v>
      </c>
      <c r="B372" s="9" t="s">
        <v>722</v>
      </c>
      <c r="C372" s="9" t="s">
        <v>542</v>
      </c>
      <c r="D372" s="9" t="s">
        <v>1645</v>
      </c>
      <c r="E372" s="9">
        <v>67</v>
      </c>
      <c r="F372" s="9" t="s">
        <v>385</v>
      </c>
      <c r="G372" s="86">
        <v>54.20750000000001</v>
      </c>
      <c r="H372" s="9" t="s">
        <v>542</v>
      </c>
      <c r="I372" s="9">
        <v>71</v>
      </c>
    </row>
    <row r="373" spans="1:9">
      <c r="A373" s="9" t="s">
        <v>951</v>
      </c>
      <c r="B373" s="9" t="s">
        <v>896</v>
      </c>
      <c r="C373" s="9" t="s">
        <v>713</v>
      </c>
      <c r="D373" s="9" t="s">
        <v>1647</v>
      </c>
      <c r="E373" s="9">
        <v>65</v>
      </c>
      <c r="F373" s="9" t="s">
        <v>384</v>
      </c>
      <c r="G373" s="86">
        <v>125</v>
      </c>
      <c r="H373" s="9" t="s">
        <v>952</v>
      </c>
      <c r="I373" s="9">
        <v>71</v>
      </c>
    </row>
    <row r="374" spans="1:9">
      <c r="A374" s="9" t="s">
        <v>953</v>
      </c>
      <c r="B374" s="9" t="s">
        <v>896</v>
      </c>
      <c r="C374" s="9" t="s">
        <v>713</v>
      </c>
      <c r="D374" s="9" t="s">
        <v>1647</v>
      </c>
      <c r="E374" s="9">
        <v>60</v>
      </c>
      <c r="F374" s="9" t="s">
        <v>385</v>
      </c>
      <c r="G374" s="86">
        <v>48.244500000000002</v>
      </c>
      <c r="H374" s="9" t="s">
        <v>939</v>
      </c>
      <c r="I374" s="9">
        <v>71</v>
      </c>
    </row>
    <row r="375" spans="1:9">
      <c r="A375" s="9" t="s">
        <v>954</v>
      </c>
      <c r="B375" s="9" t="s">
        <v>896</v>
      </c>
      <c r="C375" s="9" t="s">
        <v>713</v>
      </c>
      <c r="D375" s="9" t="s">
        <v>1647</v>
      </c>
      <c r="E375" s="9">
        <v>61</v>
      </c>
      <c r="F375" s="9" t="s">
        <v>385</v>
      </c>
      <c r="G375" s="86">
        <v>24.407499999999999</v>
      </c>
      <c r="H375" s="9" t="s">
        <v>934</v>
      </c>
      <c r="I375" s="9">
        <v>71</v>
      </c>
    </row>
    <row r="376" spans="1:9">
      <c r="A376" s="9" t="s">
        <v>955</v>
      </c>
      <c r="B376" s="9" t="s">
        <v>896</v>
      </c>
      <c r="C376" s="9" t="s">
        <v>713</v>
      </c>
      <c r="D376" s="9" t="s">
        <v>1647</v>
      </c>
      <c r="E376" s="9">
        <v>58</v>
      </c>
      <c r="F376" s="9" t="s">
        <v>385</v>
      </c>
      <c r="G376" s="86">
        <v>125</v>
      </c>
      <c r="H376" s="9" t="s">
        <v>934</v>
      </c>
      <c r="I376" s="9">
        <v>71</v>
      </c>
    </row>
    <row r="377" spans="1:9">
      <c r="A377" s="9" t="s">
        <v>956</v>
      </c>
      <c r="B377" s="9" t="s">
        <v>896</v>
      </c>
      <c r="C377" s="9" t="s">
        <v>714</v>
      </c>
      <c r="D377" s="9" t="s">
        <v>1647</v>
      </c>
      <c r="E377" s="9">
        <v>56</v>
      </c>
      <c r="F377" s="9" t="s">
        <v>385</v>
      </c>
      <c r="G377" s="86">
        <v>125</v>
      </c>
      <c r="H377" s="9" t="s">
        <v>897</v>
      </c>
      <c r="I377" s="9">
        <v>71</v>
      </c>
    </row>
    <row r="378" spans="1:9">
      <c r="A378" s="9" t="s">
        <v>885</v>
      </c>
      <c r="B378" s="9" t="s">
        <v>722</v>
      </c>
      <c r="C378" s="9" t="s">
        <v>542</v>
      </c>
      <c r="D378" s="9" t="s">
        <v>1646</v>
      </c>
      <c r="E378" s="9">
        <v>58</v>
      </c>
      <c r="F378" s="9" t="s">
        <v>384</v>
      </c>
      <c r="G378" s="86">
        <v>32.516499999999994</v>
      </c>
      <c r="H378" s="9" t="s">
        <v>542</v>
      </c>
      <c r="I378" s="9">
        <v>72</v>
      </c>
    </row>
    <row r="379" spans="1:9">
      <c r="A379" s="9" t="s">
        <v>886</v>
      </c>
      <c r="B379" s="9" t="s">
        <v>722</v>
      </c>
      <c r="C379" s="9" t="s">
        <v>542</v>
      </c>
      <c r="D379" s="9" t="s">
        <v>1646</v>
      </c>
      <c r="E379" s="9">
        <v>60</v>
      </c>
      <c r="F379" s="9" t="s">
        <v>384</v>
      </c>
      <c r="G379" s="86">
        <v>14.157500000000002</v>
      </c>
      <c r="H379" s="9" t="s">
        <v>542</v>
      </c>
      <c r="I379" s="9">
        <v>72</v>
      </c>
    </row>
    <row r="380" spans="1:9">
      <c r="A380" s="9" t="s">
        <v>887</v>
      </c>
      <c r="B380" s="9" t="s">
        <v>722</v>
      </c>
      <c r="C380" s="9" t="s">
        <v>542</v>
      </c>
      <c r="D380" s="9" t="s">
        <v>1646</v>
      </c>
      <c r="E380" s="9">
        <v>66</v>
      </c>
      <c r="F380" s="9" t="s">
        <v>384</v>
      </c>
      <c r="G380" s="86">
        <v>40.6905</v>
      </c>
      <c r="H380" s="9" t="s">
        <v>542</v>
      </c>
      <c r="I380" s="9">
        <v>72</v>
      </c>
    </row>
    <row r="381" spans="1:9">
      <c r="A381" s="9" t="s">
        <v>888</v>
      </c>
      <c r="B381" s="9" t="s">
        <v>722</v>
      </c>
      <c r="C381" s="9" t="s">
        <v>542</v>
      </c>
      <c r="D381" s="9" t="s">
        <v>1646</v>
      </c>
      <c r="E381" s="9">
        <v>62</v>
      </c>
      <c r="F381" s="9" t="s">
        <v>385</v>
      </c>
      <c r="G381" s="86">
        <v>87.046499999999995</v>
      </c>
      <c r="H381" s="9" t="s">
        <v>542</v>
      </c>
      <c r="I381" s="9">
        <v>72</v>
      </c>
    </row>
    <row r="382" spans="1:9">
      <c r="A382" s="9" t="s">
        <v>889</v>
      </c>
      <c r="B382" s="9" t="s">
        <v>722</v>
      </c>
      <c r="C382" s="9" t="s">
        <v>542</v>
      </c>
      <c r="D382" s="9" t="s">
        <v>1646</v>
      </c>
      <c r="E382" s="9">
        <v>58</v>
      </c>
      <c r="F382" s="9" t="s">
        <v>385</v>
      </c>
      <c r="G382" s="86">
        <v>13.481999999999999</v>
      </c>
      <c r="H382" s="9" t="s">
        <v>542</v>
      </c>
      <c r="I382" s="9">
        <v>72</v>
      </c>
    </row>
    <row r="383" spans="1:9">
      <c r="A383" s="9" t="s">
        <v>890</v>
      </c>
      <c r="B383" s="9" t="s">
        <v>722</v>
      </c>
      <c r="C383" s="9" t="s">
        <v>542</v>
      </c>
      <c r="D383" s="9" t="s">
        <v>1645</v>
      </c>
      <c r="E383" s="9">
        <v>75</v>
      </c>
      <c r="F383" s="9" t="s">
        <v>385</v>
      </c>
      <c r="G383" s="86">
        <v>20.344999999999999</v>
      </c>
      <c r="H383" s="9" t="s">
        <v>542</v>
      </c>
      <c r="I383" s="9">
        <v>72</v>
      </c>
    </row>
    <row r="384" spans="1:9">
      <c r="A384" s="9" t="s">
        <v>891</v>
      </c>
      <c r="B384" s="9" t="s">
        <v>722</v>
      </c>
      <c r="C384" s="9" t="s">
        <v>542</v>
      </c>
      <c r="D384" s="9" t="s">
        <v>1645</v>
      </c>
      <c r="E384" s="9">
        <v>51</v>
      </c>
      <c r="F384" s="9" t="s">
        <v>384</v>
      </c>
      <c r="G384" s="86">
        <v>32.737499999999997</v>
      </c>
      <c r="H384" s="9" t="s">
        <v>542</v>
      </c>
      <c r="I384" s="9">
        <v>72</v>
      </c>
    </row>
    <row r="385" spans="1:9">
      <c r="A385" s="9" t="s">
        <v>892</v>
      </c>
      <c r="B385" s="9" t="s">
        <v>722</v>
      </c>
      <c r="C385" s="9" t="s">
        <v>542</v>
      </c>
      <c r="D385" s="9" t="s">
        <v>1645</v>
      </c>
      <c r="E385" s="9">
        <v>61</v>
      </c>
      <c r="F385" s="9" t="s">
        <v>384</v>
      </c>
      <c r="G385" s="86">
        <v>28.179500000000001</v>
      </c>
      <c r="H385" s="9" t="s">
        <v>542</v>
      </c>
      <c r="I385" s="9">
        <v>72</v>
      </c>
    </row>
    <row r="386" spans="1:9">
      <c r="A386" s="9" t="s">
        <v>893</v>
      </c>
      <c r="B386" s="9" t="s">
        <v>722</v>
      </c>
      <c r="C386" s="9" t="s">
        <v>542</v>
      </c>
      <c r="D386" s="9" t="s">
        <v>1645</v>
      </c>
      <c r="E386" s="9">
        <v>50</v>
      </c>
      <c r="F386" s="9" t="s">
        <v>385</v>
      </c>
      <c r="G386" s="86">
        <v>18.62</v>
      </c>
      <c r="H386" s="9" t="s">
        <v>542</v>
      </c>
      <c r="I386" s="9">
        <v>72</v>
      </c>
    </row>
    <row r="387" spans="1:9">
      <c r="A387" s="9" t="s">
        <v>894</v>
      </c>
      <c r="B387" s="9" t="s">
        <v>722</v>
      </c>
      <c r="C387" s="9" t="s">
        <v>542</v>
      </c>
      <c r="D387" s="9" t="s">
        <v>1645</v>
      </c>
      <c r="E387" s="9">
        <v>52</v>
      </c>
      <c r="F387" s="9" t="s">
        <v>385</v>
      </c>
      <c r="G387" s="86">
        <v>13.5655</v>
      </c>
      <c r="H387" s="9" t="s">
        <v>542</v>
      </c>
      <c r="I387" s="9">
        <v>72</v>
      </c>
    </row>
    <row r="388" spans="1:9">
      <c r="A388" s="9" t="s">
        <v>895</v>
      </c>
      <c r="B388" s="9" t="s">
        <v>896</v>
      </c>
      <c r="C388" s="9" t="s">
        <v>714</v>
      </c>
      <c r="D388" s="9" t="s">
        <v>1647</v>
      </c>
      <c r="E388" s="9">
        <v>54</v>
      </c>
      <c r="F388" s="9" t="s">
        <v>384</v>
      </c>
      <c r="G388" s="86">
        <v>27.866000000000003</v>
      </c>
      <c r="H388" s="9" t="s">
        <v>897</v>
      </c>
      <c r="I388" s="9">
        <v>72</v>
      </c>
    </row>
    <row r="389" spans="1:9">
      <c r="A389" s="9" t="s">
        <v>1204</v>
      </c>
      <c r="B389" s="9" t="s">
        <v>896</v>
      </c>
      <c r="C389" s="9" t="s">
        <v>713</v>
      </c>
      <c r="D389" s="9" t="s">
        <v>1647</v>
      </c>
      <c r="E389" s="9">
        <v>56</v>
      </c>
      <c r="F389" s="9" t="s">
        <v>385</v>
      </c>
      <c r="G389" s="86">
        <v>57.382999999999996</v>
      </c>
      <c r="H389" s="9" t="s">
        <v>939</v>
      </c>
      <c r="I389" s="9">
        <v>72</v>
      </c>
    </row>
    <row r="390" spans="1:9">
      <c r="A390" s="9" t="s">
        <v>1207</v>
      </c>
      <c r="B390" s="9" t="s">
        <v>896</v>
      </c>
      <c r="C390" s="9" t="s">
        <v>713</v>
      </c>
      <c r="D390" s="9" t="s">
        <v>1647</v>
      </c>
      <c r="E390" s="9">
        <v>38</v>
      </c>
      <c r="F390" s="9" t="s">
        <v>385</v>
      </c>
      <c r="G390" s="86">
        <v>125</v>
      </c>
      <c r="H390" s="9" t="s">
        <v>921</v>
      </c>
      <c r="I390" s="9">
        <v>72</v>
      </c>
    </row>
    <row r="391" spans="1:9">
      <c r="A391" s="9" t="s">
        <v>910</v>
      </c>
      <c r="B391" s="9" t="s">
        <v>722</v>
      </c>
      <c r="C391" s="9" t="s">
        <v>542</v>
      </c>
      <c r="D391" s="9" t="s">
        <v>1646</v>
      </c>
      <c r="E391" s="9">
        <v>59</v>
      </c>
      <c r="F391" s="9" t="s">
        <v>384</v>
      </c>
      <c r="G391" s="86">
        <v>17.651</v>
      </c>
      <c r="H391" s="9" t="s">
        <v>542</v>
      </c>
      <c r="I391" s="9">
        <v>73</v>
      </c>
    </row>
    <row r="392" spans="1:9">
      <c r="A392" s="9" t="s">
        <v>911</v>
      </c>
      <c r="B392" s="9" t="s">
        <v>722</v>
      </c>
      <c r="C392" s="9" t="s">
        <v>542</v>
      </c>
      <c r="D392" s="9" t="s">
        <v>1646</v>
      </c>
      <c r="E392" s="9">
        <v>59</v>
      </c>
      <c r="F392" s="9" t="s">
        <v>384</v>
      </c>
      <c r="G392" s="86">
        <v>48.206500000000005</v>
      </c>
      <c r="H392" s="9" t="s">
        <v>542</v>
      </c>
      <c r="I392" s="9">
        <v>73</v>
      </c>
    </row>
    <row r="393" spans="1:9">
      <c r="A393" s="9" t="s">
        <v>912</v>
      </c>
      <c r="B393" s="9" t="s">
        <v>722</v>
      </c>
      <c r="C393" s="9" t="s">
        <v>542</v>
      </c>
      <c r="D393" s="9" t="s">
        <v>1646</v>
      </c>
      <c r="E393" s="9">
        <v>59</v>
      </c>
      <c r="F393" s="9" t="s">
        <v>384</v>
      </c>
      <c r="G393" s="86">
        <v>17.4635</v>
      </c>
      <c r="H393" s="9" t="s">
        <v>542</v>
      </c>
      <c r="I393" s="9">
        <v>73</v>
      </c>
    </row>
    <row r="394" spans="1:9">
      <c r="A394" s="9" t="s">
        <v>913</v>
      </c>
      <c r="B394" s="9" t="s">
        <v>722</v>
      </c>
      <c r="C394" s="9" t="s">
        <v>542</v>
      </c>
      <c r="D394" s="9" t="s">
        <v>1646</v>
      </c>
      <c r="E394" s="9">
        <v>74</v>
      </c>
      <c r="F394" s="9" t="s">
        <v>385</v>
      </c>
      <c r="G394" s="86">
        <v>18.079499999999999</v>
      </c>
      <c r="H394" s="9" t="s">
        <v>542</v>
      </c>
      <c r="I394" s="9">
        <v>73</v>
      </c>
    </row>
    <row r="395" spans="1:9">
      <c r="A395" s="9" t="s">
        <v>914</v>
      </c>
      <c r="B395" s="9" t="s">
        <v>722</v>
      </c>
      <c r="C395" s="9" t="s">
        <v>542</v>
      </c>
      <c r="D395" s="9" t="s">
        <v>1646</v>
      </c>
      <c r="E395" s="9">
        <v>61</v>
      </c>
      <c r="F395" s="9" t="s">
        <v>385</v>
      </c>
      <c r="G395" s="86">
        <v>25.83</v>
      </c>
      <c r="H395" s="9" t="s">
        <v>542</v>
      </c>
      <c r="I395" s="9">
        <v>73</v>
      </c>
    </row>
    <row r="396" spans="1:9">
      <c r="A396" s="9" t="s">
        <v>915</v>
      </c>
      <c r="B396" s="9" t="s">
        <v>722</v>
      </c>
      <c r="C396" s="9" t="s">
        <v>542</v>
      </c>
      <c r="D396" s="9" t="s">
        <v>1645</v>
      </c>
      <c r="E396" s="9">
        <v>70</v>
      </c>
      <c r="F396" s="9" t="s">
        <v>385</v>
      </c>
      <c r="G396" s="86">
        <v>87.600499999999997</v>
      </c>
      <c r="H396" s="9" t="s">
        <v>542</v>
      </c>
      <c r="I396" s="9">
        <v>73</v>
      </c>
    </row>
    <row r="397" spans="1:9">
      <c r="A397" s="9" t="s">
        <v>916</v>
      </c>
      <c r="B397" s="9" t="s">
        <v>722</v>
      </c>
      <c r="C397" s="9" t="s">
        <v>542</v>
      </c>
      <c r="D397" s="9" t="s">
        <v>1645</v>
      </c>
      <c r="E397" s="9">
        <v>61</v>
      </c>
      <c r="F397" s="9" t="s">
        <v>384</v>
      </c>
      <c r="G397" s="86">
        <v>24.757999999999999</v>
      </c>
      <c r="H397" s="9" t="s">
        <v>542</v>
      </c>
      <c r="I397" s="9">
        <v>73</v>
      </c>
    </row>
    <row r="398" spans="1:9">
      <c r="A398" s="9" t="s">
        <v>917</v>
      </c>
      <c r="B398" s="9" t="s">
        <v>722</v>
      </c>
      <c r="C398" s="9" t="s">
        <v>542</v>
      </c>
      <c r="D398" s="9" t="s">
        <v>1645</v>
      </c>
      <c r="E398" s="9">
        <v>50</v>
      </c>
      <c r="F398" s="9" t="s">
        <v>384</v>
      </c>
      <c r="G398" s="86">
        <v>14.852499999999999</v>
      </c>
      <c r="H398" s="9" t="s">
        <v>542</v>
      </c>
      <c r="I398" s="9">
        <v>73</v>
      </c>
    </row>
    <row r="399" spans="1:9">
      <c r="A399" s="9" t="s">
        <v>918</v>
      </c>
      <c r="B399" s="9" t="s">
        <v>722</v>
      </c>
      <c r="C399" s="9" t="s">
        <v>542</v>
      </c>
      <c r="D399" s="9" t="s">
        <v>1645</v>
      </c>
      <c r="E399" s="9">
        <v>54</v>
      </c>
      <c r="F399" s="9" t="s">
        <v>385</v>
      </c>
      <c r="G399" s="86">
        <v>46.823999999999998</v>
      </c>
      <c r="H399" s="9" t="s">
        <v>542</v>
      </c>
      <c r="I399" s="9">
        <v>73</v>
      </c>
    </row>
    <row r="400" spans="1:9">
      <c r="A400" s="9" t="s">
        <v>919</v>
      </c>
      <c r="B400" s="9" t="s">
        <v>722</v>
      </c>
      <c r="C400" s="9" t="s">
        <v>542</v>
      </c>
      <c r="D400" s="9" t="s">
        <v>1645</v>
      </c>
      <c r="E400" s="9">
        <v>75</v>
      </c>
      <c r="F400" s="9" t="s">
        <v>384</v>
      </c>
      <c r="G400" s="86">
        <v>34.135499999999993</v>
      </c>
      <c r="H400" s="9" t="s">
        <v>542</v>
      </c>
      <c r="I400" s="9">
        <v>73</v>
      </c>
    </row>
    <row r="401" spans="1:9">
      <c r="A401" s="9" t="s">
        <v>920</v>
      </c>
      <c r="B401" s="9" t="s">
        <v>896</v>
      </c>
      <c r="C401" s="9" t="s">
        <v>714</v>
      </c>
      <c r="D401" s="9" t="s">
        <v>1647</v>
      </c>
      <c r="E401" s="9">
        <v>73</v>
      </c>
      <c r="F401" s="9" t="s">
        <v>385</v>
      </c>
      <c r="G401" s="86">
        <v>51.775500000000001</v>
      </c>
      <c r="H401" s="9" t="s">
        <v>921</v>
      </c>
      <c r="I401" s="9">
        <v>73</v>
      </c>
    </row>
    <row r="402" spans="1:9">
      <c r="A402" s="9" t="s">
        <v>1197</v>
      </c>
      <c r="B402" s="9" t="s">
        <v>896</v>
      </c>
      <c r="C402" s="9" t="s">
        <v>714</v>
      </c>
      <c r="D402" s="9" t="s">
        <v>1647</v>
      </c>
      <c r="E402" s="9">
        <v>62</v>
      </c>
      <c r="F402" s="9" t="s">
        <v>385</v>
      </c>
      <c r="G402" s="86">
        <v>50.933500000000002</v>
      </c>
      <c r="H402" s="9" t="s">
        <v>939</v>
      </c>
      <c r="I402" s="9">
        <v>73</v>
      </c>
    </row>
    <row r="403" spans="1:9">
      <c r="A403" s="9" t="s">
        <v>1209</v>
      </c>
      <c r="B403" s="9" t="s">
        <v>896</v>
      </c>
      <c r="C403" s="9" t="s">
        <v>715</v>
      </c>
      <c r="D403" s="9" t="s">
        <v>1647</v>
      </c>
      <c r="E403" s="9">
        <v>55</v>
      </c>
      <c r="F403" s="9" t="s">
        <v>385</v>
      </c>
      <c r="G403" s="86">
        <v>125</v>
      </c>
      <c r="H403" s="9" t="s">
        <v>921</v>
      </c>
      <c r="I403" s="9">
        <v>73</v>
      </c>
    </row>
    <row r="404" spans="1:9">
      <c r="A404" s="9" t="s">
        <v>898</v>
      </c>
      <c r="B404" s="9" t="s">
        <v>722</v>
      </c>
      <c r="C404" s="9" t="s">
        <v>542</v>
      </c>
      <c r="D404" s="9" t="s">
        <v>1646</v>
      </c>
      <c r="E404" s="9">
        <v>66</v>
      </c>
      <c r="F404" s="9" t="s">
        <v>384</v>
      </c>
      <c r="G404" s="86">
        <v>21.1495</v>
      </c>
      <c r="H404" s="9" t="s">
        <v>542</v>
      </c>
      <c r="I404" s="9">
        <v>74</v>
      </c>
    </row>
    <row r="405" spans="1:9">
      <c r="A405" s="9" t="s">
        <v>899</v>
      </c>
      <c r="B405" s="9" t="s">
        <v>722</v>
      </c>
      <c r="C405" s="9" t="s">
        <v>542</v>
      </c>
      <c r="D405" s="9" t="s">
        <v>1646</v>
      </c>
      <c r="E405" s="9">
        <v>61</v>
      </c>
      <c r="F405" s="9" t="s">
        <v>384</v>
      </c>
      <c r="G405" s="86">
        <v>19.160499999999999</v>
      </c>
      <c r="H405" s="9" t="s">
        <v>542</v>
      </c>
      <c r="I405" s="9">
        <v>74</v>
      </c>
    </row>
    <row r="406" spans="1:9">
      <c r="A406" s="9" t="s">
        <v>900</v>
      </c>
      <c r="B406" s="9" t="s">
        <v>722</v>
      </c>
      <c r="C406" s="9" t="s">
        <v>542</v>
      </c>
      <c r="D406" s="9" t="s">
        <v>1646</v>
      </c>
      <c r="E406" s="9">
        <v>58</v>
      </c>
      <c r="F406" s="9" t="s">
        <v>384</v>
      </c>
      <c r="G406" s="86">
        <v>21.003000000000004</v>
      </c>
      <c r="H406" s="9" t="s">
        <v>542</v>
      </c>
      <c r="I406" s="9">
        <v>74</v>
      </c>
    </row>
    <row r="407" spans="1:9">
      <c r="A407" s="9" t="s">
        <v>901</v>
      </c>
      <c r="B407" s="9" t="s">
        <v>722</v>
      </c>
      <c r="C407" s="9" t="s">
        <v>542</v>
      </c>
      <c r="D407" s="9" t="s">
        <v>1646</v>
      </c>
      <c r="E407" s="9">
        <v>55</v>
      </c>
      <c r="F407" s="9" t="s">
        <v>384</v>
      </c>
      <c r="G407" s="86">
        <v>32.786000000000001</v>
      </c>
      <c r="H407" s="9" t="s">
        <v>542</v>
      </c>
      <c r="I407" s="9">
        <v>74</v>
      </c>
    </row>
    <row r="408" spans="1:9">
      <c r="A408" s="9" t="s">
        <v>902</v>
      </c>
      <c r="B408" s="9" t="s">
        <v>722</v>
      </c>
      <c r="C408" s="9" t="s">
        <v>542</v>
      </c>
      <c r="D408" s="9" t="s">
        <v>1646</v>
      </c>
      <c r="E408" s="9">
        <v>72</v>
      </c>
      <c r="F408" s="9" t="s">
        <v>384</v>
      </c>
      <c r="G408" s="86">
        <v>73.131500000000003</v>
      </c>
      <c r="H408" s="9" t="s">
        <v>542</v>
      </c>
      <c r="I408" s="9">
        <v>74</v>
      </c>
    </row>
    <row r="409" spans="1:9">
      <c r="A409" s="9" t="s">
        <v>903</v>
      </c>
      <c r="B409" s="9" t="s">
        <v>722</v>
      </c>
      <c r="C409" s="9" t="s">
        <v>542</v>
      </c>
      <c r="D409" s="9" t="s">
        <v>1645</v>
      </c>
      <c r="E409" s="9">
        <v>50</v>
      </c>
      <c r="F409" s="9" t="s">
        <v>384</v>
      </c>
      <c r="G409" s="86">
        <v>125</v>
      </c>
      <c r="H409" s="9" t="s">
        <v>542</v>
      </c>
      <c r="I409" s="9">
        <v>74</v>
      </c>
    </row>
    <row r="410" spans="1:9">
      <c r="A410" s="9" t="s">
        <v>904</v>
      </c>
      <c r="B410" s="9" t="s">
        <v>722</v>
      </c>
      <c r="C410" s="9" t="s">
        <v>542</v>
      </c>
      <c r="D410" s="9" t="s">
        <v>1645</v>
      </c>
      <c r="E410" s="9">
        <v>50</v>
      </c>
      <c r="F410" s="9" t="s">
        <v>385</v>
      </c>
      <c r="G410" s="86">
        <v>28.245999999999995</v>
      </c>
      <c r="H410" s="9" t="s">
        <v>542</v>
      </c>
      <c r="I410" s="9">
        <v>74</v>
      </c>
    </row>
    <row r="411" spans="1:9">
      <c r="A411" s="9" t="s">
        <v>905</v>
      </c>
      <c r="B411" s="9" t="s">
        <v>722</v>
      </c>
      <c r="C411" s="9" t="s">
        <v>542</v>
      </c>
      <c r="D411" s="9" t="s">
        <v>1645</v>
      </c>
      <c r="E411" s="9">
        <v>57</v>
      </c>
      <c r="F411" s="9" t="s">
        <v>384</v>
      </c>
      <c r="G411" s="86">
        <v>33.238499999999995</v>
      </c>
      <c r="H411" s="9" t="s">
        <v>542</v>
      </c>
      <c r="I411" s="9">
        <v>74</v>
      </c>
    </row>
    <row r="412" spans="1:9">
      <c r="A412" s="9" t="s">
        <v>906</v>
      </c>
      <c r="B412" s="9" t="s">
        <v>722</v>
      </c>
      <c r="C412" s="9" t="s">
        <v>542</v>
      </c>
      <c r="D412" s="9" t="s">
        <v>1645</v>
      </c>
      <c r="E412" s="9">
        <v>50</v>
      </c>
      <c r="F412" s="9" t="s">
        <v>384</v>
      </c>
      <c r="G412" s="86">
        <v>23.535499999999999</v>
      </c>
      <c r="H412" s="9" t="s">
        <v>542</v>
      </c>
      <c r="I412" s="9">
        <v>74</v>
      </c>
    </row>
    <row r="413" spans="1:9">
      <c r="A413" s="9" t="s">
        <v>1198</v>
      </c>
      <c r="B413" s="9" t="s">
        <v>896</v>
      </c>
      <c r="C413" s="9" t="s">
        <v>713</v>
      </c>
      <c r="D413" s="9" t="s">
        <v>1647</v>
      </c>
      <c r="E413" s="9">
        <v>76</v>
      </c>
      <c r="F413" s="9" t="s">
        <v>385</v>
      </c>
      <c r="G413" s="86">
        <v>79.594499999999996</v>
      </c>
      <c r="H413" s="9" t="s">
        <v>936</v>
      </c>
      <c r="I413" s="9">
        <v>74</v>
      </c>
    </row>
    <row r="414" spans="1:9">
      <c r="A414" s="9" t="s">
        <v>957</v>
      </c>
      <c r="B414" s="9" t="s">
        <v>722</v>
      </c>
      <c r="C414" s="9" t="s">
        <v>542</v>
      </c>
      <c r="D414" s="9" t="s">
        <v>1646</v>
      </c>
      <c r="E414" s="9">
        <v>53</v>
      </c>
      <c r="F414" s="9" t="s">
        <v>385</v>
      </c>
      <c r="G414" s="86">
        <v>65.376499999999993</v>
      </c>
      <c r="H414" s="9" t="s">
        <v>542</v>
      </c>
      <c r="I414" s="9">
        <v>75</v>
      </c>
    </row>
    <row r="415" spans="1:9">
      <c r="A415" s="9" t="s">
        <v>958</v>
      </c>
      <c r="B415" s="9" t="s">
        <v>722</v>
      </c>
      <c r="C415" s="9" t="s">
        <v>542</v>
      </c>
      <c r="D415" s="9" t="s">
        <v>1646</v>
      </c>
      <c r="E415" s="9">
        <v>68</v>
      </c>
      <c r="F415" s="9" t="s">
        <v>385</v>
      </c>
      <c r="G415" s="86">
        <v>24.663</v>
      </c>
      <c r="H415" s="9" t="s">
        <v>542</v>
      </c>
      <c r="I415" s="9">
        <v>75</v>
      </c>
    </row>
    <row r="416" spans="1:9">
      <c r="A416" s="9" t="s">
        <v>959</v>
      </c>
      <c r="B416" s="9" t="s">
        <v>722</v>
      </c>
      <c r="C416" s="9" t="s">
        <v>542</v>
      </c>
      <c r="D416" s="9" t="s">
        <v>1646</v>
      </c>
      <c r="E416" s="9">
        <v>70</v>
      </c>
      <c r="F416" s="9" t="s">
        <v>384</v>
      </c>
      <c r="G416" s="86">
        <v>15.971500000000001</v>
      </c>
      <c r="H416" s="9" t="s">
        <v>542</v>
      </c>
      <c r="I416" s="9">
        <v>75</v>
      </c>
    </row>
    <row r="417" spans="1:9">
      <c r="A417" s="9" t="s">
        <v>960</v>
      </c>
      <c r="B417" s="9" t="s">
        <v>722</v>
      </c>
      <c r="C417" s="9" t="s">
        <v>542</v>
      </c>
      <c r="D417" s="9" t="s">
        <v>1646</v>
      </c>
      <c r="E417" s="9">
        <v>54</v>
      </c>
      <c r="F417" s="9" t="s">
        <v>384</v>
      </c>
      <c r="G417" s="86">
        <v>11.401999999999999</v>
      </c>
      <c r="H417" s="9" t="s">
        <v>542</v>
      </c>
      <c r="I417" s="9">
        <v>75</v>
      </c>
    </row>
    <row r="418" spans="1:9">
      <c r="A418" s="9" t="s">
        <v>961</v>
      </c>
      <c r="B418" s="9" t="s">
        <v>722</v>
      </c>
      <c r="C418" s="9" t="s">
        <v>542</v>
      </c>
      <c r="D418" s="9" t="s">
        <v>1646</v>
      </c>
      <c r="E418" s="9">
        <v>52</v>
      </c>
      <c r="F418" s="9" t="s">
        <v>385</v>
      </c>
      <c r="G418" s="86">
        <v>17.2165</v>
      </c>
      <c r="H418" s="9" t="s">
        <v>542</v>
      </c>
      <c r="I418" s="9">
        <v>75</v>
      </c>
    </row>
    <row r="419" spans="1:9">
      <c r="A419" s="9" t="s">
        <v>962</v>
      </c>
      <c r="B419" s="9" t="s">
        <v>722</v>
      </c>
      <c r="C419" s="9" t="s">
        <v>542</v>
      </c>
      <c r="D419" s="9" t="s">
        <v>1645</v>
      </c>
      <c r="E419" s="9">
        <v>73</v>
      </c>
      <c r="F419" s="9" t="s">
        <v>384</v>
      </c>
      <c r="G419" s="86">
        <v>36.514000000000003</v>
      </c>
      <c r="H419" s="9" t="s">
        <v>542</v>
      </c>
      <c r="I419" s="9">
        <v>75</v>
      </c>
    </row>
    <row r="420" spans="1:9">
      <c r="A420" s="9" t="s">
        <v>963</v>
      </c>
      <c r="B420" s="9" t="s">
        <v>722</v>
      </c>
      <c r="C420" s="9" t="s">
        <v>542</v>
      </c>
      <c r="D420" s="9" t="s">
        <v>1645</v>
      </c>
      <c r="E420" s="9">
        <v>50</v>
      </c>
      <c r="F420" s="9" t="s">
        <v>385</v>
      </c>
      <c r="G420" s="86">
        <v>34.027999999999999</v>
      </c>
      <c r="H420" s="9" t="s">
        <v>542</v>
      </c>
      <c r="I420" s="9">
        <v>75</v>
      </c>
    </row>
    <row r="421" spans="1:9">
      <c r="A421" s="9" t="s">
        <v>964</v>
      </c>
      <c r="B421" s="9" t="s">
        <v>722</v>
      </c>
      <c r="C421" s="9" t="s">
        <v>542</v>
      </c>
      <c r="D421" s="9" t="s">
        <v>1645</v>
      </c>
      <c r="E421" s="9">
        <v>54</v>
      </c>
      <c r="F421" s="9" t="s">
        <v>384</v>
      </c>
      <c r="G421" s="86">
        <v>51.455500000000008</v>
      </c>
      <c r="H421" s="9" t="s">
        <v>542</v>
      </c>
      <c r="I421" s="9">
        <v>75</v>
      </c>
    </row>
    <row r="422" spans="1:9">
      <c r="A422" s="9" t="s">
        <v>965</v>
      </c>
      <c r="B422" s="9" t="s">
        <v>722</v>
      </c>
      <c r="C422" s="9" t="s">
        <v>542</v>
      </c>
      <c r="D422" s="9" t="s">
        <v>1645</v>
      </c>
      <c r="E422" s="9">
        <v>50</v>
      </c>
      <c r="F422" s="9" t="s">
        <v>385</v>
      </c>
      <c r="G422" s="86">
        <v>30.031500000000001</v>
      </c>
      <c r="H422" s="9" t="s">
        <v>542</v>
      </c>
      <c r="I422" s="9">
        <v>75</v>
      </c>
    </row>
    <row r="423" spans="1:9">
      <c r="A423" s="9" t="s">
        <v>966</v>
      </c>
      <c r="B423" s="9" t="s">
        <v>722</v>
      </c>
      <c r="C423" s="9" t="s">
        <v>542</v>
      </c>
      <c r="D423" s="9" t="s">
        <v>1645</v>
      </c>
      <c r="E423" s="9">
        <v>50</v>
      </c>
      <c r="F423" s="9" t="s">
        <v>384</v>
      </c>
      <c r="G423" s="86">
        <v>89.325999999999993</v>
      </c>
      <c r="H423" s="9" t="s">
        <v>542</v>
      </c>
      <c r="I423" s="9">
        <v>75</v>
      </c>
    </row>
    <row r="424" spans="1:9">
      <c r="A424" s="9" t="s">
        <v>968</v>
      </c>
      <c r="B424" s="9" t="s">
        <v>896</v>
      </c>
      <c r="C424" s="9" t="s">
        <v>714</v>
      </c>
      <c r="D424" s="9" t="s">
        <v>1647</v>
      </c>
      <c r="E424" s="9">
        <v>57</v>
      </c>
      <c r="F424" s="9" t="s">
        <v>385</v>
      </c>
      <c r="G424" s="86">
        <v>17.914000000000001</v>
      </c>
      <c r="H424" s="9" t="s">
        <v>939</v>
      </c>
      <c r="I424" s="9">
        <v>75</v>
      </c>
    </row>
    <row r="425" spans="1:9">
      <c r="A425" s="9" t="s">
        <v>969</v>
      </c>
      <c r="B425" s="9" t="s">
        <v>896</v>
      </c>
      <c r="C425" s="9" t="s">
        <v>713</v>
      </c>
      <c r="D425" s="9" t="s">
        <v>1647</v>
      </c>
      <c r="E425" s="9">
        <v>67</v>
      </c>
      <c r="F425" s="9" t="s">
        <v>384</v>
      </c>
      <c r="G425" s="86">
        <v>70.080500000000001</v>
      </c>
      <c r="H425" s="9" t="s">
        <v>897</v>
      </c>
      <c r="I425" s="9">
        <v>75</v>
      </c>
    </row>
    <row r="426" spans="1:9">
      <c r="A426" s="9" t="s">
        <v>907</v>
      </c>
      <c r="B426" s="9" t="s">
        <v>722</v>
      </c>
      <c r="C426" s="9" t="s">
        <v>542</v>
      </c>
      <c r="D426" s="9" t="s">
        <v>1645</v>
      </c>
      <c r="E426" s="9">
        <v>52</v>
      </c>
      <c r="F426" s="9" t="s">
        <v>384</v>
      </c>
      <c r="G426" s="86">
        <v>20.6555</v>
      </c>
      <c r="H426" s="9" t="s">
        <v>542</v>
      </c>
      <c r="I426" s="9">
        <v>76</v>
      </c>
    </row>
    <row r="427" spans="1:9">
      <c r="A427" s="9" t="s">
        <v>908</v>
      </c>
      <c r="B427" s="9" t="s">
        <v>722</v>
      </c>
      <c r="C427" s="9" t="s">
        <v>542</v>
      </c>
      <c r="D427" s="9" t="s">
        <v>1645</v>
      </c>
      <c r="E427" s="9">
        <v>61</v>
      </c>
      <c r="F427" s="9" t="s">
        <v>384</v>
      </c>
      <c r="G427" s="86">
        <v>75.87</v>
      </c>
      <c r="H427" s="9" t="s">
        <v>542</v>
      </c>
      <c r="I427" s="9">
        <v>76</v>
      </c>
    </row>
    <row r="428" spans="1:9">
      <c r="A428" s="9" t="s">
        <v>909</v>
      </c>
      <c r="B428" s="9" t="s">
        <v>722</v>
      </c>
      <c r="C428" s="9" t="s">
        <v>542</v>
      </c>
      <c r="D428" s="9" t="s">
        <v>1645</v>
      </c>
      <c r="E428" s="9">
        <v>51</v>
      </c>
      <c r="F428" s="9" t="s">
        <v>384</v>
      </c>
      <c r="G428" s="86">
        <v>21.582999999999998</v>
      </c>
      <c r="H428" s="9" t="s">
        <v>542</v>
      </c>
      <c r="I428" s="9">
        <v>76</v>
      </c>
    </row>
    <row r="429" spans="1:9">
      <c r="A429" s="9" t="s">
        <v>922</v>
      </c>
      <c r="B429" s="9" t="s">
        <v>722</v>
      </c>
      <c r="C429" s="9" t="s">
        <v>542</v>
      </c>
      <c r="D429" s="9" t="s">
        <v>1645</v>
      </c>
      <c r="E429" s="9">
        <v>54</v>
      </c>
      <c r="F429" s="9" t="s">
        <v>384</v>
      </c>
      <c r="G429" s="86">
        <v>31.612999999999992</v>
      </c>
      <c r="H429" s="9" t="s">
        <v>542</v>
      </c>
      <c r="I429" s="9">
        <v>76</v>
      </c>
    </row>
    <row r="430" spans="1:9">
      <c r="A430" s="9" t="s">
        <v>928</v>
      </c>
      <c r="B430" s="9" t="s">
        <v>722</v>
      </c>
      <c r="C430" s="9" t="s">
        <v>542</v>
      </c>
      <c r="D430" s="9" t="s">
        <v>1645</v>
      </c>
      <c r="E430" s="9">
        <v>50</v>
      </c>
      <c r="F430" s="9" t="s">
        <v>384</v>
      </c>
      <c r="G430" s="86">
        <v>48.853999999999999</v>
      </c>
      <c r="H430" s="9" t="s">
        <v>542</v>
      </c>
      <c r="I430" s="9">
        <v>76</v>
      </c>
    </row>
    <row r="431" spans="1:9">
      <c r="A431" s="9" t="s">
        <v>929</v>
      </c>
      <c r="B431" s="9" t="s">
        <v>722</v>
      </c>
      <c r="C431" s="9" t="s">
        <v>542</v>
      </c>
      <c r="D431" s="9" t="s">
        <v>1645</v>
      </c>
      <c r="E431" s="9">
        <v>50</v>
      </c>
      <c r="F431" s="9" t="s">
        <v>384</v>
      </c>
      <c r="G431" s="86">
        <v>30.552000000000003</v>
      </c>
      <c r="H431" s="9" t="s">
        <v>542</v>
      </c>
      <c r="I431" s="9">
        <v>76</v>
      </c>
    </row>
    <row r="432" spans="1:9">
      <c r="A432" s="9" t="s">
        <v>967</v>
      </c>
      <c r="B432" s="9" t="s">
        <v>722</v>
      </c>
      <c r="C432" s="9" t="s">
        <v>542</v>
      </c>
      <c r="D432" s="9" t="s">
        <v>1645</v>
      </c>
      <c r="E432" s="9">
        <v>50</v>
      </c>
      <c r="F432" s="9" t="s">
        <v>384</v>
      </c>
      <c r="G432" s="86">
        <v>20.9985</v>
      </c>
      <c r="H432" s="9" t="s">
        <v>542</v>
      </c>
      <c r="I432" s="9">
        <v>76</v>
      </c>
    </row>
    <row r="433" spans="1:9" ht="15.75" thickBot="1">
      <c r="A433" s="52" t="s">
        <v>1214</v>
      </c>
      <c r="B433" s="52" t="s">
        <v>896</v>
      </c>
      <c r="C433" s="52" t="s">
        <v>714</v>
      </c>
      <c r="D433" s="9" t="s">
        <v>1647</v>
      </c>
      <c r="E433" s="52">
        <v>58</v>
      </c>
      <c r="F433" s="52" t="s">
        <v>385</v>
      </c>
      <c r="G433" s="108">
        <v>37.816000000000003</v>
      </c>
      <c r="H433" s="52" t="s">
        <v>1215</v>
      </c>
      <c r="I433" s="52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0"/>
  <sheetViews>
    <sheetView showGridLines="0" workbookViewId="0"/>
  </sheetViews>
  <sheetFormatPr defaultColWidth="8.85546875" defaultRowHeight="15"/>
  <cols>
    <col min="1" max="1" width="20.42578125" customWidth="1"/>
    <col min="2" max="5" width="18" style="9" customWidth="1"/>
  </cols>
  <sheetData>
    <row r="1" spans="1:7" ht="27" thickBot="1">
      <c r="A1" s="41" t="s">
        <v>1635</v>
      </c>
      <c r="B1" s="116"/>
      <c r="C1" s="116"/>
      <c r="D1" s="116"/>
      <c r="E1" s="116"/>
      <c r="F1" s="10"/>
      <c r="G1" s="10"/>
    </row>
    <row r="2" spans="1:7" ht="15.75">
      <c r="A2" s="19" t="s">
        <v>368</v>
      </c>
      <c r="B2" s="20" t="s">
        <v>1220</v>
      </c>
      <c r="C2" s="20" t="s">
        <v>1221</v>
      </c>
      <c r="D2" s="20" t="s">
        <v>1222</v>
      </c>
      <c r="E2" s="20" t="s">
        <v>1223</v>
      </c>
    </row>
    <row r="3" spans="1:7" ht="15.75">
      <c r="A3" s="1" t="s">
        <v>256</v>
      </c>
      <c r="B3" s="4">
        <v>2.9</v>
      </c>
      <c r="C3" s="7">
        <v>15</v>
      </c>
      <c r="D3" s="7" t="s">
        <v>680</v>
      </c>
      <c r="E3" s="9">
        <v>40</v>
      </c>
    </row>
    <row r="4" spans="1:7" ht="15.75">
      <c r="A4" s="1" t="s">
        <v>303</v>
      </c>
      <c r="B4" s="4">
        <v>7.9</v>
      </c>
      <c r="C4" s="7" t="s">
        <v>631</v>
      </c>
      <c r="D4" s="7">
        <v>10</v>
      </c>
      <c r="E4" s="9">
        <v>135</v>
      </c>
    </row>
    <row r="5" spans="1:7" ht="15.75">
      <c r="A5" s="1" t="s">
        <v>315</v>
      </c>
      <c r="B5" s="4">
        <v>5.9</v>
      </c>
      <c r="C5" s="7" t="s">
        <v>631</v>
      </c>
      <c r="D5" s="7" t="s">
        <v>680</v>
      </c>
      <c r="E5" s="9">
        <v>240</v>
      </c>
    </row>
    <row r="6" spans="1:7" ht="15.75">
      <c r="A6" s="1" t="s">
        <v>116</v>
      </c>
      <c r="B6" s="4">
        <v>7.7</v>
      </c>
      <c r="C6" s="7" t="s">
        <v>631</v>
      </c>
      <c r="D6" s="7">
        <v>17</v>
      </c>
      <c r="E6" s="9">
        <v>203</v>
      </c>
    </row>
    <row r="7" spans="1:7" ht="15.75">
      <c r="A7" s="1" t="s">
        <v>268</v>
      </c>
      <c r="B7" s="4">
        <v>11.9</v>
      </c>
      <c r="C7" s="7" t="s">
        <v>631</v>
      </c>
      <c r="D7" s="7" t="s">
        <v>680</v>
      </c>
      <c r="E7" s="9">
        <v>188</v>
      </c>
    </row>
    <row r="8" spans="1:7" ht="15.75">
      <c r="A8" s="1" t="s">
        <v>358</v>
      </c>
      <c r="B8" s="4">
        <v>9.5</v>
      </c>
      <c r="C8" s="7" t="s">
        <v>631</v>
      </c>
      <c r="D8" s="7" t="s">
        <v>680</v>
      </c>
      <c r="E8" s="9">
        <v>53</v>
      </c>
    </row>
    <row r="9" spans="1:7" ht="15.75">
      <c r="A9" s="1" t="s">
        <v>364</v>
      </c>
      <c r="B9" s="4">
        <v>4.0999999999999996</v>
      </c>
      <c r="C9" s="7" t="s">
        <v>631</v>
      </c>
      <c r="D9" s="7" t="s">
        <v>680</v>
      </c>
      <c r="E9" s="9">
        <v>84</v>
      </c>
    </row>
    <row r="10" spans="1:7" ht="15.75">
      <c r="A10" s="1" t="s">
        <v>68</v>
      </c>
      <c r="B10" s="4">
        <v>26</v>
      </c>
      <c r="C10" s="7">
        <v>9</v>
      </c>
      <c r="D10" s="7">
        <v>20</v>
      </c>
      <c r="E10" s="9">
        <v>309</v>
      </c>
    </row>
    <row r="11" spans="1:7" ht="15.75">
      <c r="A11" s="1" t="s">
        <v>83</v>
      </c>
      <c r="B11" s="4">
        <v>2.6</v>
      </c>
      <c r="C11" s="7">
        <v>14</v>
      </c>
      <c r="D11" s="7">
        <v>15</v>
      </c>
      <c r="E11" s="9">
        <v>56</v>
      </c>
    </row>
    <row r="12" spans="1:7" ht="15.75">
      <c r="A12" s="1" t="s">
        <v>73</v>
      </c>
      <c r="B12" s="4">
        <v>8.1</v>
      </c>
      <c r="C12" s="7">
        <v>10</v>
      </c>
      <c r="D12" s="7">
        <v>22</v>
      </c>
      <c r="E12" s="9">
        <v>96</v>
      </c>
    </row>
    <row r="13" spans="1:7" ht="15.75">
      <c r="A13" s="1" t="s">
        <v>347</v>
      </c>
      <c r="B13" s="4">
        <v>4.3</v>
      </c>
      <c r="C13" s="7" t="s">
        <v>631</v>
      </c>
      <c r="D13" s="7" t="s">
        <v>680</v>
      </c>
      <c r="E13" s="9">
        <v>112</v>
      </c>
    </row>
    <row r="14" spans="1:7" ht="15.75">
      <c r="A14" s="1" t="s">
        <v>194</v>
      </c>
      <c r="B14" s="4">
        <v>2.2999999999999998</v>
      </c>
      <c r="C14" s="7">
        <v>48</v>
      </c>
      <c r="D14" s="7" t="s">
        <v>680</v>
      </c>
      <c r="E14" s="9">
        <v>203</v>
      </c>
    </row>
    <row r="15" spans="1:7" ht="15.75">
      <c r="A15" s="1" t="s">
        <v>69</v>
      </c>
      <c r="B15" s="4">
        <v>686</v>
      </c>
      <c r="C15" s="7">
        <v>20</v>
      </c>
      <c r="D15" s="7">
        <v>36</v>
      </c>
      <c r="E15" s="9">
        <v>485</v>
      </c>
    </row>
    <row r="16" spans="1:7" ht="15.75">
      <c r="A16" s="1" t="s">
        <v>200</v>
      </c>
      <c r="B16" s="4">
        <v>1.2</v>
      </c>
      <c r="C16" s="7" t="s">
        <v>631</v>
      </c>
      <c r="D16" s="7" t="s">
        <v>680</v>
      </c>
      <c r="E16" s="9">
        <v>66</v>
      </c>
    </row>
    <row r="17" spans="1:5" ht="15.75">
      <c r="A17" s="1" t="s">
        <v>12</v>
      </c>
      <c r="B17" s="4">
        <v>1.9</v>
      </c>
      <c r="C17" s="7" t="s">
        <v>631</v>
      </c>
      <c r="D17" s="7" t="s">
        <v>680</v>
      </c>
      <c r="E17" s="9">
        <v>236</v>
      </c>
    </row>
    <row r="18" spans="1:5" ht="15.75">
      <c r="A18" s="1" t="s">
        <v>205</v>
      </c>
      <c r="B18" s="4">
        <v>3.5</v>
      </c>
      <c r="C18" s="7" t="s">
        <v>631</v>
      </c>
      <c r="D18" s="7" t="s">
        <v>680</v>
      </c>
      <c r="E18" s="9">
        <v>88</v>
      </c>
    </row>
    <row r="19" spans="1:5" ht="15.75">
      <c r="A19" s="1" t="s">
        <v>282</v>
      </c>
      <c r="B19" s="4">
        <v>14.2</v>
      </c>
      <c r="C19" s="7" t="s">
        <v>631</v>
      </c>
      <c r="D19" s="7" t="s">
        <v>680</v>
      </c>
      <c r="E19" s="9">
        <v>765</v>
      </c>
    </row>
    <row r="20" spans="1:5" ht="15.75">
      <c r="A20" s="1" t="s">
        <v>232</v>
      </c>
      <c r="B20" s="4">
        <v>2.8</v>
      </c>
      <c r="C20" s="7" t="s">
        <v>631</v>
      </c>
      <c r="D20" s="7" t="s">
        <v>680</v>
      </c>
      <c r="E20" s="9">
        <v>120</v>
      </c>
    </row>
    <row r="21" spans="1:5" ht="15.75">
      <c r="A21" s="1" t="s">
        <v>111</v>
      </c>
      <c r="B21" s="4">
        <v>1.9</v>
      </c>
      <c r="C21" s="7">
        <v>5</v>
      </c>
      <c r="D21" s="7" t="s">
        <v>680</v>
      </c>
    </row>
    <row r="22" spans="1:5" ht="15.75">
      <c r="A22" s="1" t="s">
        <v>237</v>
      </c>
      <c r="B22" s="4">
        <v>1</v>
      </c>
      <c r="C22" s="7" t="s">
        <v>631</v>
      </c>
      <c r="D22" s="7" t="s">
        <v>680</v>
      </c>
      <c r="E22" s="9">
        <v>70</v>
      </c>
    </row>
    <row r="23" spans="1:5" ht="15.75">
      <c r="A23" s="1" t="s">
        <v>193</v>
      </c>
      <c r="B23" s="4">
        <v>4.3</v>
      </c>
      <c r="C23" s="7" t="s">
        <v>631</v>
      </c>
      <c r="D23" s="7" t="s">
        <v>680</v>
      </c>
      <c r="E23" s="9">
        <v>105</v>
      </c>
    </row>
    <row r="24" spans="1:5" ht="15.75">
      <c r="A24" s="1" t="s">
        <v>188</v>
      </c>
      <c r="B24" s="4">
        <v>3.4</v>
      </c>
      <c r="C24" s="7">
        <v>7</v>
      </c>
      <c r="D24" s="7" t="s">
        <v>680</v>
      </c>
      <c r="E24" s="9">
        <v>198</v>
      </c>
    </row>
    <row r="25" spans="1:5" ht="15.75">
      <c r="A25" s="1" t="s">
        <v>59</v>
      </c>
      <c r="B25" s="4">
        <v>15.7</v>
      </c>
      <c r="C25" s="7">
        <v>297</v>
      </c>
      <c r="D25" s="7">
        <v>41</v>
      </c>
      <c r="E25" s="9">
        <v>558</v>
      </c>
    </row>
    <row r="26" spans="1:5" ht="15.75">
      <c r="A26" s="1" t="s">
        <v>241</v>
      </c>
      <c r="B26" s="4">
        <v>2.8</v>
      </c>
      <c r="C26" s="7" t="s">
        <v>631</v>
      </c>
      <c r="D26" s="7" t="s">
        <v>680</v>
      </c>
      <c r="E26" s="9">
        <v>26</v>
      </c>
    </row>
    <row r="27" spans="1:5" ht="15.75">
      <c r="A27" s="1" t="s">
        <v>2</v>
      </c>
      <c r="B27" s="4">
        <v>14.4</v>
      </c>
      <c r="C27" s="7" t="s">
        <v>631</v>
      </c>
      <c r="D27" s="7">
        <v>10</v>
      </c>
      <c r="E27" s="9">
        <v>235</v>
      </c>
    </row>
    <row r="28" spans="1:5" ht="15.75">
      <c r="A28" s="1" t="s">
        <v>76</v>
      </c>
      <c r="B28" s="4">
        <v>1.1000000000000001</v>
      </c>
      <c r="C28" s="7">
        <v>20</v>
      </c>
      <c r="D28" s="7" t="s">
        <v>680</v>
      </c>
      <c r="E28" s="9">
        <v>54</v>
      </c>
    </row>
    <row r="29" spans="1:5" ht="15.75">
      <c r="A29" s="1" t="s">
        <v>224</v>
      </c>
      <c r="B29" s="4" t="s">
        <v>542</v>
      </c>
      <c r="C29" s="7" t="s">
        <v>631</v>
      </c>
      <c r="D29" s="7" t="s">
        <v>680</v>
      </c>
    </row>
    <row r="30" spans="1:5" ht="15.75">
      <c r="A30" s="1" t="s">
        <v>179</v>
      </c>
      <c r="B30" s="4">
        <v>90.1</v>
      </c>
      <c r="C30" s="7">
        <v>5</v>
      </c>
      <c r="D30" s="7">
        <v>33</v>
      </c>
      <c r="E30" s="9">
        <v>770</v>
      </c>
    </row>
    <row r="31" spans="1:5" ht="15.75">
      <c r="A31" s="1" t="s">
        <v>170</v>
      </c>
      <c r="B31" s="4">
        <v>1.4</v>
      </c>
      <c r="C31" s="7" t="s">
        <v>631</v>
      </c>
      <c r="D31" s="7" t="s">
        <v>680</v>
      </c>
      <c r="E31" s="9">
        <v>224</v>
      </c>
    </row>
    <row r="32" spans="1:5" ht="15.75">
      <c r="A32" s="1" t="s">
        <v>209</v>
      </c>
      <c r="B32" s="4">
        <v>4.4000000000000004</v>
      </c>
      <c r="C32" s="7" t="s">
        <v>631</v>
      </c>
      <c r="D32" s="7" t="s">
        <v>680</v>
      </c>
      <c r="E32" s="9">
        <v>29</v>
      </c>
    </row>
    <row r="33" spans="1:5" ht="15.75">
      <c r="A33" s="1" t="s">
        <v>93</v>
      </c>
      <c r="B33" s="4">
        <v>8.1999999999999993</v>
      </c>
      <c r="C33" s="7" t="s">
        <v>631</v>
      </c>
      <c r="D33" s="7">
        <v>18</v>
      </c>
      <c r="E33" s="9">
        <v>82</v>
      </c>
    </row>
    <row r="34" spans="1:5" ht="15.75">
      <c r="A34" s="1" t="s">
        <v>222</v>
      </c>
      <c r="B34" s="4">
        <v>5.3</v>
      </c>
      <c r="C34" s="8" t="s">
        <v>631</v>
      </c>
      <c r="D34" s="8" t="s">
        <v>680</v>
      </c>
      <c r="E34" s="9">
        <v>145</v>
      </c>
    </row>
    <row r="35" spans="1:5" ht="15.75">
      <c r="A35" s="1" t="s">
        <v>218</v>
      </c>
      <c r="B35" s="4">
        <v>10.1</v>
      </c>
      <c r="C35" s="7" t="s">
        <v>631</v>
      </c>
      <c r="D35" s="7" t="s">
        <v>680</v>
      </c>
      <c r="E35" s="9">
        <v>91</v>
      </c>
    </row>
    <row r="36" spans="1:5" ht="15.75">
      <c r="A36" s="1" t="s">
        <v>299</v>
      </c>
      <c r="B36" s="4">
        <v>2.9</v>
      </c>
      <c r="C36" s="8" t="s">
        <v>631</v>
      </c>
      <c r="D36" s="8" t="s">
        <v>680</v>
      </c>
      <c r="E36" s="9">
        <v>154</v>
      </c>
    </row>
    <row r="37" spans="1:5" ht="15.75">
      <c r="A37" s="1" t="s">
        <v>48</v>
      </c>
      <c r="B37" s="4">
        <v>18.7</v>
      </c>
      <c r="C37" s="7">
        <v>14</v>
      </c>
      <c r="D37" s="7">
        <v>84</v>
      </c>
      <c r="E37" s="9">
        <v>133</v>
      </c>
    </row>
    <row r="38" spans="1:5" ht="15.75">
      <c r="A38" s="1" t="s">
        <v>108</v>
      </c>
      <c r="B38" s="4">
        <v>22.4</v>
      </c>
      <c r="C38" s="7" t="s">
        <v>631</v>
      </c>
      <c r="D38" s="7">
        <v>11</v>
      </c>
      <c r="E38" s="9">
        <v>163</v>
      </c>
    </row>
    <row r="39" spans="1:5" ht="15.75">
      <c r="A39" s="1" t="s">
        <v>178</v>
      </c>
      <c r="B39" s="4">
        <v>2.9</v>
      </c>
      <c r="C39" s="7" t="s">
        <v>631</v>
      </c>
      <c r="D39" s="7" t="s">
        <v>680</v>
      </c>
      <c r="E39" s="9">
        <v>59</v>
      </c>
    </row>
    <row r="40" spans="1:5" ht="15.75">
      <c r="A40" s="1" t="s">
        <v>86</v>
      </c>
      <c r="B40" s="4">
        <v>4.5</v>
      </c>
      <c r="C40" s="7" t="s">
        <v>631</v>
      </c>
      <c r="D40" s="7">
        <v>10</v>
      </c>
      <c r="E40" s="9">
        <v>168</v>
      </c>
    </row>
    <row r="41" spans="1:5" ht="15.75">
      <c r="A41" s="1" t="s">
        <v>329</v>
      </c>
      <c r="B41" s="4">
        <v>2.2999999999999998</v>
      </c>
      <c r="C41" s="7" t="s">
        <v>631</v>
      </c>
      <c r="D41" s="7" t="s">
        <v>680</v>
      </c>
      <c r="E41" s="9">
        <v>61</v>
      </c>
    </row>
    <row r="42" spans="1:5" ht="15.75">
      <c r="A42" s="1" t="s">
        <v>31</v>
      </c>
      <c r="B42" s="4">
        <v>6.3</v>
      </c>
      <c r="C42" s="7">
        <v>19</v>
      </c>
      <c r="D42" s="7">
        <v>18</v>
      </c>
      <c r="E42" s="9">
        <v>284</v>
      </c>
    </row>
    <row r="43" spans="1:5" ht="15.75">
      <c r="A43" s="1" t="s">
        <v>322</v>
      </c>
      <c r="B43" s="4">
        <v>2.7</v>
      </c>
      <c r="C43" s="7" t="s">
        <v>631</v>
      </c>
      <c r="D43" s="7" t="s">
        <v>680</v>
      </c>
      <c r="E43" s="9">
        <v>432</v>
      </c>
    </row>
    <row r="44" spans="1:5" ht="15.75">
      <c r="A44" s="1" t="s">
        <v>60</v>
      </c>
      <c r="B44" s="4" t="s">
        <v>542</v>
      </c>
      <c r="C44" s="7" t="s">
        <v>631</v>
      </c>
      <c r="D44" s="7">
        <v>27</v>
      </c>
    </row>
    <row r="45" spans="1:5" ht="15.75">
      <c r="A45" s="1" t="s">
        <v>275</v>
      </c>
      <c r="B45" s="4">
        <v>4.8</v>
      </c>
      <c r="C45" s="7">
        <v>5</v>
      </c>
      <c r="D45" s="7">
        <v>11</v>
      </c>
      <c r="E45" s="9">
        <v>87</v>
      </c>
    </row>
    <row r="46" spans="1:5" ht="15.75">
      <c r="A46" s="1" t="s">
        <v>198</v>
      </c>
      <c r="B46" s="4">
        <v>16.8</v>
      </c>
      <c r="C46" s="7" t="s">
        <v>631</v>
      </c>
      <c r="D46" s="7">
        <v>17</v>
      </c>
      <c r="E46" s="9">
        <v>143</v>
      </c>
    </row>
    <row r="47" spans="1:5" ht="15.75">
      <c r="A47" s="1" t="s">
        <v>163</v>
      </c>
      <c r="B47" s="4">
        <v>5.2</v>
      </c>
      <c r="C47" s="7" t="s">
        <v>631</v>
      </c>
      <c r="D47" s="7" t="s">
        <v>680</v>
      </c>
      <c r="E47" s="9">
        <v>156</v>
      </c>
    </row>
    <row r="48" spans="1:5" ht="15.75">
      <c r="A48" s="1" t="s">
        <v>236</v>
      </c>
      <c r="B48" s="4">
        <v>3.1</v>
      </c>
      <c r="C48" s="7" t="s">
        <v>631</v>
      </c>
      <c r="D48" s="7" t="s">
        <v>680</v>
      </c>
      <c r="E48" s="9">
        <v>40</v>
      </c>
    </row>
    <row r="49" spans="1:5" ht="15.75">
      <c r="A49" s="1" t="s">
        <v>104</v>
      </c>
      <c r="B49" s="4">
        <v>21.8</v>
      </c>
      <c r="C49" s="7" t="s">
        <v>631</v>
      </c>
      <c r="D49" s="7">
        <v>144</v>
      </c>
      <c r="E49" s="9">
        <v>171</v>
      </c>
    </row>
    <row r="50" spans="1:5" ht="15.75">
      <c r="A50" s="1" t="s">
        <v>342</v>
      </c>
      <c r="B50" s="4">
        <v>11.8</v>
      </c>
      <c r="C50" s="7" t="s">
        <v>631</v>
      </c>
      <c r="D50" s="7" t="s">
        <v>680</v>
      </c>
      <c r="E50" s="9">
        <v>118</v>
      </c>
    </row>
    <row r="51" spans="1:5" ht="15.75">
      <c r="A51" s="1" t="s">
        <v>120</v>
      </c>
      <c r="B51" s="4">
        <v>3.3</v>
      </c>
      <c r="C51" s="7">
        <v>102</v>
      </c>
      <c r="D51" s="7" t="s">
        <v>680</v>
      </c>
      <c r="E51" s="9">
        <v>68</v>
      </c>
    </row>
    <row r="52" spans="1:5" ht="15.75">
      <c r="A52" s="1" t="s">
        <v>49</v>
      </c>
      <c r="B52" s="4">
        <v>11.8</v>
      </c>
      <c r="C52" s="7">
        <v>28</v>
      </c>
      <c r="D52" s="7">
        <v>32</v>
      </c>
      <c r="E52" s="9">
        <v>161</v>
      </c>
    </row>
    <row r="53" spans="1:5" ht="15.75">
      <c r="A53" s="1" t="s">
        <v>302</v>
      </c>
      <c r="B53" s="4">
        <v>2.1</v>
      </c>
      <c r="C53" s="7" t="s">
        <v>631</v>
      </c>
      <c r="D53" s="7" t="s">
        <v>680</v>
      </c>
      <c r="E53" s="9">
        <v>53</v>
      </c>
    </row>
    <row r="54" spans="1:5" ht="15.75">
      <c r="A54" s="1" t="s">
        <v>294</v>
      </c>
      <c r="B54" s="4">
        <v>3.1</v>
      </c>
      <c r="C54" s="7" t="s">
        <v>631</v>
      </c>
      <c r="D54" s="7" t="s">
        <v>680</v>
      </c>
      <c r="E54" s="9">
        <v>109</v>
      </c>
    </row>
    <row r="55" spans="1:5" ht="15.75">
      <c r="A55" s="1" t="s">
        <v>318</v>
      </c>
      <c r="B55" s="4">
        <v>3.9</v>
      </c>
      <c r="C55" s="7" t="s">
        <v>631</v>
      </c>
      <c r="D55" s="7" t="s">
        <v>680</v>
      </c>
      <c r="E55" s="9">
        <v>46</v>
      </c>
    </row>
    <row r="56" spans="1:5" ht="15.75">
      <c r="A56" s="1" t="s">
        <v>66</v>
      </c>
      <c r="B56" s="4">
        <v>7.2</v>
      </c>
      <c r="C56" s="7">
        <v>121</v>
      </c>
      <c r="D56" s="7">
        <v>11</v>
      </c>
      <c r="E56" s="9">
        <v>29</v>
      </c>
    </row>
    <row r="57" spans="1:5" ht="15.75">
      <c r="A57" s="1" t="s">
        <v>250</v>
      </c>
      <c r="B57" s="4">
        <v>1.7</v>
      </c>
      <c r="C57" s="7" t="s">
        <v>631</v>
      </c>
      <c r="D57" s="7" t="s">
        <v>680</v>
      </c>
      <c r="E57" s="9">
        <v>68</v>
      </c>
    </row>
    <row r="58" spans="1:5" ht="15.75">
      <c r="A58" s="1" t="s">
        <v>95</v>
      </c>
      <c r="B58" s="4">
        <v>2.8</v>
      </c>
      <c r="C58" s="7">
        <v>16</v>
      </c>
      <c r="D58" s="7" t="s">
        <v>680</v>
      </c>
      <c r="E58" s="9">
        <v>197</v>
      </c>
    </row>
    <row r="59" spans="1:5" ht="15.75">
      <c r="A59" s="1" t="s">
        <v>344</v>
      </c>
      <c r="B59" s="4" t="s">
        <v>542</v>
      </c>
      <c r="C59" s="7" t="s">
        <v>631</v>
      </c>
      <c r="D59" s="7">
        <v>19</v>
      </c>
    </row>
    <row r="60" spans="1:5" ht="15.75">
      <c r="A60" s="1" t="s">
        <v>279</v>
      </c>
      <c r="B60" s="4">
        <v>2.8</v>
      </c>
      <c r="C60" s="7" t="s">
        <v>631</v>
      </c>
      <c r="D60" s="7">
        <v>15</v>
      </c>
      <c r="E60" s="9">
        <v>34</v>
      </c>
    </row>
    <row r="61" spans="1:5" ht="15.75">
      <c r="A61" s="1" t="s">
        <v>278</v>
      </c>
      <c r="B61" s="4">
        <v>1.7</v>
      </c>
      <c r="C61" s="7" t="s">
        <v>631</v>
      </c>
      <c r="D61" s="7" t="s">
        <v>680</v>
      </c>
      <c r="E61" s="9">
        <v>46</v>
      </c>
    </row>
    <row r="62" spans="1:5" ht="15.75">
      <c r="A62" s="1" t="s">
        <v>155</v>
      </c>
      <c r="B62" s="4">
        <v>1.4</v>
      </c>
      <c r="C62" s="7" t="s">
        <v>631</v>
      </c>
      <c r="D62" s="7" t="s">
        <v>680</v>
      </c>
      <c r="E62" s="9">
        <v>120</v>
      </c>
    </row>
    <row r="63" spans="1:5" ht="15.75">
      <c r="A63" s="1" t="s">
        <v>130</v>
      </c>
      <c r="B63" s="4">
        <v>10.3</v>
      </c>
      <c r="C63" s="7" t="s">
        <v>631</v>
      </c>
      <c r="D63" s="7">
        <v>23</v>
      </c>
      <c r="E63" s="9">
        <v>73</v>
      </c>
    </row>
    <row r="64" spans="1:5" ht="15.75">
      <c r="A64" s="1" t="s">
        <v>144</v>
      </c>
      <c r="B64" s="4">
        <v>14.6</v>
      </c>
      <c r="C64" s="7" t="s">
        <v>631</v>
      </c>
      <c r="D64" s="7">
        <v>29</v>
      </c>
      <c r="E64" s="9">
        <v>159</v>
      </c>
    </row>
    <row r="65" spans="1:5" ht="15.75">
      <c r="A65" s="1" t="s">
        <v>297</v>
      </c>
      <c r="B65" s="4">
        <v>265</v>
      </c>
      <c r="C65" s="7">
        <v>6</v>
      </c>
      <c r="D65" s="7">
        <v>40</v>
      </c>
      <c r="E65" s="9">
        <v>123</v>
      </c>
    </row>
    <row r="66" spans="1:5" ht="15.75">
      <c r="A66" s="1" t="s">
        <v>18</v>
      </c>
      <c r="B66" s="4">
        <v>17.600000000000001</v>
      </c>
      <c r="C66" s="7">
        <v>41</v>
      </c>
      <c r="D66" s="7">
        <v>42</v>
      </c>
      <c r="E66" s="9">
        <v>295</v>
      </c>
    </row>
    <row r="67" spans="1:5" ht="15.75">
      <c r="A67" s="1" t="s">
        <v>202</v>
      </c>
      <c r="B67" s="4">
        <v>4.2</v>
      </c>
      <c r="C67" s="7">
        <v>22</v>
      </c>
      <c r="D67" s="7" t="s">
        <v>680</v>
      </c>
      <c r="E67" s="9">
        <v>114</v>
      </c>
    </row>
    <row r="68" spans="1:5" ht="15.75">
      <c r="A68" s="1" t="s">
        <v>191</v>
      </c>
      <c r="B68" s="4">
        <v>0.84</v>
      </c>
      <c r="C68" s="7" t="s">
        <v>631</v>
      </c>
      <c r="D68" s="7" t="s">
        <v>680</v>
      </c>
      <c r="E68" s="9">
        <v>308</v>
      </c>
    </row>
    <row r="69" spans="1:5" ht="15.75">
      <c r="A69" s="1" t="s">
        <v>219</v>
      </c>
      <c r="B69" s="4">
        <v>2.4</v>
      </c>
      <c r="C69" s="7" t="s">
        <v>631</v>
      </c>
      <c r="D69" s="7" t="s">
        <v>680</v>
      </c>
      <c r="E69" s="9">
        <v>260</v>
      </c>
    </row>
    <row r="70" spans="1:5" ht="15.75">
      <c r="A70" s="1" t="s">
        <v>351</v>
      </c>
      <c r="B70" s="4">
        <v>2.7</v>
      </c>
      <c r="C70" s="7" t="s">
        <v>631</v>
      </c>
      <c r="D70" s="7" t="s">
        <v>680</v>
      </c>
      <c r="E70" s="9">
        <v>68</v>
      </c>
    </row>
    <row r="71" spans="1:5" ht="15.75">
      <c r="A71" s="1" t="s">
        <v>243</v>
      </c>
      <c r="B71" s="4">
        <v>11.4</v>
      </c>
      <c r="C71" s="7" t="s">
        <v>631</v>
      </c>
      <c r="D71" s="7" t="s">
        <v>680</v>
      </c>
      <c r="E71" s="9">
        <v>175</v>
      </c>
    </row>
    <row r="72" spans="1:5" ht="15.75">
      <c r="A72" s="1" t="s">
        <v>231</v>
      </c>
      <c r="B72" s="4">
        <v>16.7</v>
      </c>
      <c r="C72" s="7" t="s">
        <v>631</v>
      </c>
      <c r="D72" s="7">
        <v>14</v>
      </c>
      <c r="E72" s="9">
        <v>166</v>
      </c>
    </row>
    <row r="73" spans="1:5" ht="15.75">
      <c r="A73" s="1" t="s">
        <v>271</v>
      </c>
      <c r="B73" s="4">
        <v>5.2</v>
      </c>
      <c r="C73" s="7">
        <v>8</v>
      </c>
      <c r="D73" s="7" t="s">
        <v>680</v>
      </c>
      <c r="E73" s="9">
        <v>288</v>
      </c>
    </row>
    <row r="74" spans="1:5" ht="15.75">
      <c r="A74" s="1" t="s">
        <v>90</v>
      </c>
      <c r="B74" s="4">
        <v>20.3</v>
      </c>
      <c r="C74" s="7">
        <v>482</v>
      </c>
      <c r="D74" s="7">
        <v>33</v>
      </c>
      <c r="E74" s="9">
        <v>123</v>
      </c>
    </row>
    <row r="75" spans="1:5" ht="15.75">
      <c r="A75" s="1" t="s">
        <v>71</v>
      </c>
      <c r="B75" s="4">
        <v>8.3000000000000007</v>
      </c>
      <c r="C75" s="7" t="s">
        <v>631</v>
      </c>
      <c r="D75" s="7">
        <v>11</v>
      </c>
      <c r="E75" s="9">
        <v>150</v>
      </c>
    </row>
    <row r="76" spans="1:5" ht="15.75">
      <c r="A76" s="1" t="s">
        <v>185</v>
      </c>
      <c r="B76" s="4">
        <v>44.7</v>
      </c>
      <c r="C76" s="7" t="s">
        <v>631</v>
      </c>
      <c r="D76" s="7">
        <v>25</v>
      </c>
      <c r="E76" s="9">
        <v>472</v>
      </c>
    </row>
    <row r="77" spans="1:5" ht="15.75">
      <c r="A77" s="1" t="s">
        <v>142</v>
      </c>
      <c r="B77" s="4">
        <v>3</v>
      </c>
      <c r="C77" s="7" t="s">
        <v>631</v>
      </c>
      <c r="D77" s="7" t="s">
        <v>680</v>
      </c>
      <c r="E77" s="9">
        <v>103</v>
      </c>
    </row>
    <row r="78" spans="1:5" ht="15.75">
      <c r="A78" s="1" t="s">
        <v>54</v>
      </c>
      <c r="B78" s="4">
        <v>11.5</v>
      </c>
      <c r="C78" s="7" t="s">
        <v>631</v>
      </c>
      <c r="D78" s="7">
        <v>13</v>
      </c>
      <c r="E78" s="9">
        <v>184</v>
      </c>
    </row>
    <row r="79" spans="1:5" ht="15.75">
      <c r="A79" s="1" t="s">
        <v>246</v>
      </c>
      <c r="B79" s="4">
        <v>67.599999999999994</v>
      </c>
      <c r="C79" s="7" t="s">
        <v>631</v>
      </c>
      <c r="D79" s="7">
        <v>55</v>
      </c>
      <c r="E79" s="9">
        <v>231</v>
      </c>
    </row>
    <row r="80" spans="1:5" ht="15.75">
      <c r="A80" s="1" t="s">
        <v>121</v>
      </c>
      <c r="B80" s="4">
        <v>9.1999999999999993</v>
      </c>
      <c r="C80" s="7">
        <v>17</v>
      </c>
      <c r="D80" s="7">
        <v>18</v>
      </c>
      <c r="E80" s="9">
        <v>197</v>
      </c>
    </row>
    <row r="81" spans="1:5" ht="15.75">
      <c r="A81" s="1" t="s">
        <v>335</v>
      </c>
      <c r="B81" s="4">
        <v>3.8</v>
      </c>
      <c r="C81" s="7" t="s">
        <v>631</v>
      </c>
      <c r="D81" s="7" t="s">
        <v>680</v>
      </c>
      <c r="E81" s="9">
        <v>136</v>
      </c>
    </row>
    <row r="82" spans="1:5" ht="15.75">
      <c r="A82" s="1" t="s">
        <v>317</v>
      </c>
      <c r="B82" s="4">
        <v>1.02</v>
      </c>
      <c r="C82" s="7" t="s">
        <v>631</v>
      </c>
      <c r="D82" s="7" t="s">
        <v>680</v>
      </c>
      <c r="E82" s="9">
        <v>166</v>
      </c>
    </row>
    <row r="83" spans="1:5" ht="15.75">
      <c r="A83" s="1" t="s">
        <v>184</v>
      </c>
      <c r="B83" s="4">
        <v>2.2999999999999998</v>
      </c>
      <c r="C83" s="7" t="s">
        <v>631</v>
      </c>
      <c r="D83" s="7" t="s">
        <v>680</v>
      </c>
      <c r="E83" s="9">
        <v>60</v>
      </c>
    </row>
    <row r="84" spans="1:5" ht="15.75">
      <c r="A84" s="1" t="s">
        <v>221</v>
      </c>
      <c r="B84" s="4">
        <v>16.2</v>
      </c>
      <c r="C84" s="7" t="s">
        <v>631</v>
      </c>
      <c r="D84" s="7">
        <v>34</v>
      </c>
      <c r="E84" s="9">
        <v>403</v>
      </c>
    </row>
    <row r="85" spans="1:5" ht="15.75">
      <c r="A85" s="1" t="s">
        <v>201</v>
      </c>
      <c r="B85" s="4">
        <v>2.1</v>
      </c>
      <c r="C85" s="7" t="s">
        <v>631</v>
      </c>
      <c r="D85" s="7" t="s">
        <v>680</v>
      </c>
      <c r="E85" s="9">
        <v>86</v>
      </c>
    </row>
    <row r="86" spans="1:5" ht="15.75">
      <c r="A86" s="1" t="s">
        <v>361</v>
      </c>
      <c r="B86" s="4">
        <v>7.6</v>
      </c>
      <c r="C86" s="7" t="s">
        <v>631</v>
      </c>
      <c r="D86" s="7" t="s">
        <v>680</v>
      </c>
      <c r="E86" s="9">
        <v>220</v>
      </c>
    </row>
    <row r="87" spans="1:5" ht="15.75">
      <c r="A87" s="1" t="s">
        <v>320</v>
      </c>
      <c r="B87" s="4">
        <v>6.7</v>
      </c>
      <c r="C87" s="7" t="s">
        <v>631</v>
      </c>
      <c r="D87" s="7">
        <v>11</v>
      </c>
      <c r="E87" s="9">
        <v>100</v>
      </c>
    </row>
    <row r="88" spans="1:5" ht="15.75">
      <c r="A88" s="1" t="s">
        <v>196</v>
      </c>
      <c r="B88" s="4">
        <v>4.0999999999999996</v>
      </c>
      <c r="C88" s="7">
        <v>12</v>
      </c>
      <c r="D88" s="7" t="s">
        <v>680</v>
      </c>
      <c r="E88" s="9">
        <v>1475</v>
      </c>
    </row>
    <row r="89" spans="1:5" ht="15.75">
      <c r="A89" s="1" t="s">
        <v>305</v>
      </c>
      <c r="B89" s="4">
        <v>3.1</v>
      </c>
      <c r="C89" s="7" t="s">
        <v>631</v>
      </c>
      <c r="D89" s="7" t="s">
        <v>680</v>
      </c>
      <c r="E89" s="9">
        <v>60</v>
      </c>
    </row>
    <row r="90" spans="1:5" ht="15.75">
      <c r="A90" s="1" t="s">
        <v>182</v>
      </c>
      <c r="B90" s="4">
        <v>4.9000000000000004</v>
      </c>
      <c r="C90" s="7" t="s">
        <v>631</v>
      </c>
      <c r="D90" s="7" t="s">
        <v>680</v>
      </c>
      <c r="E90" s="9">
        <v>69</v>
      </c>
    </row>
    <row r="91" spans="1:5" ht="15.75">
      <c r="A91" s="1" t="s">
        <v>81</v>
      </c>
      <c r="B91" s="4">
        <v>39</v>
      </c>
      <c r="C91" s="7">
        <v>5</v>
      </c>
      <c r="D91" s="7" t="s">
        <v>680</v>
      </c>
      <c r="E91" s="9">
        <v>138</v>
      </c>
    </row>
    <row r="92" spans="1:5" ht="15.75">
      <c r="A92" s="1" t="s">
        <v>334</v>
      </c>
      <c r="B92" s="4">
        <v>4.0999999999999996</v>
      </c>
      <c r="C92" s="7" t="s">
        <v>631</v>
      </c>
      <c r="D92" s="7" t="s">
        <v>680</v>
      </c>
      <c r="E92" s="9">
        <v>273</v>
      </c>
    </row>
    <row r="93" spans="1:5" ht="15.75">
      <c r="A93" s="1" t="s">
        <v>199</v>
      </c>
      <c r="B93" s="4">
        <v>6.5</v>
      </c>
      <c r="C93" s="7">
        <v>6</v>
      </c>
      <c r="D93" s="7" t="s">
        <v>680</v>
      </c>
      <c r="E93" s="9">
        <v>1365</v>
      </c>
    </row>
    <row r="94" spans="1:5" ht="15.75">
      <c r="A94" s="1" t="s">
        <v>159</v>
      </c>
      <c r="B94" s="4">
        <v>10.1</v>
      </c>
      <c r="C94" s="7" t="s">
        <v>631</v>
      </c>
      <c r="D94" s="7" t="s">
        <v>680</v>
      </c>
      <c r="E94" s="9">
        <v>183</v>
      </c>
    </row>
    <row r="95" spans="1:5" ht="15.75">
      <c r="A95" s="1" t="s">
        <v>131</v>
      </c>
      <c r="B95" s="4">
        <v>3.5</v>
      </c>
      <c r="C95" s="7" t="s">
        <v>631</v>
      </c>
      <c r="D95" s="7">
        <v>11</v>
      </c>
      <c r="E95" s="9">
        <v>35</v>
      </c>
    </row>
    <row r="96" spans="1:5" ht="15.75">
      <c r="A96" s="1" t="s">
        <v>264</v>
      </c>
      <c r="B96" s="4">
        <v>1.6</v>
      </c>
      <c r="C96" s="7" t="s">
        <v>631</v>
      </c>
      <c r="D96" s="7" t="s">
        <v>680</v>
      </c>
      <c r="E96" s="9">
        <v>83</v>
      </c>
    </row>
    <row r="97" spans="1:5" ht="15.75">
      <c r="A97" s="1" t="s">
        <v>216</v>
      </c>
      <c r="B97" s="4">
        <v>42.8</v>
      </c>
      <c r="C97" s="7" t="s">
        <v>631</v>
      </c>
      <c r="D97" s="7">
        <v>66</v>
      </c>
      <c r="E97" s="9">
        <v>260</v>
      </c>
    </row>
    <row r="98" spans="1:5" ht="15.75">
      <c r="A98" s="1" t="s">
        <v>57</v>
      </c>
      <c r="B98" s="4">
        <v>3.2</v>
      </c>
      <c r="C98" s="7" t="s">
        <v>631</v>
      </c>
      <c r="D98" s="7" t="s">
        <v>680</v>
      </c>
      <c r="E98" s="9">
        <v>120</v>
      </c>
    </row>
    <row r="99" spans="1:5" ht="15.75">
      <c r="A99" s="1" t="s">
        <v>332</v>
      </c>
      <c r="B99" s="4">
        <v>7.9</v>
      </c>
      <c r="C99" s="7">
        <v>12</v>
      </c>
      <c r="D99" s="7">
        <v>16</v>
      </c>
      <c r="E99" s="9">
        <v>283</v>
      </c>
    </row>
    <row r="100" spans="1:5" ht="15.75">
      <c r="A100" s="1" t="s">
        <v>115</v>
      </c>
      <c r="B100" s="4">
        <v>10</v>
      </c>
      <c r="C100" s="7">
        <v>8</v>
      </c>
      <c r="D100" s="7">
        <v>27</v>
      </c>
      <c r="E100" s="9">
        <v>96</v>
      </c>
    </row>
    <row r="101" spans="1:5" ht="15.75">
      <c r="A101" s="1" t="s">
        <v>126</v>
      </c>
      <c r="B101" s="4">
        <v>2.1</v>
      </c>
      <c r="C101" s="7" t="s">
        <v>631</v>
      </c>
      <c r="D101" s="7" t="s">
        <v>680</v>
      </c>
      <c r="E101" s="9">
        <v>58</v>
      </c>
    </row>
    <row r="102" spans="1:5" ht="15.75">
      <c r="A102" s="1" t="s">
        <v>304</v>
      </c>
      <c r="B102" s="4">
        <v>2.2999999999999998</v>
      </c>
      <c r="C102" s="7">
        <v>7</v>
      </c>
      <c r="D102" s="7" t="s">
        <v>680</v>
      </c>
      <c r="E102" s="9">
        <v>76</v>
      </c>
    </row>
    <row r="103" spans="1:5" ht="15.75">
      <c r="A103" s="1" t="s">
        <v>240</v>
      </c>
      <c r="B103" s="4">
        <v>2.9</v>
      </c>
      <c r="C103" s="7" t="s">
        <v>631</v>
      </c>
      <c r="D103" s="7" t="s">
        <v>680</v>
      </c>
      <c r="E103" s="9">
        <v>120</v>
      </c>
    </row>
    <row r="104" spans="1:5" ht="15.75">
      <c r="A104" s="1" t="s">
        <v>88</v>
      </c>
      <c r="B104" s="4">
        <v>21</v>
      </c>
      <c r="C104" s="7" t="s">
        <v>631</v>
      </c>
      <c r="D104" s="7">
        <v>28</v>
      </c>
      <c r="E104" s="9">
        <v>125</v>
      </c>
    </row>
    <row r="105" spans="1:5" ht="15.75">
      <c r="A105" s="1" t="s">
        <v>348</v>
      </c>
      <c r="B105" s="4">
        <v>4</v>
      </c>
      <c r="C105" s="7">
        <v>9</v>
      </c>
      <c r="D105" s="7" t="s">
        <v>680</v>
      </c>
      <c r="E105" s="9">
        <v>276</v>
      </c>
    </row>
    <row r="106" spans="1:5" ht="15.75">
      <c r="A106" s="1" t="s">
        <v>84</v>
      </c>
      <c r="B106" s="4">
        <v>1076</v>
      </c>
      <c r="C106" s="7" t="s">
        <v>631</v>
      </c>
      <c r="D106" s="7">
        <v>353</v>
      </c>
      <c r="E106" s="9">
        <v>1110</v>
      </c>
    </row>
    <row r="107" spans="1:5" ht="15.75">
      <c r="A107" s="1" t="s">
        <v>183</v>
      </c>
      <c r="B107" s="4">
        <v>3.3</v>
      </c>
      <c r="C107" s="7" t="s">
        <v>631</v>
      </c>
      <c r="D107" s="7" t="s">
        <v>680</v>
      </c>
      <c r="E107" s="9">
        <v>53</v>
      </c>
    </row>
    <row r="108" spans="1:5" ht="15.75">
      <c r="A108" s="1" t="s">
        <v>367</v>
      </c>
      <c r="B108" s="4">
        <v>59</v>
      </c>
      <c r="C108" s="7" t="s">
        <v>631</v>
      </c>
      <c r="D108" s="7" t="s">
        <v>680</v>
      </c>
      <c r="E108" s="9">
        <v>173</v>
      </c>
    </row>
    <row r="109" spans="1:5" ht="15.75">
      <c r="A109" s="1" t="s">
        <v>43</v>
      </c>
      <c r="B109" s="4">
        <v>23</v>
      </c>
      <c r="C109" s="7">
        <v>7</v>
      </c>
      <c r="D109" s="7">
        <v>84</v>
      </c>
      <c r="E109" s="9">
        <v>120</v>
      </c>
    </row>
    <row r="110" spans="1:5" ht="15.75">
      <c r="A110" s="1" t="s">
        <v>337</v>
      </c>
      <c r="B110" s="4">
        <v>1.8</v>
      </c>
      <c r="C110" s="7" t="s">
        <v>631</v>
      </c>
      <c r="D110" s="7" t="s">
        <v>680</v>
      </c>
      <c r="E110" s="9">
        <v>277</v>
      </c>
    </row>
    <row r="111" spans="1:5" ht="15.75">
      <c r="A111" s="1" t="s">
        <v>341</v>
      </c>
      <c r="B111" s="4">
        <v>1.5</v>
      </c>
      <c r="C111" s="7" t="s">
        <v>631</v>
      </c>
      <c r="D111" s="7" t="s">
        <v>680</v>
      </c>
      <c r="E111" s="9">
        <v>106</v>
      </c>
    </row>
    <row r="112" spans="1:5" ht="15.75">
      <c r="A112" s="1" t="s">
        <v>160</v>
      </c>
      <c r="B112" s="4">
        <v>0.8</v>
      </c>
      <c r="C112" s="7" t="s">
        <v>631</v>
      </c>
      <c r="D112" s="7" t="s">
        <v>680</v>
      </c>
      <c r="E112" s="9">
        <v>23</v>
      </c>
    </row>
    <row r="113" spans="1:5" ht="15.75">
      <c r="A113" s="1" t="s">
        <v>336</v>
      </c>
      <c r="B113" s="4">
        <v>1.99</v>
      </c>
      <c r="C113" s="7" t="s">
        <v>631</v>
      </c>
      <c r="D113" s="7" t="s">
        <v>680</v>
      </c>
      <c r="E113" s="9">
        <v>85</v>
      </c>
    </row>
    <row r="114" spans="1:5" ht="15.75">
      <c r="A114" s="1" t="s">
        <v>20</v>
      </c>
      <c r="B114" s="4">
        <v>12.4</v>
      </c>
      <c r="C114" s="7" t="s">
        <v>631</v>
      </c>
      <c r="D114" s="7">
        <v>22</v>
      </c>
      <c r="E114" s="9">
        <v>92</v>
      </c>
    </row>
    <row r="115" spans="1:5" ht="15.75">
      <c r="A115" s="1" t="s">
        <v>128</v>
      </c>
      <c r="B115" s="4">
        <v>9.1999999999999993</v>
      </c>
      <c r="C115" s="7">
        <v>61</v>
      </c>
      <c r="D115" s="7" t="s">
        <v>680</v>
      </c>
      <c r="E115" s="9">
        <v>209</v>
      </c>
    </row>
    <row r="116" spans="1:5" ht="15.75">
      <c r="A116" s="1" t="s">
        <v>223</v>
      </c>
      <c r="B116" s="4">
        <v>0.7</v>
      </c>
      <c r="C116" s="7" t="s">
        <v>631</v>
      </c>
      <c r="D116" s="7">
        <v>21</v>
      </c>
      <c r="E116" s="9">
        <v>102</v>
      </c>
    </row>
    <row r="117" spans="1:5" ht="15.75">
      <c r="A117" s="1" t="s">
        <v>346</v>
      </c>
      <c r="B117" s="4">
        <v>1.2</v>
      </c>
      <c r="C117" s="7" t="s">
        <v>631</v>
      </c>
      <c r="D117" s="7" t="s">
        <v>680</v>
      </c>
      <c r="E117" s="9">
        <v>25</v>
      </c>
    </row>
    <row r="118" spans="1:5" ht="15.75">
      <c r="A118" s="1" t="s">
        <v>272</v>
      </c>
      <c r="B118" s="4">
        <v>1</v>
      </c>
      <c r="C118" s="7" t="s">
        <v>631</v>
      </c>
      <c r="D118" s="7" t="s">
        <v>680</v>
      </c>
      <c r="E118" s="9">
        <v>36</v>
      </c>
    </row>
    <row r="119" spans="1:5" ht="15.75">
      <c r="A119" s="1" t="s">
        <v>58</v>
      </c>
      <c r="B119" s="4">
        <v>20.3</v>
      </c>
      <c r="C119" s="7" t="s">
        <v>631</v>
      </c>
      <c r="D119" s="7">
        <v>144</v>
      </c>
      <c r="E119" s="9">
        <v>282</v>
      </c>
    </row>
    <row r="120" spans="1:5" ht="15.75">
      <c r="A120" s="1" t="s">
        <v>345</v>
      </c>
      <c r="B120" s="4">
        <v>2.2000000000000002</v>
      </c>
      <c r="C120" s="7" t="s">
        <v>631</v>
      </c>
      <c r="D120" s="7" t="s">
        <v>680</v>
      </c>
      <c r="E120" s="9">
        <v>100</v>
      </c>
    </row>
    <row r="121" spans="1:5" ht="15.75">
      <c r="A121" s="1" t="s">
        <v>63</v>
      </c>
      <c r="B121" s="4">
        <v>72.5</v>
      </c>
      <c r="C121" s="7" t="s">
        <v>631</v>
      </c>
      <c r="D121" s="7">
        <v>83</v>
      </c>
      <c r="E121" s="9">
        <v>844</v>
      </c>
    </row>
    <row r="122" spans="1:5" ht="15.75">
      <c r="A122" s="1" t="s">
        <v>333</v>
      </c>
      <c r="B122" s="4">
        <v>1.6</v>
      </c>
      <c r="C122" s="7" t="s">
        <v>631</v>
      </c>
      <c r="D122" s="7" t="s">
        <v>680</v>
      </c>
      <c r="E122" s="9">
        <v>53</v>
      </c>
    </row>
    <row r="123" spans="1:5" ht="15.75">
      <c r="A123" s="1" t="s">
        <v>50</v>
      </c>
      <c r="B123" s="4">
        <v>9.6999999999999993</v>
      </c>
      <c r="C123" s="7" t="s">
        <v>631</v>
      </c>
      <c r="D123" s="7">
        <v>26</v>
      </c>
      <c r="E123" s="9">
        <v>299</v>
      </c>
    </row>
    <row r="124" spans="1:5" ht="15.75">
      <c r="A124" s="1" t="s">
        <v>328</v>
      </c>
      <c r="B124" s="4">
        <v>0.54</v>
      </c>
      <c r="C124" s="7" t="s">
        <v>631</v>
      </c>
      <c r="D124" s="7" t="s">
        <v>680</v>
      </c>
      <c r="E124" s="9">
        <v>29</v>
      </c>
    </row>
    <row r="125" spans="1:5" ht="15.75">
      <c r="A125" s="1" t="s">
        <v>3</v>
      </c>
      <c r="B125" s="4">
        <v>2.72</v>
      </c>
      <c r="C125" s="7" t="s">
        <v>631</v>
      </c>
      <c r="D125" s="7" t="s">
        <v>680</v>
      </c>
      <c r="E125" s="9">
        <v>55</v>
      </c>
    </row>
    <row r="126" spans="1:5" ht="15.75">
      <c r="A126" s="1" t="s">
        <v>112</v>
      </c>
      <c r="B126" s="4">
        <v>25</v>
      </c>
      <c r="C126" s="7" t="s">
        <v>631</v>
      </c>
      <c r="D126" s="7">
        <v>32</v>
      </c>
      <c r="E126" s="9">
        <v>240</v>
      </c>
    </row>
    <row r="127" spans="1:5" ht="15.75">
      <c r="A127" s="1" t="s">
        <v>101</v>
      </c>
      <c r="B127" s="4">
        <v>0.98</v>
      </c>
      <c r="C127" s="7" t="s">
        <v>631</v>
      </c>
      <c r="D127" s="7" t="s">
        <v>680</v>
      </c>
      <c r="E127" s="9">
        <v>46</v>
      </c>
    </row>
    <row r="128" spans="1:5" ht="15.75">
      <c r="A128" s="1" t="s">
        <v>277</v>
      </c>
      <c r="B128" s="4">
        <v>1.38</v>
      </c>
      <c r="C128" s="7">
        <v>13</v>
      </c>
      <c r="D128" s="7" t="s">
        <v>680</v>
      </c>
      <c r="E128" s="9">
        <v>102</v>
      </c>
    </row>
    <row r="129" spans="1:5" ht="15.75">
      <c r="A129" s="1" t="s">
        <v>124</v>
      </c>
      <c r="B129" s="4">
        <v>1.31</v>
      </c>
      <c r="C129" s="7">
        <v>10</v>
      </c>
      <c r="D129" s="7" t="s">
        <v>680</v>
      </c>
      <c r="E129" s="9">
        <v>87</v>
      </c>
    </row>
    <row r="130" spans="1:5" ht="15.75">
      <c r="A130" s="1" t="s">
        <v>190</v>
      </c>
      <c r="B130" s="4">
        <v>13.2</v>
      </c>
      <c r="C130" s="7">
        <v>6</v>
      </c>
      <c r="D130" s="7" t="s">
        <v>680</v>
      </c>
      <c r="E130" s="9">
        <v>17038</v>
      </c>
    </row>
    <row r="131" spans="1:5" ht="15.75">
      <c r="A131" s="1" t="s">
        <v>207</v>
      </c>
      <c r="B131" s="4">
        <v>16.3</v>
      </c>
      <c r="C131" s="7" t="s">
        <v>631</v>
      </c>
      <c r="D131" s="7">
        <v>12</v>
      </c>
      <c r="E131" s="9">
        <v>154</v>
      </c>
    </row>
    <row r="132" spans="1:5" ht="15.75">
      <c r="A132" s="1" t="s">
        <v>324</v>
      </c>
      <c r="B132" s="4">
        <v>4.9000000000000004</v>
      </c>
      <c r="C132" s="7">
        <v>9</v>
      </c>
      <c r="D132" s="7" t="s">
        <v>680</v>
      </c>
      <c r="E132" s="9">
        <v>340</v>
      </c>
    </row>
    <row r="133" spans="1:5" ht="15.75">
      <c r="A133" s="1" t="s">
        <v>300</v>
      </c>
      <c r="B133" s="4">
        <v>2.8</v>
      </c>
      <c r="C133" s="7" t="s">
        <v>631</v>
      </c>
      <c r="D133" s="7" t="s">
        <v>680</v>
      </c>
      <c r="E133" s="9">
        <v>44</v>
      </c>
    </row>
    <row r="134" spans="1:5" ht="15.75">
      <c r="A134" s="1" t="s">
        <v>0</v>
      </c>
      <c r="B134" s="4">
        <v>17.8</v>
      </c>
      <c r="C134" s="7">
        <v>93</v>
      </c>
      <c r="D134" s="7">
        <v>14</v>
      </c>
      <c r="E134" s="9">
        <v>366</v>
      </c>
    </row>
    <row r="135" spans="1:5" ht="15.75">
      <c r="A135" s="1" t="s">
        <v>46</v>
      </c>
      <c r="B135" s="4">
        <v>13.6</v>
      </c>
      <c r="C135" s="7">
        <v>15</v>
      </c>
      <c r="D135" s="7">
        <v>36</v>
      </c>
      <c r="E135" s="9">
        <v>173</v>
      </c>
    </row>
    <row r="136" spans="1:5" ht="15.75">
      <c r="A136" s="1" t="s">
        <v>213</v>
      </c>
      <c r="B136" s="4">
        <v>2.7</v>
      </c>
      <c r="C136" s="7" t="s">
        <v>631</v>
      </c>
      <c r="D136" s="7" t="s">
        <v>680</v>
      </c>
      <c r="E136" s="9">
        <v>34</v>
      </c>
    </row>
    <row r="137" spans="1:5" ht="15.75">
      <c r="A137" s="1" t="s">
        <v>319</v>
      </c>
      <c r="B137" s="4">
        <v>1.2</v>
      </c>
      <c r="C137" s="7" t="s">
        <v>631</v>
      </c>
      <c r="D137" s="7" t="s">
        <v>680</v>
      </c>
      <c r="E137" s="9">
        <v>36</v>
      </c>
    </row>
    <row r="138" spans="1:5" ht="15.75">
      <c r="A138" s="1" t="s">
        <v>267</v>
      </c>
      <c r="B138" s="4">
        <v>2.6</v>
      </c>
      <c r="C138" s="7" t="s">
        <v>631</v>
      </c>
      <c r="D138" s="7" t="s">
        <v>680</v>
      </c>
      <c r="E138" s="9">
        <v>275</v>
      </c>
    </row>
    <row r="139" spans="1:5" ht="15.75">
      <c r="A139" s="1" t="s">
        <v>29</v>
      </c>
      <c r="B139" s="4">
        <v>1</v>
      </c>
      <c r="C139" s="7">
        <v>178</v>
      </c>
      <c r="D139" s="7">
        <v>33</v>
      </c>
      <c r="E139" s="9">
        <v>68</v>
      </c>
    </row>
    <row r="140" spans="1:5" ht="15.75">
      <c r="A140" s="1" t="s">
        <v>269</v>
      </c>
      <c r="B140" s="4">
        <v>1.1000000000000001</v>
      </c>
      <c r="C140" s="7" t="s">
        <v>631</v>
      </c>
      <c r="D140" s="7" t="s">
        <v>680</v>
      </c>
      <c r="E140" s="9">
        <v>297</v>
      </c>
    </row>
    <row r="141" spans="1:5" ht="15.75">
      <c r="A141" s="1" t="s">
        <v>233</v>
      </c>
      <c r="B141" s="4">
        <v>1.8</v>
      </c>
      <c r="C141" s="7">
        <v>9</v>
      </c>
      <c r="D141" s="7" t="s">
        <v>680</v>
      </c>
      <c r="E141" s="9">
        <v>94</v>
      </c>
    </row>
    <row r="142" spans="1:5" ht="15.75">
      <c r="A142" s="1" t="s">
        <v>122</v>
      </c>
      <c r="B142" s="4">
        <v>3.9</v>
      </c>
      <c r="C142" s="7" t="s">
        <v>631</v>
      </c>
      <c r="D142" s="7" t="s">
        <v>680</v>
      </c>
      <c r="E142" s="9">
        <v>71</v>
      </c>
    </row>
    <row r="143" spans="1:5" ht="15.75">
      <c r="A143" s="1" t="s">
        <v>44</v>
      </c>
      <c r="B143" s="4">
        <v>13.9</v>
      </c>
      <c r="C143" s="7">
        <v>9</v>
      </c>
      <c r="D143" s="7">
        <v>27</v>
      </c>
      <c r="E143" s="9">
        <v>100</v>
      </c>
    </row>
    <row r="144" spans="1:5" ht="15.75">
      <c r="A144" s="1" t="s">
        <v>189</v>
      </c>
      <c r="B144" s="4">
        <v>15</v>
      </c>
      <c r="C144" s="7" t="s">
        <v>631</v>
      </c>
      <c r="D144" s="7">
        <v>19</v>
      </c>
      <c r="E144" s="9">
        <v>295</v>
      </c>
    </row>
    <row r="145" spans="1:5" ht="15.75">
      <c r="A145" s="1" t="s">
        <v>5</v>
      </c>
      <c r="B145" s="4">
        <v>17.899999999999999</v>
      </c>
      <c r="C145" s="7">
        <v>22</v>
      </c>
      <c r="D145" s="7">
        <v>39</v>
      </c>
      <c r="E145" s="9">
        <v>226</v>
      </c>
    </row>
    <row r="146" spans="1:5" ht="15.75">
      <c r="A146" s="1" t="s">
        <v>143</v>
      </c>
      <c r="B146" s="4">
        <v>2.2999999999999998</v>
      </c>
      <c r="C146" s="7" t="s">
        <v>631</v>
      </c>
      <c r="D146" s="7" t="s">
        <v>680</v>
      </c>
      <c r="E146" s="9">
        <v>142</v>
      </c>
    </row>
    <row r="147" spans="1:5" ht="15.75">
      <c r="A147" s="1" t="s">
        <v>172</v>
      </c>
      <c r="B147" s="4">
        <v>0.8</v>
      </c>
      <c r="C147" s="7" t="s">
        <v>631</v>
      </c>
      <c r="D147" s="7" t="s">
        <v>680</v>
      </c>
      <c r="E147" s="9">
        <v>132</v>
      </c>
    </row>
    <row r="148" spans="1:5" ht="15.75">
      <c r="A148" s="1" t="s">
        <v>7</v>
      </c>
      <c r="B148" s="4">
        <v>3.7</v>
      </c>
      <c r="C148" s="7" t="s">
        <v>631</v>
      </c>
      <c r="D148" s="7" t="s">
        <v>680</v>
      </c>
      <c r="E148" s="9">
        <v>101</v>
      </c>
    </row>
    <row r="149" spans="1:5" ht="15.75">
      <c r="A149" s="1" t="s">
        <v>15</v>
      </c>
      <c r="B149" s="4">
        <v>18.7</v>
      </c>
      <c r="C149" s="7">
        <v>11</v>
      </c>
      <c r="D149" s="7">
        <v>42</v>
      </c>
      <c r="E149" s="9">
        <v>47</v>
      </c>
    </row>
    <row r="150" spans="1:5" ht="15.75">
      <c r="A150" s="1" t="s">
        <v>91</v>
      </c>
      <c r="B150" s="4">
        <v>1.6</v>
      </c>
      <c r="C150" s="7" t="s">
        <v>631</v>
      </c>
      <c r="D150" s="7" t="s">
        <v>680</v>
      </c>
      <c r="E150" s="9">
        <v>40</v>
      </c>
    </row>
    <row r="151" spans="1:5" ht="15.75">
      <c r="A151" s="1" t="s">
        <v>215</v>
      </c>
      <c r="B151" s="4">
        <v>2.5</v>
      </c>
      <c r="C151" s="7" t="s">
        <v>631</v>
      </c>
      <c r="D151" s="7" t="s">
        <v>680</v>
      </c>
      <c r="E151" s="9">
        <v>415</v>
      </c>
    </row>
    <row r="152" spans="1:5" ht="15.75">
      <c r="A152" s="1" t="s">
        <v>291</v>
      </c>
      <c r="B152" s="4">
        <v>2.5</v>
      </c>
      <c r="C152" s="7" t="s">
        <v>631</v>
      </c>
      <c r="D152" s="7" t="s">
        <v>680</v>
      </c>
      <c r="E152" s="9">
        <v>41</v>
      </c>
    </row>
    <row r="153" spans="1:5" ht="15.75">
      <c r="A153" s="1" t="s">
        <v>266</v>
      </c>
      <c r="B153" s="4">
        <v>1.3</v>
      </c>
      <c r="C153" s="7" t="s">
        <v>631</v>
      </c>
      <c r="D153" s="7" t="s">
        <v>680</v>
      </c>
      <c r="E153" s="9">
        <v>251</v>
      </c>
    </row>
    <row r="154" spans="1:5" ht="15.75">
      <c r="A154" s="1" t="s">
        <v>312</v>
      </c>
      <c r="B154" s="4">
        <v>0.6</v>
      </c>
      <c r="C154" s="7" t="s">
        <v>631</v>
      </c>
      <c r="D154" s="7" t="s">
        <v>680</v>
      </c>
      <c r="E154" s="9">
        <v>153</v>
      </c>
    </row>
    <row r="155" spans="1:5" ht="15.75">
      <c r="A155" s="1" t="s">
        <v>61</v>
      </c>
      <c r="B155" s="4">
        <v>2.7</v>
      </c>
      <c r="C155" s="7" t="s">
        <v>631</v>
      </c>
      <c r="D155" s="7" t="s">
        <v>680</v>
      </c>
      <c r="E155" s="9">
        <v>126</v>
      </c>
    </row>
    <row r="156" spans="1:5" ht="15.75">
      <c r="A156" s="1" t="s">
        <v>340</v>
      </c>
      <c r="B156" s="4">
        <v>1.2</v>
      </c>
      <c r="C156" s="7">
        <v>5</v>
      </c>
      <c r="D156" s="7" t="s">
        <v>680</v>
      </c>
      <c r="E156" s="9">
        <v>57</v>
      </c>
    </row>
    <row r="157" spans="1:5" ht="15.75">
      <c r="A157" s="1" t="s">
        <v>24</v>
      </c>
      <c r="B157" s="4">
        <v>5.7</v>
      </c>
      <c r="C157" s="7" t="s">
        <v>631</v>
      </c>
      <c r="D157" s="7" t="s">
        <v>680</v>
      </c>
      <c r="E157" s="9">
        <v>105</v>
      </c>
    </row>
    <row r="158" spans="1:5" ht="15.75">
      <c r="A158" s="1" t="s">
        <v>176</v>
      </c>
      <c r="B158" s="4">
        <v>4.8</v>
      </c>
      <c r="C158" s="7">
        <v>26</v>
      </c>
      <c r="D158" s="7" t="s">
        <v>680</v>
      </c>
      <c r="E158" s="9">
        <v>275</v>
      </c>
    </row>
    <row r="159" spans="1:5" ht="15.75">
      <c r="A159" s="1" t="s">
        <v>14</v>
      </c>
      <c r="B159" s="4">
        <v>6</v>
      </c>
      <c r="C159" s="7" t="s">
        <v>631</v>
      </c>
      <c r="D159" s="7" t="s">
        <v>680</v>
      </c>
      <c r="E159" s="9">
        <v>201</v>
      </c>
    </row>
    <row r="160" spans="1:5" ht="15.75">
      <c r="A160" s="1" t="s">
        <v>16</v>
      </c>
      <c r="B160" s="4">
        <v>8.6999999999999993</v>
      </c>
      <c r="C160" s="7" t="s">
        <v>631</v>
      </c>
      <c r="D160" s="7">
        <v>13</v>
      </c>
      <c r="E160" s="9">
        <v>525</v>
      </c>
    </row>
    <row r="161" spans="1:5" ht="15.75">
      <c r="A161" s="1" t="s">
        <v>22</v>
      </c>
      <c r="B161" s="4">
        <v>7.6</v>
      </c>
      <c r="C161" s="7">
        <v>5</v>
      </c>
      <c r="D161" s="7">
        <v>16</v>
      </c>
      <c r="E161" s="9">
        <v>209</v>
      </c>
    </row>
    <row r="162" spans="1:5" ht="15.75">
      <c r="A162" s="1" t="s">
        <v>51</v>
      </c>
      <c r="B162" s="4">
        <v>9.6</v>
      </c>
      <c r="C162" s="7" t="s">
        <v>631</v>
      </c>
      <c r="D162" s="7">
        <v>36</v>
      </c>
      <c r="E162" s="9">
        <v>153</v>
      </c>
    </row>
    <row r="163" spans="1:5" ht="15.75">
      <c r="A163" s="1" t="s">
        <v>365</v>
      </c>
      <c r="B163" s="4">
        <v>4.8</v>
      </c>
      <c r="C163" s="7">
        <v>5</v>
      </c>
      <c r="D163" s="7">
        <v>14</v>
      </c>
      <c r="E163" s="9">
        <v>88</v>
      </c>
    </row>
    <row r="164" spans="1:5" ht="15.75">
      <c r="A164" s="1" t="s">
        <v>274</v>
      </c>
      <c r="B164" s="4">
        <v>3.6</v>
      </c>
      <c r="C164" s="7" t="s">
        <v>631</v>
      </c>
      <c r="D164" s="7">
        <v>21</v>
      </c>
      <c r="E164" s="9">
        <v>410</v>
      </c>
    </row>
    <row r="165" spans="1:5" ht="15.75">
      <c r="A165" s="1" t="s">
        <v>174</v>
      </c>
      <c r="B165" s="4">
        <v>33.6</v>
      </c>
      <c r="C165" s="7" t="s">
        <v>631</v>
      </c>
      <c r="D165" s="7">
        <v>25</v>
      </c>
      <c r="E165" s="9">
        <v>280</v>
      </c>
    </row>
    <row r="166" spans="1:5" ht="15.75">
      <c r="A166" s="1" t="s">
        <v>239</v>
      </c>
      <c r="B166" s="4">
        <v>0.93</v>
      </c>
      <c r="C166" s="7" t="s">
        <v>631</v>
      </c>
      <c r="D166" s="7" t="s">
        <v>680</v>
      </c>
      <c r="E166" s="9">
        <v>31</v>
      </c>
    </row>
    <row r="167" spans="1:5" ht="15.75">
      <c r="A167" s="1" t="s">
        <v>285</v>
      </c>
      <c r="B167" s="4">
        <v>8.1</v>
      </c>
      <c r="C167" s="7" t="s">
        <v>631</v>
      </c>
      <c r="D167" s="7" t="s">
        <v>680</v>
      </c>
      <c r="E167" s="9">
        <v>71</v>
      </c>
    </row>
    <row r="168" spans="1:5" ht="15.75">
      <c r="A168" s="1" t="s">
        <v>166</v>
      </c>
      <c r="B168" s="4">
        <v>6.3</v>
      </c>
      <c r="C168" s="7">
        <v>42</v>
      </c>
      <c r="D168" s="7" t="s">
        <v>680</v>
      </c>
      <c r="E168" s="9">
        <v>583</v>
      </c>
    </row>
    <row r="169" spans="1:5" ht="15.75">
      <c r="A169" s="1" t="s">
        <v>8</v>
      </c>
      <c r="B169" s="4">
        <v>14.4</v>
      </c>
      <c r="C169" s="7" t="s">
        <v>631</v>
      </c>
      <c r="D169" s="7">
        <v>45</v>
      </c>
      <c r="E169" s="9">
        <v>161</v>
      </c>
    </row>
    <row r="170" spans="1:5" ht="15.75">
      <c r="A170" s="1" t="s">
        <v>35</v>
      </c>
      <c r="B170" s="4">
        <v>2.5</v>
      </c>
      <c r="C170" s="7">
        <v>788</v>
      </c>
      <c r="D170" s="7" t="s">
        <v>680</v>
      </c>
      <c r="E170" s="9">
        <v>167</v>
      </c>
    </row>
    <row r="171" spans="1:5" ht="15.75">
      <c r="A171" s="1" t="s">
        <v>356</v>
      </c>
      <c r="B171" s="4">
        <v>5.5</v>
      </c>
      <c r="C171" s="7">
        <v>5</v>
      </c>
      <c r="D171" s="7">
        <v>14</v>
      </c>
      <c r="E171" s="9">
        <v>110</v>
      </c>
    </row>
    <row r="172" spans="1:5" ht="15.75">
      <c r="A172" s="1" t="s">
        <v>167</v>
      </c>
      <c r="B172" s="4">
        <v>8.6</v>
      </c>
      <c r="C172" s="7">
        <v>6</v>
      </c>
      <c r="D172" s="7" t="s">
        <v>680</v>
      </c>
      <c r="E172" s="9">
        <v>156</v>
      </c>
    </row>
    <row r="173" spans="1:5" ht="15.75">
      <c r="A173" s="1" t="s">
        <v>338</v>
      </c>
      <c r="B173" s="4">
        <v>2.2000000000000002</v>
      </c>
      <c r="C173" s="7" t="s">
        <v>631</v>
      </c>
      <c r="D173" s="7" t="s">
        <v>680</v>
      </c>
      <c r="E173" s="9">
        <v>159</v>
      </c>
    </row>
    <row r="174" spans="1:5" ht="15.75">
      <c r="A174" s="1" t="s">
        <v>203</v>
      </c>
      <c r="B174" s="4">
        <v>5.4</v>
      </c>
      <c r="C174" s="7" t="s">
        <v>631</v>
      </c>
      <c r="D174" s="7" t="s">
        <v>680</v>
      </c>
      <c r="E174" s="9">
        <v>283</v>
      </c>
    </row>
    <row r="175" spans="1:5" ht="15.75">
      <c r="A175" s="1" t="s">
        <v>195</v>
      </c>
      <c r="B175" s="4">
        <v>6.7</v>
      </c>
      <c r="C175" s="7" t="s">
        <v>631</v>
      </c>
      <c r="D175" s="7" t="s">
        <v>680</v>
      </c>
      <c r="E175" s="9">
        <v>32</v>
      </c>
    </row>
    <row r="176" spans="1:5" ht="15.75">
      <c r="A176" s="1" t="s">
        <v>151</v>
      </c>
      <c r="B176" s="4">
        <v>1.7</v>
      </c>
      <c r="C176" s="7" t="s">
        <v>631</v>
      </c>
      <c r="D176" s="7" t="s">
        <v>680</v>
      </c>
      <c r="E176" s="9">
        <v>56</v>
      </c>
    </row>
    <row r="177" spans="1:5" ht="15.75">
      <c r="A177" s="1" t="s">
        <v>353</v>
      </c>
      <c r="B177" s="4">
        <v>1.5</v>
      </c>
      <c r="C177" s="7" t="s">
        <v>631</v>
      </c>
      <c r="D177" s="7" t="s">
        <v>680</v>
      </c>
      <c r="E177" s="9">
        <v>73</v>
      </c>
    </row>
    <row r="178" spans="1:5" ht="15.75">
      <c r="A178" s="1" t="s">
        <v>117</v>
      </c>
      <c r="B178" s="4">
        <v>3.8</v>
      </c>
      <c r="C178" s="7" t="s">
        <v>631</v>
      </c>
      <c r="D178" s="7" t="s">
        <v>680</v>
      </c>
      <c r="E178" s="9">
        <v>517</v>
      </c>
    </row>
    <row r="179" spans="1:5" ht="15.75">
      <c r="A179" s="1" t="s">
        <v>253</v>
      </c>
      <c r="B179" s="4">
        <v>7.2</v>
      </c>
      <c r="C179" s="7" t="s">
        <v>631</v>
      </c>
      <c r="D179" s="7">
        <v>36</v>
      </c>
      <c r="E179" s="9">
        <v>205</v>
      </c>
    </row>
    <row r="180" spans="1:5" ht="15.75">
      <c r="A180" s="1" t="s">
        <v>129</v>
      </c>
      <c r="B180" s="4">
        <v>18.899999999999999</v>
      </c>
      <c r="C180" s="7">
        <v>7</v>
      </c>
      <c r="D180" s="7">
        <v>13</v>
      </c>
      <c r="E180" s="9">
        <v>847</v>
      </c>
    </row>
    <row r="181" spans="1:5" ht="15.75">
      <c r="A181" s="1" t="s">
        <v>325</v>
      </c>
      <c r="B181" s="4">
        <v>4.0999999999999996</v>
      </c>
      <c r="C181" s="7" t="s">
        <v>631</v>
      </c>
      <c r="D181" s="7" t="s">
        <v>680</v>
      </c>
      <c r="E181" s="9">
        <v>21</v>
      </c>
    </row>
    <row r="182" spans="1:5" ht="15.75">
      <c r="A182" s="1" t="s">
        <v>235</v>
      </c>
      <c r="B182" s="4">
        <v>3.2</v>
      </c>
      <c r="C182" s="7" t="s">
        <v>631</v>
      </c>
      <c r="D182" s="7" t="s">
        <v>680</v>
      </c>
      <c r="E182" s="9">
        <v>30</v>
      </c>
    </row>
    <row r="183" spans="1:5" ht="15.75">
      <c r="A183" s="1" t="s">
        <v>30</v>
      </c>
      <c r="B183" s="4">
        <v>700</v>
      </c>
      <c r="C183" s="7">
        <v>313</v>
      </c>
      <c r="D183" s="7">
        <v>42</v>
      </c>
      <c r="E183" s="9">
        <v>492</v>
      </c>
    </row>
    <row r="184" spans="1:5" ht="15.75">
      <c r="A184" s="1" t="s">
        <v>245</v>
      </c>
      <c r="B184" s="4">
        <v>1.5</v>
      </c>
      <c r="C184" s="7" t="s">
        <v>631</v>
      </c>
      <c r="D184" s="7" t="s">
        <v>680</v>
      </c>
      <c r="E184" s="9">
        <v>15</v>
      </c>
    </row>
    <row r="185" spans="1:5" ht="15.75">
      <c r="A185" s="1" t="s">
        <v>234</v>
      </c>
      <c r="B185" s="4">
        <v>2.5</v>
      </c>
      <c r="C185" s="7" t="s">
        <v>631</v>
      </c>
      <c r="D185" s="7" t="s">
        <v>680</v>
      </c>
      <c r="E185" s="9">
        <v>49</v>
      </c>
    </row>
    <row r="186" spans="1:5" ht="15.75">
      <c r="A186" s="1" t="s">
        <v>283</v>
      </c>
      <c r="B186" s="4">
        <v>2.2999999999999998</v>
      </c>
      <c r="C186" s="7" t="s">
        <v>631</v>
      </c>
      <c r="D186" s="7" t="s">
        <v>680</v>
      </c>
      <c r="E186" s="9">
        <v>55</v>
      </c>
    </row>
    <row r="187" spans="1:5" ht="15.75">
      <c r="A187" s="1" t="s">
        <v>23</v>
      </c>
      <c r="B187" s="4">
        <v>35.799999999999997</v>
      </c>
      <c r="C187" s="7" t="s">
        <v>631</v>
      </c>
      <c r="D187" s="7">
        <v>40</v>
      </c>
      <c r="E187" s="9">
        <v>127</v>
      </c>
    </row>
    <row r="188" spans="1:5" ht="15.75">
      <c r="A188" s="1" t="s">
        <v>27</v>
      </c>
      <c r="B188" s="4">
        <v>11.9</v>
      </c>
      <c r="C188" s="7" t="s">
        <v>631</v>
      </c>
      <c r="D188" s="7">
        <v>18</v>
      </c>
      <c r="E188" s="9">
        <v>101</v>
      </c>
    </row>
    <row r="189" spans="1:5" ht="15.75">
      <c r="A189" s="1" t="s">
        <v>41</v>
      </c>
      <c r="B189" s="4">
        <v>32.1</v>
      </c>
      <c r="C189" s="7">
        <v>48</v>
      </c>
      <c r="D189" s="7">
        <v>50</v>
      </c>
      <c r="E189" s="9">
        <v>118</v>
      </c>
    </row>
    <row r="190" spans="1:5" ht="15.75">
      <c r="A190" s="1" t="s">
        <v>281</v>
      </c>
      <c r="B190" s="4">
        <v>30.5</v>
      </c>
      <c r="C190" s="7" t="s">
        <v>631</v>
      </c>
      <c r="D190" s="7">
        <v>84</v>
      </c>
      <c r="E190" s="9">
        <v>603</v>
      </c>
    </row>
    <row r="191" spans="1:5" ht="15.75">
      <c r="A191" s="1" t="s">
        <v>330</v>
      </c>
      <c r="B191" s="4">
        <v>2.2999999999999998</v>
      </c>
      <c r="C191" s="7" t="s">
        <v>631</v>
      </c>
      <c r="D191" s="7">
        <v>11</v>
      </c>
      <c r="E191" s="9">
        <v>38</v>
      </c>
    </row>
    <row r="192" spans="1:5" ht="15.75">
      <c r="A192" s="1" t="s">
        <v>165</v>
      </c>
      <c r="B192" s="4">
        <v>9.4</v>
      </c>
      <c r="C192" s="7" t="s">
        <v>631</v>
      </c>
      <c r="D192" s="7">
        <v>23</v>
      </c>
      <c r="E192" s="9">
        <v>234</v>
      </c>
    </row>
    <row r="193" spans="1:5" ht="15.75">
      <c r="A193" s="1" t="s">
        <v>139</v>
      </c>
      <c r="B193" s="4">
        <v>1.7</v>
      </c>
      <c r="C193" s="7" t="s">
        <v>631</v>
      </c>
      <c r="D193" s="7" t="s">
        <v>680</v>
      </c>
      <c r="E193" s="9">
        <v>56</v>
      </c>
    </row>
    <row r="194" spans="1:5" ht="15.75">
      <c r="A194" s="1" t="s">
        <v>352</v>
      </c>
      <c r="B194" s="4">
        <v>4.5999999999999996</v>
      </c>
      <c r="C194" s="7" t="s">
        <v>631</v>
      </c>
      <c r="D194" s="7" t="s">
        <v>680</v>
      </c>
      <c r="E194" s="9">
        <v>87</v>
      </c>
    </row>
    <row r="195" spans="1:5" ht="15.75">
      <c r="A195" s="1" t="s">
        <v>118</v>
      </c>
      <c r="B195" s="4">
        <v>4.0999999999999996</v>
      </c>
      <c r="C195" s="7">
        <v>32</v>
      </c>
      <c r="D195" s="7">
        <v>45</v>
      </c>
      <c r="E195" s="9">
        <v>94</v>
      </c>
    </row>
    <row r="196" spans="1:5" ht="15.75">
      <c r="A196" s="1" t="s">
        <v>149</v>
      </c>
      <c r="B196" s="4">
        <v>5.6</v>
      </c>
      <c r="C196" s="7" t="s">
        <v>631</v>
      </c>
      <c r="D196" s="7" t="s">
        <v>680</v>
      </c>
      <c r="E196" s="9">
        <v>90</v>
      </c>
    </row>
    <row r="197" spans="1:5" ht="15.75">
      <c r="A197" s="1" t="s">
        <v>137</v>
      </c>
      <c r="B197" s="4">
        <v>6.8</v>
      </c>
      <c r="C197" s="7" t="s">
        <v>631</v>
      </c>
      <c r="D197" s="7">
        <v>13</v>
      </c>
      <c r="E197" s="9">
        <v>111</v>
      </c>
    </row>
    <row r="198" spans="1:5" ht="15.75">
      <c r="A198" s="1" t="s">
        <v>98</v>
      </c>
      <c r="B198" s="4">
        <v>15.9</v>
      </c>
      <c r="C198" s="7" t="s">
        <v>631</v>
      </c>
      <c r="D198" s="7">
        <v>15</v>
      </c>
      <c r="E198" s="9">
        <v>163</v>
      </c>
    </row>
    <row r="199" spans="1:5" ht="15.75">
      <c r="A199" s="1" t="s">
        <v>96</v>
      </c>
      <c r="B199" s="4">
        <v>2.8</v>
      </c>
      <c r="C199" s="7" t="s">
        <v>631</v>
      </c>
      <c r="D199" s="7">
        <v>24</v>
      </c>
      <c r="E199" s="9">
        <v>114</v>
      </c>
    </row>
    <row r="200" spans="1:5" ht="15.75">
      <c r="A200" s="1" t="s">
        <v>36</v>
      </c>
      <c r="B200" s="4">
        <v>3.8</v>
      </c>
      <c r="C200" s="7">
        <v>176</v>
      </c>
      <c r="D200" s="7" t="s">
        <v>680</v>
      </c>
      <c r="E200" s="9">
        <v>153</v>
      </c>
    </row>
    <row r="201" spans="1:5" ht="15.75">
      <c r="A201" s="1" t="s">
        <v>314</v>
      </c>
      <c r="B201" s="4">
        <v>4.5</v>
      </c>
      <c r="C201" s="7">
        <v>7</v>
      </c>
      <c r="D201" s="7" t="s">
        <v>680</v>
      </c>
      <c r="E201" s="9">
        <v>155</v>
      </c>
    </row>
    <row r="202" spans="1:5" ht="15.75">
      <c r="A202" s="1" t="s">
        <v>276</v>
      </c>
      <c r="B202" s="4">
        <v>2.4</v>
      </c>
      <c r="C202" s="7" t="s">
        <v>631</v>
      </c>
      <c r="D202" s="7" t="s">
        <v>680</v>
      </c>
      <c r="E202" s="9">
        <v>72</v>
      </c>
    </row>
    <row r="203" spans="1:5" ht="15.75">
      <c r="A203" s="1" t="s">
        <v>74</v>
      </c>
      <c r="B203" s="4">
        <v>3.2</v>
      </c>
      <c r="C203" s="7">
        <v>10</v>
      </c>
      <c r="D203" s="7" t="s">
        <v>680</v>
      </c>
      <c r="E203" s="9">
        <v>70</v>
      </c>
    </row>
    <row r="204" spans="1:5" ht="15.75">
      <c r="A204" s="1" t="s">
        <v>87</v>
      </c>
      <c r="B204" s="4">
        <v>5.2</v>
      </c>
      <c r="C204" s="7">
        <v>117</v>
      </c>
      <c r="D204" s="7" t="s">
        <v>680</v>
      </c>
      <c r="E204" s="9">
        <v>114</v>
      </c>
    </row>
    <row r="205" spans="1:5" ht="15.75">
      <c r="A205" s="1" t="s">
        <v>204</v>
      </c>
      <c r="B205" s="4">
        <v>6.8</v>
      </c>
      <c r="C205" s="7" t="s">
        <v>631</v>
      </c>
      <c r="D205" s="7">
        <v>10</v>
      </c>
      <c r="E205" s="9">
        <v>178</v>
      </c>
    </row>
    <row r="206" spans="1:5" ht="15.75">
      <c r="A206" s="1" t="s">
        <v>248</v>
      </c>
      <c r="B206" s="4">
        <v>1.1000000000000001</v>
      </c>
      <c r="C206" s="7" t="s">
        <v>631</v>
      </c>
      <c r="D206" s="7" t="s">
        <v>680</v>
      </c>
      <c r="E206" s="9">
        <v>38</v>
      </c>
    </row>
    <row r="207" spans="1:5" ht="15.75">
      <c r="A207" s="1" t="s">
        <v>362</v>
      </c>
      <c r="B207" s="4">
        <v>2.1</v>
      </c>
      <c r="C207" s="7" t="s">
        <v>631</v>
      </c>
      <c r="D207" s="7">
        <v>19</v>
      </c>
      <c r="E207" s="9">
        <v>59</v>
      </c>
    </row>
    <row r="208" spans="1:5" ht="15.75">
      <c r="A208" s="1" t="s">
        <v>40</v>
      </c>
      <c r="B208" s="4">
        <v>27.6</v>
      </c>
      <c r="C208" s="7">
        <v>5</v>
      </c>
      <c r="D208" s="7">
        <v>151</v>
      </c>
      <c r="E208" s="9">
        <v>217</v>
      </c>
    </row>
    <row r="209" spans="1:5" ht="15.75">
      <c r="A209" s="1" t="s">
        <v>99</v>
      </c>
      <c r="B209" s="4">
        <v>4.2</v>
      </c>
      <c r="C209" s="7" t="s">
        <v>631</v>
      </c>
      <c r="D209" s="7">
        <v>20</v>
      </c>
      <c r="E209" s="9">
        <v>75</v>
      </c>
    </row>
    <row r="210" spans="1:5" ht="15.75">
      <c r="A210" s="1" t="s">
        <v>270</v>
      </c>
      <c r="B210" s="4">
        <v>2.1</v>
      </c>
      <c r="C210" s="7" t="s">
        <v>631</v>
      </c>
      <c r="D210" s="7" t="s">
        <v>680</v>
      </c>
      <c r="E210" s="9">
        <v>65</v>
      </c>
    </row>
    <row r="211" spans="1:5" ht="15.75">
      <c r="A211" s="1" t="s">
        <v>53</v>
      </c>
      <c r="B211" s="4">
        <v>10.4</v>
      </c>
      <c r="C211" s="7" t="s">
        <v>631</v>
      </c>
      <c r="D211" s="7" t="s">
        <v>680</v>
      </c>
      <c r="E211" s="9">
        <v>233</v>
      </c>
    </row>
    <row r="212" spans="1:5" ht="15.75">
      <c r="A212" s="1" t="s">
        <v>65</v>
      </c>
      <c r="B212" s="4">
        <v>5.6</v>
      </c>
      <c r="C212" s="7" t="s">
        <v>631</v>
      </c>
      <c r="D212" s="7" t="s">
        <v>680</v>
      </c>
      <c r="E212" s="9">
        <v>38</v>
      </c>
    </row>
    <row r="213" spans="1:5" ht="15.75">
      <c r="A213" s="1" t="s">
        <v>32</v>
      </c>
      <c r="B213" s="4">
        <v>8.4</v>
      </c>
      <c r="C213" s="7">
        <v>18</v>
      </c>
      <c r="D213" s="7">
        <v>40</v>
      </c>
      <c r="E213" s="9">
        <v>530</v>
      </c>
    </row>
    <row r="214" spans="1:5" ht="15.75">
      <c r="A214" s="1" t="s">
        <v>11</v>
      </c>
      <c r="B214" s="4">
        <v>81.3</v>
      </c>
      <c r="C214" s="7" t="s">
        <v>631</v>
      </c>
      <c r="D214" s="7">
        <v>83</v>
      </c>
      <c r="E214" s="9">
        <v>726</v>
      </c>
    </row>
    <row r="215" spans="1:5" ht="15.75">
      <c r="A215" s="1" t="s">
        <v>259</v>
      </c>
      <c r="B215" s="4">
        <v>1</v>
      </c>
      <c r="C215" s="7">
        <v>6</v>
      </c>
      <c r="D215" s="7" t="s">
        <v>680</v>
      </c>
      <c r="E215" s="9">
        <v>33</v>
      </c>
    </row>
    <row r="216" spans="1:5" ht="15.75">
      <c r="A216" s="1" t="s">
        <v>147</v>
      </c>
      <c r="B216" s="4">
        <v>3.2</v>
      </c>
      <c r="C216" s="7" t="s">
        <v>631</v>
      </c>
      <c r="D216" s="7" t="s">
        <v>680</v>
      </c>
      <c r="E216" s="9">
        <v>45</v>
      </c>
    </row>
    <row r="217" spans="1:5" ht="15.75">
      <c r="A217" s="1" t="s">
        <v>289</v>
      </c>
      <c r="B217" s="4">
        <v>1.9</v>
      </c>
      <c r="C217" s="7" t="s">
        <v>631</v>
      </c>
      <c r="D217" s="7" t="s">
        <v>680</v>
      </c>
      <c r="E217" s="9">
        <v>160</v>
      </c>
    </row>
    <row r="218" spans="1:5" ht="15.75">
      <c r="A218" s="1" t="s">
        <v>293</v>
      </c>
      <c r="B218" s="4">
        <v>31.9</v>
      </c>
      <c r="C218" s="7">
        <v>36</v>
      </c>
      <c r="D218" s="7" t="s">
        <v>680</v>
      </c>
      <c r="E218" s="9">
        <v>62</v>
      </c>
    </row>
    <row r="219" spans="1:5" ht="15.75">
      <c r="A219" s="1" t="s">
        <v>229</v>
      </c>
      <c r="B219" s="4">
        <v>3.9</v>
      </c>
      <c r="C219" s="7">
        <v>6</v>
      </c>
      <c r="D219" s="7">
        <v>11</v>
      </c>
      <c r="E219" s="9">
        <v>66</v>
      </c>
    </row>
    <row r="220" spans="1:5" ht="15.75">
      <c r="A220" s="1" t="s">
        <v>327</v>
      </c>
      <c r="B220" s="4">
        <v>10.3</v>
      </c>
      <c r="C220" s="7" t="s">
        <v>631</v>
      </c>
      <c r="D220" s="7">
        <v>12</v>
      </c>
      <c r="E220" s="9">
        <v>89</v>
      </c>
    </row>
    <row r="221" spans="1:5" ht="15.75">
      <c r="A221" s="1" t="s">
        <v>134</v>
      </c>
      <c r="B221" s="4">
        <v>2.1</v>
      </c>
      <c r="C221" s="7">
        <v>7</v>
      </c>
      <c r="D221" s="7">
        <v>11</v>
      </c>
      <c r="E221" s="9">
        <v>1051</v>
      </c>
    </row>
    <row r="222" spans="1:5" ht="15.75">
      <c r="A222" s="1" t="s">
        <v>19</v>
      </c>
      <c r="B222" s="4">
        <v>13.9</v>
      </c>
      <c r="C222" s="7">
        <v>5</v>
      </c>
      <c r="D222" s="7">
        <v>20</v>
      </c>
      <c r="E222" s="9">
        <v>276</v>
      </c>
    </row>
    <row r="223" spans="1:5" ht="15.75">
      <c r="A223" s="1" t="s">
        <v>140</v>
      </c>
      <c r="B223" s="2">
        <v>5.5</v>
      </c>
      <c r="C223" s="8" t="s">
        <v>631</v>
      </c>
      <c r="D223" s="8" t="s">
        <v>680</v>
      </c>
      <c r="E223" s="9">
        <v>135</v>
      </c>
    </row>
    <row r="224" spans="1:5" ht="15.75">
      <c r="A224" s="1" t="s">
        <v>100</v>
      </c>
      <c r="B224" s="4">
        <v>8.9</v>
      </c>
      <c r="C224" s="7" t="s">
        <v>631</v>
      </c>
      <c r="D224" s="7" t="s">
        <v>680</v>
      </c>
      <c r="E224" s="9">
        <v>90</v>
      </c>
    </row>
    <row r="225" spans="1:5" ht="15.75">
      <c r="A225" s="1" t="s">
        <v>339</v>
      </c>
      <c r="B225" s="4">
        <v>3.9</v>
      </c>
      <c r="C225" s="7">
        <v>18</v>
      </c>
      <c r="D225" s="7" t="s">
        <v>680</v>
      </c>
      <c r="E225" s="9">
        <v>97</v>
      </c>
    </row>
    <row r="226" spans="1:5" ht="15.75">
      <c r="A226" s="1" t="s">
        <v>287</v>
      </c>
      <c r="B226" s="4">
        <v>8.9</v>
      </c>
      <c r="C226" s="7" t="s">
        <v>631</v>
      </c>
      <c r="D226" s="7" t="s">
        <v>680</v>
      </c>
      <c r="E226" s="9">
        <v>76</v>
      </c>
    </row>
    <row r="227" spans="1:5" ht="15.75">
      <c r="A227" s="1" t="s">
        <v>212</v>
      </c>
      <c r="B227" s="4">
        <v>21.5</v>
      </c>
      <c r="C227" s="7" t="s">
        <v>631</v>
      </c>
      <c r="D227" s="7">
        <v>124</v>
      </c>
      <c r="E227" s="9">
        <v>163</v>
      </c>
    </row>
    <row r="228" spans="1:5" ht="15.75">
      <c r="A228" s="1" t="s">
        <v>138</v>
      </c>
      <c r="B228" s="4">
        <v>3.2</v>
      </c>
      <c r="C228" s="7" t="s">
        <v>631</v>
      </c>
      <c r="D228" s="7" t="s">
        <v>680</v>
      </c>
      <c r="E228" s="9">
        <v>152</v>
      </c>
    </row>
    <row r="229" spans="1:5" ht="15.75">
      <c r="A229" s="1" t="s">
        <v>148</v>
      </c>
      <c r="B229" s="4">
        <v>1.1000000000000001</v>
      </c>
      <c r="C229" s="7">
        <v>6</v>
      </c>
      <c r="D229" s="7" t="s">
        <v>680</v>
      </c>
      <c r="E229" s="9">
        <v>78</v>
      </c>
    </row>
    <row r="230" spans="1:5" ht="15.75">
      <c r="A230" s="1" t="s">
        <v>306</v>
      </c>
      <c r="B230" s="4">
        <v>3.4</v>
      </c>
      <c r="C230" s="7" t="s">
        <v>631</v>
      </c>
      <c r="D230" s="7" t="s">
        <v>680</v>
      </c>
      <c r="E230" s="9">
        <v>197</v>
      </c>
    </row>
    <row r="231" spans="1:5" ht="15.75">
      <c r="A231" s="1" t="s">
        <v>52</v>
      </c>
      <c r="B231" s="4">
        <v>78.7</v>
      </c>
      <c r="C231" s="7">
        <v>14</v>
      </c>
      <c r="D231" s="7">
        <v>71</v>
      </c>
      <c r="E231" s="9">
        <v>1544</v>
      </c>
    </row>
    <row r="232" spans="1:5" ht="15.75">
      <c r="A232" s="1" t="s">
        <v>9</v>
      </c>
      <c r="B232" s="4">
        <v>110</v>
      </c>
      <c r="C232" s="7">
        <v>65</v>
      </c>
      <c r="D232" s="7">
        <v>33</v>
      </c>
      <c r="E232" s="9">
        <v>206</v>
      </c>
    </row>
    <row r="233" spans="1:5" ht="15.75">
      <c r="A233" s="1" t="s">
        <v>296</v>
      </c>
      <c r="B233" s="4">
        <v>3.8</v>
      </c>
      <c r="C233" s="7" t="s">
        <v>631</v>
      </c>
      <c r="D233" s="7" t="s">
        <v>680</v>
      </c>
      <c r="E233" s="9">
        <v>113</v>
      </c>
    </row>
    <row r="234" spans="1:5" ht="15.75">
      <c r="A234" s="1" t="s">
        <v>110</v>
      </c>
      <c r="B234" s="4">
        <v>22.3</v>
      </c>
      <c r="C234" s="7" t="s">
        <v>631</v>
      </c>
      <c r="D234" s="7">
        <v>32</v>
      </c>
      <c r="E234" s="9">
        <v>184</v>
      </c>
    </row>
    <row r="235" spans="1:5" ht="15.75">
      <c r="A235" s="1" t="s">
        <v>4</v>
      </c>
      <c r="B235" s="4">
        <v>6.4</v>
      </c>
      <c r="C235" s="7">
        <v>37</v>
      </c>
      <c r="D235" s="7">
        <v>22</v>
      </c>
      <c r="E235" s="9">
        <v>276</v>
      </c>
    </row>
    <row r="236" spans="1:5" ht="15.75">
      <c r="A236" s="1" t="s">
        <v>34</v>
      </c>
      <c r="B236" s="4">
        <v>19.3</v>
      </c>
      <c r="C236" s="7">
        <v>5830</v>
      </c>
      <c r="D236" s="7">
        <v>35</v>
      </c>
      <c r="E236" s="9">
        <v>1339</v>
      </c>
    </row>
    <row r="237" spans="1:5" ht="15.75">
      <c r="A237" s="1" t="s">
        <v>326</v>
      </c>
      <c r="B237" s="4">
        <v>16</v>
      </c>
      <c r="C237" s="7" t="s">
        <v>631</v>
      </c>
      <c r="D237" s="7">
        <v>10</v>
      </c>
      <c r="E237" s="9">
        <v>121</v>
      </c>
    </row>
    <row r="238" spans="1:5" ht="15.75">
      <c r="A238" s="1" t="s">
        <v>78</v>
      </c>
      <c r="B238" s="4">
        <v>5</v>
      </c>
      <c r="C238" s="7" t="s">
        <v>631</v>
      </c>
      <c r="D238" s="7" t="s">
        <v>680</v>
      </c>
      <c r="E238" s="9">
        <v>61</v>
      </c>
    </row>
    <row r="239" spans="1:5" ht="15.75">
      <c r="A239" s="1" t="s">
        <v>313</v>
      </c>
      <c r="B239" s="4">
        <v>3.8</v>
      </c>
      <c r="C239" s="7" t="s">
        <v>631</v>
      </c>
      <c r="D239" s="7" t="s">
        <v>680</v>
      </c>
      <c r="E239" s="9">
        <v>53</v>
      </c>
    </row>
    <row r="240" spans="1:5" ht="15.75">
      <c r="A240" s="1" t="s">
        <v>292</v>
      </c>
      <c r="B240" s="4">
        <v>3.2</v>
      </c>
      <c r="C240" s="7" t="s">
        <v>631</v>
      </c>
      <c r="D240" s="7" t="s">
        <v>680</v>
      </c>
      <c r="E240" s="9">
        <v>118</v>
      </c>
    </row>
    <row r="241" spans="1:5" ht="15.75">
      <c r="A241" s="1" t="s">
        <v>168</v>
      </c>
      <c r="B241" s="4">
        <v>5.2</v>
      </c>
      <c r="C241" s="7" t="s">
        <v>631</v>
      </c>
      <c r="D241" s="7" t="s">
        <v>680</v>
      </c>
      <c r="E241" s="9">
        <v>116</v>
      </c>
    </row>
    <row r="242" spans="1:5" ht="15.75">
      <c r="A242" s="1" t="s">
        <v>242</v>
      </c>
      <c r="B242" s="4">
        <v>5.4</v>
      </c>
      <c r="C242" s="7" t="s">
        <v>631</v>
      </c>
      <c r="D242" s="7" t="s">
        <v>680</v>
      </c>
      <c r="E242" s="9">
        <v>553</v>
      </c>
    </row>
    <row r="243" spans="1:5" ht="15.75">
      <c r="A243" s="1" t="s">
        <v>136</v>
      </c>
      <c r="B243" s="4">
        <v>2.4</v>
      </c>
      <c r="C243" s="7" t="s">
        <v>631</v>
      </c>
      <c r="D243" s="7" t="s">
        <v>680</v>
      </c>
      <c r="E243" s="9">
        <v>103</v>
      </c>
    </row>
    <row r="244" spans="1:5" ht="15.75">
      <c r="A244" s="1" t="s">
        <v>141</v>
      </c>
      <c r="B244" s="4">
        <v>2.6</v>
      </c>
      <c r="C244" s="7" t="s">
        <v>631</v>
      </c>
      <c r="D244" s="7" t="s">
        <v>680</v>
      </c>
      <c r="E244" s="9">
        <v>67</v>
      </c>
    </row>
    <row r="245" spans="1:5" ht="15.75">
      <c r="A245" s="1" t="s">
        <v>260</v>
      </c>
      <c r="B245" s="4">
        <v>6.8</v>
      </c>
      <c r="C245" s="7" t="s">
        <v>631</v>
      </c>
      <c r="D245" s="7">
        <v>11</v>
      </c>
      <c r="E245" s="9">
        <v>88</v>
      </c>
    </row>
    <row r="246" spans="1:5" ht="15.75">
      <c r="A246" s="1" t="s">
        <v>323</v>
      </c>
      <c r="B246" s="4">
        <v>1.9</v>
      </c>
      <c r="C246" s="7" t="s">
        <v>631</v>
      </c>
      <c r="D246" s="7" t="s">
        <v>680</v>
      </c>
      <c r="E246" s="9">
        <v>58</v>
      </c>
    </row>
    <row r="247" spans="1:5" ht="15.75">
      <c r="A247" s="1" t="s">
        <v>25</v>
      </c>
      <c r="B247" s="4">
        <v>22.5</v>
      </c>
      <c r="C247" s="7">
        <v>154</v>
      </c>
      <c r="D247" s="7">
        <v>84</v>
      </c>
      <c r="E247" s="9">
        <v>226</v>
      </c>
    </row>
    <row r="248" spans="1:5" ht="15.75">
      <c r="A248" s="1" t="s">
        <v>238</v>
      </c>
      <c r="B248" s="4">
        <v>4.8</v>
      </c>
      <c r="C248" s="7" t="s">
        <v>631</v>
      </c>
      <c r="D248" s="7" t="s">
        <v>680</v>
      </c>
      <c r="E248" s="9">
        <v>71</v>
      </c>
    </row>
    <row r="249" spans="1:5" ht="15.75">
      <c r="A249" s="1" t="s">
        <v>72</v>
      </c>
      <c r="B249" s="4">
        <v>19.7</v>
      </c>
      <c r="C249" s="7">
        <v>29</v>
      </c>
      <c r="D249" s="7">
        <v>84</v>
      </c>
      <c r="E249" s="9">
        <v>662</v>
      </c>
    </row>
    <row r="250" spans="1:5" ht="15.75">
      <c r="A250" s="1" t="s">
        <v>150</v>
      </c>
      <c r="B250" s="4">
        <v>5.5</v>
      </c>
      <c r="C250" s="7" t="s">
        <v>631</v>
      </c>
      <c r="D250" s="7">
        <v>40</v>
      </c>
      <c r="E250" s="9">
        <v>77</v>
      </c>
    </row>
    <row r="251" spans="1:5" ht="15.75">
      <c r="A251" s="1" t="s">
        <v>152</v>
      </c>
      <c r="B251" s="4">
        <v>0.95</v>
      </c>
      <c r="C251" s="7" t="s">
        <v>631</v>
      </c>
      <c r="D251" s="7" t="s">
        <v>680</v>
      </c>
      <c r="E251" s="9">
        <v>38</v>
      </c>
    </row>
    <row r="252" spans="1:5" ht="15.75">
      <c r="A252" s="1" t="s">
        <v>311</v>
      </c>
      <c r="B252" s="4">
        <v>1.3</v>
      </c>
      <c r="C252" s="7" t="s">
        <v>631</v>
      </c>
      <c r="D252" s="7" t="s">
        <v>680</v>
      </c>
      <c r="E252" s="9">
        <v>47</v>
      </c>
    </row>
    <row r="253" spans="1:5" ht="15.75">
      <c r="A253" s="1" t="s">
        <v>85</v>
      </c>
      <c r="B253" s="4">
        <v>1.3</v>
      </c>
      <c r="C253" s="7" t="s">
        <v>631</v>
      </c>
      <c r="D253" s="7" t="s">
        <v>680</v>
      </c>
      <c r="E253" s="9">
        <v>82</v>
      </c>
    </row>
    <row r="254" spans="1:5" ht="15.75">
      <c r="A254" s="1" t="s">
        <v>290</v>
      </c>
      <c r="B254" s="4">
        <v>1.9</v>
      </c>
      <c r="C254" s="7" t="s">
        <v>631</v>
      </c>
      <c r="D254" s="7" t="s">
        <v>680</v>
      </c>
      <c r="E254" s="9">
        <v>37</v>
      </c>
    </row>
    <row r="255" spans="1:5" ht="15.75">
      <c r="A255" s="1" t="s">
        <v>132</v>
      </c>
      <c r="B255" s="4">
        <v>5.7</v>
      </c>
      <c r="C255" s="7" t="s">
        <v>631</v>
      </c>
      <c r="D255" s="7">
        <v>12</v>
      </c>
      <c r="E255" s="9">
        <v>111</v>
      </c>
    </row>
    <row r="256" spans="1:5" ht="15.75">
      <c r="A256" s="1" t="s">
        <v>254</v>
      </c>
      <c r="B256" s="4">
        <v>2.9</v>
      </c>
      <c r="C256" s="7" t="s">
        <v>631</v>
      </c>
      <c r="D256" s="7" t="s">
        <v>680</v>
      </c>
      <c r="E256" s="9">
        <v>94</v>
      </c>
    </row>
    <row r="257" spans="1:5" ht="15.75">
      <c r="A257" s="1" t="s">
        <v>45</v>
      </c>
      <c r="B257" s="4">
        <v>22.3</v>
      </c>
      <c r="C257" s="7" t="s">
        <v>631</v>
      </c>
      <c r="D257" s="7">
        <v>39</v>
      </c>
      <c r="E257" s="9">
        <v>280</v>
      </c>
    </row>
    <row r="258" spans="1:5" ht="15.75">
      <c r="A258" s="1" t="s">
        <v>171</v>
      </c>
      <c r="B258" s="4">
        <v>46.1</v>
      </c>
      <c r="C258" s="7" t="s">
        <v>631</v>
      </c>
      <c r="D258" s="7">
        <v>55</v>
      </c>
      <c r="E258" s="9">
        <v>266</v>
      </c>
    </row>
    <row r="259" spans="1:5" ht="15.75">
      <c r="A259" s="1" t="s">
        <v>123</v>
      </c>
      <c r="B259" s="4">
        <v>3.9</v>
      </c>
      <c r="C259" s="7" t="s">
        <v>631</v>
      </c>
      <c r="D259" s="7" t="s">
        <v>680</v>
      </c>
      <c r="E259" s="9">
        <v>105</v>
      </c>
    </row>
    <row r="260" spans="1:5" ht="15.75">
      <c r="A260" s="1" t="s">
        <v>6</v>
      </c>
      <c r="B260" s="4">
        <v>45.6</v>
      </c>
      <c r="C260" s="7" t="s">
        <v>631</v>
      </c>
      <c r="D260" s="7">
        <v>295</v>
      </c>
      <c r="E260" s="9">
        <v>951</v>
      </c>
    </row>
    <row r="261" spans="1:5" ht="15.75">
      <c r="A261" s="1" t="s">
        <v>113</v>
      </c>
      <c r="B261" s="4">
        <v>10.7</v>
      </c>
      <c r="C261" s="7" t="s">
        <v>631</v>
      </c>
      <c r="D261" s="7" t="s">
        <v>680</v>
      </c>
      <c r="E261" s="9">
        <v>106</v>
      </c>
    </row>
    <row r="262" spans="1:5" ht="15.75">
      <c r="A262" s="1" t="s">
        <v>37</v>
      </c>
      <c r="B262" s="4">
        <v>16.7</v>
      </c>
      <c r="C262" s="7">
        <v>64</v>
      </c>
      <c r="D262" s="7">
        <v>12</v>
      </c>
      <c r="E262" s="9">
        <v>243</v>
      </c>
    </row>
    <row r="263" spans="1:5" ht="15.75">
      <c r="A263" s="1" t="s">
        <v>192</v>
      </c>
      <c r="B263" s="4">
        <v>2.1</v>
      </c>
      <c r="C263" s="7" t="s">
        <v>631</v>
      </c>
      <c r="D263" s="7" t="s">
        <v>680</v>
      </c>
      <c r="E263" s="9">
        <v>101</v>
      </c>
    </row>
    <row r="264" spans="1:5" ht="15.75">
      <c r="A264" s="1" t="s">
        <v>261</v>
      </c>
      <c r="B264" s="4">
        <v>3.2</v>
      </c>
      <c r="C264" s="7">
        <v>5</v>
      </c>
      <c r="D264" s="7" t="s">
        <v>680</v>
      </c>
      <c r="E264" s="9">
        <v>81</v>
      </c>
    </row>
    <row r="265" spans="1:5" ht="15.75">
      <c r="A265" s="1" t="s">
        <v>316</v>
      </c>
      <c r="B265" s="4">
        <v>2.5</v>
      </c>
      <c r="C265" s="7" t="s">
        <v>631</v>
      </c>
      <c r="D265" s="7">
        <v>11</v>
      </c>
      <c r="E265" s="9">
        <v>43</v>
      </c>
    </row>
    <row r="266" spans="1:5" ht="15.75">
      <c r="A266" s="1" t="s">
        <v>226</v>
      </c>
      <c r="B266" s="4">
        <v>3.2</v>
      </c>
      <c r="C266" s="7" t="s">
        <v>631</v>
      </c>
      <c r="D266" s="7" t="s">
        <v>680</v>
      </c>
      <c r="E266" s="9">
        <v>70</v>
      </c>
    </row>
    <row r="267" spans="1:5" ht="15.75">
      <c r="A267" s="1" t="s">
        <v>359</v>
      </c>
      <c r="B267" s="4">
        <v>5.2</v>
      </c>
      <c r="C267" s="7" t="s">
        <v>631</v>
      </c>
      <c r="D267" s="7" t="s">
        <v>680</v>
      </c>
      <c r="E267" s="9">
        <v>36</v>
      </c>
    </row>
    <row r="268" spans="1:5" ht="15.75">
      <c r="A268" s="1" t="s">
        <v>161</v>
      </c>
      <c r="B268" s="4">
        <v>3.7</v>
      </c>
      <c r="C268" s="7">
        <v>7</v>
      </c>
      <c r="D268" s="7" t="s">
        <v>680</v>
      </c>
      <c r="E268" s="9">
        <v>468</v>
      </c>
    </row>
    <row r="269" spans="1:5" ht="15.75">
      <c r="A269" s="1" t="s">
        <v>301</v>
      </c>
      <c r="B269" s="4">
        <v>5</v>
      </c>
      <c r="C269" s="7">
        <v>9</v>
      </c>
      <c r="D269" s="7" t="s">
        <v>680</v>
      </c>
      <c r="E269" s="9">
        <v>377</v>
      </c>
    </row>
    <row r="270" spans="1:5" ht="15.75">
      <c r="A270" s="1" t="s">
        <v>162</v>
      </c>
      <c r="B270" s="4">
        <v>3.3</v>
      </c>
      <c r="C270" s="7" t="s">
        <v>631</v>
      </c>
      <c r="D270" s="7" t="s">
        <v>680</v>
      </c>
      <c r="E270" s="9">
        <v>243</v>
      </c>
    </row>
    <row r="271" spans="1:5" ht="15.75">
      <c r="A271" s="1" t="s">
        <v>247</v>
      </c>
      <c r="B271" s="4">
        <v>4.9000000000000004</v>
      </c>
      <c r="C271" s="7" t="s">
        <v>631</v>
      </c>
      <c r="D271" s="7" t="s">
        <v>680</v>
      </c>
      <c r="E271" s="9">
        <v>136</v>
      </c>
    </row>
    <row r="272" spans="1:5" ht="15.75">
      <c r="A272" s="1" t="s">
        <v>350</v>
      </c>
      <c r="B272" s="4">
        <v>3</v>
      </c>
      <c r="C272" s="7" t="s">
        <v>631</v>
      </c>
      <c r="D272" s="7" t="s">
        <v>680</v>
      </c>
      <c r="E272" s="9">
        <v>110</v>
      </c>
    </row>
    <row r="273" spans="1:5" ht="15.75">
      <c r="A273" s="1" t="s">
        <v>28</v>
      </c>
      <c r="B273" s="4">
        <v>13.3</v>
      </c>
      <c r="C273" s="7" t="s">
        <v>631</v>
      </c>
      <c r="D273" s="7" t="s">
        <v>680</v>
      </c>
      <c r="E273" s="9">
        <v>145</v>
      </c>
    </row>
    <row r="274" spans="1:5" ht="15.75">
      <c r="A274" s="1" t="s">
        <v>17</v>
      </c>
      <c r="B274" s="4">
        <v>18.5</v>
      </c>
      <c r="C274" s="7">
        <v>377</v>
      </c>
      <c r="D274" s="7">
        <v>37</v>
      </c>
      <c r="E274" s="9">
        <v>274</v>
      </c>
    </row>
    <row r="275" spans="1:5" ht="15.75">
      <c r="A275" s="1" t="s">
        <v>181</v>
      </c>
      <c r="B275" s="4">
        <v>2.1</v>
      </c>
      <c r="C275" s="7">
        <v>7</v>
      </c>
      <c r="D275" s="7" t="s">
        <v>680</v>
      </c>
      <c r="E275" s="9">
        <v>99</v>
      </c>
    </row>
    <row r="276" spans="1:5" ht="15.75">
      <c r="A276" s="1" t="s">
        <v>197</v>
      </c>
      <c r="B276" s="4">
        <v>3.4</v>
      </c>
      <c r="C276" s="7" t="s">
        <v>631</v>
      </c>
      <c r="D276" s="7" t="s">
        <v>680</v>
      </c>
      <c r="E276" s="9">
        <v>83</v>
      </c>
    </row>
    <row r="277" spans="1:5" ht="15.75">
      <c r="A277" s="1" t="s">
        <v>21</v>
      </c>
      <c r="B277" s="4">
        <v>394</v>
      </c>
      <c r="C277" s="7" t="s">
        <v>631</v>
      </c>
      <c r="D277" s="7">
        <v>44</v>
      </c>
      <c r="E277" s="9">
        <v>389</v>
      </c>
    </row>
    <row r="278" spans="1:5" ht="15.75">
      <c r="A278" s="1" t="s">
        <v>251</v>
      </c>
      <c r="B278" s="4">
        <v>8.5</v>
      </c>
      <c r="C278" s="7">
        <v>6</v>
      </c>
      <c r="D278" s="7">
        <v>10</v>
      </c>
      <c r="E278" s="9">
        <v>290</v>
      </c>
    </row>
    <row r="279" spans="1:5" ht="15.75">
      <c r="A279" s="1" t="s">
        <v>158</v>
      </c>
      <c r="B279" s="4">
        <v>5.7</v>
      </c>
      <c r="C279" s="7" t="s">
        <v>631</v>
      </c>
      <c r="D279" s="7" t="s">
        <v>680</v>
      </c>
      <c r="E279" s="9">
        <v>111</v>
      </c>
    </row>
    <row r="280" spans="1:5" ht="15.75">
      <c r="A280" s="1" t="s">
        <v>273</v>
      </c>
      <c r="B280" s="4">
        <v>13</v>
      </c>
      <c r="C280" s="7" t="s">
        <v>631</v>
      </c>
      <c r="D280" s="7">
        <v>18</v>
      </c>
      <c r="E280" s="9">
        <v>81</v>
      </c>
    </row>
    <row r="281" spans="1:5" ht="15.75">
      <c r="A281" s="1" t="s">
        <v>146</v>
      </c>
      <c r="B281" s="4">
        <v>1.3</v>
      </c>
      <c r="C281" s="7" t="s">
        <v>631</v>
      </c>
      <c r="D281" s="7" t="s">
        <v>680</v>
      </c>
      <c r="E281" s="9">
        <v>466</v>
      </c>
    </row>
    <row r="282" spans="1:5" ht="15.75">
      <c r="A282" s="1" t="s">
        <v>106</v>
      </c>
      <c r="B282" s="4">
        <v>1.5</v>
      </c>
      <c r="C282" s="7" t="s">
        <v>631</v>
      </c>
      <c r="D282" s="7">
        <v>16</v>
      </c>
      <c r="E282" s="9">
        <v>212</v>
      </c>
    </row>
    <row r="283" spans="1:5" ht="15.75">
      <c r="A283" s="1" t="s">
        <v>154</v>
      </c>
      <c r="B283" s="4">
        <v>115.2</v>
      </c>
      <c r="C283" s="7">
        <v>11</v>
      </c>
      <c r="D283" s="7">
        <v>12</v>
      </c>
      <c r="E283" s="9">
        <v>107</v>
      </c>
    </row>
    <row r="284" spans="1:5" ht="15.75">
      <c r="A284" s="1" t="s">
        <v>366</v>
      </c>
      <c r="B284" s="4">
        <v>3</v>
      </c>
      <c r="C284" s="7">
        <v>8</v>
      </c>
      <c r="D284" s="7">
        <v>19</v>
      </c>
      <c r="E284" s="9">
        <v>116</v>
      </c>
    </row>
    <row r="285" spans="1:5" ht="15.75">
      <c r="A285" s="1" t="s">
        <v>363</v>
      </c>
      <c r="B285" s="4">
        <v>1.8</v>
      </c>
      <c r="C285" s="7" t="s">
        <v>631</v>
      </c>
      <c r="D285" s="7" t="s">
        <v>680</v>
      </c>
      <c r="E285" s="9">
        <v>95</v>
      </c>
    </row>
    <row r="286" spans="1:5" ht="15.75">
      <c r="A286" s="1" t="s">
        <v>103</v>
      </c>
      <c r="B286" s="4">
        <v>5.5</v>
      </c>
      <c r="C286" s="7">
        <v>6</v>
      </c>
      <c r="D286" s="7">
        <v>10</v>
      </c>
      <c r="E286" s="9">
        <v>175</v>
      </c>
    </row>
    <row r="287" spans="1:5" ht="15.75">
      <c r="A287" s="1" t="s">
        <v>230</v>
      </c>
      <c r="B287" s="4">
        <v>3.3</v>
      </c>
      <c r="C287" s="7" t="s">
        <v>631</v>
      </c>
      <c r="D287" s="7" t="s">
        <v>680</v>
      </c>
      <c r="E287" s="9">
        <v>391</v>
      </c>
    </row>
    <row r="288" spans="1:5" ht="15.75">
      <c r="A288" s="1" t="s">
        <v>77</v>
      </c>
      <c r="B288" s="4">
        <v>1</v>
      </c>
      <c r="C288" s="7" t="s">
        <v>631</v>
      </c>
      <c r="D288" s="7" t="s">
        <v>680</v>
      </c>
      <c r="E288" s="9">
        <v>94</v>
      </c>
    </row>
    <row r="289" spans="1:5" ht="15.75">
      <c r="A289" s="1" t="s">
        <v>153</v>
      </c>
      <c r="B289" s="4" t="s">
        <v>542</v>
      </c>
      <c r="C289" s="7" t="s">
        <v>631</v>
      </c>
      <c r="D289" s="7" t="s">
        <v>680</v>
      </c>
    </row>
    <row r="290" spans="1:5" ht="15.75">
      <c r="A290" s="1" t="s">
        <v>187</v>
      </c>
      <c r="B290" s="4">
        <v>6</v>
      </c>
      <c r="C290" s="7">
        <v>25</v>
      </c>
      <c r="D290" s="7" t="s">
        <v>680</v>
      </c>
      <c r="E290" s="9">
        <v>183</v>
      </c>
    </row>
    <row r="291" spans="1:5" ht="15.75">
      <c r="A291" s="1" t="s">
        <v>360</v>
      </c>
      <c r="B291" s="4">
        <v>1.9</v>
      </c>
      <c r="C291" s="7" t="s">
        <v>631</v>
      </c>
      <c r="D291" s="7">
        <v>21</v>
      </c>
      <c r="E291" s="9">
        <v>45</v>
      </c>
    </row>
    <row r="292" spans="1:5" ht="15.75">
      <c r="A292" s="1" t="s">
        <v>114</v>
      </c>
      <c r="B292" s="4">
        <v>24.1</v>
      </c>
      <c r="C292" s="7">
        <v>13</v>
      </c>
      <c r="D292" s="7">
        <v>29</v>
      </c>
      <c r="E292" s="9">
        <v>876</v>
      </c>
    </row>
    <row r="293" spans="1:5" ht="15.75">
      <c r="A293" s="1" t="s">
        <v>145</v>
      </c>
      <c r="B293" s="4">
        <v>2.5</v>
      </c>
      <c r="C293" s="7" t="s">
        <v>631</v>
      </c>
      <c r="D293" s="7" t="s">
        <v>680</v>
      </c>
      <c r="E293" s="9">
        <v>206</v>
      </c>
    </row>
    <row r="294" spans="1:5" ht="15.75">
      <c r="A294" s="1" t="s">
        <v>47</v>
      </c>
      <c r="B294" s="4">
        <v>0.6</v>
      </c>
      <c r="C294" s="7" t="s">
        <v>631</v>
      </c>
      <c r="D294" s="7" t="s">
        <v>680</v>
      </c>
      <c r="E294" s="9">
        <v>46</v>
      </c>
    </row>
    <row r="295" spans="1:5" ht="15.75">
      <c r="A295" s="1" t="s">
        <v>257</v>
      </c>
      <c r="B295" s="4">
        <v>28.1</v>
      </c>
      <c r="C295" s="7" t="s">
        <v>631</v>
      </c>
      <c r="D295" s="7" t="s">
        <v>680</v>
      </c>
      <c r="E295" s="9">
        <v>27</v>
      </c>
    </row>
    <row r="296" spans="1:5" ht="15.75">
      <c r="A296" s="1" t="s">
        <v>119</v>
      </c>
      <c r="B296" s="4">
        <v>14.9</v>
      </c>
      <c r="C296" s="7">
        <v>8</v>
      </c>
      <c r="D296" s="7">
        <v>30</v>
      </c>
      <c r="E296" s="9">
        <v>104</v>
      </c>
    </row>
    <row r="297" spans="1:5" ht="15.75">
      <c r="A297" s="1" t="s">
        <v>33</v>
      </c>
      <c r="B297" s="4">
        <v>22.5</v>
      </c>
      <c r="C297" s="7">
        <v>99</v>
      </c>
      <c r="D297" s="7">
        <v>29</v>
      </c>
      <c r="E297" s="9">
        <v>259</v>
      </c>
    </row>
    <row r="298" spans="1:5" ht="15.75">
      <c r="A298" s="1" t="s">
        <v>109</v>
      </c>
      <c r="B298" s="4">
        <v>13.2</v>
      </c>
      <c r="C298" s="7" t="s">
        <v>631</v>
      </c>
      <c r="D298" s="7" t="s">
        <v>680</v>
      </c>
      <c r="E298" s="9">
        <v>125</v>
      </c>
    </row>
    <row r="299" spans="1:5" ht="15.75">
      <c r="A299" s="1" t="s">
        <v>210</v>
      </c>
      <c r="B299" s="4">
        <v>33.4</v>
      </c>
      <c r="C299" s="7" t="s">
        <v>631</v>
      </c>
      <c r="D299" s="7">
        <v>19</v>
      </c>
      <c r="E299" s="9">
        <v>60</v>
      </c>
    </row>
    <row r="300" spans="1:5" ht="15.75">
      <c r="A300" s="1" t="s">
        <v>343</v>
      </c>
      <c r="B300" s="4">
        <v>1.5</v>
      </c>
      <c r="C300" s="7" t="s">
        <v>631</v>
      </c>
      <c r="D300" s="7" t="s">
        <v>680</v>
      </c>
      <c r="E300" s="9">
        <v>51</v>
      </c>
    </row>
    <row r="301" spans="1:5" ht="15.75">
      <c r="A301" s="1" t="s">
        <v>307</v>
      </c>
      <c r="B301" s="4">
        <v>2.2000000000000002</v>
      </c>
      <c r="C301" s="7" t="s">
        <v>631</v>
      </c>
      <c r="D301" s="7" t="s">
        <v>680</v>
      </c>
      <c r="E301" s="9">
        <v>92</v>
      </c>
    </row>
    <row r="302" spans="1:5" ht="15.75">
      <c r="A302" s="1" t="s">
        <v>127</v>
      </c>
      <c r="B302" s="4">
        <v>10</v>
      </c>
      <c r="C302" s="7">
        <v>12</v>
      </c>
      <c r="D302" s="7">
        <v>34</v>
      </c>
      <c r="E302" s="9">
        <v>128</v>
      </c>
    </row>
    <row r="303" spans="1:5" ht="15.75">
      <c r="A303" s="1" t="s">
        <v>262</v>
      </c>
      <c r="B303" s="4">
        <v>4.8</v>
      </c>
      <c r="C303" s="7" t="s">
        <v>631</v>
      </c>
      <c r="D303" s="7">
        <v>27</v>
      </c>
      <c r="E303" s="9">
        <v>61</v>
      </c>
    </row>
    <row r="304" spans="1:5" ht="15.75">
      <c r="A304" s="1" t="s">
        <v>156</v>
      </c>
      <c r="B304" s="4">
        <v>2.7</v>
      </c>
      <c r="C304" s="7" t="s">
        <v>631</v>
      </c>
      <c r="D304" s="7" t="s">
        <v>680</v>
      </c>
      <c r="E304" s="9">
        <v>58</v>
      </c>
    </row>
    <row r="305" spans="1:5" ht="15.75">
      <c r="A305" s="1" t="s">
        <v>288</v>
      </c>
      <c r="B305" s="4">
        <v>1.6</v>
      </c>
      <c r="C305" s="7" t="s">
        <v>631</v>
      </c>
      <c r="D305" s="7" t="s">
        <v>680</v>
      </c>
      <c r="E305" s="9">
        <v>109</v>
      </c>
    </row>
    <row r="306" spans="1:5" ht="15.75">
      <c r="A306" s="1" t="s">
        <v>286</v>
      </c>
      <c r="B306" s="4">
        <v>0.7</v>
      </c>
      <c r="C306" s="7" t="s">
        <v>631</v>
      </c>
      <c r="D306" s="7" t="s">
        <v>680</v>
      </c>
      <c r="E306" s="9">
        <v>51</v>
      </c>
    </row>
    <row r="307" spans="1:5" ht="15.75">
      <c r="A307" s="1" t="s">
        <v>180</v>
      </c>
      <c r="B307" s="4">
        <v>2</v>
      </c>
      <c r="C307" s="7" t="s">
        <v>631</v>
      </c>
      <c r="D307" s="7" t="s">
        <v>680</v>
      </c>
      <c r="E307" s="9">
        <v>67</v>
      </c>
    </row>
    <row r="308" spans="1:5" ht="15.75">
      <c r="A308" s="1" t="s">
        <v>186</v>
      </c>
      <c r="B308" s="4">
        <v>44.1</v>
      </c>
      <c r="C308" s="7" t="s">
        <v>631</v>
      </c>
      <c r="D308" s="7">
        <v>50</v>
      </c>
      <c r="E308" s="9">
        <v>93</v>
      </c>
    </row>
    <row r="309" spans="1:5" ht="15.75">
      <c r="A309" s="1" t="s">
        <v>249</v>
      </c>
      <c r="B309" s="4">
        <v>4.3</v>
      </c>
      <c r="C309" s="7">
        <v>196</v>
      </c>
      <c r="D309" s="7">
        <v>13</v>
      </c>
      <c r="E309" s="9">
        <v>250</v>
      </c>
    </row>
    <row r="310" spans="1:5" ht="15.75">
      <c r="A310" s="1" t="s">
        <v>55</v>
      </c>
      <c r="B310" s="4">
        <v>0.7</v>
      </c>
      <c r="C310" s="7" t="s">
        <v>631</v>
      </c>
      <c r="D310" s="7" t="s">
        <v>680</v>
      </c>
      <c r="E310" s="9">
        <v>51</v>
      </c>
    </row>
    <row r="311" spans="1:5" ht="15.75">
      <c r="A311" s="1" t="s">
        <v>89</v>
      </c>
      <c r="B311" s="4">
        <v>0.87</v>
      </c>
      <c r="C311" s="7" t="s">
        <v>631</v>
      </c>
      <c r="D311" s="7" t="s">
        <v>680</v>
      </c>
      <c r="E311" s="9">
        <v>67</v>
      </c>
    </row>
    <row r="312" spans="1:5" ht="15.75">
      <c r="A312" s="1" t="s">
        <v>225</v>
      </c>
      <c r="B312" s="4">
        <v>2.1800000000000002</v>
      </c>
      <c r="C312" s="7" t="s">
        <v>631</v>
      </c>
      <c r="D312" s="7" t="s">
        <v>680</v>
      </c>
      <c r="E312" s="9">
        <v>167</v>
      </c>
    </row>
    <row r="313" spans="1:5" ht="15.75">
      <c r="A313" s="1" t="s">
        <v>220</v>
      </c>
      <c r="B313" s="4">
        <v>2</v>
      </c>
      <c r="C313" s="7" t="s">
        <v>631</v>
      </c>
      <c r="D313" s="7" t="s">
        <v>680</v>
      </c>
      <c r="E313" s="9">
        <v>37</v>
      </c>
    </row>
    <row r="314" spans="1:5" ht="15.75">
      <c r="A314" s="1" t="s">
        <v>258</v>
      </c>
      <c r="B314" s="4">
        <v>0.78</v>
      </c>
      <c r="C314" s="7" t="s">
        <v>631</v>
      </c>
      <c r="D314" s="7" t="s">
        <v>680</v>
      </c>
      <c r="E314" s="9">
        <v>50</v>
      </c>
    </row>
    <row r="315" spans="1:5" ht="15.75">
      <c r="A315" s="1" t="s">
        <v>349</v>
      </c>
      <c r="B315" s="4">
        <v>3.6</v>
      </c>
      <c r="C315" s="7" t="s">
        <v>631</v>
      </c>
      <c r="D315" s="7" t="s">
        <v>680</v>
      </c>
      <c r="E315" s="9">
        <v>239</v>
      </c>
    </row>
    <row r="316" spans="1:5" ht="15.75">
      <c r="A316" s="1" t="s">
        <v>206</v>
      </c>
      <c r="B316" s="4">
        <v>3.9</v>
      </c>
      <c r="C316" s="7">
        <v>11</v>
      </c>
      <c r="D316" s="7" t="s">
        <v>680</v>
      </c>
      <c r="E316" s="9">
        <v>189</v>
      </c>
    </row>
    <row r="317" spans="1:5" ht="15.75">
      <c r="A317" s="1" t="s">
        <v>75</v>
      </c>
      <c r="B317" s="4">
        <v>4</v>
      </c>
      <c r="C317" s="7" t="s">
        <v>631</v>
      </c>
      <c r="D317" s="7">
        <v>21</v>
      </c>
      <c r="E317" s="9">
        <v>249</v>
      </c>
    </row>
    <row r="318" spans="1:5" ht="15.75">
      <c r="A318" s="1" t="s">
        <v>107</v>
      </c>
      <c r="B318" s="4">
        <v>9.6999999999999993</v>
      </c>
      <c r="C318" s="7" t="s">
        <v>631</v>
      </c>
      <c r="D318" s="7">
        <v>21</v>
      </c>
      <c r="E318" s="9">
        <v>957</v>
      </c>
    </row>
    <row r="319" spans="1:5" ht="15.75">
      <c r="A319" s="1" t="s">
        <v>39</v>
      </c>
      <c r="B319" s="4">
        <v>7.7</v>
      </c>
      <c r="C319" s="7">
        <v>12</v>
      </c>
      <c r="D319" s="7" t="s">
        <v>680</v>
      </c>
      <c r="E319" s="9">
        <v>218</v>
      </c>
    </row>
    <row r="320" spans="1:5" ht="15.75">
      <c r="A320" s="1" t="s">
        <v>309</v>
      </c>
      <c r="B320" s="4">
        <v>1.9</v>
      </c>
      <c r="C320" s="7">
        <v>8</v>
      </c>
      <c r="D320" s="7" t="s">
        <v>680</v>
      </c>
      <c r="E320" s="9">
        <v>390</v>
      </c>
    </row>
    <row r="321" spans="1:5" ht="15.75">
      <c r="A321" s="1" t="s">
        <v>217</v>
      </c>
      <c r="B321" s="4">
        <v>1.6</v>
      </c>
      <c r="C321" s="7" t="s">
        <v>631</v>
      </c>
      <c r="D321" s="7">
        <v>28</v>
      </c>
      <c r="E321" s="9">
        <v>219</v>
      </c>
    </row>
    <row r="322" spans="1:5" ht="15.75">
      <c r="A322" s="1" t="s">
        <v>82</v>
      </c>
      <c r="B322" s="4">
        <v>20.6</v>
      </c>
      <c r="C322" s="7" t="s">
        <v>631</v>
      </c>
      <c r="D322" s="7">
        <v>12</v>
      </c>
      <c r="E322" s="9">
        <v>591</v>
      </c>
    </row>
    <row r="323" spans="1:5" ht="15.75">
      <c r="A323" s="1" t="s">
        <v>228</v>
      </c>
      <c r="B323" s="4" t="s">
        <v>542</v>
      </c>
      <c r="C323" s="7" t="s">
        <v>631</v>
      </c>
      <c r="D323" s="7" t="s">
        <v>680</v>
      </c>
    </row>
    <row r="324" spans="1:5" ht="15.75">
      <c r="A324" s="1" t="s">
        <v>133</v>
      </c>
      <c r="B324" s="4">
        <v>0.81</v>
      </c>
      <c r="C324" s="7" t="s">
        <v>631</v>
      </c>
      <c r="D324" s="7" t="s">
        <v>680</v>
      </c>
      <c r="E324" s="9">
        <v>142</v>
      </c>
    </row>
    <row r="325" spans="1:5" ht="15.75">
      <c r="A325" s="1" t="s">
        <v>42</v>
      </c>
      <c r="B325" s="4">
        <v>6.96</v>
      </c>
      <c r="C325" s="7">
        <v>13</v>
      </c>
      <c r="D325" s="7" t="s">
        <v>680</v>
      </c>
      <c r="E325" s="9">
        <v>163</v>
      </c>
    </row>
    <row r="326" spans="1:5" ht="15.75">
      <c r="A326" s="1" t="s">
        <v>62</v>
      </c>
      <c r="B326" s="4">
        <v>5.3</v>
      </c>
      <c r="C326" s="7" t="s">
        <v>631</v>
      </c>
      <c r="D326" s="7" t="s">
        <v>680</v>
      </c>
      <c r="E326" s="9">
        <v>68</v>
      </c>
    </row>
    <row r="327" spans="1:5" ht="15.75">
      <c r="A327" s="1" t="s">
        <v>308</v>
      </c>
      <c r="B327" s="4">
        <v>2.7</v>
      </c>
      <c r="C327" s="7" t="s">
        <v>631</v>
      </c>
      <c r="D327" s="7" t="s">
        <v>680</v>
      </c>
      <c r="E327" s="9">
        <v>49</v>
      </c>
    </row>
    <row r="328" spans="1:5" ht="15.75">
      <c r="A328" s="1" t="s">
        <v>298</v>
      </c>
      <c r="B328" s="4">
        <v>3.9</v>
      </c>
      <c r="C328" s="7" t="s">
        <v>631</v>
      </c>
      <c r="D328" s="7" t="s">
        <v>680</v>
      </c>
      <c r="E328" s="9">
        <v>398</v>
      </c>
    </row>
    <row r="329" spans="1:5" ht="15.75">
      <c r="A329" s="1" t="s">
        <v>310</v>
      </c>
      <c r="B329" s="4">
        <v>3.8</v>
      </c>
      <c r="C329" s="7" t="s">
        <v>631</v>
      </c>
      <c r="D329" s="7" t="s">
        <v>680</v>
      </c>
      <c r="E329" s="9">
        <v>43</v>
      </c>
    </row>
    <row r="330" spans="1:5" ht="15.75">
      <c r="A330" s="1" t="s">
        <v>164</v>
      </c>
      <c r="B330" s="4">
        <v>168</v>
      </c>
      <c r="C330" s="7">
        <v>19</v>
      </c>
      <c r="D330" s="7">
        <v>24</v>
      </c>
      <c r="E330" s="9">
        <v>672</v>
      </c>
    </row>
    <row r="331" spans="1:5" ht="15.75">
      <c r="A331" s="1" t="s">
        <v>252</v>
      </c>
      <c r="B331" s="4">
        <v>3.9</v>
      </c>
      <c r="C331" s="7">
        <v>5</v>
      </c>
      <c r="D331" s="7" t="s">
        <v>680</v>
      </c>
      <c r="E331" s="9">
        <v>180</v>
      </c>
    </row>
    <row r="332" spans="1:5" ht="15.75">
      <c r="A332" s="1" t="s">
        <v>208</v>
      </c>
      <c r="B332" s="4">
        <v>0.4</v>
      </c>
      <c r="C332" s="7" t="s">
        <v>631</v>
      </c>
      <c r="D332" s="7" t="s">
        <v>680</v>
      </c>
      <c r="E332" s="9">
        <v>67</v>
      </c>
    </row>
    <row r="333" spans="1:5" ht="15.75">
      <c r="A333" s="1" t="s">
        <v>214</v>
      </c>
      <c r="B333" s="4">
        <v>1.9</v>
      </c>
      <c r="C333" s="7" t="s">
        <v>631</v>
      </c>
      <c r="D333" s="7" t="s">
        <v>680</v>
      </c>
      <c r="E333" s="9">
        <v>114</v>
      </c>
    </row>
    <row r="334" spans="1:5" ht="15.75">
      <c r="A334" s="1" t="s">
        <v>280</v>
      </c>
      <c r="B334" s="4">
        <v>1.6</v>
      </c>
      <c r="C334" s="7">
        <v>5</v>
      </c>
      <c r="D334" s="7" t="s">
        <v>680</v>
      </c>
      <c r="E334" s="9">
        <v>69</v>
      </c>
    </row>
    <row r="335" spans="1:5" ht="15.75">
      <c r="A335" s="1" t="s">
        <v>102</v>
      </c>
      <c r="B335" s="4">
        <v>5.7</v>
      </c>
      <c r="C335" s="7" t="s">
        <v>631</v>
      </c>
      <c r="D335" s="7" t="s">
        <v>680</v>
      </c>
      <c r="E335" s="9">
        <v>520</v>
      </c>
    </row>
    <row r="336" spans="1:5" ht="15.75">
      <c r="A336" s="1" t="s">
        <v>255</v>
      </c>
      <c r="B336" s="4">
        <v>4.0999999999999996</v>
      </c>
      <c r="C336" s="7" t="s">
        <v>631</v>
      </c>
      <c r="D336" s="7" t="s">
        <v>680</v>
      </c>
      <c r="E336" s="9">
        <v>48</v>
      </c>
    </row>
    <row r="337" spans="1:5" ht="15.75">
      <c r="A337" s="1" t="s">
        <v>92</v>
      </c>
      <c r="B337" s="4">
        <v>792</v>
      </c>
      <c r="C337" s="7">
        <v>8</v>
      </c>
      <c r="D337" s="7">
        <v>68</v>
      </c>
      <c r="E337" s="9">
        <v>259</v>
      </c>
    </row>
    <row r="338" spans="1:5" ht="15.75">
      <c r="A338" s="1" t="s">
        <v>354</v>
      </c>
      <c r="B338" s="4">
        <v>1.1000000000000001</v>
      </c>
      <c r="C338" s="7" t="s">
        <v>631</v>
      </c>
      <c r="D338" s="7" t="s">
        <v>680</v>
      </c>
      <c r="E338" s="9">
        <v>57</v>
      </c>
    </row>
    <row r="339" spans="1:5" ht="15.75">
      <c r="A339" s="1" t="s">
        <v>177</v>
      </c>
      <c r="B339" s="4">
        <v>17.3</v>
      </c>
      <c r="C339" s="7" t="s">
        <v>631</v>
      </c>
      <c r="D339" s="7">
        <v>41</v>
      </c>
      <c r="E339" s="9">
        <v>81</v>
      </c>
    </row>
    <row r="340" spans="1:5" ht="15.75">
      <c r="A340" s="1" t="s">
        <v>80</v>
      </c>
      <c r="B340" s="4">
        <v>766</v>
      </c>
      <c r="C340" s="7" t="s">
        <v>631</v>
      </c>
      <c r="D340" s="7">
        <v>15</v>
      </c>
      <c r="E340" s="9">
        <v>101</v>
      </c>
    </row>
    <row r="341" spans="1:5" ht="15.75">
      <c r="A341" s="1" t="s">
        <v>321</v>
      </c>
      <c r="B341" s="4">
        <v>1.7</v>
      </c>
      <c r="C341" s="7" t="s">
        <v>631</v>
      </c>
      <c r="D341" s="7" t="s">
        <v>680</v>
      </c>
      <c r="E341" s="9">
        <v>81</v>
      </c>
    </row>
    <row r="342" spans="1:5" ht="15.75">
      <c r="A342" s="1" t="s">
        <v>67</v>
      </c>
      <c r="B342" s="4">
        <v>15.1</v>
      </c>
      <c r="C342" s="7" t="s">
        <v>631</v>
      </c>
      <c r="D342" s="7">
        <v>22</v>
      </c>
      <c r="E342" s="9">
        <v>209</v>
      </c>
    </row>
    <row r="343" spans="1:5" ht="15.75">
      <c r="A343" s="1" t="s">
        <v>38</v>
      </c>
      <c r="B343" s="4">
        <v>12.4</v>
      </c>
      <c r="C343" s="7" t="s">
        <v>631</v>
      </c>
      <c r="D343" s="7">
        <v>29</v>
      </c>
      <c r="E343" s="9">
        <v>187</v>
      </c>
    </row>
    <row r="344" spans="1:5" ht="15.75">
      <c r="A344" s="1" t="s">
        <v>79</v>
      </c>
      <c r="B344" s="4">
        <v>5.5</v>
      </c>
      <c r="C344" s="7" t="s">
        <v>631</v>
      </c>
      <c r="D344" s="7">
        <v>14</v>
      </c>
      <c r="E344" s="9">
        <v>137</v>
      </c>
    </row>
    <row r="345" spans="1:5" ht="15.75">
      <c r="A345" s="1" t="s">
        <v>284</v>
      </c>
      <c r="B345" s="4">
        <v>2.6</v>
      </c>
      <c r="C345" s="7" t="s">
        <v>631</v>
      </c>
      <c r="D345" s="7" t="s">
        <v>680</v>
      </c>
      <c r="E345" s="9">
        <v>162</v>
      </c>
    </row>
    <row r="346" spans="1:5" ht="15.75">
      <c r="A346" s="1" t="s">
        <v>157</v>
      </c>
      <c r="B346" s="4">
        <v>2.7</v>
      </c>
      <c r="C346" s="7" t="s">
        <v>631</v>
      </c>
      <c r="D346" s="7" t="s">
        <v>680</v>
      </c>
      <c r="E346" s="9">
        <v>180</v>
      </c>
    </row>
    <row r="347" spans="1:5" ht="15.75">
      <c r="A347" s="1" t="s">
        <v>105</v>
      </c>
      <c r="B347" s="4">
        <v>1.1000000000000001</v>
      </c>
      <c r="C347" s="7">
        <v>71</v>
      </c>
      <c r="D347" s="7">
        <v>13</v>
      </c>
      <c r="E347" s="9">
        <v>98</v>
      </c>
    </row>
    <row r="348" spans="1:5" ht="15.75">
      <c r="A348" s="1" t="s">
        <v>94</v>
      </c>
      <c r="B348" s="4">
        <v>13.4</v>
      </c>
      <c r="C348" s="7" t="s">
        <v>631</v>
      </c>
      <c r="D348" s="7" t="s">
        <v>680</v>
      </c>
      <c r="E348" s="9">
        <v>421</v>
      </c>
    </row>
    <row r="349" spans="1:5" ht="15.75">
      <c r="A349" s="1" t="s">
        <v>331</v>
      </c>
      <c r="B349" s="4">
        <v>1.4</v>
      </c>
      <c r="C349" s="7" t="s">
        <v>631</v>
      </c>
      <c r="D349" s="7" t="s">
        <v>680</v>
      </c>
      <c r="E349" s="9">
        <v>167</v>
      </c>
    </row>
    <row r="350" spans="1:5" ht="15.75">
      <c r="A350" s="1" t="s">
        <v>355</v>
      </c>
      <c r="B350" s="4" t="s">
        <v>542</v>
      </c>
      <c r="C350" s="7" t="s">
        <v>631</v>
      </c>
      <c r="D350" s="7" t="s">
        <v>680</v>
      </c>
    </row>
    <row r="351" spans="1:5" ht="15.75">
      <c r="A351" s="1" t="s">
        <v>173</v>
      </c>
      <c r="B351" s="4">
        <v>4.5</v>
      </c>
      <c r="C351" s="7">
        <v>6</v>
      </c>
      <c r="D351" s="7" t="s">
        <v>680</v>
      </c>
      <c r="E351" s="9">
        <v>86</v>
      </c>
    </row>
    <row r="352" spans="1:5" ht="15.75">
      <c r="A352" s="1" t="s">
        <v>13</v>
      </c>
      <c r="B352" s="4">
        <v>19.399999999999999</v>
      </c>
      <c r="C352" s="7" t="s">
        <v>631</v>
      </c>
      <c r="D352" s="7" t="s">
        <v>680</v>
      </c>
      <c r="E352" s="9">
        <v>69</v>
      </c>
    </row>
    <row r="353" spans="1:5" ht="15.75">
      <c r="A353" s="1" t="s">
        <v>70</v>
      </c>
      <c r="B353" s="4">
        <v>4.0999999999999996</v>
      </c>
      <c r="C353" s="7">
        <v>78</v>
      </c>
      <c r="D353" s="7">
        <v>13</v>
      </c>
      <c r="E353" s="9">
        <v>270</v>
      </c>
    </row>
    <row r="354" spans="1:5" ht="15.75">
      <c r="A354" s="1" t="s">
        <v>265</v>
      </c>
      <c r="B354" s="4">
        <v>3</v>
      </c>
      <c r="C354" s="7" t="s">
        <v>631</v>
      </c>
      <c r="D354" s="7" t="s">
        <v>680</v>
      </c>
      <c r="E354" s="9">
        <v>61</v>
      </c>
    </row>
    <row r="355" spans="1:5" ht="15.75">
      <c r="A355" s="1" t="s">
        <v>295</v>
      </c>
      <c r="B355" s="4">
        <v>2.1</v>
      </c>
      <c r="C355" s="7" t="s">
        <v>631</v>
      </c>
      <c r="D355" s="7" t="s">
        <v>680</v>
      </c>
      <c r="E355" s="9">
        <v>110</v>
      </c>
    </row>
    <row r="356" spans="1:5" ht="15.75">
      <c r="A356" s="1" t="s">
        <v>10</v>
      </c>
      <c r="B356" s="4">
        <v>9.3000000000000007</v>
      </c>
      <c r="C356" s="7" t="s">
        <v>631</v>
      </c>
      <c r="D356" s="7">
        <v>31</v>
      </c>
      <c r="E356" s="9">
        <v>124</v>
      </c>
    </row>
    <row r="357" spans="1:5" ht="15.75">
      <c r="A357" s="1" t="s">
        <v>169</v>
      </c>
      <c r="B357" s="4">
        <v>2.1</v>
      </c>
      <c r="C357" s="7" t="s">
        <v>631</v>
      </c>
      <c r="D357" s="7" t="s">
        <v>680</v>
      </c>
      <c r="E357" s="9">
        <v>134</v>
      </c>
    </row>
    <row r="358" spans="1:5" ht="15.75">
      <c r="A358" s="1" t="s">
        <v>56</v>
      </c>
      <c r="B358" s="4">
        <v>608</v>
      </c>
      <c r="C358" s="7">
        <v>155</v>
      </c>
      <c r="D358" s="7">
        <v>198</v>
      </c>
      <c r="E358" s="9">
        <v>88</v>
      </c>
    </row>
    <row r="359" spans="1:5" ht="15.75">
      <c r="A359" s="1" t="s">
        <v>26</v>
      </c>
      <c r="B359" s="4">
        <v>12.8</v>
      </c>
      <c r="C359" s="7" t="s">
        <v>631</v>
      </c>
      <c r="D359" s="7">
        <v>28</v>
      </c>
      <c r="E359" s="9">
        <v>137</v>
      </c>
    </row>
    <row r="360" spans="1:5" ht="15.75">
      <c r="A360" s="1" t="s">
        <v>125</v>
      </c>
      <c r="B360" s="4">
        <v>145</v>
      </c>
      <c r="C360" s="7" t="s">
        <v>631</v>
      </c>
      <c r="D360" s="7">
        <v>45</v>
      </c>
      <c r="E360" s="9">
        <v>97</v>
      </c>
    </row>
    <row r="361" spans="1:5" ht="15.75">
      <c r="A361" s="1" t="s">
        <v>357</v>
      </c>
      <c r="B361" s="4">
        <v>1.8</v>
      </c>
      <c r="C361" s="7" t="s">
        <v>631</v>
      </c>
      <c r="D361" s="7" t="s">
        <v>680</v>
      </c>
      <c r="E361" s="9">
        <v>306</v>
      </c>
    </row>
    <row r="362" spans="1:5" ht="15.75">
      <c r="A362" s="1" t="s">
        <v>175</v>
      </c>
      <c r="B362" s="4">
        <v>5.5</v>
      </c>
      <c r="C362" s="7" t="s">
        <v>631</v>
      </c>
      <c r="D362" s="7" t="s">
        <v>680</v>
      </c>
      <c r="E362" s="9">
        <v>452</v>
      </c>
    </row>
    <row r="363" spans="1:5" ht="15.75">
      <c r="A363" s="1" t="s">
        <v>227</v>
      </c>
      <c r="B363" s="4">
        <v>3.6</v>
      </c>
      <c r="C363" s="7" t="s">
        <v>631</v>
      </c>
      <c r="D363" s="7" t="s">
        <v>680</v>
      </c>
      <c r="E363" s="9">
        <v>181</v>
      </c>
    </row>
    <row r="364" spans="1:5" ht="15.75">
      <c r="A364" s="1" t="s">
        <v>211</v>
      </c>
      <c r="B364" s="4">
        <v>6.7</v>
      </c>
      <c r="C364" s="7" t="s">
        <v>631</v>
      </c>
      <c r="D364" s="7">
        <v>75</v>
      </c>
      <c r="E364" s="9">
        <v>99</v>
      </c>
    </row>
    <row r="365" spans="1:5" ht="15.75">
      <c r="A365" s="1" t="s">
        <v>263</v>
      </c>
      <c r="B365" s="4">
        <v>7.1</v>
      </c>
      <c r="C365" s="7" t="s">
        <v>631</v>
      </c>
      <c r="D365" s="7" t="s">
        <v>680</v>
      </c>
      <c r="E365" s="9">
        <v>105</v>
      </c>
    </row>
    <row r="366" spans="1:5" ht="15.75">
      <c r="A366" s="1" t="s">
        <v>244</v>
      </c>
      <c r="B366" s="4">
        <v>46.9</v>
      </c>
      <c r="C366" s="7" t="s">
        <v>631</v>
      </c>
      <c r="D366" s="7">
        <v>363</v>
      </c>
      <c r="E366" s="9">
        <v>236</v>
      </c>
    </row>
    <row r="367" spans="1:5" ht="15.75">
      <c r="A367" s="1" t="s">
        <v>1</v>
      </c>
      <c r="B367" s="4">
        <v>11.1</v>
      </c>
      <c r="C367" s="7" t="s">
        <v>631</v>
      </c>
      <c r="D367" s="7">
        <v>24</v>
      </c>
      <c r="E367" s="9">
        <v>144</v>
      </c>
    </row>
    <row r="368" spans="1:5" ht="15.75">
      <c r="A368" s="1" t="s">
        <v>135</v>
      </c>
      <c r="B368" s="4">
        <v>14.8</v>
      </c>
      <c r="C368" s="7" t="s">
        <v>631</v>
      </c>
      <c r="D368" s="7">
        <v>29</v>
      </c>
      <c r="E368" s="9">
        <v>463</v>
      </c>
    </row>
    <row r="369" spans="1:5" ht="15.75">
      <c r="A369" s="1" t="s">
        <v>64</v>
      </c>
      <c r="B369" s="4">
        <v>103.8</v>
      </c>
      <c r="C369" s="7" t="s">
        <v>631</v>
      </c>
      <c r="D369" s="7">
        <v>187</v>
      </c>
      <c r="E369" s="9">
        <v>260</v>
      </c>
    </row>
    <row r="370" spans="1:5" ht="16.5" thickBot="1">
      <c r="A370" s="50" t="s">
        <v>97</v>
      </c>
      <c r="B370" s="55">
        <v>13.6</v>
      </c>
      <c r="C370" s="56" t="s">
        <v>631</v>
      </c>
      <c r="D370" s="56">
        <v>66</v>
      </c>
      <c r="E370" s="52">
        <v>486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showGridLines="0" workbookViewId="0"/>
  </sheetViews>
  <sheetFormatPr defaultColWidth="8.85546875" defaultRowHeight="15"/>
  <cols>
    <col min="1" max="1" width="21.42578125" style="9" customWidth="1"/>
    <col min="2" max="2" width="14.7109375" customWidth="1"/>
    <col min="3" max="3" width="17.42578125" customWidth="1"/>
    <col min="4" max="5" width="19" customWidth="1"/>
    <col min="6" max="6" width="42.42578125" customWidth="1"/>
    <col min="7" max="7" width="17.42578125" customWidth="1"/>
    <col min="8" max="8" width="12.42578125" bestFit="1" customWidth="1"/>
  </cols>
  <sheetData>
    <row r="1" spans="1:8" s="63" customFormat="1" ht="26.25" customHeight="1" thickBot="1">
      <c r="A1" s="22" t="s">
        <v>1636</v>
      </c>
      <c r="B1" s="22"/>
      <c r="C1" s="22"/>
      <c r="D1" s="22"/>
      <c r="E1" s="22"/>
    </row>
    <row r="2" spans="1:8" ht="16.5" thickBot="1">
      <c r="A2" s="100" t="s">
        <v>706</v>
      </c>
      <c r="B2" s="101" t="s">
        <v>678</v>
      </c>
      <c r="C2" s="102" t="s">
        <v>677</v>
      </c>
      <c r="D2" s="103" t="s">
        <v>712</v>
      </c>
      <c r="E2" s="103" t="s">
        <v>539</v>
      </c>
      <c r="F2" s="103" t="s">
        <v>1399</v>
      </c>
      <c r="G2" s="100" t="s">
        <v>710</v>
      </c>
      <c r="H2" s="101" t="s">
        <v>1516</v>
      </c>
    </row>
    <row r="3" spans="1:8" ht="15.75">
      <c r="A3" s="9" t="s">
        <v>277</v>
      </c>
      <c r="B3" s="1">
        <v>1</v>
      </c>
      <c r="C3" s="9">
        <v>1059</v>
      </c>
      <c r="D3" s="2" t="s">
        <v>534</v>
      </c>
      <c r="E3" s="12" t="s">
        <v>713</v>
      </c>
      <c r="F3" t="s">
        <v>1506</v>
      </c>
      <c r="G3" s="106">
        <v>9.9036567227786795E-2</v>
      </c>
      <c r="H3">
        <v>0</v>
      </c>
    </row>
    <row r="4" spans="1:8" ht="15.75">
      <c r="A4" s="9" t="s">
        <v>354</v>
      </c>
      <c r="B4" s="1">
        <v>1</v>
      </c>
      <c r="C4" s="9">
        <v>1640</v>
      </c>
      <c r="D4" s="2" t="s">
        <v>527</v>
      </c>
      <c r="E4" s="12" t="s">
        <v>713</v>
      </c>
      <c r="F4" t="s">
        <v>1506</v>
      </c>
      <c r="G4" s="106">
        <v>0.533452638028869</v>
      </c>
      <c r="H4">
        <v>1</v>
      </c>
    </row>
    <row r="5" spans="1:8" ht="15.75">
      <c r="A5" s="9" t="s">
        <v>135</v>
      </c>
      <c r="B5" s="1">
        <v>1</v>
      </c>
      <c r="C5" s="9">
        <v>101</v>
      </c>
      <c r="D5" s="2" t="s">
        <v>532</v>
      </c>
      <c r="E5" s="2" t="s">
        <v>543</v>
      </c>
      <c r="F5" t="s">
        <v>1630</v>
      </c>
      <c r="G5" s="106">
        <v>0.82266240708853999</v>
      </c>
      <c r="H5">
        <v>1</v>
      </c>
    </row>
    <row r="6" spans="1:8" ht="15.75">
      <c r="A6" s="9" t="s">
        <v>301</v>
      </c>
      <c r="B6" s="1">
        <v>1</v>
      </c>
      <c r="C6" s="9">
        <v>1228</v>
      </c>
      <c r="D6" s="2" t="s">
        <v>527</v>
      </c>
      <c r="E6" s="2" t="s">
        <v>543</v>
      </c>
      <c r="F6" t="s">
        <v>1630</v>
      </c>
      <c r="G6" s="106">
        <v>0.23895001086964099</v>
      </c>
      <c r="H6">
        <v>0</v>
      </c>
    </row>
    <row r="7" spans="1:8" ht="15.75">
      <c r="A7" s="9" t="s">
        <v>121</v>
      </c>
      <c r="B7" s="1">
        <v>1</v>
      </c>
      <c r="C7" s="9">
        <v>754</v>
      </c>
      <c r="D7" s="2" t="s">
        <v>527</v>
      </c>
      <c r="E7" s="13" t="s">
        <v>715</v>
      </c>
      <c r="F7" t="s">
        <v>1628</v>
      </c>
      <c r="G7" s="106">
        <v>0.199820331916716</v>
      </c>
      <c r="H7">
        <v>0</v>
      </c>
    </row>
    <row r="8" spans="1:8" ht="15.75">
      <c r="A8" s="9" t="s">
        <v>115</v>
      </c>
      <c r="B8" s="1">
        <v>1</v>
      </c>
      <c r="C8" s="9">
        <v>542</v>
      </c>
      <c r="D8" s="2" t="s">
        <v>527</v>
      </c>
      <c r="E8" s="2" t="s">
        <v>543</v>
      </c>
      <c r="F8" t="s">
        <v>1628</v>
      </c>
      <c r="G8" s="106">
        <v>0.54844442274588301</v>
      </c>
      <c r="H8">
        <v>1</v>
      </c>
    </row>
    <row r="9" spans="1:8" ht="15.75">
      <c r="A9" s="9" t="s">
        <v>202</v>
      </c>
      <c r="B9" s="1">
        <v>1</v>
      </c>
      <c r="C9" s="9">
        <v>723</v>
      </c>
      <c r="D9" s="2" t="s">
        <v>527</v>
      </c>
      <c r="E9" s="13" t="s">
        <v>715</v>
      </c>
      <c r="F9" t="s">
        <v>1506</v>
      </c>
      <c r="G9" s="106">
        <v>0.479654050213289</v>
      </c>
      <c r="H9">
        <v>0</v>
      </c>
    </row>
    <row r="10" spans="1:8" ht="15.75">
      <c r="A10" s="9" t="s">
        <v>239</v>
      </c>
      <c r="B10" s="1">
        <v>0</v>
      </c>
      <c r="C10" s="9">
        <v>2710</v>
      </c>
      <c r="D10" s="2" t="s">
        <v>527</v>
      </c>
      <c r="E10" s="12" t="s">
        <v>713</v>
      </c>
      <c r="F10" t="s">
        <v>1506</v>
      </c>
      <c r="G10" s="106">
        <v>0.31119579404499498</v>
      </c>
      <c r="H10">
        <v>0</v>
      </c>
    </row>
    <row r="11" spans="1:8" ht="15.75">
      <c r="A11" s="9" t="s">
        <v>124</v>
      </c>
      <c r="B11" s="1">
        <v>1</v>
      </c>
      <c r="C11" s="9">
        <v>238</v>
      </c>
      <c r="D11" s="2" t="s">
        <v>527</v>
      </c>
      <c r="E11" s="5" t="s">
        <v>543</v>
      </c>
      <c r="F11" t="s">
        <v>1628</v>
      </c>
      <c r="G11" s="106">
        <v>0.63205151006661298</v>
      </c>
      <c r="H11">
        <v>1</v>
      </c>
    </row>
    <row r="12" spans="1:8" ht="15.75">
      <c r="A12" s="9" t="s">
        <v>125</v>
      </c>
      <c r="B12" s="1">
        <v>1</v>
      </c>
      <c r="C12" s="9">
        <v>91</v>
      </c>
      <c r="D12" s="2" t="s">
        <v>527</v>
      </c>
      <c r="E12" s="2" t="s">
        <v>543</v>
      </c>
      <c r="F12" t="s">
        <v>1630</v>
      </c>
      <c r="G12" s="106">
        <v>2.97389575449169E-2</v>
      </c>
      <c r="H12">
        <v>0</v>
      </c>
    </row>
    <row r="13" spans="1:8" ht="15.75">
      <c r="A13" s="9" t="s">
        <v>187</v>
      </c>
      <c r="B13" s="1">
        <v>1</v>
      </c>
      <c r="C13" s="9">
        <v>283</v>
      </c>
      <c r="D13" s="2" t="s">
        <v>527</v>
      </c>
      <c r="E13" s="2" t="s">
        <v>543</v>
      </c>
      <c r="F13" t="s">
        <v>1629</v>
      </c>
      <c r="G13" s="106">
        <v>0.458188446087954</v>
      </c>
      <c r="H13">
        <v>0</v>
      </c>
    </row>
    <row r="14" spans="1:8" ht="15.75">
      <c r="A14" s="9" t="s">
        <v>67</v>
      </c>
      <c r="B14" s="1">
        <v>1</v>
      </c>
      <c r="C14" s="9">
        <v>245</v>
      </c>
      <c r="D14" s="2" t="s">
        <v>527</v>
      </c>
      <c r="E14" s="2" t="s">
        <v>543</v>
      </c>
      <c r="F14" t="s">
        <v>1506</v>
      </c>
      <c r="G14" s="106">
        <v>0.158891733950658</v>
      </c>
      <c r="H14">
        <v>0</v>
      </c>
    </row>
    <row r="15" spans="1:8" ht="15.75">
      <c r="A15" s="9" t="s">
        <v>275</v>
      </c>
      <c r="B15" s="1">
        <v>0</v>
      </c>
      <c r="C15" s="9">
        <v>2766</v>
      </c>
      <c r="D15" s="2" t="s">
        <v>527</v>
      </c>
      <c r="E15" s="2" t="s">
        <v>543</v>
      </c>
      <c r="F15" t="s">
        <v>1628</v>
      </c>
      <c r="G15" s="106">
        <v>9.8674295840219806E-2</v>
      </c>
      <c r="H15">
        <v>0</v>
      </c>
    </row>
    <row r="16" spans="1:8" ht="15.75">
      <c r="A16" s="9" t="s">
        <v>294</v>
      </c>
      <c r="B16" s="1">
        <v>0</v>
      </c>
      <c r="C16" s="9">
        <v>2760</v>
      </c>
      <c r="D16" s="2" t="s">
        <v>532</v>
      </c>
      <c r="E16" s="12" t="s">
        <v>713</v>
      </c>
      <c r="F16" t="s">
        <v>1506</v>
      </c>
      <c r="G16" s="106">
        <v>9.7587732486023898E-2</v>
      </c>
      <c r="H16">
        <v>0</v>
      </c>
    </row>
    <row r="17" spans="1:8" ht="15.75">
      <c r="A17" s="9" t="s">
        <v>229</v>
      </c>
      <c r="B17" s="1">
        <v>1</v>
      </c>
      <c r="C17" s="9">
        <v>660</v>
      </c>
      <c r="D17" s="2" t="s">
        <v>527</v>
      </c>
      <c r="E17" s="13" t="s">
        <v>715</v>
      </c>
      <c r="F17" t="s">
        <v>1630</v>
      </c>
      <c r="G17" s="106">
        <v>0.28657357263640298</v>
      </c>
      <c r="H17">
        <v>0</v>
      </c>
    </row>
    <row r="18" spans="1:8" ht="15.75">
      <c r="A18" s="9" t="s">
        <v>194</v>
      </c>
      <c r="B18" s="1">
        <v>1</v>
      </c>
      <c r="C18" s="9">
        <v>425</v>
      </c>
      <c r="D18" s="2" t="s">
        <v>527</v>
      </c>
      <c r="E18" s="2" t="s">
        <v>543</v>
      </c>
      <c r="F18" t="s">
        <v>1630</v>
      </c>
      <c r="G18" s="106">
        <v>0.74949755048206701</v>
      </c>
      <c r="H18">
        <v>1</v>
      </c>
    </row>
    <row r="19" spans="1:8" ht="15.75">
      <c r="A19" s="9" t="s">
        <v>88</v>
      </c>
      <c r="B19" s="1">
        <v>1</v>
      </c>
      <c r="C19" s="9">
        <v>228</v>
      </c>
      <c r="D19" s="2" t="s">
        <v>532</v>
      </c>
      <c r="E19" s="13" t="s">
        <v>715</v>
      </c>
      <c r="F19" t="s">
        <v>1630</v>
      </c>
      <c r="G19" s="106">
        <v>0.277712352749517</v>
      </c>
      <c r="H19">
        <v>0</v>
      </c>
    </row>
    <row r="20" spans="1:8" ht="15.75">
      <c r="A20" s="9" t="s">
        <v>92</v>
      </c>
      <c r="B20" s="1">
        <v>1</v>
      </c>
      <c r="C20" s="9">
        <v>1076</v>
      </c>
      <c r="D20" s="2" t="s">
        <v>527</v>
      </c>
      <c r="E20" s="13" t="s">
        <v>715</v>
      </c>
      <c r="F20" t="s">
        <v>1630</v>
      </c>
      <c r="G20" s="106">
        <v>0.482354884564832</v>
      </c>
      <c r="H20">
        <v>0</v>
      </c>
    </row>
    <row r="21" spans="1:8" ht="15.75">
      <c r="A21" s="9" t="s">
        <v>111</v>
      </c>
      <c r="B21" s="1">
        <v>0</v>
      </c>
      <c r="C21" s="9">
        <v>2774</v>
      </c>
      <c r="D21" s="2" t="s">
        <v>527</v>
      </c>
      <c r="E21" s="12" t="s">
        <v>713</v>
      </c>
      <c r="F21" t="s">
        <v>1506</v>
      </c>
      <c r="G21" s="106">
        <v>0.234242742417444</v>
      </c>
      <c r="H21">
        <v>0</v>
      </c>
    </row>
    <row r="22" spans="1:8" ht="15.75">
      <c r="A22" s="9" t="s">
        <v>249</v>
      </c>
      <c r="B22" s="1">
        <v>1</v>
      </c>
      <c r="C22" s="9">
        <v>277</v>
      </c>
      <c r="D22" s="2" t="s">
        <v>527</v>
      </c>
      <c r="E22" s="13" t="s">
        <v>715</v>
      </c>
      <c r="F22" t="s">
        <v>1628</v>
      </c>
      <c r="G22" s="106">
        <v>0.65883035749584895</v>
      </c>
      <c r="H22">
        <v>1</v>
      </c>
    </row>
    <row r="23" spans="1:8" ht="15.75">
      <c r="A23" s="9" t="s">
        <v>349</v>
      </c>
      <c r="B23" s="1">
        <v>0</v>
      </c>
      <c r="C23" s="9">
        <v>2617</v>
      </c>
      <c r="D23" s="2" t="s">
        <v>527</v>
      </c>
      <c r="E23" s="12" t="s">
        <v>713</v>
      </c>
      <c r="F23" t="s">
        <v>1506</v>
      </c>
      <c r="G23" s="106">
        <v>0.51238685351360702</v>
      </c>
      <c r="H23">
        <v>1</v>
      </c>
    </row>
    <row r="24" spans="1:8" ht="15.75">
      <c r="A24" s="9" t="s">
        <v>84</v>
      </c>
      <c r="B24" s="1">
        <v>1</v>
      </c>
      <c r="C24" s="9">
        <v>21</v>
      </c>
      <c r="D24" s="2" t="s">
        <v>527</v>
      </c>
      <c r="E24" s="2" t="s">
        <v>543</v>
      </c>
      <c r="F24" t="s">
        <v>1510</v>
      </c>
      <c r="G24" s="106">
        <v>0.14368625538688201</v>
      </c>
      <c r="H24">
        <v>0</v>
      </c>
    </row>
    <row r="25" spans="1:8" ht="15.75">
      <c r="A25" s="9" t="s">
        <v>207</v>
      </c>
      <c r="B25" s="1">
        <v>1</v>
      </c>
      <c r="C25" s="9">
        <v>575</v>
      </c>
      <c r="D25" s="2" t="s">
        <v>527</v>
      </c>
      <c r="E25" s="2" t="s">
        <v>543</v>
      </c>
      <c r="F25" t="s">
        <v>1630</v>
      </c>
      <c r="G25" s="106">
        <v>0.20456497301330601</v>
      </c>
      <c r="H25">
        <v>0</v>
      </c>
    </row>
    <row r="26" spans="1:8" ht="15.75">
      <c r="A26" s="9" t="s">
        <v>98</v>
      </c>
      <c r="B26" s="1">
        <v>0</v>
      </c>
      <c r="C26" s="9">
        <v>2695</v>
      </c>
      <c r="D26" s="2" t="s">
        <v>532</v>
      </c>
      <c r="E26" s="13" t="s">
        <v>714</v>
      </c>
      <c r="F26" t="s">
        <v>1628</v>
      </c>
      <c r="G26" s="106">
        <v>0.69400880042720903</v>
      </c>
      <c r="H26">
        <v>1</v>
      </c>
    </row>
    <row r="27" spans="1:8" ht="15.75">
      <c r="A27" s="9" t="s">
        <v>203</v>
      </c>
      <c r="B27" s="1">
        <v>0</v>
      </c>
      <c r="C27" s="9">
        <v>2704</v>
      </c>
      <c r="D27" s="2" t="s">
        <v>527</v>
      </c>
      <c r="E27" s="13" t="s">
        <v>714</v>
      </c>
      <c r="F27" t="s">
        <v>1506</v>
      </c>
      <c r="G27" s="106">
        <v>0.29344062507940399</v>
      </c>
      <c r="H27">
        <v>0</v>
      </c>
    </row>
    <row r="28" spans="1:8" ht="15.75">
      <c r="A28" s="9" t="s">
        <v>144</v>
      </c>
      <c r="B28" s="1">
        <v>0</v>
      </c>
      <c r="C28" s="9">
        <v>2757</v>
      </c>
      <c r="D28" s="2" t="s">
        <v>532</v>
      </c>
      <c r="E28" s="13" t="s">
        <v>715</v>
      </c>
      <c r="F28" t="s">
        <v>1629</v>
      </c>
      <c r="G28" s="106">
        <v>0.56445084109761301</v>
      </c>
      <c r="H28">
        <v>1</v>
      </c>
    </row>
    <row r="29" spans="1:8" ht="15.75">
      <c r="A29" s="9" t="s">
        <v>209</v>
      </c>
      <c r="B29" s="1">
        <v>0</v>
      </c>
      <c r="C29" s="9">
        <v>2771</v>
      </c>
      <c r="D29" s="2" t="s">
        <v>527</v>
      </c>
      <c r="E29" s="13" t="s">
        <v>715</v>
      </c>
      <c r="F29" t="s">
        <v>1628</v>
      </c>
      <c r="G29" s="106">
        <v>0.29885203576366798</v>
      </c>
      <c r="H29">
        <v>0</v>
      </c>
    </row>
    <row r="30" spans="1:8" ht="15.75">
      <c r="A30" s="9" t="s">
        <v>211</v>
      </c>
      <c r="B30" s="1">
        <v>0</v>
      </c>
      <c r="C30" s="9">
        <v>2561</v>
      </c>
      <c r="D30" s="2" t="s">
        <v>527</v>
      </c>
      <c r="E30" s="13" t="s">
        <v>715</v>
      </c>
      <c r="F30" t="s">
        <v>1629</v>
      </c>
      <c r="G30" s="106">
        <v>8.1748163100202595E-2</v>
      </c>
      <c r="H30">
        <v>0</v>
      </c>
    </row>
    <row r="31" spans="1:8" ht="15.75">
      <c r="A31" s="9" t="s">
        <v>343</v>
      </c>
      <c r="B31" s="1">
        <v>0</v>
      </c>
      <c r="C31" s="9">
        <v>2625</v>
      </c>
      <c r="D31" s="2" t="s">
        <v>532</v>
      </c>
      <c r="E31" s="12" t="s">
        <v>713</v>
      </c>
      <c r="F31" t="s">
        <v>1506</v>
      </c>
      <c r="G31" s="106">
        <v>0.67536124187126401</v>
      </c>
      <c r="H31">
        <v>1</v>
      </c>
    </row>
    <row r="32" spans="1:8" ht="15.75">
      <c r="A32" s="9" t="s">
        <v>163</v>
      </c>
      <c r="B32" s="1">
        <v>1</v>
      </c>
      <c r="C32" s="9">
        <v>734</v>
      </c>
      <c r="D32" s="2" t="s">
        <v>532</v>
      </c>
      <c r="E32" s="13" t="s">
        <v>715</v>
      </c>
      <c r="F32" t="s">
        <v>1628</v>
      </c>
      <c r="G32" s="106">
        <v>0.50338236932696401</v>
      </c>
      <c r="H32">
        <v>1</v>
      </c>
    </row>
    <row r="33" spans="1:8" ht="15.75">
      <c r="A33" s="9" t="s">
        <v>269</v>
      </c>
      <c r="B33" s="1">
        <v>0</v>
      </c>
      <c r="C33" s="9">
        <v>2722</v>
      </c>
      <c r="D33" s="2" t="s">
        <v>527</v>
      </c>
      <c r="E33" s="2" t="s">
        <v>543</v>
      </c>
      <c r="F33" t="s">
        <v>1628</v>
      </c>
      <c r="G33" s="106">
        <v>0.35999220085614297</v>
      </c>
      <c r="H33">
        <v>0</v>
      </c>
    </row>
    <row r="34" spans="1:8" ht="15.75">
      <c r="A34" s="9" t="s">
        <v>206</v>
      </c>
      <c r="B34" s="1">
        <v>1</v>
      </c>
      <c r="C34" s="9">
        <v>868</v>
      </c>
      <c r="D34" s="2" t="s">
        <v>527</v>
      </c>
      <c r="E34" s="13" t="s">
        <v>715</v>
      </c>
      <c r="F34" t="s">
        <v>1628</v>
      </c>
      <c r="G34" s="106">
        <v>0.67810273752030004</v>
      </c>
      <c r="H34">
        <v>1</v>
      </c>
    </row>
    <row r="35" spans="1:8" ht="15.75">
      <c r="A35" s="9" t="s">
        <v>231</v>
      </c>
      <c r="B35" s="1">
        <v>1</v>
      </c>
      <c r="C35" s="9">
        <v>1481</v>
      </c>
      <c r="D35" s="2" t="s">
        <v>532</v>
      </c>
      <c r="E35" s="12" t="s">
        <v>713</v>
      </c>
      <c r="F35" t="s">
        <v>1506</v>
      </c>
      <c r="G35" s="106">
        <v>0.43179250132225899</v>
      </c>
      <c r="H35">
        <v>0</v>
      </c>
    </row>
    <row r="36" spans="1:8" ht="15.75">
      <c r="A36" s="9" t="s">
        <v>233</v>
      </c>
      <c r="B36" s="1">
        <v>1</v>
      </c>
      <c r="C36" s="9">
        <v>2254</v>
      </c>
      <c r="D36" s="2" t="s">
        <v>527</v>
      </c>
      <c r="E36" s="13" t="s">
        <v>714</v>
      </c>
      <c r="F36" t="s">
        <v>1506</v>
      </c>
      <c r="G36" s="106">
        <v>0.189877822538352</v>
      </c>
      <c r="H36">
        <v>0</v>
      </c>
    </row>
    <row r="37" spans="1:8" ht="15.75">
      <c r="A37" s="9" t="s">
        <v>118</v>
      </c>
      <c r="B37" s="1">
        <v>1</v>
      </c>
      <c r="C37" s="9">
        <v>249</v>
      </c>
      <c r="D37" s="2" t="s">
        <v>527</v>
      </c>
      <c r="E37" s="2" t="s">
        <v>543</v>
      </c>
      <c r="F37" t="s">
        <v>1630</v>
      </c>
      <c r="G37" s="106">
        <v>0.59089793145414904</v>
      </c>
      <c r="H37">
        <v>1</v>
      </c>
    </row>
    <row r="38" spans="1:8" ht="15.75">
      <c r="A38" s="9" t="s">
        <v>66</v>
      </c>
      <c r="B38" s="1">
        <v>1</v>
      </c>
      <c r="C38" s="9">
        <v>296</v>
      </c>
      <c r="D38" s="2" t="s">
        <v>527</v>
      </c>
      <c r="E38" s="13" t="s">
        <v>715</v>
      </c>
      <c r="F38" t="s">
        <v>1628</v>
      </c>
      <c r="G38" s="106">
        <v>0.70828597648387304</v>
      </c>
      <c r="H38">
        <v>1</v>
      </c>
    </row>
    <row r="39" spans="1:8" ht="15.75">
      <c r="A39" s="9" t="s">
        <v>64</v>
      </c>
      <c r="B39" s="1">
        <v>1</v>
      </c>
      <c r="C39" s="9">
        <v>26</v>
      </c>
      <c r="D39" s="2" t="s">
        <v>527</v>
      </c>
      <c r="E39" s="2" t="s">
        <v>543</v>
      </c>
      <c r="F39" t="s">
        <v>1630</v>
      </c>
      <c r="G39" s="106">
        <v>0.97836969982101096</v>
      </c>
      <c r="H39">
        <v>1</v>
      </c>
    </row>
    <row r="40" spans="1:8" ht="15.75">
      <c r="A40" s="9" t="s">
        <v>183</v>
      </c>
      <c r="B40" s="1">
        <v>1</v>
      </c>
      <c r="C40" s="9">
        <v>1563</v>
      </c>
      <c r="D40" s="2" t="s">
        <v>527</v>
      </c>
      <c r="E40" s="12" t="s">
        <v>713</v>
      </c>
      <c r="F40" t="s">
        <v>1506</v>
      </c>
      <c r="G40" s="106">
        <v>0.604298572180344</v>
      </c>
      <c r="H40">
        <v>1</v>
      </c>
    </row>
    <row r="41" spans="1:8" ht="15.75">
      <c r="A41" s="9" t="s">
        <v>166</v>
      </c>
      <c r="B41" s="1">
        <v>1</v>
      </c>
      <c r="C41" s="9">
        <v>514</v>
      </c>
      <c r="D41" s="2" t="s">
        <v>527</v>
      </c>
      <c r="E41" s="2" t="s">
        <v>543</v>
      </c>
      <c r="F41" t="s">
        <v>1630</v>
      </c>
      <c r="G41" s="106">
        <v>0.34588720535603601</v>
      </c>
      <c r="H41">
        <v>0</v>
      </c>
    </row>
    <row r="42" spans="1:8" ht="15.75">
      <c r="A42" s="9" t="s">
        <v>216</v>
      </c>
      <c r="B42" s="1">
        <v>1</v>
      </c>
      <c r="C42" s="9">
        <v>377</v>
      </c>
      <c r="D42" s="2" t="s">
        <v>532</v>
      </c>
      <c r="E42" s="2" t="s">
        <v>543</v>
      </c>
      <c r="F42" t="s">
        <v>1630</v>
      </c>
      <c r="G42" s="106">
        <v>0.31586238599361199</v>
      </c>
      <c r="H42">
        <v>0</v>
      </c>
    </row>
    <row r="43" spans="1:8" ht="15.75">
      <c r="A43" s="9" t="s">
        <v>108</v>
      </c>
      <c r="B43" s="1">
        <v>1</v>
      </c>
      <c r="C43" s="9">
        <v>39</v>
      </c>
      <c r="D43" s="2" t="s">
        <v>527</v>
      </c>
      <c r="E43" s="13" t="s">
        <v>714</v>
      </c>
      <c r="F43" t="s">
        <v>1506</v>
      </c>
      <c r="G43" s="106">
        <v>0.79062255203806897</v>
      </c>
      <c r="H43">
        <v>1</v>
      </c>
    </row>
    <row r="44" spans="1:8" ht="15.75">
      <c r="A44" s="9" t="s">
        <v>167</v>
      </c>
      <c r="B44" s="1">
        <v>1</v>
      </c>
      <c r="C44" s="9">
        <v>453</v>
      </c>
      <c r="D44" s="2" t="s">
        <v>527</v>
      </c>
      <c r="E44" s="2" t="s">
        <v>543</v>
      </c>
      <c r="F44" t="s">
        <v>1630</v>
      </c>
      <c r="G44" s="106">
        <v>0.58579906109953395</v>
      </c>
      <c r="H44">
        <v>1</v>
      </c>
    </row>
    <row r="45" spans="1:8" ht="15.75">
      <c r="A45" s="9" t="s">
        <v>31</v>
      </c>
      <c r="B45" s="1">
        <v>1</v>
      </c>
      <c r="C45" s="9">
        <v>305</v>
      </c>
      <c r="D45" s="2" t="s">
        <v>527</v>
      </c>
      <c r="E45" s="2" t="s">
        <v>543</v>
      </c>
      <c r="F45" t="s">
        <v>1630</v>
      </c>
      <c r="G45" s="106">
        <v>0.72706102205843703</v>
      </c>
      <c r="H45">
        <v>1</v>
      </c>
    </row>
    <row r="46" spans="1:8" ht="15.75">
      <c r="A46" s="9" t="s">
        <v>107</v>
      </c>
      <c r="B46" s="1">
        <v>1</v>
      </c>
      <c r="C46" s="9">
        <v>20</v>
      </c>
      <c r="D46" s="2" t="s">
        <v>527</v>
      </c>
      <c r="E46" s="2" t="s">
        <v>543</v>
      </c>
      <c r="F46" t="s">
        <v>1510</v>
      </c>
      <c r="G46" s="106">
        <v>0.92794271332320999</v>
      </c>
      <c r="H46">
        <v>1</v>
      </c>
    </row>
    <row r="47" spans="1:8" ht="15.75">
      <c r="A47" s="9" t="s">
        <v>97</v>
      </c>
      <c r="B47" s="1">
        <v>1</v>
      </c>
      <c r="C47" s="9">
        <v>50</v>
      </c>
      <c r="D47" s="2" t="s">
        <v>527</v>
      </c>
      <c r="E47" s="2" t="s">
        <v>543</v>
      </c>
      <c r="F47" t="s">
        <v>1510</v>
      </c>
      <c r="G47" s="106">
        <v>0.95392554960881804</v>
      </c>
      <c r="H47">
        <v>1</v>
      </c>
    </row>
    <row r="48" spans="1:8" ht="15.75">
      <c r="A48" s="9" t="s">
        <v>129</v>
      </c>
      <c r="B48" s="1">
        <v>1</v>
      </c>
      <c r="C48" s="9">
        <v>184</v>
      </c>
      <c r="D48" s="2" t="s">
        <v>532</v>
      </c>
      <c r="E48" s="13" t="s">
        <v>714</v>
      </c>
      <c r="F48" t="s">
        <v>1630</v>
      </c>
      <c r="G48" s="106">
        <v>0.74618008362091803</v>
      </c>
      <c r="H48">
        <v>1</v>
      </c>
    </row>
    <row r="49" spans="1:8" ht="15.75">
      <c r="A49" s="9" t="s">
        <v>128</v>
      </c>
      <c r="B49" s="1">
        <v>1</v>
      </c>
      <c r="C49" s="9">
        <v>358</v>
      </c>
      <c r="D49" s="2" t="s">
        <v>527</v>
      </c>
      <c r="E49" s="2" t="s">
        <v>543</v>
      </c>
      <c r="F49" t="s">
        <v>1630</v>
      </c>
      <c r="G49" s="106">
        <v>0.79906574723997503</v>
      </c>
      <c r="H49">
        <v>1</v>
      </c>
    </row>
    <row r="50" spans="1:8" ht="15.75">
      <c r="A50" s="9" t="s">
        <v>181</v>
      </c>
      <c r="B50" s="1">
        <v>0</v>
      </c>
      <c r="C50" s="9">
        <v>2634</v>
      </c>
      <c r="D50" s="2" t="s">
        <v>532</v>
      </c>
      <c r="E50" s="13" t="s">
        <v>715</v>
      </c>
      <c r="F50" t="s">
        <v>1628</v>
      </c>
      <c r="G50" s="106">
        <v>0.69687951763089095</v>
      </c>
      <c r="H50">
        <v>1</v>
      </c>
    </row>
    <row r="51" spans="1:8" ht="15.75">
      <c r="A51" s="9" t="s">
        <v>96</v>
      </c>
      <c r="B51" s="1">
        <v>1</v>
      </c>
      <c r="C51" s="9">
        <v>38</v>
      </c>
      <c r="D51" s="2" t="s">
        <v>527</v>
      </c>
      <c r="E51" s="2" t="s">
        <v>543</v>
      </c>
      <c r="F51" t="s">
        <v>1630</v>
      </c>
      <c r="G51" s="106">
        <v>0.68959393631912602</v>
      </c>
      <c r="H51">
        <v>1</v>
      </c>
    </row>
    <row r="52" spans="1:8" ht="15.75">
      <c r="A52" s="9" t="s">
        <v>326</v>
      </c>
      <c r="B52" s="1">
        <v>1</v>
      </c>
      <c r="C52" s="9">
        <v>364</v>
      </c>
      <c r="D52" s="2" t="s">
        <v>532</v>
      </c>
      <c r="E52" s="13" t="s">
        <v>715</v>
      </c>
      <c r="F52" t="s">
        <v>1628</v>
      </c>
      <c r="G52" s="106">
        <v>0.96512153472498696</v>
      </c>
      <c r="H52">
        <v>1</v>
      </c>
    </row>
    <row r="53" spans="1:8" ht="15.75">
      <c r="A53" s="9" t="s">
        <v>146</v>
      </c>
      <c r="B53" s="1">
        <v>1</v>
      </c>
      <c r="C53" s="9">
        <v>71</v>
      </c>
      <c r="D53" s="2" t="s">
        <v>527</v>
      </c>
      <c r="E53" s="2" t="s">
        <v>543</v>
      </c>
      <c r="F53" t="s">
        <v>1630</v>
      </c>
      <c r="G53" s="106">
        <v>0.92661702640045196</v>
      </c>
      <c r="H53">
        <v>1</v>
      </c>
    </row>
    <row r="54" spans="1:8" ht="15.75">
      <c r="A54" s="9" t="s">
        <v>93</v>
      </c>
      <c r="B54" s="1">
        <v>1</v>
      </c>
      <c r="C54" s="9">
        <v>2373</v>
      </c>
      <c r="D54" s="2" t="s">
        <v>532</v>
      </c>
      <c r="E54" s="13" t="s">
        <v>715</v>
      </c>
      <c r="F54" t="s">
        <v>1629</v>
      </c>
      <c r="G54" s="106">
        <v>0.89992738062947497</v>
      </c>
      <c r="H54">
        <v>1</v>
      </c>
    </row>
    <row r="55" spans="1:8" ht="15.75">
      <c r="A55" s="9" t="s">
        <v>120</v>
      </c>
      <c r="B55" s="1">
        <v>1</v>
      </c>
      <c r="C55" s="9">
        <v>78</v>
      </c>
      <c r="D55" s="2" t="s">
        <v>527</v>
      </c>
      <c r="E55" s="2" t="s">
        <v>543</v>
      </c>
      <c r="F55" t="s">
        <v>1630</v>
      </c>
      <c r="G55" s="106">
        <v>0.56239055769983304</v>
      </c>
      <c r="H55">
        <v>1</v>
      </c>
    </row>
    <row r="56" spans="1:8" ht="15.75">
      <c r="A56" s="9" t="s">
        <v>17</v>
      </c>
      <c r="B56" s="1">
        <v>1</v>
      </c>
      <c r="C56" s="9">
        <v>164</v>
      </c>
      <c r="D56" s="2" t="s">
        <v>527</v>
      </c>
      <c r="E56" s="2" t="s">
        <v>543</v>
      </c>
      <c r="F56" t="s">
        <v>1630</v>
      </c>
      <c r="G56" s="106">
        <v>0.99999973696753497</v>
      </c>
      <c r="H56">
        <v>1</v>
      </c>
    </row>
    <row r="57" spans="1:8" ht="15.75">
      <c r="A57" s="9" t="s">
        <v>26</v>
      </c>
      <c r="B57" s="1">
        <v>1</v>
      </c>
      <c r="C57" s="9">
        <v>313</v>
      </c>
      <c r="D57" s="2" t="s">
        <v>532</v>
      </c>
      <c r="E57" s="2" t="s">
        <v>543</v>
      </c>
      <c r="F57" t="s">
        <v>1630</v>
      </c>
      <c r="G57" s="106">
        <v>0.99796680705628604</v>
      </c>
      <c r="H57">
        <v>1</v>
      </c>
    </row>
    <row r="58" spans="1:8" ht="15.75">
      <c r="A58" s="9" t="s">
        <v>0</v>
      </c>
      <c r="B58" s="1">
        <v>0</v>
      </c>
      <c r="C58" s="9">
        <v>2724</v>
      </c>
      <c r="D58" s="2" t="s">
        <v>527</v>
      </c>
      <c r="E58" s="13" t="s">
        <v>715</v>
      </c>
      <c r="F58" t="s">
        <v>1629</v>
      </c>
      <c r="G58" s="106">
        <v>0.97539536017962303</v>
      </c>
      <c r="H58">
        <v>1</v>
      </c>
    </row>
    <row r="59" spans="1:8" ht="15.75">
      <c r="A59" s="9" t="s">
        <v>90</v>
      </c>
      <c r="B59" s="1">
        <v>1</v>
      </c>
      <c r="C59" s="9">
        <v>573</v>
      </c>
      <c r="D59" s="2" t="s">
        <v>534</v>
      </c>
      <c r="E59" s="13" t="s">
        <v>715</v>
      </c>
      <c r="F59" t="s">
        <v>1628</v>
      </c>
      <c r="G59" s="106">
        <v>0.99976788211920697</v>
      </c>
      <c r="H59">
        <v>1</v>
      </c>
    </row>
    <row r="60" spans="1:8" ht="15.75">
      <c r="A60" s="9" t="s">
        <v>69</v>
      </c>
      <c r="B60" s="1">
        <v>1</v>
      </c>
      <c r="C60" s="9">
        <v>97</v>
      </c>
      <c r="D60" s="2" t="s">
        <v>527</v>
      </c>
      <c r="E60" s="2" t="s">
        <v>543</v>
      </c>
      <c r="F60" t="s">
        <v>1630</v>
      </c>
      <c r="G60" s="106">
        <v>1</v>
      </c>
      <c r="H60">
        <v>1</v>
      </c>
    </row>
    <row r="61" spans="1:8" ht="15.75">
      <c r="A61" s="9" t="s">
        <v>58</v>
      </c>
      <c r="B61" s="1">
        <v>1</v>
      </c>
      <c r="C61" s="9">
        <v>23</v>
      </c>
      <c r="D61" s="2" t="s">
        <v>532</v>
      </c>
      <c r="E61" s="2" t="s">
        <v>543</v>
      </c>
      <c r="F61" t="s">
        <v>1510</v>
      </c>
      <c r="G61" s="106">
        <v>0.99790660835339395</v>
      </c>
      <c r="H61">
        <v>1</v>
      </c>
    </row>
    <row r="62" spans="1:8" ht="15.75">
      <c r="A62" s="9" t="s">
        <v>105</v>
      </c>
      <c r="B62" s="1">
        <v>1</v>
      </c>
      <c r="C62" s="9">
        <v>157</v>
      </c>
      <c r="D62" s="2" t="s">
        <v>527</v>
      </c>
      <c r="E62" s="2" t="s">
        <v>543</v>
      </c>
      <c r="F62" t="s">
        <v>1630</v>
      </c>
      <c r="G62" s="106">
        <v>0.99564281211165795</v>
      </c>
      <c r="H62">
        <v>1</v>
      </c>
    </row>
    <row r="63" spans="1:8" ht="15.75">
      <c r="A63" s="9" t="s">
        <v>25</v>
      </c>
      <c r="B63" s="1">
        <v>1</v>
      </c>
      <c r="C63" s="9">
        <v>447</v>
      </c>
      <c r="D63" s="2" t="s">
        <v>527</v>
      </c>
      <c r="E63" s="2" t="s">
        <v>543</v>
      </c>
      <c r="F63" t="s">
        <v>1630</v>
      </c>
      <c r="G63" s="106">
        <v>0.99997961347444198</v>
      </c>
      <c r="H63">
        <v>1</v>
      </c>
    </row>
    <row r="64" spans="1:8" ht="15.75">
      <c r="A64" s="9" t="s">
        <v>73</v>
      </c>
      <c r="B64" s="1">
        <v>1</v>
      </c>
      <c r="C64" s="9">
        <v>563</v>
      </c>
      <c r="D64" s="2" t="s">
        <v>532</v>
      </c>
      <c r="E64" s="13" t="s">
        <v>715</v>
      </c>
      <c r="F64" t="s">
        <v>1628</v>
      </c>
      <c r="G64" s="106">
        <v>0.91398647596938598</v>
      </c>
      <c r="H64">
        <v>1</v>
      </c>
    </row>
    <row r="65" spans="1:8" ht="15.75">
      <c r="A65" s="9" t="s">
        <v>33</v>
      </c>
      <c r="B65" s="1">
        <v>1</v>
      </c>
      <c r="C65" s="9">
        <v>201</v>
      </c>
      <c r="D65" s="2" t="s">
        <v>532</v>
      </c>
      <c r="E65" s="2" t="s">
        <v>543</v>
      </c>
      <c r="F65" t="s">
        <v>1630</v>
      </c>
      <c r="G65" s="106">
        <v>0.99927077283613497</v>
      </c>
      <c r="H65">
        <v>1</v>
      </c>
    </row>
    <row r="66" spans="1:8" ht="15.75">
      <c r="A66" s="9" t="s">
        <v>5</v>
      </c>
      <c r="B66" s="1">
        <v>1</v>
      </c>
      <c r="C66" s="9">
        <v>805</v>
      </c>
      <c r="D66" s="2" t="s">
        <v>527</v>
      </c>
      <c r="E66" s="13" t="s">
        <v>715</v>
      </c>
      <c r="F66" t="s">
        <v>1630</v>
      </c>
      <c r="G66" s="106">
        <v>0.99954207074573898</v>
      </c>
      <c r="H66">
        <v>1</v>
      </c>
    </row>
    <row r="67" spans="1:8" ht="15.75">
      <c r="A67" s="9" t="s">
        <v>4</v>
      </c>
      <c r="B67" s="1">
        <v>1</v>
      </c>
      <c r="C67" s="9">
        <v>644</v>
      </c>
      <c r="D67" s="2" t="s">
        <v>527</v>
      </c>
      <c r="E67" s="13" t="s">
        <v>715</v>
      </c>
      <c r="F67" t="s">
        <v>1628</v>
      </c>
      <c r="G67" s="106">
        <v>0.99972864346419499</v>
      </c>
      <c r="H67">
        <v>1</v>
      </c>
    </row>
    <row r="68" spans="1:8" ht="15.75">
      <c r="A68" s="9" t="s">
        <v>30</v>
      </c>
      <c r="B68" s="1">
        <v>1</v>
      </c>
      <c r="C68" s="9">
        <v>31</v>
      </c>
      <c r="D68" s="2" t="s">
        <v>527</v>
      </c>
      <c r="E68" s="2" t="s">
        <v>543</v>
      </c>
      <c r="F68" t="s">
        <v>1510</v>
      </c>
      <c r="G68" s="106">
        <v>0.98821961595032504</v>
      </c>
      <c r="H68">
        <v>1</v>
      </c>
    </row>
    <row r="69" spans="1:8" ht="15.75">
      <c r="A69" s="9" t="s">
        <v>34</v>
      </c>
      <c r="B69" s="1">
        <v>1</v>
      </c>
      <c r="C69" s="9">
        <v>11</v>
      </c>
      <c r="D69" s="2" t="s">
        <v>527</v>
      </c>
      <c r="E69" s="2" t="s">
        <v>543</v>
      </c>
      <c r="F69" t="s">
        <v>1510</v>
      </c>
      <c r="G69" s="106">
        <v>1</v>
      </c>
      <c r="H69">
        <v>1</v>
      </c>
    </row>
    <row r="70" spans="1:8" ht="15.75">
      <c r="A70" s="9" t="s">
        <v>71</v>
      </c>
      <c r="B70" s="1">
        <v>1</v>
      </c>
      <c r="C70" s="9">
        <v>291</v>
      </c>
      <c r="D70" s="2" t="s">
        <v>532</v>
      </c>
      <c r="E70" s="13" t="s">
        <v>715</v>
      </c>
      <c r="F70" t="s">
        <v>1630</v>
      </c>
      <c r="G70" s="106">
        <v>0.99999980486615203</v>
      </c>
      <c r="H70">
        <v>1</v>
      </c>
    </row>
    <row r="71" spans="1:8" ht="15.75">
      <c r="A71" s="9" t="s">
        <v>70</v>
      </c>
      <c r="B71" s="1">
        <v>0</v>
      </c>
      <c r="C71" s="9">
        <v>2575</v>
      </c>
      <c r="D71" s="2" t="s">
        <v>532</v>
      </c>
      <c r="E71" s="13" t="s">
        <v>714</v>
      </c>
      <c r="F71" t="s">
        <v>1506</v>
      </c>
      <c r="G71" s="106">
        <v>0.99935835914814797</v>
      </c>
      <c r="H71">
        <v>1</v>
      </c>
    </row>
    <row r="72" spans="1:8" ht="15.75">
      <c r="A72" s="9" t="s">
        <v>29</v>
      </c>
      <c r="B72" s="1">
        <v>1</v>
      </c>
      <c r="C72" s="9">
        <v>110</v>
      </c>
      <c r="D72" s="2" t="s">
        <v>527</v>
      </c>
      <c r="E72" s="2" t="s">
        <v>543</v>
      </c>
      <c r="F72" t="s">
        <v>1630</v>
      </c>
      <c r="G72" s="106">
        <v>0.99998340286255905</v>
      </c>
      <c r="H72">
        <v>1</v>
      </c>
    </row>
    <row r="73" spans="1:8" ht="15.75">
      <c r="A73" s="9" t="s">
        <v>40</v>
      </c>
      <c r="B73" s="1">
        <v>1</v>
      </c>
      <c r="C73" s="9">
        <v>50</v>
      </c>
      <c r="D73" s="2" t="s">
        <v>527</v>
      </c>
      <c r="E73" s="2" t="s">
        <v>543</v>
      </c>
      <c r="F73" t="s">
        <v>1630</v>
      </c>
      <c r="G73" s="106">
        <v>0.99997469551227502</v>
      </c>
      <c r="H73">
        <v>1</v>
      </c>
    </row>
    <row r="74" spans="1:8" ht="15.75">
      <c r="A74" s="9" t="s">
        <v>50</v>
      </c>
      <c r="B74" s="1">
        <v>1</v>
      </c>
      <c r="C74" s="9">
        <v>70</v>
      </c>
      <c r="D74" s="2" t="s">
        <v>532</v>
      </c>
      <c r="E74" s="2" t="s">
        <v>543</v>
      </c>
      <c r="F74" t="s">
        <v>1630</v>
      </c>
      <c r="G74" s="106">
        <v>1</v>
      </c>
      <c r="H74">
        <v>1</v>
      </c>
    </row>
    <row r="75" spans="1:8" ht="15.75">
      <c r="A75" s="9" t="s">
        <v>42</v>
      </c>
      <c r="B75" s="1">
        <v>1</v>
      </c>
      <c r="C75" s="9">
        <v>550</v>
      </c>
      <c r="D75" s="2" t="s">
        <v>534</v>
      </c>
      <c r="E75" s="13" t="s">
        <v>715</v>
      </c>
      <c r="F75" t="s">
        <v>1630</v>
      </c>
      <c r="G75" s="106">
        <v>0.99999999989858701</v>
      </c>
      <c r="H75">
        <v>1</v>
      </c>
    </row>
    <row r="76" spans="1:8" ht="15.75">
      <c r="A76" s="9" t="s">
        <v>95</v>
      </c>
      <c r="B76" s="1">
        <v>0</v>
      </c>
      <c r="C76" s="9">
        <v>2758</v>
      </c>
      <c r="D76" s="2" t="s">
        <v>534</v>
      </c>
      <c r="E76" s="13" t="s">
        <v>715</v>
      </c>
      <c r="F76" t="s">
        <v>1628</v>
      </c>
      <c r="G76" s="106">
        <v>0.99274610906953598</v>
      </c>
      <c r="H76">
        <v>1</v>
      </c>
    </row>
    <row r="77" spans="1:8" ht="15.75">
      <c r="A77" s="9" t="s">
        <v>61</v>
      </c>
      <c r="B77" s="1">
        <v>1</v>
      </c>
      <c r="C77" s="9">
        <v>1171</v>
      </c>
      <c r="D77" s="2" t="s">
        <v>532</v>
      </c>
      <c r="E77" s="13" t="s">
        <v>715</v>
      </c>
      <c r="F77" t="s">
        <v>1628</v>
      </c>
      <c r="G77" s="106">
        <v>0.99999999361159397</v>
      </c>
      <c r="H77">
        <v>1</v>
      </c>
    </row>
    <row r="78" spans="1:8" ht="15.75">
      <c r="A78" s="9" t="s">
        <v>59</v>
      </c>
      <c r="B78" s="1">
        <v>1</v>
      </c>
      <c r="C78" s="9">
        <v>56</v>
      </c>
      <c r="D78" s="2" t="s">
        <v>527</v>
      </c>
      <c r="E78" s="2" t="s">
        <v>543</v>
      </c>
      <c r="F78" t="s">
        <v>1630</v>
      </c>
      <c r="G78" s="106">
        <v>0.99999999999913503</v>
      </c>
      <c r="H78">
        <v>1</v>
      </c>
    </row>
    <row r="79" spans="1:8" ht="15.75">
      <c r="A79" s="9" t="s">
        <v>24</v>
      </c>
      <c r="B79" s="1">
        <v>1</v>
      </c>
      <c r="C79" s="9">
        <v>603</v>
      </c>
      <c r="D79" s="2" t="s">
        <v>534</v>
      </c>
      <c r="E79" s="13" t="s">
        <v>715</v>
      </c>
      <c r="F79" t="s">
        <v>1630</v>
      </c>
      <c r="G79" s="106">
        <v>0.99999983968046702</v>
      </c>
      <c r="H79">
        <v>1</v>
      </c>
    </row>
    <row r="80" spans="1:8" ht="15.75">
      <c r="A80" s="9" t="s">
        <v>36</v>
      </c>
      <c r="B80" s="1">
        <v>1</v>
      </c>
      <c r="C80" s="9">
        <v>28</v>
      </c>
      <c r="D80" s="2" t="s">
        <v>527</v>
      </c>
      <c r="E80" s="2" t="s">
        <v>543</v>
      </c>
      <c r="F80" t="s">
        <v>1630</v>
      </c>
      <c r="G80" s="106">
        <v>1</v>
      </c>
      <c r="H80">
        <v>1</v>
      </c>
    </row>
    <row r="81" spans="1:8" ht="15.75">
      <c r="A81" s="9" t="s">
        <v>39</v>
      </c>
      <c r="B81" s="1">
        <v>1</v>
      </c>
      <c r="C81" s="9">
        <v>24</v>
      </c>
      <c r="D81" s="2" t="s">
        <v>534</v>
      </c>
      <c r="E81" s="2" t="s">
        <v>543</v>
      </c>
      <c r="F81" t="s">
        <v>1510</v>
      </c>
      <c r="G81" s="106">
        <v>1</v>
      </c>
      <c r="H81">
        <v>1</v>
      </c>
    </row>
    <row r="82" spans="1:8" ht="15.75">
      <c r="A82" s="9" t="s">
        <v>35</v>
      </c>
      <c r="B82" s="1">
        <v>1</v>
      </c>
      <c r="C82" s="9">
        <v>88</v>
      </c>
      <c r="D82" s="2" t="s">
        <v>527</v>
      </c>
      <c r="E82" s="2" t="s">
        <v>543</v>
      </c>
      <c r="F82" t="s">
        <v>1510</v>
      </c>
      <c r="G82" s="106">
        <v>0.99999963650451895</v>
      </c>
      <c r="H82">
        <v>1</v>
      </c>
    </row>
    <row r="83" spans="1:8" ht="15.75">
      <c r="A83" s="9" t="s">
        <v>41</v>
      </c>
      <c r="B83" s="1">
        <v>1</v>
      </c>
      <c r="C83" s="9">
        <v>281</v>
      </c>
      <c r="D83" s="2" t="s">
        <v>534</v>
      </c>
      <c r="E83" s="13" t="s">
        <v>715</v>
      </c>
      <c r="F83" t="s">
        <v>1630</v>
      </c>
      <c r="G83" s="106">
        <v>1</v>
      </c>
      <c r="H83">
        <v>1</v>
      </c>
    </row>
    <row r="84" spans="1:8" ht="15.75">
      <c r="A84" s="9" t="s">
        <v>87</v>
      </c>
      <c r="B84" s="1">
        <v>1</v>
      </c>
      <c r="C84" s="9">
        <v>300</v>
      </c>
      <c r="D84" s="2" t="s">
        <v>534</v>
      </c>
      <c r="E84" s="2" t="s">
        <v>543</v>
      </c>
      <c r="F84" t="s">
        <v>1630</v>
      </c>
      <c r="G84" s="106">
        <v>0.99999086306210005</v>
      </c>
      <c r="H84">
        <v>1</v>
      </c>
    </row>
    <row r="85" spans="1:8" ht="15.75">
      <c r="A85" s="9" t="s">
        <v>27</v>
      </c>
      <c r="B85" s="1">
        <v>0</v>
      </c>
      <c r="C85" s="9">
        <v>2701</v>
      </c>
      <c r="D85" s="2" t="s">
        <v>534</v>
      </c>
      <c r="E85" s="13" t="s">
        <v>715</v>
      </c>
      <c r="F85" t="s">
        <v>1628</v>
      </c>
      <c r="G85" s="106">
        <v>0.98563149107463199</v>
      </c>
      <c r="H85">
        <v>1</v>
      </c>
    </row>
    <row r="86" spans="1:8" ht="15.75">
      <c r="A86" s="9" t="s">
        <v>48</v>
      </c>
      <c r="B86" s="1">
        <v>1</v>
      </c>
      <c r="C86" s="9">
        <v>52</v>
      </c>
      <c r="D86" s="2" t="s">
        <v>527</v>
      </c>
      <c r="E86" s="2" t="s">
        <v>543</v>
      </c>
      <c r="F86" t="s">
        <v>1630</v>
      </c>
      <c r="G86" s="106">
        <v>0.99999999996583699</v>
      </c>
      <c r="H86">
        <v>1</v>
      </c>
    </row>
    <row r="87" spans="1:8" ht="15.75">
      <c r="A87" s="9" t="s">
        <v>37</v>
      </c>
      <c r="B87" s="1">
        <v>1</v>
      </c>
      <c r="C87" s="9">
        <v>27</v>
      </c>
      <c r="D87" s="2" t="s">
        <v>534</v>
      </c>
      <c r="E87" s="2" t="s">
        <v>543</v>
      </c>
      <c r="F87" t="s">
        <v>1510</v>
      </c>
      <c r="G87" s="106">
        <v>1</v>
      </c>
      <c r="H87">
        <v>1</v>
      </c>
    </row>
    <row r="88" spans="1:8" ht="15.75">
      <c r="A88" s="9" t="s">
        <v>43</v>
      </c>
      <c r="B88" s="1">
        <v>1</v>
      </c>
      <c r="C88" s="9">
        <v>52</v>
      </c>
      <c r="D88" s="2" t="s">
        <v>532</v>
      </c>
      <c r="E88" s="2" t="s">
        <v>543</v>
      </c>
      <c r="F88" t="s">
        <v>1510</v>
      </c>
      <c r="G88" s="106">
        <v>0.99991999950605204</v>
      </c>
      <c r="H88">
        <v>1</v>
      </c>
    </row>
    <row r="89" spans="1:8" ht="15.75">
      <c r="A89" s="9" t="s">
        <v>72</v>
      </c>
      <c r="B89" s="1">
        <v>1</v>
      </c>
      <c r="C89" s="9">
        <v>78</v>
      </c>
      <c r="D89" s="2" t="s">
        <v>532</v>
      </c>
      <c r="E89" s="13" t="s">
        <v>715</v>
      </c>
      <c r="F89" t="s">
        <v>1630</v>
      </c>
      <c r="G89" s="106">
        <v>1</v>
      </c>
      <c r="H89">
        <v>1</v>
      </c>
    </row>
    <row r="90" spans="1:8" ht="15.75">
      <c r="A90" s="9" t="s">
        <v>53</v>
      </c>
      <c r="B90" s="1">
        <v>1</v>
      </c>
      <c r="C90" s="9">
        <v>72</v>
      </c>
      <c r="D90" s="2" t="s">
        <v>532</v>
      </c>
      <c r="E90" s="2" t="s">
        <v>543</v>
      </c>
      <c r="F90" t="s">
        <v>1510</v>
      </c>
      <c r="G90" s="106">
        <v>0.99999999999998801</v>
      </c>
      <c r="H90">
        <v>1</v>
      </c>
    </row>
    <row r="91" spans="1:8" ht="15.75">
      <c r="A91" s="9" t="s">
        <v>23</v>
      </c>
      <c r="B91" s="1">
        <v>1</v>
      </c>
      <c r="C91" s="9">
        <v>42</v>
      </c>
      <c r="D91" s="2" t="s">
        <v>532</v>
      </c>
      <c r="E91" s="13" t="s">
        <v>715</v>
      </c>
      <c r="F91" t="s">
        <v>1510</v>
      </c>
      <c r="G91" s="106">
        <v>0.99999995277509401</v>
      </c>
      <c r="H91">
        <v>1</v>
      </c>
    </row>
    <row r="92" spans="1:8" ht="15.75">
      <c r="A92" s="9" t="s">
        <v>18</v>
      </c>
      <c r="B92" s="1">
        <v>1</v>
      </c>
      <c r="C92" s="9">
        <v>231</v>
      </c>
      <c r="D92" s="2" t="s">
        <v>532</v>
      </c>
      <c r="E92" s="2" t="s">
        <v>543</v>
      </c>
      <c r="F92" t="s">
        <v>1630</v>
      </c>
      <c r="G92" s="106">
        <v>1</v>
      </c>
      <c r="H92">
        <v>1</v>
      </c>
    </row>
    <row r="93" spans="1:8" ht="15.75">
      <c r="A93" s="9" t="s">
        <v>9</v>
      </c>
      <c r="B93" s="1">
        <v>1</v>
      </c>
      <c r="C93" s="9">
        <v>1504</v>
      </c>
      <c r="D93" s="2" t="s">
        <v>527</v>
      </c>
      <c r="E93" s="2" t="s">
        <v>543</v>
      </c>
      <c r="F93" t="s">
        <v>1630</v>
      </c>
      <c r="G93" s="106">
        <v>0.99999987840439797</v>
      </c>
      <c r="H93">
        <v>1</v>
      </c>
    </row>
    <row r="94" spans="1:8" ht="15.75">
      <c r="A94" s="9" t="s">
        <v>60</v>
      </c>
      <c r="B94" s="1">
        <v>1</v>
      </c>
      <c r="C94" s="9">
        <v>28</v>
      </c>
      <c r="D94" s="2" t="s">
        <v>527</v>
      </c>
      <c r="E94" s="2" t="s">
        <v>543</v>
      </c>
      <c r="F94" t="s">
        <v>1630</v>
      </c>
      <c r="G94" s="106">
        <v>0.99999999999998601</v>
      </c>
      <c r="H94">
        <v>1</v>
      </c>
    </row>
    <row r="95" spans="1:8" ht="15.75">
      <c r="A95" s="72" t="s">
        <v>46</v>
      </c>
      <c r="B95" s="14">
        <v>1</v>
      </c>
      <c r="C95" s="72">
        <v>299</v>
      </c>
      <c r="D95" s="74" t="s">
        <v>534</v>
      </c>
      <c r="E95" s="74" t="s">
        <v>543</v>
      </c>
      <c r="F95" t="s">
        <v>1630</v>
      </c>
      <c r="G95" s="106">
        <v>1</v>
      </c>
      <c r="H95">
        <v>1</v>
      </c>
    </row>
    <row r="96" spans="1:8" ht="15.75">
      <c r="A96" s="14" t="s">
        <v>49</v>
      </c>
      <c r="B96" s="73">
        <v>1</v>
      </c>
      <c r="C96" s="9">
        <v>606</v>
      </c>
      <c r="D96" s="2" t="s">
        <v>532</v>
      </c>
      <c r="E96" s="38" t="s">
        <v>715</v>
      </c>
      <c r="F96" t="s">
        <v>1630</v>
      </c>
      <c r="G96" s="106">
        <v>0.26500000000000001</v>
      </c>
      <c r="H96">
        <v>0</v>
      </c>
    </row>
    <row r="97" spans="1:8" ht="15.75">
      <c r="A97" s="75" t="s">
        <v>261</v>
      </c>
      <c r="B97" s="76">
        <v>1</v>
      </c>
      <c r="C97" s="77">
        <v>1519</v>
      </c>
      <c r="D97" s="78" t="s">
        <v>527</v>
      </c>
      <c r="E97" s="79" t="s">
        <v>713</v>
      </c>
      <c r="F97" s="107" t="s">
        <v>1628</v>
      </c>
      <c r="G97" s="117">
        <v>0.63100000000000001</v>
      </c>
      <c r="H97" s="107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"/>
  <sheetViews>
    <sheetView showGridLines="0" workbookViewId="0"/>
  </sheetViews>
  <sheetFormatPr defaultColWidth="8.85546875" defaultRowHeight="15"/>
  <cols>
    <col min="1" max="1" width="22.7109375" customWidth="1"/>
    <col min="2" max="2" width="53.28515625" customWidth="1"/>
    <col min="3" max="3" width="55.42578125" bestFit="1" customWidth="1"/>
    <col min="4" max="4" width="41.85546875" bestFit="1" customWidth="1"/>
    <col min="5" max="5" width="53.140625" style="33" bestFit="1" customWidth="1"/>
    <col min="6" max="7" width="53.140625" style="33" customWidth="1"/>
    <col min="8" max="8" width="20.7109375" customWidth="1"/>
    <col min="9" max="9" width="27.140625" customWidth="1"/>
    <col min="10" max="10" width="23.7109375" customWidth="1"/>
    <col min="11" max="11" width="18.7109375" bestFit="1" customWidth="1"/>
    <col min="12" max="12" width="12.42578125" bestFit="1" customWidth="1"/>
    <col min="13" max="13" width="53.7109375" bestFit="1" customWidth="1"/>
  </cols>
  <sheetData>
    <row r="1" spans="1:11" ht="19.5" thickBot="1">
      <c r="A1" s="115" t="s">
        <v>1637</v>
      </c>
    </row>
    <row r="2" spans="1:11" ht="17.25" thickTop="1" thickBot="1">
      <c r="A2" s="15" t="s">
        <v>368</v>
      </c>
      <c r="B2" s="16" t="s">
        <v>369</v>
      </c>
      <c r="C2" s="16" t="s">
        <v>674</v>
      </c>
      <c r="D2" s="16" t="s">
        <v>675</v>
      </c>
      <c r="E2" s="128" t="s">
        <v>1597</v>
      </c>
      <c r="F2" s="128" t="s">
        <v>1598</v>
      </c>
      <c r="G2" s="16" t="s">
        <v>1625</v>
      </c>
      <c r="H2" s="16" t="s">
        <v>1598</v>
      </c>
      <c r="I2" s="16" t="s">
        <v>1596</v>
      </c>
      <c r="J2" s="16" t="s">
        <v>1516</v>
      </c>
      <c r="K2" s="16" t="s">
        <v>710</v>
      </c>
    </row>
    <row r="3" spans="1:11" ht="16.5" thickTop="1">
      <c r="A3" s="14" t="s">
        <v>7</v>
      </c>
      <c r="B3" s="2" t="s">
        <v>371</v>
      </c>
      <c r="C3" s="104" t="s">
        <v>636</v>
      </c>
      <c r="D3" s="4" t="s">
        <v>1626</v>
      </c>
      <c r="E3" s="4">
        <v>2374</v>
      </c>
      <c r="F3" s="135">
        <f>E3/365</f>
        <v>6.5041095890410956</v>
      </c>
      <c r="G3" s="33">
        <v>2381</v>
      </c>
      <c r="H3" s="137">
        <f>G3/365</f>
        <v>6.5232876712328771</v>
      </c>
      <c r="I3" s="104">
        <v>1</v>
      </c>
      <c r="J3" s="104">
        <v>1</v>
      </c>
      <c r="K3" s="80">
        <v>0.99999999991433597</v>
      </c>
    </row>
    <row r="4" spans="1:11" ht="15.75">
      <c r="A4" s="14" t="s">
        <v>154</v>
      </c>
      <c r="B4" s="2" t="s">
        <v>378</v>
      </c>
      <c r="C4" s="4" t="s">
        <v>639</v>
      </c>
      <c r="D4" s="118" t="s">
        <v>1601</v>
      </c>
      <c r="E4" s="4">
        <v>1246</v>
      </c>
      <c r="F4" s="135">
        <f t="shared" ref="F4:F27" si="0">E4/365</f>
        <v>3.4136986301369863</v>
      </c>
      <c r="G4" s="33">
        <v>2143</v>
      </c>
      <c r="H4" s="137">
        <f t="shared" ref="H4:H27" si="1">G4/365</f>
        <v>5.8712328767123285</v>
      </c>
      <c r="I4" s="104">
        <v>1</v>
      </c>
      <c r="J4" s="104">
        <v>1</v>
      </c>
      <c r="K4" s="80">
        <v>0.65318005560252301</v>
      </c>
    </row>
    <row r="5" spans="1:11" ht="15.75">
      <c r="A5" s="14" t="s">
        <v>77</v>
      </c>
      <c r="B5" s="2" t="s">
        <v>371</v>
      </c>
      <c r="C5" s="118" t="s">
        <v>633</v>
      </c>
      <c r="D5" s="4" t="s">
        <v>1627</v>
      </c>
      <c r="E5" s="4">
        <v>42</v>
      </c>
      <c r="F5" s="135">
        <f t="shared" si="0"/>
        <v>0.11506849315068493</v>
      </c>
      <c r="G5" s="33">
        <v>70</v>
      </c>
      <c r="H5" s="137">
        <f t="shared" si="1"/>
        <v>0.19178082191780821</v>
      </c>
      <c r="I5" s="104">
        <v>1</v>
      </c>
      <c r="J5" s="104">
        <v>1</v>
      </c>
      <c r="K5" s="80">
        <v>0.97777073272080295</v>
      </c>
    </row>
    <row r="6" spans="1:11" ht="15.75">
      <c r="A6" s="121" t="s">
        <v>276</v>
      </c>
      <c r="B6" s="2" t="s">
        <v>371</v>
      </c>
      <c r="C6" s="2" t="s">
        <v>633</v>
      </c>
      <c r="D6" s="104" t="s">
        <v>542</v>
      </c>
      <c r="E6" s="33">
        <v>2693</v>
      </c>
      <c r="F6" s="135">
        <f t="shared" si="0"/>
        <v>7.3780821917808215</v>
      </c>
      <c r="G6" s="33">
        <v>4571</v>
      </c>
      <c r="H6" s="137">
        <f t="shared" si="1"/>
        <v>12.523287671232877</v>
      </c>
      <c r="I6" s="104">
        <v>0</v>
      </c>
      <c r="J6" s="104">
        <v>1</v>
      </c>
      <c r="K6" s="80">
        <v>0.50984104979899403</v>
      </c>
    </row>
    <row r="7" spans="1:11" ht="15.75">
      <c r="A7" s="14" t="s">
        <v>196</v>
      </c>
      <c r="B7" s="2" t="s">
        <v>371</v>
      </c>
      <c r="C7" s="104" t="s">
        <v>1599</v>
      </c>
      <c r="D7" s="4" t="s">
        <v>595</v>
      </c>
      <c r="E7" s="4">
        <v>1599</v>
      </c>
      <c r="F7" s="135">
        <f t="shared" si="0"/>
        <v>4.3808219178082188</v>
      </c>
      <c r="G7" s="33">
        <v>2869</v>
      </c>
      <c r="H7" s="137">
        <f t="shared" si="1"/>
        <v>7.86027397260274</v>
      </c>
      <c r="I7" s="104">
        <v>1</v>
      </c>
      <c r="J7" s="104">
        <v>0</v>
      </c>
      <c r="K7" s="80">
        <v>0.24092818622702999</v>
      </c>
    </row>
    <row r="8" spans="1:11" ht="15.75">
      <c r="A8" s="14" t="s">
        <v>238</v>
      </c>
      <c r="B8" s="2" t="s">
        <v>371</v>
      </c>
      <c r="C8" s="104" t="s">
        <v>1600</v>
      </c>
      <c r="D8" s="4" t="s">
        <v>597</v>
      </c>
      <c r="E8" s="4">
        <v>63</v>
      </c>
      <c r="F8" s="135">
        <f t="shared" si="0"/>
        <v>0.17260273972602741</v>
      </c>
      <c r="G8" s="33">
        <v>2571</v>
      </c>
      <c r="H8" s="137">
        <f t="shared" si="1"/>
        <v>7.043835616438356</v>
      </c>
      <c r="I8" s="104">
        <v>1</v>
      </c>
      <c r="J8" s="104">
        <v>0</v>
      </c>
      <c r="K8" s="80">
        <v>0.24143014743491101</v>
      </c>
    </row>
    <row r="9" spans="1:11" ht="15.75">
      <c r="A9" s="14" t="s">
        <v>200</v>
      </c>
      <c r="B9" s="2" t="s">
        <v>371</v>
      </c>
      <c r="C9" s="4" t="s">
        <v>642</v>
      </c>
      <c r="D9" s="4" t="s">
        <v>542</v>
      </c>
      <c r="E9" s="33">
        <v>2778</v>
      </c>
      <c r="F9" s="135">
        <f t="shared" si="0"/>
        <v>7.6109589041095891</v>
      </c>
      <c r="G9" s="33">
        <v>12010</v>
      </c>
      <c r="H9" s="137">
        <f t="shared" si="1"/>
        <v>32.904109589041099</v>
      </c>
      <c r="I9" s="104">
        <v>0</v>
      </c>
      <c r="J9" s="104">
        <v>0</v>
      </c>
      <c r="K9" s="80">
        <v>0.20133476617819401</v>
      </c>
    </row>
    <row r="10" spans="1:11" ht="15.75">
      <c r="A10" s="14" t="s">
        <v>193</v>
      </c>
      <c r="B10" s="2" t="s">
        <v>371</v>
      </c>
      <c r="C10" s="4" t="s">
        <v>634</v>
      </c>
      <c r="D10" s="4" t="s">
        <v>542</v>
      </c>
      <c r="E10" s="33">
        <v>2773</v>
      </c>
      <c r="F10" s="135">
        <f t="shared" si="0"/>
        <v>7.5972602739726032</v>
      </c>
      <c r="G10" s="33">
        <v>2920</v>
      </c>
      <c r="H10" s="137">
        <f t="shared" si="1"/>
        <v>8</v>
      </c>
      <c r="I10" s="104">
        <v>0</v>
      </c>
      <c r="J10" s="104">
        <v>0</v>
      </c>
      <c r="K10" s="80">
        <v>0.11848766756996899</v>
      </c>
    </row>
    <row r="11" spans="1:11" ht="15.75">
      <c r="A11" s="14" t="s">
        <v>250</v>
      </c>
      <c r="B11" s="2" t="s">
        <v>371</v>
      </c>
      <c r="C11" s="4" t="s">
        <v>643</v>
      </c>
      <c r="D11" s="4" t="s">
        <v>542</v>
      </c>
      <c r="E11" s="33">
        <v>2759</v>
      </c>
      <c r="F11" s="135">
        <f t="shared" si="0"/>
        <v>7.558904109589041</v>
      </c>
      <c r="G11" s="33">
        <v>13756</v>
      </c>
      <c r="H11" s="137">
        <f t="shared" si="1"/>
        <v>37.68767123287671</v>
      </c>
      <c r="I11" s="104">
        <v>0</v>
      </c>
      <c r="J11" s="104">
        <v>0</v>
      </c>
      <c r="K11" s="80">
        <v>5.70128921395536E-2</v>
      </c>
    </row>
    <row r="12" spans="1:11" ht="15.75">
      <c r="A12" s="14" t="s">
        <v>185</v>
      </c>
      <c r="B12" s="2" t="s">
        <v>371</v>
      </c>
      <c r="C12" s="4" t="s">
        <v>640</v>
      </c>
      <c r="D12" s="4" t="s">
        <v>542</v>
      </c>
      <c r="E12" s="33">
        <v>2750</v>
      </c>
      <c r="F12" s="135">
        <f t="shared" si="0"/>
        <v>7.5342465753424657</v>
      </c>
      <c r="G12" s="33">
        <v>6951</v>
      </c>
      <c r="H12" s="137">
        <f t="shared" si="1"/>
        <v>19.043835616438358</v>
      </c>
      <c r="I12" s="104">
        <v>0</v>
      </c>
      <c r="J12" s="104">
        <v>0</v>
      </c>
      <c r="K12" s="80">
        <v>6.4536993979631196E-2</v>
      </c>
    </row>
    <row r="13" spans="1:11" ht="15.75">
      <c r="A13" s="120" t="s">
        <v>264</v>
      </c>
      <c r="B13" s="118" t="s">
        <v>371</v>
      </c>
      <c r="C13" s="104" t="s">
        <v>561</v>
      </c>
      <c r="D13" s="104" t="s">
        <v>542</v>
      </c>
      <c r="E13" s="104">
        <v>2738</v>
      </c>
      <c r="F13" s="135">
        <f t="shared" si="0"/>
        <v>7.5013698630136982</v>
      </c>
      <c r="G13" s="33">
        <v>6671</v>
      </c>
      <c r="H13" s="137">
        <f t="shared" si="1"/>
        <v>18.276712328767122</v>
      </c>
      <c r="I13" s="104">
        <v>0</v>
      </c>
      <c r="J13" s="104">
        <v>0</v>
      </c>
      <c r="K13" s="80">
        <v>5.7892137158564699E-2</v>
      </c>
    </row>
    <row r="14" spans="1:11" ht="15.75">
      <c r="A14" s="14" t="s">
        <v>325</v>
      </c>
      <c r="B14" s="2" t="s">
        <v>371</v>
      </c>
      <c r="C14" s="4" t="s">
        <v>580</v>
      </c>
      <c r="D14" s="4" t="s">
        <v>542</v>
      </c>
      <c r="E14" s="33">
        <v>2703</v>
      </c>
      <c r="F14" s="135">
        <f t="shared" si="0"/>
        <v>7.4054794520547942</v>
      </c>
      <c r="G14" s="33">
        <v>4314</v>
      </c>
      <c r="H14" s="137">
        <f t="shared" si="1"/>
        <v>11.819178082191781</v>
      </c>
      <c r="I14" s="104">
        <v>0</v>
      </c>
      <c r="J14" s="104">
        <v>0</v>
      </c>
      <c r="K14" s="80">
        <v>0.31514637683450297</v>
      </c>
    </row>
    <row r="15" spans="1:11" ht="15.75">
      <c r="A15" s="14" t="s">
        <v>100</v>
      </c>
      <c r="B15" s="2" t="s">
        <v>371</v>
      </c>
      <c r="C15" s="4" t="s">
        <v>565</v>
      </c>
      <c r="D15" s="4" t="s">
        <v>542</v>
      </c>
      <c r="E15" s="33">
        <v>2672</v>
      </c>
      <c r="F15" s="135">
        <f t="shared" si="0"/>
        <v>7.3205479452054796</v>
      </c>
      <c r="G15" s="33">
        <v>5327</v>
      </c>
      <c r="H15" s="137">
        <f t="shared" si="1"/>
        <v>14.594520547945205</v>
      </c>
      <c r="I15" s="104">
        <v>0</v>
      </c>
      <c r="J15" s="104">
        <v>0</v>
      </c>
      <c r="K15" s="80">
        <v>5.0906240390849997E-2</v>
      </c>
    </row>
    <row r="16" spans="1:11" ht="15.75">
      <c r="A16" s="119" t="s">
        <v>359</v>
      </c>
      <c r="B16" s="119" t="s">
        <v>371</v>
      </c>
      <c r="C16" s="119" t="s">
        <v>574</v>
      </c>
      <c r="D16" s="119" t="s">
        <v>542</v>
      </c>
      <c r="E16" s="119">
        <v>2641</v>
      </c>
      <c r="F16" s="135">
        <f t="shared" si="0"/>
        <v>7.2356164383561641</v>
      </c>
      <c r="G16" s="33">
        <v>2665</v>
      </c>
      <c r="H16" s="137">
        <f t="shared" si="1"/>
        <v>7.3013698630136989</v>
      </c>
      <c r="I16" s="119">
        <v>0</v>
      </c>
      <c r="J16" s="119">
        <v>0</v>
      </c>
      <c r="K16" s="80">
        <v>0.16991152500804399</v>
      </c>
    </row>
    <row r="17" spans="1:33" ht="15.75">
      <c r="A17" s="14" t="s">
        <v>197</v>
      </c>
      <c r="B17" s="2" t="s">
        <v>371</v>
      </c>
      <c r="C17" s="4" t="s">
        <v>559</v>
      </c>
      <c r="D17" s="4" t="s">
        <v>542</v>
      </c>
      <c r="E17" s="33">
        <v>2632</v>
      </c>
      <c r="F17" s="135">
        <f t="shared" si="0"/>
        <v>7.2109589041095887</v>
      </c>
      <c r="G17" s="4">
        <v>11741</v>
      </c>
      <c r="H17" s="137">
        <f t="shared" si="1"/>
        <v>32.167123287671231</v>
      </c>
      <c r="I17" s="104">
        <v>0</v>
      </c>
      <c r="J17" s="104">
        <v>0</v>
      </c>
      <c r="K17" s="80">
        <v>0.13095093383487599</v>
      </c>
      <c r="O17" s="4"/>
      <c r="P17" s="4"/>
      <c r="Q17" s="4"/>
      <c r="R17" s="37"/>
      <c r="T17" s="1"/>
      <c r="U17" s="4"/>
      <c r="V17" s="33"/>
      <c r="Y17" s="4"/>
      <c r="Z17" s="9"/>
      <c r="AA17" s="9"/>
      <c r="AB17" s="9"/>
      <c r="AC17" s="9"/>
      <c r="AD17" s="9"/>
      <c r="AE17" s="9"/>
      <c r="AF17" s="9"/>
      <c r="AG17" s="9"/>
    </row>
    <row r="18" spans="1:33" ht="15.75">
      <c r="A18" s="14" t="s">
        <v>363</v>
      </c>
      <c r="B18" s="2" t="s">
        <v>371</v>
      </c>
      <c r="C18" s="4" t="s">
        <v>582</v>
      </c>
      <c r="D18" s="104" t="s">
        <v>542</v>
      </c>
      <c r="E18" s="33">
        <v>2631</v>
      </c>
      <c r="F18" s="135">
        <f t="shared" si="0"/>
        <v>7.2082191780821914</v>
      </c>
      <c r="G18" s="33">
        <v>2851</v>
      </c>
      <c r="H18" s="137">
        <f t="shared" si="1"/>
        <v>7.8109589041095893</v>
      </c>
      <c r="I18" s="2">
        <v>0</v>
      </c>
      <c r="J18" s="4">
        <v>0</v>
      </c>
      <c r="K18" s="80">
        <v>6.6245346964147994E-2</v>
      </c>
    </row>
    <row r="19" spans="1:33" ht="15.75">
      <c r="A19" s="14" t="s">
        <v>145</v>
      </c>
      <c r="B19" s="2" t="s">
        <v>371</v>
      </c>
      <c r="C19" s="4" t="s">
        <v>563</v>
      </c>
      <c r="D19" s="4" t="s">
        <v>542</v>
      </c>
      <c r="E19" s="33">
        <v>2627</v>
      </c>
      <c r="F19" s="135">
        <f t="shared" si="0"/>
        <v>7.1972602739726028</v>
      </c>
      <c r="G19" s="33">
        <v>3855</v>
      </c>
      <c r="H19" s="137">
        <f t="shared" si="1"/>
        <v>10.561643835616438</v>
      </c>
      <c r="I19" s="104">
        <v>0</v>
      </c>
      <c r="J19" s="104">
        <v>0</v>
      </c>
      <c r="K19" s="80">
        <v>0.31417022183250798</v>
      </c>
    </row>
    <row r="20" spans="1:33" ht="15.75">
      <c r="A20" s="14" t="s">
        <v>47</v>
      </c>
      <c r="B20" s="2" t="s">
        <v>371</v>
      </c>
      <c r="C20" s="4" t="s">
        <v>561</v>
      </c>
      <c r="D20" s="4" t="s">
        <v>542</v>
      </c>
      <c r="E20" s="33">
        <v>2626</v>
      </c>
      <c r="F20" s="135">
        <f t="shared" si="0"/>
        <v>7.1945205479452055</v>
      </c>
      <c r="G20" s="33">
        <v>9913</v>
      </c>
      <c r="H20" s="137">
        <f t="shared" si="1"/>
        <v>27.158904109589042</v>
      </c>
      <c r="I20" s="104">
        <v>0</v>
      </c>
      <c r="J20" s="104">
        <v>0</v>
      </c>
      <c r="K20" s="80">
        <v>0.30717631033197601</v>
      </c>
    </row>
    <row r="21" spans="1:33" ht="15.75">
      <c r="A21" s="14" t="s">
        <v>286</v>
      </c>
      <c r="B21" s="2" t="s">
        <v>371</v>
      </c>
      <c r="C21" s="2" t="s">
        <v>579</v>
      </c>
      <c r="D21" s="4" t="s">
        <v>542</v>
      </c>
      <c r="E21" s="33">
        <v>2623</v>
      </c>
      <c r="F21" s="135">
        <f t="shared" si="0"/>
        <v>7.1863013698630134</v>
      </c>
      <c r="G21" s="33">
        <v>2672</v>
      </c>
      <c r="H21" s="137">
        <f t="shared" si="1"/>
        <v>7.3205479452054796</v>
      </c>
      <c r="I21" s="104">
        <v>0</v>
      </c>
      <c r="J21" s="104">
        <v>0</v>
      </c>
      <c r="K21" s="80">
        <v>5.2237577139715601E-2</v>
      </c>
    </row>
    <row r="22" spans="1:33" ht="15.75">
      <c r="A22" s="121" t="s">
        <v>208</v>
      </c>
      <c r="B22" s="2" t="s">
        <v>371</v>
      </c>
      <c r="C22" s="4" t="s">
        <v>559</v>
      </c>
      <c r="D22" s="104" t="s">
        <v>542</v>
      </c>
      <c r="E22" s="33">
        <v>2604</v>
      </c>
      <c r="F22" s="135">
        <f t="shared" si="0"/>
        <v>7.1342465753424653</v>
      </c>
      <c r="G22" s="33">
        <v>3911</v>
      </c>
      <c r="H22" s="137">
        <f t="shared" si="1"/>
        <v>10.715068493150685</v>
      </c>
      <c r="I22" s="104">
        <v>0</v>
      </c>
      <c r="J22" s="104">
        <v>0</v>
      </c>
      <c r="K22" s="80">
        <v>0.10578887646324001</v>
      </c>
    </row>
    <row r="23" spans="1:33" ht="15.75">
      <c r="A23" s="14" t="s">
        <v>284</v>
      </c>
      <c r="B23" s="2" t="s">
        <v>371</v>
      </c>
      <c r="C23" s="4" t="s">
        <v>559</v>
      </c>
      <c r="D23" s="4" t="s">
        <v>542</v>
      </c>
      <c r="E23" s="33">
        <v>2595</v>
      </c>
      <c r="F23" s="135">
        <f t="shared" si="0"/>
        <v>7.1095890410958908</v>
      </c>
      <c r="G23" s="33">
        <v>4719</v>
      </c>
      <c r="H23" s="137">
        <f t="shared" si="1"/>
        <v>12.92876712328767</v>
      </c>
      <c r="I23" s="104">
        <v>0</v>
      </c>
      <c r="J23" s="104">
        <v>0</v>
      </c>
      <c r="K23" s="80">
        <v>0.232550657608874</v>
      </c>
    </row>
    <row r="24" spans="1:33" ht="15.75">
      <c r="A24" s="14" t="s">
        <v>173</v>
      </c>
      <c r="B24" s="74" t="s">
        <v>371</v>
      </c>
      <c r="C24" s="129" t="s">
        <v>559</v>
      </c>
      <c r="D24" s="129" t="s">
        <v>542</v>
      </c>
      <c r="E24" s="130">
        <v>2583</v>
      </c>
      <c r="F24" s="135">
        <f t="shared" si="0"/>
        <v>7.0767123287671234</v>
      </c>
      <c r="G24" s="33">
        <v>7566</v>
      </c>
      <c r="H24" s="137">
        <f t="shared" si="1"/>
        <v>20.728767123287671</v>
      </c>
      <c r="I24" s="119">
        <v>0</v>
      </c>
      <c r="J24" s="119">
        <v>0</v>
      </c>
      <c r="K24" s="80">
        <v>0.21114240629716999</v>
      </c>
    </row>
    <row r="25" spans="1:33" ht="15.75">
      <c r="A25" s="14" t="s">
        <v>188</v>
      </c>
      <c r="B25" s="74" t="s">
        <v>371</v>
      </c>
      <c r="C25" s="4" t="s">
        <v>559</v>
      </c>
      <c r="D25" s="4" t="s">
        <v>542</v>
      </c>
      <c r="E25" s="130">
        <v>2336</v>
      </c>
      <c r="F25" s="135">
        <f t="shared" si="0"/>
        <v>6.4</v>
      </c>
      <c r="G25" s="33">
        <v>10995</v>
      </c>
      <c r="H25" s="137">
        <f t="shared" si="1"/>
        <v>30.123287671232877</v>
      </c>
      <c r="I25" s="127">
        <v>0</v>
      </c>
      <c r="J25" s="127">
        <v>0</v>
      </c>
      <c r="K25" s="80">
        <v>0.29457565788823697</v>
      </c>
    </row>
    <row r="26" spans="1:33" ht="15.75">
      <c r="A26" s="14" t="s">
        <v>252</v>
      </c>
      <c r="B26" s="74" t="s">
        <v>371</v>
      </c>
      <c r="C26" s="129" t="s">
        <v>565</v>
      </c>
      <c r="D26" s="129" t="s">
        <v>542</v>
      </c>
      <c r="E26" s="130">
        <v>1160</v>
      </c>
      <c r="F26" s="135">
        <f t="shared" si="0"/>
        <v>3.1780821917808217</v>
      </c>
      <c r="G26" s="33">
        <v>2394</v>
      </c>
      <c r="H26" s="137">
        <f t="shared" si="1"/>
        <v>6.558904109589041</v>
      </c>
      <c r="I26" s="127">
        <v>0</v>
      </c>
      <c r="J26" s="127">
        <v>0</v>
      </c>
      <c r="K26" s="80">
        <v>0.204831066198602</v>
      </c>
    </row>
    <row r="27" spans="1:33" ht="16.5" thickBot="1">
      <c r="A27" s="132" t="s">
        <v>342</v>
      </c>
      <c r="B27" s="132" t="s">
        <v>371</v>
      </c>
      <c r="C27" s="55" t="s">
        <v>578</v>
      </c>
      <c r="D27" s="55" t="s">
        <v>542</v>
      </c>
      <c r="E27" s="60">
        <v>2718</v>
      </c>
      <c r="F27" s="136">
        <f t="shared" si="0"/>
        <v>7.4465753424657537</v>
      </c>
      <c r="G27" s="60">
        <v>4488</v>
      </c>
      <c r="H27" s="134">
        <f t="shared" si="1"/>
        <v>12.295890410958904</v>
      </c>
      <c r="I27" s="131">
        <v>0</v>
      </c>
      <c r="J27" s="131">
        <v>0</v>
      </c>
      <c r="K27" s="133">
        <v>0.22750304118158901</v>
      </c>
    </row>
    <row r="31" spans="1:33">
      <c r="C31" s="33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"/>
  <sheetViews>
    <sheetView showGridLines="0" zoomScaleNormal="100" workbookViewId="0"/>
  </sheetViews>
  <sheetFormatPr defaultColWidth="11.42578125" defaultRowHeight="15"/>
  <cols>
    <col min="1" max="1" width="14.140625" customWidth="1"/>
    <col min="2" max="2" width="27.7109375" style="9" customWidth="1"/>
    <col min="3" max="3" width="27.140625" style="9" customWidth="1"/>
    <col min="4" max="4" width="32.28515625" style="9" customWidth="1"/>
    <col min="5" max="5" width="19.42578125" style="9" customWidth="1"/>
    <col min="6" max="6" width="15.42578125" style="9" customWidth="1"/>
    <col min="7" max="7" width="39.85546875" customWidth="1"/>
    <col min="8" max="8" width="32.140625" customWidth="1"/>
    <col min="9" max="9" width="3.42578125" customWidth="1"/>
    <col min="10" max="10" width="21.140625" style="9" customWidth="1"/>
    <col min="11" max="11" width="41.28515625" customWidth="1"/>
    <col min="12" max="12" width="3.42578125" customWidth="1"/>
    <col min="13" max="14" width="11.42578125" style="9"/>
    <col min="15" max="15" width="54.85546875" style="9" customWidth="1"/>
  </cols>
  <sheetData>
    <row r="1" spans="1:15" ht="29.25" customHeight="1" thickBot="1">
      <c r="A1" s="115" t="s">
        <v>1638</v>
      </c>
      <c r="B1" s="52"/>
      <c r="C1" s="52"/>
      <c r="D1" s="52"/>
      <c r="E1" s="52"/>
      <c r="F1" s="52"/>
      <c r="G1" s="51"/>
      <c r="H1" s="51"/>
      <c r="I1" s="51"/>
      <c r="J1" s="52"/>
      <c r="K1" s="51"/>
      <c r="L1" s="51"/>
      <c r="M1" s="52"/>
      <c r="N1" s="52"/>
      <c r="O1" s="52"/>
    </row>
    <row r="2" spans="1:15">
      <c r="A2" s="143" t="s">
        <v>368</v>
      </c>
      <c r="B2" s="145" t="s">
        <v>717</v>
      </c>
      <c r="C2" s="145" t="s">
        <v>1236</v>
      </c>
      <c r="D2" s="145" t="s">
        <v>383</v>
      </c>
      <c r="E2" s="145" t="s">
        <v>718</v>
      </c>
      <c r="F2" s="145"/>
      <c r="G2" s="142" t="s">
        <v>673</v>
      </c>
      <c r="H2" s="142"/>
      <c r="I2" s="114"/>
      <c r="J2" s="142" t="s">
        <v>1237</v>
      </c>
      <c r="K2" s="142"/>
      <c r="L2" s="114"/>
      <c r="M2" s="142" t="s">
        <v>1238</v>
      </c>
      <c r="N2" s="142"/>
      <c r="O2" s="142"/>
    </row>
    <row r="3" spans="1:15" ht="26.25" thickBot="1">
      <c r="A3" s="144"/>
      <c r="B3" s="146"/>
      <c r="C3" s="146"/>
      <c r="D3" s="146"/>
      <c r="E3" s="146"/>
      <c r="F3" s="146"/>
      <c r="G3" s="112" t="s">
        <v>1239</v>
      </c>
      <c r="H3" s="112" t="s">
        <v>1240</v>
      </c>
      <c r="I3" s="32"/>
      <c r="J3" s="113" t="s">
        <v>1239</v>
      </c>
      <c r="K3" s="112" t="s">
        <v>1240</v>
      </c>
      <c r="L3" s="32"/>
      <c r="M3" s="113" t="s">
        <v>1241</v>
      </c>
      <c r="N3" s="113" t="s">
        <v>1242</v>
      </c>
      <c r="O3" s="113" t="s">
        <v>679</v>
      </c>
    </row>
    <row r="4" spans="1:15" ht="15.75" customHeight="1">
      <c r="A4" s="14" t="s">
        <v>79</v>
      </c>
      <c r="B4" s="122">
        <v>0.99999999996400701</v>
      </c>
      <c r="C4" s="7" t="s">
        <v>631</v>
      </c>
      <c r="D4" s="4" t="s">
        <v>385</v>
      </c>
      <c r="E4" s="3">
        <v>66.833675564681727</v>
      </c>
      <c r="G4" s="9" t="s">
        <v>1571</v>
      </c>
      <c r="H4" s="4" t="s">
        <v>542</v>
      </c>
      <c r="I4" s="105"/>
      <c r="J4" s="33">
        <v>33</v>
      </c>
      <c r="K4" s="104" t="s">
        <v>1607</v>
      </c>
      <c r="L4" s="105"/>
      <c r="M4" s="1" t="s">
        <v>608</v>
      </c>
      <c r="N4" s="9">
        <v>2596</v>
      </c>
      <c r="O4" s="4" t="s">
        <v>542</v>
      </c>
    </row>
    <row r="5" spans="1:15" ht="18.95" customHeight="1">
      <c r="A5" s="14" t="s">
        <v>85</v>
      </c>
      <c r="B5" s="122">
        <v>0.99947608074449601</v>
      </c>
      <c r="C5" s="7" t="s">
        <v>631</v>
      </c>
      <c r="D5" s="4" t="s">
        <v>384</v>
      </c>
      <c r="E5" s="3">
        <v>87.052703627652292</v>
      </c>
      <c r="G5" s="9" t="s">
        <v>1571</v>
      </c>
      <c r="H5" s="104" t="s">
        <v>542</v>
      </c>
      <c r="J5" s="33">
        <v>481</v>
      </c>
      <c r="K5" s="4" t="s">
        <v>647</v>
      </c>
      <c r="M5" s="1" t="s">
        <v>609</v>
      </c>
      <c r="N5" s="9">
        <v>1370</v>
      </c>
      <c r="O5" s="4" t="s">
        <v>370</v>
      </c>
    </row>
    <row r="6" spans="1:15" ht="17.100000000000001" customHeight="1">
      <c r="A6" s="14" t="s">
        <v>154</v>
      </c>
      <c r="B6" s="122">
        <v>0.65318005560252301</v>
      </c>
      <c r="C6" s="7">
        <v>11</v>
      </c>
      <c r="D6" s="4" t="s">
        <v>385</v>
      </c>
      <c r="E6" s="3">
        <v>56.281998631074607</v>
      </c>
      <c r="G6" s="9">
        <v>-897</v>
      </c>
      <c r="H6" s="4" t="s">
        <v>639</v>
      </c>
      <c r="J6" s="123" t="s">
        <v>1572</v>
      </c>
      <c r="K6" s="2" t="s">
        <v>649</v>
      </c>
      <c r="M6" s="1" t="s">
        <v>609</v>
      </c>
      <c r="N6" s="9">
        <v>1286</v>
      </c>
      <c r="O6" s="2" t="s">
        <v>662</v>
      </c>
    </row>
    <row r="7" spans="1:15" ht="17.100000000000001" customHeight="1" thickBot="1">
      <c r="A7" s="50" t="s">
        <v>110</v>
      </c>
      <c r="B7" s="138">
        <v>0.50227535129882095</v>
      </c>
      <c r="C7" s="56" t="s">
        <v>631</v>
      </c>
      <c r="D7" s="55" t="s">
        <v>385</v>
      </c>
      <c r="E7" s="57">
        <v>65.453798767967143</v>
      </c>
      <c r="F7" s="52"/>
      <c r="G7" s="52" t="s">
        <v>1571</v>
      </c>
      <c r="H7" s="139" t="s">
        <v>542</v>
      </c>
      <c r="I7" s="51"/>
      <c r="J7" s="60">
        <v>602</v>
      </c>
      <c r="K7" s="55" t="s">
        <v>580</v>
      </c>
      <c r="L7" s="51"/>
      <c r="M7" s="50" t="s">
        <v>609</v>
      </c>
      <c r="N7" s="52">
        <v>686</v>
      </c>
      <c r="O7" s="53" t="s">
        <v>659</v>
      </c>
    </row>
    <row r="67" spans="2:6" ht="15.75">
      <c r="B67"/>
      <c r="C67"/>
      <c r="D67"/>
      <c r="E67"/>
      <c r="F67" s="4"/>
    </row>
    <row r="68" spans="2:6" ht="15.75">
      <c r="B68"/>
      <c r="D68"/>
      <c r="E68"/>
      <c r="F68" s="4"/>
    </row>
    <row r="69" spans="2:6" ht="15.75">
      <c r="B69"/>
      <c r="D69"/>
      <c r="E69"/>
      <c r="F69" s="4"/>
    </row>
    <row r="70" spans="2:6" ht="15.75">
      <c r="B70"/>
      <c r="D70"/>
      <c r="E70"/>
      <c r="F70" s="4"/>
    </row>
    <row r="71" spans="2:6" ht="15.75">
      <c r="B71"/>
      <c r="D71"/>
      <c r="E71"/>
      <c r="F71" s="4"/>
    </row>
    <row r="72" spans="2:6" ht="15.75">
      <c r="B72"/>
      <c r="D72"/>
      <c r="E72"/>
      <c r="F72" s="4"/>
    </row>
    <row r="73" spans="2:6" ht="15.75">
      <c r="B73"/>
      <c r="D73"/>
      <c r="E73"/>
      <c r="F73" s="4"/>
    </row>
    <row r="74" spans="2:6" ht="15.75">
      <c r="B74"/>
      <c r="D74"/>
      <c r="E74"/>
      <c r="F74" s="4"/>
    </row>
    <row r="75" spans="2:6" ht="15.75">
      <c r="B75"/>
      <c r="D75"/>
      <c r="E75"/>
      <c r="F75" s="4"/>
    </row>
    <row r="76" spans="2:6" ht="15.75">
      <c r="B76"/>
      <c r="D76"/>
      <c r="E76"/>
      <c r="F76" s="4"/>
    </row>
    <row r="77" spans="2:6" ht="15.75">
      <c r="B77"/>
      <c r="D77"/>
      <c r="E77"/>
      <c r="F77" s="4"/>
    </row>
    <row r="78" spans="2:6" ht="15.75">
      <c r="B78"/>
      <c r="D78"/>
      <c r="E78"/>
      <c r="F78" s="4"/>
    </row>
    <row r="79" spans="2:6" ht="15.75">
      <c r="B79"/>
      <c r="D79"/>
      <c r="E79"/>
      <c r="F79" s="4"/>
    </row>
    <row r="80" spans="2:6" ht="15.75">
      <c r="B80"/>
      <c r="D80"/>
      <c r="E80"/>
      <c r="F80" s="4"/>
    </row>
    <row r="81" spans="2:6" ht="15.75">
      <c r="B81"/>
      <c r="D81"/>
      <c r="E81"/>
      <c r="F81" s="4"/>
    </row>
    <row r="82" spans="2:6" ht="15.75">
      <c r="B82"/>
      <c r="D82"/>
      <c r="E82"/>
      <c r="F82" s="4"/>
    </row>
    <row r="83" spans="2:6" ht="15.75">
      <c r="B83"/>
      <c r="D83"/>
      <c r="E83"/>
      <c r="F83" s="4"/>
    </row>
    <row r="84" spans="2:6" ht="15.75">
      <c r="B84"/>
      <c r="D84"/>
      <c r="E84"/>
      <c r="F84" s="4"/>
    </row>
    <row r="85" spans="2:6" ht="15.75">
      <c r="B85"/>
      <c r="D85"/>
      <c r="E85"/>
      <c r="F85" s="4"/>
    </row>
    <row r="86" spans="2:6" ht="15.75">
      <c r="B86"/>
      <c r="D86"/>
      <c r="E86"/>
      <c r="F86" s="4"/>
    </row>
    <row r="87" spans="2:6" ht="15.75">
      <c r="B87"/>
      <c r="D87"/>
      <c r="E87"/>
      <c r="F87" s="4"/>
    </row>
    <row r="88" spans="2:6" ht="15.75">
      <c r="B88"/>
      <c r="D88"/>
      <c r="E88"/>
      <c r="F88" s="4"/>
    </row>
    <row r="89" spans="2:6" ht="15.75">
      <c r="B89"/>
      <c r="D89"/>
      <c r="E89"/>
      <c r="F89" s="4"/>
    </row>
    <row r="90" spans="2:6" ht="15.75">
      <c r="B90"/>
      <c r="D90"/>
      <c r="E90"/>
      <c r="F90" s="4"/>
    </row>
    <row r="91" spans="2:6" ht="15.75">
      <c r="B91"/>
      <c r="D91"/>
      <c r="E91"/>
      <c r="F91" s="4"/>
    </row>
    <row r="92" spans="2:6" ht="15.75">
      <c r="B92"/>
      <c r="D92"/>
      <c r="E92"/>
      <c r="F92" s="4"/>
    </row>
    <row r="93" spans="2:6" ht="15.75">
      <c r="B93"/>
      <c r="D93"/>
      <c r="E93"/>
      <c r="F93" s="4"/>
    </row>
    <row r="94" spans="2:6" ht="15.75">
      <c r="B94"/>
      <c r="D94"/>
      <c r="E94"/>
      <c r="F94" s="4"/>
    </row>
    <row r="95" spans="2:6" ht="15.75">
      <c r="E95"/>
      <c r="F95" s="4"/>
    </row>
    <row r="96" spans="2:6" ht="15.75">
      <c r="E96"/>
      <c r="F96" s="4"/>
    </row>
    <row r="97" spans="5:6" ht="15.75">
      <c r="E97"/>
      <c r="F97" s="4"/>
    </row>
    <row r="98" spans="5:6" ht="15.75">
      <c r="E98"/>
      <c r="F98" s="4"/>
    </row>
    <row r="99" spans="5:6" ht="15.75">
      <c r="E99"/>
      <c r="F99" s="4"/>
    </row>
    <row r="100" spans="5:6" ht="15.75">
      <c r="E100"/>
      <c r="F100" s="4"/>
    </row>
    <row r="101" spans="5:6" ht="15.75">
      <c r="E101"/>
      <c r="F101" s="4"/>
    </row>
    <row r="102" spans="5:6" ht="15.75">
      <c r="E102"/>
      <c r="F102" s="4"/>
    </row>
    <row r="103" spans="5:6" ht="15.75">
      <c r="E103"/>
      <c r="F103" s="4"/>
    </row>
    <row r="104" spans="5:6" ht="15.75">
      <c r="E104"/>
      <c r="F104" s="4"/>
    </row>
    <row r="105" spans="5:6" ht="15.75">
      <c r="E105"/>
      <c r="F105" s="4"/>
    </row>
    <row r="106" spans="5:6" ht="15.75">
      <c r="E106"/>
      <c r="F106" s="4"/>
    </row>
    <row r="107" spans="5:6" ht="15.75">
      <c r="E107"/>
      <c r="F107" s="4"/>
    </row>
    <row r="108" spans="5:6" ht="15.75">
      <c r="E108"/>
      <c r="F108" s="4"/>
    </row>
    <row r="109" spans="5:6" ht="15.75">
      <c r="E109"/>
      <c r="F109" s="4"/>
    </row>
    <row r="110" spans="5:6" ht="15.75">
      <c r="E110"/>
      <c r="F110" s="4"/>
    </row>
    <row r="111" spans="5:6" ht="15.75">
      <c r="E111"/>
      <c r="F111" s="4"/>
    </row>
    <row r="112" spans="5:6" ht="15.75">
      <c r="E112"/>
      <c r="F112" s="4"/>
    </row>
    <row r="113" spans="5:6" ht="15.75">
      <c r="E113"/>
      <c r="F113" s="4"/>
    </row>
    <row r="114" spans="5:6" ht="15.75">
      <c r="E114"/>
      <c r="F114" s="4"/>
    </row>
    <row r="115" spans="5:6" ht="15.75">
      <c r="E115"/>
      <c r="F115" s="4"/>
    </row>
    <row r="116" spans="5:6" ht="15.75">
      <c r="E116"/>
      <c r="F116" s="4"/>
    </row>
    <row r="117" spans="5:6" ht="15.75">
      <c r="E117"/>
      <c r="F117" s="4"/>
    </row>
    <row r="118" spans="5:6" ht="15.75">
      <c r="E118"/>
      <c r="F118" s="4"/>
    </row>
    <row r="119" spans="5:6" ht="15.75">
      <c r="E119"/>
      <c r="F119" s="4"/>
    </row>
    <row r="120" spans="5:6" ht="15.75">
      <c r="E120"/>
      <c r="F120" s="4"/>
    </row>
    <row r="121" spans="5:6" ht="15.75">
      <c r="E121"/>
      <c r="F121" s="4"/>
    </row>
    <row r="122" spans="5:6" ht="15.75">
      <c r="E122"/>
      <c r="F122" s="4"/>
    </row>
  </sheetData>
  <mergeCells count="9">
    <mergeCell ref="M2:O2"/>
    <mergeCell ref="A2:A3"/>
    <mergeCell ref="B2:B3"/>
    <mergeCell ref="C2:C3"/>
    <mergeCell ref="D2:D3"/>
    <mergeCell ref="E2:E3"/>
    <mergeCell ref="F2:F3"/>
    <mergeCell ref="G2:H2"/>
    <mergeCell ref="J2:K2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"/>
  <sheetViews>
    <sheetView showGridLines="0" zoomScale="84" zoomScaleNormal="84" workbookViewId="0"/>
  </sheetViews>
  <sheetFormatPr defaultColWidth="11.42578125" defaultRowHeight="15"/>
  <cols>
    <col min="1" max="4" width="27.42578125" customWidth="1"/>
    <col min="5" max="5" width="42" customWidth="1"/>
    <col min="6" max="6" width="27.42578125" customWidth="1"/>
    <col min="25" max="25" width="35.42578125" customWidth="1"/>
  </cols>
  <sheetData>
    <row r="1" spans="1:25" ht="24" customHeight="1" thickBot="1">
      <c r="A1" s="41" t="s">
        <v>1639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51"/>
      <c r="R1" s="51"/>
      <c r="S1" s="51"/>
      <c r="T1" s="51"/>
      <c r="U1" s="51"/>
      <c r="V1" s="51"/>
      <c r="W1" s="51"/>
      <c r="X1" s="51"/>
      <c r="Y1" s="51"/>
    </row>
    <row r="2" spans="1:25" s="68" customFormat="1">
      <c r="A2" s="68" t="s">
        <v>1624</v>
      </c>
      <c r="H2" s="68" t="s">
        <v>1396</v>
      </c>
    </row>
    <row r="4" spans="1:25">
      <c r="A4" s="66" t="s">
        <v>1615</v>
      </c>
      <c r="B4" s="66" t="s">
        <v>1287</v>
      </c>
      <c r="C4" s="67">
        <v>0.5</v>
      </c>
      <c r="D4" s="126">
        <v>2.5000000000000001E-2</v>
      </c>
      <c r="E4" s="126">
        <v>0.97499999999999998</v>
      </c>
      <c r="F4" s="68"/>
      <c r="H4" s="66" t="s">
        <v>1288</v>
      </c>
      <c r="I4" s="66" t="s">
        <v>1289</v>
      </c>
      <c r="J4" s="68"/>
    </row>
    <row r="5" spans="1:25">
      <c r="A5" t="s">
        <v>1616</v>
      </c>
      <c r="B5" t="s">
        <v>1290</v>
      </c>
      <c r="C5">
        <v>0.57999999999999996</v>
      </c>
      <c r="D5">
        <v>0.49</v>
      </c>
      <c r="E5">
        <v>0.68</v>
      </c>
      <c r="H5" t="s">
        <v>1290</v>
      </c>
      <c r="I5" t="s">
        <v>1291</v>
      </c>
    </row>
    <row r="6" spans="1:25">
      <c r="A6" t="s">
        <v>1617</v>
      </c>
      <c r="B6" t="s">
        <v>1290</v>
      </c>
      <c r="C6">
        <v>0.73</v>
      </c>
      <c r="D6">
        <v>0.7</v>
      </c>
      <c r="E6">
        <v>0.76</v>
      </c>
      <c r="H6" t="s">
        <v>1292</v>
      </c>
      <c r="I6" t="s">
        <v>1293</v>
      </c>
    </row>
    <row r="7" spans="1:25">
      <c r="A7" t="s">
        <v>1618</v>
      </c>
      <c r="B7" t="s">
        <v>1290</v>
      </c>
      <c r="C7">
        <v>0.8</v>
      </c>
      <c r="D7">
        <v>0.72</v>
      </c>
      <c r="E7">
        <v>0.87</v>
      </c>
      <c r="H7" t="s">
        <v>1294</v>
      </c>
      <c r="I7" t="s">
        <v>1295</v>
      </c>
    </row>
    <row r="8" spans="1:25">
      <c r="A8" t="s">
        <v>1619</v>
      </c>
      <c r="B8" t="s">
        <v>1290</v>
      </c>
      <c r="C8">
        <v>0.8</v>
      </c>
      <c r="D8">
        <v>0.72</v>
      </c>
      <c r="E8">
        <v>0.87</v>
      </c>
      <c r="H8" t="s">
        <v>1296</v>
      </c>
      <c r="I8" t="s">
        <v>1297</v>
      </c>
    </row>
    <row r="9" spans="1:25">
      <c r="A9" t="s">
        <v>1620</v>
      </c>
      <c r="B9" t="s">
        <v>1290</v>
      </c>
      <c r="C9">
        <v>0.7</v>
      </c>
      <c r="D9">
        <v>0.61</v>
      </c>
      <c r="E9">
        <v>0.79</v>
      </c>
      <c r="H9" t="s">
        <v>1298</v>
      </c>
      <c r="I9" t="s">
        <v>1299</v>
      </c>
    </row>
    <row r="10" spans="1:25">
      <c r="A10" t="s">
        <v>1621</v>
      </c>
      <c r="B10" t="s">
        <v>1290</v>
      </c>
      <c r="C10">
        <v>0.7</v>
      </c>
      <c r="D10">
        <v>0.61</v>
      </c>
      <c r="E10">
        <v>0.78</v>
      </c>
      <c r="H10" t="s">
        <v>1300</v>
      </c>
      <c r="I10" t="s">
        <v>1301</v>
      </c>
    </row>
    <row r="11" spans="1:25">
      <c r="A11" t="s">
        <v>1616</v>
      </c>
      <c r="B11" t="s">
        <v>1300</v>
      </c>
      <c r="C11">
        <v>0.42</v>
      </c>
      <c r="D11">
        <v>0.32</v>
      </c>
      <c r="E11">
        <v>0.52</v>
      </c>
      <c r="H11" t="s">
        <v>1302</v>
      </c>
      <c r="I11" t="s">
        <v>1303</v>
      </c>
    </row>
    <row r="12" spans="1:25">
      <c r="A12" t="s">
        <v>1617</v>
      </c>
      <c r="B12" t="s">
        <v>1300</v>
      </c>
      <c r="C12">
        <v>0.27</v>
      </c>
      <c r="D12">
        <v>0.24</v>
      </c>
      <c r="E12" s="68">
        <v>0.3</v>
      </c>
      <c r="F12" s="68"/>
      <c r="H12" t="s">
        <v>1304</v>
      </c>
      <c r="I12" t="s">
        <v>1305</v>
      </c>
    </row>
    <row r="13" spans="1:25">
      <c r="A13" t="s">
        <v>1618</v>
      </c>
      <c r="B13" t="s">
        <v>1300</v>
      </c>
      <c r="C13">
        <v>0.2</v>
      </c>
      <c r="D13">
        <v>0.13</v>
      </c>
      <c r="E13">
        <v>0.28000000000000003</v>
      </c>
      <c r="H13" t="s">
        <v>1306</v>
      </c>
      <c r="I13" t="s">
        <v>1307</v>
      </c>
    </row>
    <row r="14" spans="1:25">
      <c r="A14" t="s">
        <v>1619</v>
      </c>
      <c r="B14" t="s">
        <v>1300</v>
      </c>
      <c r="C14">
        <v>0.2</v>
      </c>
      <c r="D14">
        <v>0.13</v>
      </c>
      <c r="E14">
        <v>0.28000000000000003</v>
      </c>
      <c r="H14" t="s">
        <v>1308</v>
      </c>
      <c r="I14" t="s">
        <v>1309</v>
      </c>
    </row>
    <row r="15" spans="1:25">
      <c r="A15" t="s">
        <v>1620</v>
      </c>
      <c r="B15" t="s">
        <v>1300</v>
      </c>
      <c r="C15">
        <v>0.3</v>
      </c>
      <c r="D15">
        <v>0.21</v>
      </c>
      <c r="E15">
        <v>0.39</v>
      </c>
      <c r="H15" t="s">
        <v>1310</v>
      </c>
      <c r="I15" t="s">
        <v>1311</v>
      </c>
    </row>
    <row r="16" spans="1:25">
      <c r="A16" t="s">
        <v>1621</v>
      </c>
      <c r="B16" t="s">
        <v>1300</v>
      </c>
      <c r="C16">
        <v>0.3</v>
      </c>
      <c r="D16">
        <v>0.22</v>
      </c>
      <c r="E16">
        <v>0.39</v>
      </c>
      <c r="H16" t="s">
        <v>1312</v>
      </c>
      <c r="I16" t="s">
        <v>1313</v>
      </c>
    </row>
    <row r="17" spans="1:9">
      <c r="A17" t="s">
        <v>1616</v>
      </c>
      <c r="B17" t="s">
        <v>1306</v>
      </c>
      <c r="C17">
        <v>5843</v>
      </c>
      <c r="D17">
        <v>3175.78</v>
      </c>
      <c r="E17">
        <v>9658.2999999999993</v>
      </c>
      <c r="H17" t="s">
        <v>1314</v>
      </c>
      <c r="I17" t="s">
        <v>1315</v>
      </c>
    </row>
    <row r="18" spans="1:9">
      <c r="A18" t="s">
        <v>1617</v>
      </c>
      <c r="B18" t="s">
        <v>1306</v>
      </c>
      <c r="C18">
        <v>5843</v>
      </c>
      <c r="D18">
        <v>3148</v>
      </c>
      <c r="E18">
        <v>9680.25</v>
      </c>
      <c r="H18" t="s">
        <v>1316</v>
      </c>
      <c r="I18" t="s">
        <v>1317</v>
      </c>
    </row>
    <row r="19" spans="1:9">
      <c r="A19" t="s">
        <v>1618</v>
      </c>
      <c r="B19" t="s">
        <v>1306</v>
      </c>
      <c r="C19">
        <v>57908.5</v>
      </c>
      <c r="D19">
        <v>38964.6</v>
      </c>
      <c r="E19">
        <v>75397</v>
      </c>
      <c r="H19" t="s">
        <v>1318</v>
      </c>
      <c r="I19" t="s">
        <v>1319</v>
      </c>
    </row>
    <row r="20" spans="1:9">
      <c r="A20" t="s">
        <v>1619</v>
      </c>
      <c r="B20" t="s">
        <v>1306</v>
      </c>
      <c r="C20">
        <v>57813</v>
      </c>
      <c r="D20">
        <v>38473.550000000003</v>
      </c>
      <c r="E20">
        <v>75515.3</v>
      </c>
      <c r="H20" t="s">
        <v>1320</v>
      </c>
      <c r="I20" t="s">
        <v>1321</v>
      </c>
    </row>
    <row r="21" spans="1:9">
      <c r="A21" t="s">
        <v>1620</v>
      </c>
      <c r="B21" t="s">
        <v>1306</v>
      </c>
      <c r="C21">
        <v>57839.5</v>
      </c>
      <c r="D21">
        <v>38553.85</v>
      </c>
      <c r="E21">
        <v>75812.17</v>
      </c>
    </row>
    <row r="22" spans="1:9">
      <c r="A22" t="s">
        <v>1621</v>
      </c>
      <c r="B22" t="s">
        <v>1306</v>
      </c>
      <c r="C22">
        <v>57776.5</v>
      </c>
      <c r="D22">
        <v>38700.949999999997</v>
      </c>
      <c r="E22">
        <v>75548.149999999994</v>
      </c>
    </row>
    <row r="23" spans="1:9">
      <c r="A23" t="s">
        <v>1616</v>
      </c>
      <c r="B23" t="s">
        <v>1318</v>
      </c>
      <c r="C23">
        <v>47</v>
      </c>
      <c r="D23">
        <v>17</v>
      </c>
      <c r="E23">
        <v>108</v>
      </c>
    </row>
    <row r="24" spans="1:9">
      <c r="A24" t="s">
        <v>1617</v>
      </c>
      <c r="B24" t="s">
        <v>1318</v>
      </c>
      <c r="C24">
        <v>47</v>
      </c>
      <c r="D24">
        <v>17</v>
      </c>
      <c r="E24">
        <v>106</v>
      </c>
    </row>
    <row r="25" spans="1:9">
      <c r="A25" t="s">
        <v>1618</v>
      </c>
      <c r="B25" t="s">
        <v>1318</v>
      </c>
      <c r="C25">
        <v>422</v>
      </c>
      <c r="D25">
        <v>185</v>
      </c>
      <c r="E25">
        <v>839.02</v>
      </c>
    </row>
    <row r="26" spans="1:9">
      <c r="A26" t="s">
        <v>1619</v>
      </c>
      <c r="B26" t="s">
        <v>1318</v>
      </c>
      <c r="C26">
        <v>450</v>
      </c>
      <c r="D26">
        <v>200</v>
      </c>
      <c r="E26">
        <v>887</v>
      </c>
    </row>
    <row r="27" spans="1:9">
      <c r="A27" t="s">
        <v>1620</v>
      </c>
      <c r="B27" t="s">
        <v>1318</v>
      </c>
      <c r="C27">
        <v>426</v>
      </c>
      <c r="D27">
        <v>186</v>
      </c>
      <c r="E27">
        <v>846</v>
      </c>
    </row>
    <row r="28" spans="1:9">
      <c r="A28" t="s">
        <v>1621</v>
      </c>
      <c r="B28" t="s">
        <v>1318</v>
      </c>
      <c r="C28">
        <v>439</v>
      </c>
      <c r="D28">
        <v>197</v>
      </c>
      <c r="E28">
        <v>870.02</v>
      </c>
    </row>
    <row r="29" spans="1:9">
      <c r="A29" t="s">
        <v>1616</v>
      </c>
      <c r="B29" t="s">
        <v>1320</v>
      </c>
      <c r="C29">
        <v>0.95</v>
      </c>
      <c r="D29">
        <v>0.86</v>
      </c>
      <c r="E29">
        <v>1</v>
      </c>
    </row>
    <row r="30" spans="1:9">
      <c r="A30" t="s">
        <v>1617</v>
      </c>
      <c r="B30" t="s">
        <v>1320</v>
      </c>
      <c r="C30">
        <v>0.94</v>
      </c>
      <c r="D30">
        <v>0.84</v>
      </c>
      <c r="E30">
        <v>1</v>
      </c>
    </row>
    <row r="31" spans="1:9">
      <c r="A31" t="s">
        <v>1618</v>
      </c>
      <c r="B31" t="s">
        <v>1320</v>
      </c>
      <c r="C31">
        <v>0.85</v>
      </c>
      <c r="D31">
        <v>0.77</v>
      </c>
      <c r="E31">
        <v>0.92</v>
      </c>
    </row>
    <row r="32" spans="1:9">
      <c r="A32" t="s">
        <v>1619</v>
      </c>
      <c r="B32" t="s">
        <v>1320</v>
      </c>
      <c r="C32">
        <v>0.92</v>
      </c>
      <c r="D32">
        <v>0.85</v>
      </c>
      <c r="E32">
        <v>0.97</v>
      </c>
    </row>
    <row r="33" spans="1:6">
      <c r="A33" t="s">
        <v>1620</v>
      </c>
      <c r="B33" t="s">
        <v>1320</v>
      </c>
      <c r="C33">
        <v>0.86</v>
      </c>
      <c r="D33">
        <v>0.78</v>
      </c>
      <c r="E33">
        <v>0.93</v>
      </c>
    </row>
    <row r="34" spans="1:6">
      <c r="A34" t="s">
        <v>1621</v>
      </c>
      <c r="B34" t="s">
        <v>1320</v>
      </c>
      <c r="C34">
        <v>0.89</v>
      </c>
      <c r="D34">
        <v>0.81</v>
      </c>
      <c r="E34">
        <v>0.95</v>
      </c>
    </row>
    <row r="35" spans="1:6">
      <c r="D35" s="68"/>
      <c r="E35" s="68"/>
      <c r="F35" s="68"/>
    </row>
    <row r="36" spans="1:6">
      <c r="A36" s="68" t="s">
        <v>1622</v>
      </c>
    </row>
    <row r="38" spans="1:6">
      <c r="A38" s="66" t="s">
        <v>1615</v>
      </c>
      <c r="C38" s="67">
        <v>0.5</v>
      </c>
      <c r="D38" s="125">
        <v>2.5000000000000001E-2</v>
      </c>
      <c r="E38" s="125">
        <v>0.97499999999999998</v>
      </c>
    </row>
    <row r="39" spans="1:6">
      <c r="A39" t="s">
        <v>1616</v>
      </c>
      <c r="C39">
        <v>1.94</v>
      </c>
      <c r="D39">
        <v>0.83</v>
      </c>
      <c r="E39">
        <v>3.82</v>
      </c>
    </row>
    <row r="40" spans="1:6">
      <c r="A40" t="s">
        <v>1617</v>
      </c>
      <c r="C40">
        <v>2.97</v>
      </c>
      <c r="D40">
        <v>1.31</v>
      </c>
      <c r="E40">
        <v>5.5</v>
      </c>
    </row>
    <row r="41" spans="1:6">
      <c r="A41" t="s">
        <v>1618</v>
      </c>
      <c r="C41">
        <v>3.65</v>
      </c>
      <c r="D41">
        <v>1.63</v>
      </c>
      <c r="E41">
        <v>7.47</v>
      </c>
    </row>
    <row r="42" spans="1:6">
      <c r="A42" t="s">
        <v>1619</v>
      </c>
      <c r="C42">
        <v>3.92</v>
      </c>
      <c r="D42">
        <v>1.75</v>
      </c>
      <c r="E42">
        <v>7.93</v>
      </c>
    </row>
    <row r="43" spans="1:6">
      <c r="A43" t="s">
        <v>1620</v>
      </c>
      <c r="C43">
        <v>2.4900000000000002</v>
      </c>
      <c r="D43">
        <v>1.1299999999999999</v>
      </c>
      <c r="E43">
        <v>4.9000000000000004</v>
      </c>
      <c r="F43" s="68"/>
    </row>
    <row r="44" spans="1:6">
      <c r="A44" t="s">
        <v>1621</v>
      </c>
      <c r="C44">
        <v>2.56</v>
      </c>
      <c r="D44">
        <v>1.19</v>
      </c>
      <c r="E44">
        <v>4.95</v>
      </c>
    </row>
    <row r="46" spans="1:6">
      <c r="A46" s="68" t="s">
        <v>1623</v>
      </c>
    </row>
    <row r="48" spans="1:6">
      <c r="A48" s="66" t="s">
        <v>1615</v>
      </c>
      <c r="C48" s="67">
        <v>0.5</v>
      </c>
      <c r="D48" s="125">
        <v>2.5000000000000001E-2</v>
      </c>
      <c r="E48" s="125">
        <v>0.97499999999999998</v>
      </c>
    </row>
    <row r="49" spans="1:5">
      <c r="A49" t="s">
        <v>1617</v>
      </c>
      <c r="C49">
        <v>53.09</v>
      </c>
      <c r="D49">
        <v>57.83</v>
      </c>
      <c r="E49">
        <v>43.98</v>
      </c>
    </row>
    <row r="50" spans="1:5">
      <c r="A50" t="s">
        <v>1618</v>
      </c>
      <c r="C50">
        <v>88.14</v>
      </c>
      <c r="D50">
        <v>96.39</v>
      </c>
      <c r="E50">
        <v>95.55</v>
      </c>
    </row>
    <row r="51" spans="1:5">
      <c r="A51" t="s">
        <v>1619</v>
      </c>
      <c r="C51">
        <v>102.06</v>
      </c>
      <c r="D51">
        <v>110.84</v>
      </c>
      <c r="E51">
        <v>107.59</v>
      </c>
    </row>
    <row r="52" spans="1:5">
      <c r="A52" t="s">
        <v>1620</v>
      </c>
      <c r="C52">
        <v>28.35</v>
      </c>
      <c r="D52">
        <v>36.14</v>
      </c>
      <c r="E52">
        <v>28.27</v>
      </c>
    </row>
    <row r="53" spans="1:5" ht="15.75" thickBot="1">
      <c r="A53" s="51" t="s">
        <v>1621</v>
      </c>
      <c r="B53" s="51"/>
      <c r="C53" s="51">
        <v>31.96</v>
      </c>
      <c r="D53" s="51">
        <v>43.37</v>
      </c>
      <c r="E53" s="51">
        <v>29.58</v>
      </c>
    </row>
    <row r="69" spans="1:9">
      <c r="H69" s="10"/>
      <c r="I69" s="10"/>
    </row>
    <row r="70" spans="1:9">
      <c r="A70" s="10"/>
      <c r="B70" s="10"/>
      <c r="C70" s="10"/>
      <c r="D70" s="10"/>
      <c r="E70" s="10"/>
      <c r="F70" s="10"/>
      <c r="G70" s="10"/>
      <c r="H70" s="10"/>
      <c r="I70" s="10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s1</vt:lpstr>
      <vt:lpstr>s2</vt:lpstr>
      <vt:lpstr>s3</vt:lpstr>
      <vt:lpstr>s4</vt:lpstr>
      <vt:lpstr>s5</vt:lpstr>
      <vt:lpstr>s6</vt:lpstr>
      <vt:lpstr>s7</vt:lpstr>
      <vt:lpstr>s8</vt:lpstr>
      <vt:lpstr>s9</vt:lpstr>
      <vt:lpstr>s10</vt:lpstr>
      <vt:lpstr>s11</vt:lpstr>
      <vt:lpstr>s12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Dimitrios Mathios</dc:creator>
  <cp:lastModifiedBy>Dimitrios Mathios</cp:lastModifiedBy>
  <dcterms:created xsi:type="dcterms:W3CDTF">2020-06-29T16:29:31Z</dcterms:created>
  <dcterms:modified xsi:type="dcterms:W3CDTF">2021-06-01T00:44:56Z</dcterms:modified>
</cp:coreProperties>
</file>