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ashboard" sheetId="1" state="visible" r:id="rId1"/>
  </sheets>
  <definedNames>
    <definedName name="_xlnm._FilterDatabase" localSheetId="0" hidden="1">'Dashboard'!$A$12:$J$133</definedName>
  </definedNames>
  <calcPr calcId="124519" fullCalcOnLoad="1"/>
</workbook>
</file>

<file path=xl/styles.xml><?xml version="1.0" encoding="utf-8"?>
<styleSheet xmlns="http://schemas.openxmlformats.org/spreadsheetml/2006/main">
  <numFmts count="3">
    <numFmt numFmtId="164" formatCode="yyyy-mm-dd h:mm:ss"/>
    <numFmt numFmtId="165" formatCode="YYYY-MM-DD HH:MM:SS"/>
    <numFmt numFmtId="166" formatCode="dd/mm/yyyy"/>
  </numFmts>
  <fonts count="14">
    <font>
      <name val="Calibri"/>
      <family val="2"/>
      <color theme="1"/>
      <sz val="11"/>
      <scheme val="minor"/>
    </font>
    <font>
      <b val="1"/>
    </font>
    <font>
      <name val="Roboto"/>
      <b val="1"/>
      <color rgb="00FFFFFF"/>
      <sz val="16"/>
    </font>
    <font>
      <name val="Roboto"/>
      <i val="1"/>
      <color rgb="00808080"/>
      <sz val="9"/>
    </font>
    <font>
      <name val="Roboto"/>
      <b val="1"/>
      <sz val="11"/>
    </font>
    <font>
      <name val="Roboto"/>
      <b val="1"/>
      <color rgb="0000B050"/>
      <sz val="11"/>
    </font>
    <font>
      <name val="Roboto"/>
      <b val="1"/>
      <color rgb="00C00000"/>
      <sz val="11"/>
    </font>
    <font>
      <name val="Roboto"/>
      <b val="1"/>
      <color rgb="000070C0"/>
      <sz val="11"/>
    </font>
    <font>
      <name val="Roboto"/>
      <b val="1"/>
      <color rgb="009C6500"/>
      <sz val="11"/>
    </font>
    <font>
      <name val="Roboto"/>
      <b val="1"/>
      <color rgb="00008B8B"/>
      <sz val="11"/>
    </font>
    <font>
      <name val="Roboto"/>
      <b val="1"/>
      <sz val="11"/>
      <u val="single"/>
    </font>
    <font>
      <name val="Roboto"/>
      <sz val="10"/>
    </font>
    <font>
      <name val="Roboto"/>
      <b val="1"/>
      <color rgb="00FFFFFF"/>
    </font>
    <font>
      <name val="Roboto"/>
      <color rgb="00FFFFFF"/>
    </font>
  </fonts>
  <fills count="10">
    <fill>
      <patternFill/>
    </fill>
    <fill>
      <patternFill patternType="gray125"/>
    </fill>
    <fill>
      <patternFill patternType="solid">
        <fgColor rgb="00215C98"/>
        <bgColor rgb="00215C98"/>
      </patternFill>
    </fill>
    <fill>
      <patternFill patternType="solid">
        <fgColor rgb="00C00000"/>
        <bgColor rgb="00C00000"/>
      </patternFill>
    </fill>
    <fill>
      <patternFill patternType="solid">
        <fgColor rgb="0000B050"/>
        <bgColor rgb="0000B050"/>
      </patternFill>
    </fill>
    <fill>
      <patternFill patternType="solid">
        <fgColor rgb="00FFFF00"/>
        <bgColor rgb="00FFFF00"/>
      </patternFill>
    </fill>
    <fill>
      <patternFill patternType="solid">
        <fgColor rgb="00ADD8E6"/>
        <bgColor rgb="00ADD8E6"/>
      </patternFill>
    </fill>
    <fill>
      <patternFill patternType="solid">
        <fgColor rgb="0000FFFF"/>
        <bgColor rgb="0000FFFF"/>
      </patternFill>
    </fill>
    <fill>
      <patternFill patternType="solid">
        <fgColor rgb="00FA8072"/>
        <bgColor rgb="00FA8072"/>
      </patternFill>
    </fill>
    <fill>
      <patternFill patternType="solid">
        <fgColor rgb="004B0082"/>
        <bgColor rgb="004B0082"/>
      </patternFill>
    </fill>
  </fills>
  <borders count="2">
    <border>
      <left/>
      <right/>
      <top/>
      <bottom/>
      <diagonal/>
    </border>
    <border>
      <left style="thin"/>
      <right style="thin"/>
      <top style="thin"/>
      <bottom style="thin"/>
    </border>
  </borders>
  <cellStyleXfs count="1">
    <xf numFmtId="0" fontId="0" fillId="0" borderId="0"/>
  </cellStyleXfs>
  <cellXfs count="25">
    <xf numFmtId="0" fontId="0" fillId="0" borderId="0" pivotButton="0" quotePrefix="0" xfId="0"/>
    <xf numFmtId="0" fontId="2" fillId="2" borderId="0" applyAlignment="1" pivotButton="0" quotePrefix="0" xfId="0">
      <alignment horizontal="center" vertical="center"/>
    </xf>
    <xf numFmtId="0" fontId="3" fillId="0" borderId="0" applyAlignment="1" pivotButton="0" quotePrefix="0" xfId="0">
      <alignment horizontal="center" vertical="center"/>
    </xf>
    <xf numFmtId="0" fontId="10" fillId="0" borderId="0" applyAlignment="1" pivotButton="0" quotePrefix="0" xfId="0">
      <alignment horizontal="left" vertical="center"/>
    </xf>
    <xf numFmtId="0" fontId="11" fillId="0" borderId="0" pivotButton="0" quotePrefix="0" xfId="0"/>
    <xf numFmtId="0" fontId="0" fillId="3" borderId="1" pivotButton="0" quotePrefix="0" xfId="0"/>
    <xf numFmtId="0" fontId="4" fillId="0" borderId="0" applyAlignment="1" pivotButton="0" quotePrefix="0" xfId="0">
      <alignment horizontal="left" vertical="center"/>
    </xf>
    <xf numFmtId="10" fontId="4" fillId="0" borderId="0" applyAlignment="1" pivotButton="0" quotePrefix="0" xfId="0">
      <alignment horizontal="right" vertical="center"/>
    </xf>
    <xf numFmtId="0" fontId="0" fillId="4" borderId="1" pivotButton="0" quotePrefix="0" xfId="0"/>
    <xf numFmtId="0" fontId="5" fillId="0" borderId="0" applyAlignment="1" pivotButton="0" quotePrefix="0" xfId="0">
      <alignment horizontal="left" vertical="center"/>
    </xf>
    <xf numFmtId="0" fontId="4" fillId="0" borderId="0" applyAlignment="1" pivotButton="0" quotePrefix="0" xfId="0">
      <alignment horizontal="right" vertical="center"/>
    </xf>
    <xf numFmtId="0" fontId="0" fillId="5" borderId="1" pivotButton="0" quotePrefix="0" xfId="0"/>
    <xf numFmtId="0" fontId="6" fillId="0" borderId="0" applyAlignment="1" pivotButton="0" quotePrefix="0" xfId="0">
      <alignment horizontal="left" vertical="center"/>
    </xf>
    <xf numFmtId="0" fontId="0" fillId="6" borderId="1" pivotButton="0" quotePrefix="0" xfId="0"/>
    <xf numFmtId="0" fontId="7" fillId="0" borderId="0" applyAlignment="1" pivotButton="0" quotePrefix="0" xfId="0">
      <alignment horizontal="left" vertical="center"/>
    </xf>
    <xf numFmtId="0" fontId="0" fillId="7" borderId="1" pivotButton="0" quotePrefix="0" xfId="0"/>
    <xf numFmtId="0" fontId="8" fillId="0" borderId="0" applyAlignment="1" pivotButton="0" quotePrefix="0" xfId="0">
      <alignment horizontal="left" vertical="center"/>
    </xf>
    <xf numFmtId="0" fontId="0" fillId="8" borderId="1" pivotButton="0" quotePrefix="0" xfId="0"/>
    <xf numFmtId="0" fontId="9" fillId="0" borderId="0" applyAlignment="1" pivotButton="0" quotePrefix="0" xfId="0">
      <alignment horizontal="left" vertical="center"/>
    </xf>
    <xf numFmtId="0" fontId="0" fillId="9" borderId="1" pivotButton="0" quotePrefix="0" xfId="0"/>
    <xf numFmtId="0" fontId="12" fillId="2" borderId="1" applyAlignment="1" pivotButton="0" quotePrefix="0" xfId="0">
      <alignment horizontal="center" vertical="center"/>
    </xf>
    <xf numFmtId="0" fontId="0" fillId="0" borderId="1" applyAlignment="1" pivotButton="0" quotePrefix="0" xfId="0">
      <alignment horizontal="center" vertical="center" wrapText="1"/>
    </xf>
    <xf numFmtId="0" fontId="13" fillId="9" borderId="1" applyAlignment="1" pivotButton="0" quotePrefix="0" xfId="0">
      <alignment horizontal="center" vertical="center" wrapText="1"/>
    </xf>
    <xf numFmtId="166" fontId="0" fillId="0" borderId="1" applyAlignment="1" pivotButton="0" quotePrefix="0" xfId="0">
      <alignment horizontal="center" vertical="center" wrapText="1"/>
    </xf>
    <xf numFmtId="0" fontId="0" fillId="8" borderId="1" applyAlignment="1" pivotButton="0" quotePrefix="0" xfId="0">
      <alignment horizontal="center" vertical="center" wrapText="1"/>
    </xf>
  </cellXfs>
  <cellStyles count="1">
    <cellStyle name="Normal" xfId="0" builtinId="0" hidden="0"/>
  </cellStyles>
  <dxfs count="5">
    <dxf>
      <font>
        <color rgb="00FFFFFF"/>
      </font>
      <fill>
        <patternFill>
          <bgColor rgb="00C00000"/>
        </patternFill>
      </fill>
    </dxf>
    <dxf>
      <fill>
        <patternFill>
          <bgColor rgb="0000FFFF"/>
        </patternFill>
      </fill>
    </dxf>
    <dxf>
      <fill>
        <patternFill>
          <bgColor rgb="00ADD8E6"/>
        </patternFill>
      </fill>
    </dxf>
    <dxf>
      <font>
        <color rgb="00FFFFFF"/>
      </font>
      <fill>
        <patternFill>
          <bgColor rgb="0000B050"/>
        </patternFill>
      </fill>
    </dxf>
    <dxf>
      <fill>
        <patternFill>
          <bgColor rgb="00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33"/>
  <sheetViews>
    <sheetView zoomScale="70" workbookViewId="0">
      <pane ySplit="12" topLeftCell="A13" activePane="bottomLeft" state="frozen"/>
      <selection pane="bottomLeft" activeCell="A1" sqref="A1"/>
    </sheetView>
  </sheetViews>
  <sheetFormatPr baseColWidth="8" defaultRowHeight="15"/>
  <cols>
    <col width="25.5" customWidth="1" min="1" max="1"/>
    <col width="15" customWidth="1" min="2" max="2"/>
    <col width="60" customWidth="1" min="3" max="3"/>
    <col width="25" customWidth="1" min="4" max="4"/>
    <col width="30" customWidth="1" min="5" max="5"/>
    <col width="20" customWidth="1" min="6" max="6"/>
    <col width="20" customWidth="1" min="7" max="7"/>
    <col width="25" customWidth="1" min="8" max="8"/>
    <col width="20" customWidth="1" min="9" max="9"/>
    <col width="15" customWidth="1" min="10" max="10"/>
  </cols>
  <sheetData>
    <row r="1">
      <c r="A1" s="1" t="inlineStr">
        <is>
          <t>Dashboard Mestre de Acompanhamento de Tarefas</t>
        </is>
      </c>
    </row>
    <row r="2">
      <c r="A2" s="2" t="inlineStr">
        <is>
          <t>Última atualização: 01/10/2025 18:09:26</t>
        </is>
      </c>
      <c r="D2" s="3" t="inlineStr">
        <is>
          <t>Legenda de Cores:</t>
        </is>
      </c>
    </row>
    <row r="3">
      <c r="D3" s="4" t="inlineStr">
        <is>
          <t>Tarefa Retirada</t>
        </is>
      </c>
      <c r="E3" s="5" t="n"/>
    </row>
    <row r="4">
      <c r="A4" s="6" t="inlineStr">
        <is>
          <t>📈 Progresso Geral:</t>
        </is>
      </c>
      <c r="B4" s="7" t="n">
        <v>0.6776859504132231</v>
      </c>
      <c r="D4" s="4" t="inlineStr">
        <is>
          <t>Tarefa Fechada</t>
        </is>
      </c>
      <c r="E4" s="8" t="n"/>
    </row>
    <row r="5">
      <c r="A5" s="9" t="inlineStr">
        <is>
          <t>✅ Tarefas Fechadas:</t>
        </is>
      </c>
      <c r="B5" s="10" t="n">
        <v>75</v>
      </c>
      <c r="D5" s="4" t="inlineStr">
        <is>
          <t>Aguardando Aprovação</t>
        </is>
      </c>
      <c r="E5" s="11" t="n"/>
    </row>
    <row r="6">
      <c r="A6" s="12" t="inlineStr">
        <is>
          <t>❌ Tarefas Retiradas:</t>
        </is>
      </c>
      <c r="B6" s="10" t="n">
        <v>7</v>
      </c>
      <c r="D6" s="4" t="inlineStr">
        <is>
          <t>Tarefa Aberta</t>
        </is>
      </c>
      <c r="E6" s="13" t="n"/>
    </row>
    <row r="7">
      <c r="A7" s="14" t="inlineStr">
        <is>
          <t>📋 Tarefas Abertas:</t>
        </is>
      </c>
      <c r="B7" s="10" t="n">
        <v>26</v>
      </c>
      <c r="D7" s="4" t="inlineStr">
        <is>
          <t>Tarefa Replanejado</t>
        </is>
      </c>
      <c r="E7" s="15" t="n"/>
    </row>
    <row r="8">
      <c r="A8" s="16" t="inlineStr">
        <is>
          <t>⏳ Não Aprovadas:</t>
        </is>
      </c>
      <c r="B8" s="10" t="n">
        <v>1</v>
      </c>
      <c r="D8" s="4" t="inlineStr">
        <is>
          <t>Nova Tarefa</t>
        </is>
      </c>
      <c r="E8" s="17" t="n"/>
    </row>
    <row r="9">
      <c r="A9" s="18" t="inlineStr">
        <is>
          <t>🔄 Tarefas Replanejadas:</t>
        </is>
      </c>
      <c r="B9" s="10" t="n">
        <v>1</v>
      </c>
      <c r="D9" s="4" t="inlineStr">
        <is>
          <t>Descrição Similar (&gt;=98%)</t>
        </is>
      </c>
      <c r="E9" s="19" t="n"/>
    </row>
    <row r="10">
      <c r="A10" s="6" t="inlineStr">
        <is>
          <t>🎯 Total de Tarefas:</t>
        </is>
      </c>
      <c r="B10" s="10" t="n">
        <v>121</v>
      </c>
    </row>
    <row r="11"/>
    <row r="12">
      <c r="A12" s="20" t="inlineStr">
        <is>
          <t>GROUP</t>
        </is>
      </c>
      <c r="B12" s="20" t="inlineStr">
        <is>
          <t>SEQ</t>
        </is>
      </c>
      <c r="C12" s="20" t="inlineStr">
        <is>
          <t>DESCRIPTION</t>
        </is>
      </c>
      <c r="D12" s="20" t="inlineStr">
        <is>
          <t>STATUS</t>
        </is>
      </c>
      <c r="E12" s="20" t="inlineStr">
        <is>
          <t>EXTERNAL TASK</t>
        </is>
      </c>
      <c r="F12" s="20" t="inlineStr">
        <is>
          <t>ORIG</t>
        </is>
      </c>
      <c r="G12" s="20" t="inlineStr">
        <is>
          <t>Data Abertura</t>
        </is>
      </c>
      <c r="H12" s="20" t="inlineStr">
        <is>
          <t>Data Fechamento</t>
        </is>
      </c>
      <c r="I12" s="20" t="inlineStr">
        <is>
          <t>Última Atualização</t>
        </is>
      </c>
      <c r="J12" s="20" t="inlineStr">
        <is>
          <t>Dias em Aberto</t>
        </is>
      </c>
    </row>
    <row r="13">
      <c r="A13" s="21" t="inlineStr">
        <is>
          <t>Planned</t>
        </is>
      </c>
      <c r="B13" s="21" t="n">
        <v>1</v>
      </c>
      <c r="C13" s="22" t="inlineStr">
        <is>
          <t>24-23-00-004 - RAM AIR TURBINE (RAT) GENERATOR Functional Check of RAT Generator System for proper voltage and frequency. Check RAT manual and automatic deploy. PN:1703781A, SN: 0767</t>
        </is>
      </c>
      <c r="D13" s="21" t="inlineStr">
        <is>
          <t>CLOSED</t>
        </is>
      </c>
      <c r="E13" s="21" t="inlineStr">
        <is>
          <t>24-23-00-004</t>
        </is>
      </c>
      <c r="F13" s="21" t="inlineStr"/>
      <c r="G13" s="23" t="n">
        <v>45918</v>
      </c>
      <c r="H13" s="23" t="n">
        <v>45918</v>
      </c>
      <c r="I13" s="23" t="n">
        <v>45931</v>
      </c>
      <c r="J13" s="21" t="n">
        <v>0</v>
      </c>
    </row>
    <row r="14">
      <c r="A14" s="21" t="inlineStr">
        <is>
          <t>Planned</t>
        </is>
      </c>
      <c r="B14" s="21" t="n">
        <v>2</v>
      </c>
      <c r="C14" s="22" t="inlineStr">
        <is>
          <t>24-23-00-004C - RAM AIR TURBINE (RAT) GENERATOR Functional Check of RAT Generator System for proper voltage and frequency. Check RAT manual and automatic deploy. PN:1703781A, SN: 0767</t>
        </is>
      </c>
      <c r="D14" s="21" t="inlineStr">
        <is>
          <t>CLOSED</t>
        </is>
      </c>
      <c r="E14" s="21" t="inlineStr">
        <is>
          <t>24-23-00-004C</t>
        </is>
      </c>
      <c r="F14" s="21" t="inlineStr"/>
      <c r="G14" s="23" t="n">
        <v>45918</v>
      </c>
      <c r="H14" s="23" t="n">
        <v>45918</v>
      </c>
      <c r="I14" s="23" t="n">
        <v>45931</v>
      </c>
      <c r="J14" s="21" t="n">
        <v>0</v>
      </c>
    </row>
    <row r="15">
      <c r="A15" s="21" t="inlineStr">
        <is>
          <t>Planned</t>
        </is>
      </c>
      <c r="B15" s="21" t="n">
        <v>3</v>
      </c>
      <c r="C15" s="21" t="inlineStr">
        <is>
          <t>33-50-01-001 - EMERGENCY-LIGHT POWER UNIT - FUNCTIONAL TEST. #01 FWD PN: 3400-22-10, SN: 010533 #02 FWD PN: 3400-22-10, SN: 010472 #LH REAR PN: 3400-22-10, SN: 010437 #RH REAR PN: 3400-22-10, SN: 013002 #RH CENT PN: 3400-22-10, SN: 001642 #LH</t>
        </is>
      </c>
      <c r="D15" s="21" t="inlineStr">
        <is>
          <t>CLOSED</t>
        </is>
      </c>
      <c r="E15" s="21" t="inlineStr">
        <is>
          <t>33-50-01-001</t>
        </is>
      </c>
      <c r="F15" s="21" t="inlineStr"/>
      <c r="G15" s="23" t="n">
        <v>45918</v>
      </c>
      <c r="H15" s="23" t="n">
        <v>45918</v>
      </c>
      <c r="I15" s="23" t="n">
        <v>45931</v>
      </c>
      <c r="J15" s="21" t="n">
        <v>0</v>
      </c>
    </row>
    <row r="16">
      <c r="A16" s="21" t="inlineStr">
        <is>
          <t>Planned</t>
        </is>
      </c>
      <c r="B16" s="21" t="n">
        <v>4</v>
      </c>
      <c r="C16" s="21" t="inlineStr">
        <is>
          <t>33-51-01-002 - FLASHLIGHT Inspect (General Visual) Flashlight and Recharging Bracket. #1 P2-07-0009-520 LOTE: C020028392 #2 P2-07-0009-520LOTE: C02028392 #3 P2-07-0009-520 LOTE: C02028392 #4 P2-07-0009-520 LOTE: C02000400 #5 P2-07-0009-520 L</t>
        </is>
      </c>
      <c r="D16" s="21" t="inlineStr">
        <is>
          <t>CLOSED</t>
        </is>
      </c>
      <c r="E16" s="21" t="inlineStr">
        <is>
          <t>33-51-01-002</t>
        </is>
      </c>
      <c r="F16" s="21" t="inlineStr"/>
      <c r="G16" s="23" t="n">
        <v>45918</v>
      </c>
      <c r="H16" s="23" t="n">
        <v>45918</v>
      </c>
      <c r="I16" s="23" t="n">
        <v>45931</v>
      </c>
      <c r="J16" s="21" t="n">
        <v>0</v>
      </c>
    </row>
    <row r="17">
      <c r="A17" s="21" t="inlineStr">
        <is>
          <t>Planned</t>
        </is>
      </c>
      <c r="B17" s="21" t="n">
        <v>5</v>
      </c>
      <c r="C17" s="21" t="inlineStr">
        <is>
          <t>33-51-01-001 - FLASHLIGHT - RESTORATION OF FLASHLIGHT BATTERY NOTE: ON ACFT WITH RECHARGEABLE FLASHLIGHT #1 P2- 07-0009-520 LOTE: C020028392 #2 P2-07-0009-520 LOTE: C02028392 #3 P2-07-0009-520 LOTE: C02028392 #4 P2-07-0009-520 LOTE: C02000400</t>
        </is>
      </c>
      <c r="D17" s="21" t="inlineStr">
        <is>
          <t>CLOSED</t>
        </is>
      </c>
      <c r="E17" s="21" t="inlineStr">
        <is>
          <t>33-51-01-001</t>
        </is>
      </c>
      <c r="F17" s="21" t="inlineStr"/>
      <c r="G17" s="23" t="n">
        <v>45918</v>
      </c>
      <c r="H17" s="23" t="n">
        <v>45918</v>
      </c>
      <c r="I17" s="23" t="n">
        <v>45931</v>
      </c>
      <c r="J17" s="21" t="n">
        <v>0</v>
      </c>
    </row>
    <row r="18">
      <c r="A18" s="21" t="inlineStr">
        <is>
          <t>Planned</t>
        </is>
      </c>
      <c r="B18" s="21" t="n">
        <v>6</v>
      </c>
      <c r="C18" s="21" t="inlineStr">
        <is>
          <t>25-62-03-001 - DISCARD OF MEGAPHONE BATTERIES. NOTE: BOTH MEGAPHONES - LH STOWAGE AND AFT RH WINDSCREEN. PN:ACR/EM-1A, SN:41904</t>
        </is>
      </c>
      <c r="D18" s="21" t="inlineStr">
        <is>
          <t>CLOSED</t>
        </is>
      </c>
      <c r="E18" s="21" t="inlineStr">
        <is>
          <t>25-62-03-001</t>
        </is>
      </c>
      <c r="F18" s="21" t="inlineStr"/>
      <c r="G18" s="23" t="n">
        <v>45918</v>
      </c>
      <c r="H18" s="23" t="n">
        <v>45918</v>
      </c>
      <c r="I18" s="23" t="n">
        <v>45931</v>
      </c>
      <c r="J18" s="21" t="n">
        <v>0</v>
      </c>
    </row>
    <row r="19">
      <c r="A19" s="21" t="inlineStr">
        <is>
          <t>Planned</t>
        </is>
      </c>
      <c r="B19" s="21" t="n">
        <v>7</v>
      </c>
      <c r="C19" s="21" t="inlineStr">
        <is>
          <t>COMPLY WITH GE LMM 78-30-00-800- 807 - THRUST REVERSER TRACK LINER LUBRICATION LH AND RH.</t>
        </is>
      </c>
      <c r="D19" s="21" t="inlineStr">
        <is>
          <t>CLOSED</t>
        </is>
      </c>
      <c r="E19" s="21" t="inlineStr">
        <is>
          <t>GE LMM 78-30-00-800-807</t>
        </is>
      </c>
      <c r="F19" s="21" t="inlineStr"/>
      <c r="G19" s="23" t="n">
        <v>45918</v>
      </c>
      <c r="H19" s="23" t="n">
        <v>45919</v>
      </c>
      <c r="I19" s="23" t="n">
        <v>45931</v>
      </c>
      <c r="J19" s="21" t="n">
        <v>1</v>
      </c>
    </row>
    <row r="20">
      <c r="A20" s="21" t="inlineStr">
        <is>
          <t>Planned</t>
        </is>
      </c>
      <c r="B20" s="21" t="n">
        <v>8</v>
      </c>
      <c r="C20" s="21" t="inlineStr">
        <is>
          <t>28-11-00-003 - FUEL TANK BIOCIDE APPLICATION Servicing of Fuel Tank (Biocide application). Apply biocide to avoid microbiological contamination.</t>
        </is>
      </c>
      <c r="D20" s="21" t="inlineStr">
        <is>
          <t>OPEN</t>
        </is>
      </c>
      <c r="E20" s="21" t="inlineStr">
        <is>
          <t>28-11-00-003</t>
        </is>
      </c>
      <c r="F20" s="21" t="inlineStr"/>
      <c r="G20" s="23" t="n">
        <v>45918</v>
      </c>
      <c r="H20" s="21" t="inlineStr"/>
      <c r="I20" s="23" t="n">
        <v>45931</v>
      </c>
      <c r="J20" s="21" t="n">
        <v>13</v>
      </c>
    </row>
    <row r="21">
      <c r="A21" s="21" t="inlineStr">
        <is>
          <t>Planned</t>
        </is>
      </c>
      <c r="B21" s="21" t="n">
        <v>9</v>
      </c>
      <c r="C21" s="21" t="inlineStr">
        <is>
          <t>28-11-00-002 - FUEL TANK DRAINED WATER - FUNCTIONAL CHECK OF FUEL TANK DRAINED WATER. CHECK FOR PRESENCE OF MICROBIOLOGICAL CONTAMINATION.</t>
        </is>
      </c>
      <c r="D21" s="21" t="inlineStr">
        <is>
          <t>CLOSED</t>
        </is>
      </c>
      <c r="E21" s="21" t="inlineStr">
        <is>
          <t>28-11-00-002</t>
        </is>
      </c>
      <c r="F21" s="21" t="inlineStr"/>
      <c r="G21" s="23" t="n">
        <v>45918</v>
      </c>
      <c r="H21" s="23" t="n">
        <v>45918</v>
      </c>
      <c r="I21" s="23" t="n">
        <v>45931</v>
      </c>
      <c r="J21" s="21" t="n">
        <v>0</v>
      </c>
    </row>
    <row r="22">
      <c r="A22" s="21" t="inlineStr">
        <is>
          <t>Planned</t>
        </is>
      </c>
      <c r="B22" s="21" t="n">
        <v>10</v>
      </c>
      <c r="C22" s="21" t="inlineStr">
        <is>
          <t>38-31-00-001 - GRAY WATER LINES Flush of Gray Water Lines.</t>
        </is>
      </c>
      <c r="D22" s="21" t="inlineStr">
        <is>
          <t>CLOSED</t>
        </is>
      </c>
      <c r="E22" s="21" t="inlineStr">
        <is>
          <t>38-31-00-001</t>
        </is>
      </c>
      <c r="F22" s="21" t="inlineStr"/>
      <c r="G22" s="23" t="n">
        <v>45918</v>
      </c>
      <c r="H22" s="23" t="n">
        <v>45918</v>
      </c>
      <c r="I22" s="23" t="n">
        <v>45931</v>
      </c>
      <c r="J22" s="21" t="n">
        <v>0</v>
      </c>
    </row>
    <row r="23">
      <c r="A23" s="21" t="inlineStr">
        <is>
          <t>Planned</t>
        </is>
      </c>
      <c r="B23" s="21" t="n">
        <v>11</v>
      </c>
      <c r="C23" s="21" t="inlineStr">
        <is>
          <t>38-11-02-001 - DISCARD OF WATER FILTER</t>
        </is>
      </c>
      <c r="D23" s="21" t="inlineStr">
        <is>
          <t>CLOSED</t>
        </is>
      </c>
      <c r="E23" s="21" t="inlineStr">
        <is>
          <t>38-11-02-001</t>
        </is>
      </c>
      <c r="F23" s="21" t="inlineStr"/>
      <c r="G23" s="23" t="n">
        <v>45918</v>
      </c>
      <c r="H23" s="23" t="n">
        <v>45919</v>
      </c>
      <c r="I23" s="23" t="n">
        <v>45931</v>
      </c>
      <c r="J23" s="21" t="n">
        <v>1</v>
      </c>
    </row>
    <row r="24">
      <c r="A24" s="21" t="inlineStr">
        <is>
          <t>Planned</t>
        </is>
      </c>
      <c r="B24" s="21" t="n">
        <v>12</v>
      </c>
      <c r="C24" s="21" t="inlineStr">
        <is>
          <t>33-50-21-003 - LED FPEEPMS OPERATIONAL CHECK OF LEDS FPEEPMS</t>
        </is>
      </c>
      <c r="D24" s="21" t="inlineStr">
        <is>
          <t>CLOSED</t>
        </is>
      </c>
      <c r="E24" s="21" t="inlineStr">
        <is>
          <t>33-50-21-003</t>
        </is>
      </c>
      <c r="F24" s="21" t="inlineStr"/>
      <c r="G24" s="23" t="n">
        <v>45918</v>
      </c>
      <c r="H24" s="23" t="n">
        <v>45918</v>
      </c>
      <c r="I24" s="23" t="n">
        <v>45931</v>
      </c>
      <c r="J24" s="21" t="n">
        <v>0</v>
      </c>
    </row>
    <row r="25">
      <c r="A25" s="21" t="inlineStr">
        <is>
          <t>Planned</t>
        </is>
      </c>
      <c r="B25" s="21" t="n">
        <v>13</v>
      </c>
      <c r="C25" s="21" t="inlineStr">
        <is>
          <t>32-21-00-004 - NOSE LANDING GEAR (NLG) Lubrication of NLG at all dedicated points.</t>
        </is>
      </c>
      <c r="D25" s="21" t="inlineStr">
        <is>
          <t>CLOSED</t>
        </is>
      </c>
      <c r="E25" s="21" t="inlineStr">
        <is>
          <t>32-21-00-004</t>
        </is>
      </c>
      <c r="F25" s="21" t="inlineStr"/>
      <c r="G25" s="23" t="n">
        <v>45918</v>
      </c>
      <c r="H25" s="23" t="n">
        <v>45918</v>
      </c>
      <c r="I25" s="23" t="n">
        <v>45931</v>
      </c>
      <c r="J25" s="21" t="n">
        <v>0</v>
      </c>
    </row>
    <row r="26">
      <c r="A26" s="21" t="inlineStr">
        <is>
          <t>Planned</t>
        </is>
      </c>
      <c r="B26" s="21" t="n">
        <v>14</v>
      </c>
      <c r="C26" s="21" t="inlineStr">
        <is>
          <t>32-11-00-004 - MAIN LANDING GEAR (MLG) Lubrication of MLG at all dedicated points.</t>
        </is>
      </c>
      <c r="D26" s="21" t="inlineStr">
        <is>
          <t>CLOSED</t>
        </is>
      </c>
      <c r="E26" s="21" t="inlineStr">
        <is>
          <t>32-11-00-004</t>
        </is>
      </c>
      <c r="F26" s="21" t="inlineStr"/>
      <c r="G26" s="23" t="n">
        <v>45918</v>
      </c>
      <c r="H26" s="23" t="n">
        <v>45918</v>
      </c>
      <c r="I26" s="23" t="n">
        <v>45931</v>
      </c>
      <c r="J26" s="21" t="n">
        <v>0</v>
      </c>
    </row>
    <row r="27">
      <c r="A27" s="21" t="inlineStr">
        <is>
          <t>Planned</t>
        </is>
      </c>
      <c r="B27" s="21" t="n">
        <v>15</v>
      </c>
      <c r="C27" s="21" t="inlineStr">
        <is>
          <t>27-41-01-001 - HORIZONTAL STABILIZER ACTUATOR Lubrication of Horizontal Stabilizer Actuator. With a Grease Gun, refill Ballnut with grease.</t>
        </is>
      </c>
      <c r="D27" s="21" t="inlineStr">
        <is>
          <t>CLOSED</t>
        </is>
      </c>
      <c r="E27" s="21" t="inlineStr">
        <is>
          <t>27-41-01-001</t>
        </is>
      </c>
      <c r="F27" s="21" t="inlineStr"/>
      <c r="G27" s="23" t="n">
        <v>45918</v>
      </c>
      <c r="H27" s="23" t="n">
        <v>45918</v>
      </c>
      <c r="I27" s="23" t="n">
        <v>45931</v>
      </c>
      <c r="J27" s="21" t="n">
        <v>0</v>
      </c>
    </row>
    <row r="28">
      <c r="A28" s="21" t="inlineStr">
        <is>
          <t>Planned</t>
        </is>
      </c>
      <c r="B28" s="21" t="n">
        <v>16</v>
      </c>
      <c r="C28" s="21" t="inlineStr">
        <is>
          <t>32-49-07-001 - MAIN LANDING GEAR (MLG) WHEEL TIRE CHECK MLG WHEEL TIRE FOR INFLATION PRESSURE.</t>
        </is>
      </c>
      <c r="D28" s="21" t="inlineStr">
        <is>
          <t>CLOSED</t>
        </is>
      </c>
      <c r="E28" s="21" t="inlineStr">
        <is>
          <t>32-49-07-001</t>
        </is>
      </c>
      <c r="F28" s="21" t="inlineStr"/>
      <c r="G28" s="23" t="n">
        <v>45918</v>
      </c>
      <c r="H28" s="23" t="n">
        <v>45918</v>
      </c>
      <c r="I28" s="23" t="n">
        <v>45931</v>
      </c>
      <c r="J28" s="21" t="n">
        <v>0</v>
      </c>
    </row>
    <row r="29">
      <c r="A29" s="21" t="inlineStr">
        <is>
          <t>Planned</t>
        </is>
      </c>
      <c r="B29" s="21" t="n">
        <v>17</v>
      </c>
      <c r="C29" s="21" t="inlineStr">
        <is>
          <t>52-42-51-003 - AFT SERVICE DOOR PNEUMATIC ASSEMBLY GAUGE Visual Check of pressure of the Emergency Opening Pneumatic Assembly Bottle.</t>
        </is>
      </c>
      <c r="D29" s="21" t="inlineStr">
        <is>
          <t>CLOSED</t>
        </is>
      </c>
      <c r="E29" s="21" t="inlineStr">
        <is>
          <t>52-42-51-003</t>
        </is>
      </c>
      <c r="F29" s="21" t="inlineStr"/>
      <c r="G29" s="23" t="n">
        <v>45918</v>
      </c>
      <c r="H29" s="23" t="n">
        <v>45918</v>
      </c>
      <c r="I29" s="23" t="n">
        <v>45931</v>
      </c>
      <c r="J29" s="21" t="n">
        <v>0</v>
      </c>
    </row>
    <row r="30">
      <c r="A30" s="21" t="inlineStr">
        <is>
          <t>Planned</t>
        </is>
      </c>
      <c r="B30" s="21" t="n">
        <v>19</v>
      </c>
      <c r="C30" s="21" t="inlineStr">
        <is>
          <t>52-12-51-003 - AFT PASSENGER DOOR EMERGENCY OPENING PNEUMATIC ASSEMBLY Visual Check of pressure of the Emergency Opening Pneumatic Assembly Bottle.</t>
        </is>
      </c>
      <c r="D30" s="21" t="inlineStr">
        <is>
          <t>CLOSED</t>
        </is>
      </c>
      <c r="E30" s="21" t="inlineStr">
        <is>
          <t>52-12-51-003</t>
        </is>
      </c>
      <c r="F30" s="21" t="inlineStr"/>
      <c r="G30" s="23" t="n">
        <v>45918</v>
      </c>
      <c r="H30" s="23" t="n">
        <v>45918</v>
      </c>
      <c r="I30" s="23" t="n">
        <v>45931</v>
      </c>
      <c r="J30" s="21" t="n">
        <v>0</v>
      </c>
    </row>
    <row r="31">
      <c r="A31" s="21" t="inlineStr">
        <is>
          <t>Planned</t>
        </is>
      </c>
      <c r="B31" s="21" t="n">
        <v>20</v>
      </c>
      <c r="C31" s="21" t="inlineStr">
        <is>
          <t>52-41-51-003 - FORWARD SERVICE DOOR EMERGENCY OPENING PNEUMATIC ASSEMBLY Visual Check of pressure of the Emergency Opening Pneumatic Assembly Bottle.</t>
        </is>
      </c>
      <c r="D31" s="21" t="inlineStr">
        <is>
          <t>CLOSED</t>
        </is>
      </c>
      <c r="E31" s="21" t="inlineStr">
        <is>
          <t>52-41-51-003</t>
        </is>
      </c>
      <c r="F31" s="21" t="inlineStr"/>
      <c r="G31" s="23" t="n">
        <v>45918</v>
      </c>
      <c r="H31" s="23" t="n">
        <v>45918</v>
      </c>
      <c r="I31" s="23" t="n">
        <v>45931</v>
      </c>
      <c r="J31" s="21" t="n">
        <v>0</v>
      </c>
    </row>
    <row r="32">
      <c r="A32" s="21" t="inlineStr">
        <is>
          <t>Planned</t>
        </is>
      </c>
      <c r="B32" s="21" t="n">
        <v>21</v>
      </c>
      <c r="C32" s="21" t="inlineStr">
        <is>
          <t>32-49-11-001 - BRAKE WEAR INDICATOR / BRAKE ASSEMBLY General Visual Inspection of Brake Wear Indicator and Brake Assembly. Inspect brake wear indicator pin, brakes general conditions and external hydraulic leakage.</t>
        </is>
      </c>
      <c r="D32" s="21" t="inlineStr">
        <is>
          <t>CLOSED</t>
        </is>
      </c>
      <c r="E32" s="21" t="inlineStr">
        <is>
          <t>32-49-11-001</t>
        </is>
      </c>
      <c r="F32" s="21" t="inlineStr"/>
      <c r="G32" s="23" t="n">
        <v>45918</v>
      </c>
      <c r="H32" s="23" t="n">
        <v>45918</v>
      </c>
      <c r="I32" s="23" t="n">
        <v>45931</v>
      </c>
      <c r="J32" s="21" t="n">
        <v>0</v>
      </c>
    </row>
    <row r="33">
      <c r="A33" s="21" t="inlineStr">
        <is>
          <t>Planned</t>
        </is>
      </c>
      <c r="B33" s="21" t="n">
        <v>22</v>
      </c>
      <c r="C33" s="21" t="inlineStr">
        <is>
          <t>27-51-01-004C - FLAP ACTUATOR TORQUE LIMITER Operational Check of Flap Actuator Torque Limiter.</t>
        </is>
      </c>
      <c r="D33" s="21" t="inlineStr">
        <is>
          <t>CLOSED</t>
        </is>
      </c>
      <c r="E33" s="21" t="inlineStr">
        <is>
          <t>27-51-01-004C</t>
        </is>
      </c>
      <c r="F33" s="21" t="inlineStr"/>
      <c r="G33" s="23" t="n">
        <v>45918</v>
      </c>
      <c r="H33" s="23" t="n">
        <v>45919</v>
      </c>
      <c r="I33" s="23" t="n">
        <v>45931</v>
      </c>
      <c r="J33" s="21" t="n">
        <v>1</v>
      </c>
    </row>
    <row r="34">
      <c r="A34" s="21" t="inlineStr">
        <is>
          <t>Planned</t>
        </is>
      </c>
      <c r="B34" s="21" t="n">
        <v>23</v>
      </c>
      <c r="C34" s="21" t="inlineStr">
        <is>
          <t>28-21-17-001C - ENGINE FUEL SHUTOFF VALVE Operational Check of the Engine Fuel Shutoff Valve. Check on EICAS if the valve is closing by pulling the fire handle.</t>
        </is>
      </c>
      <c r="D34" s="21" t="inlineStr">
        <is>
          <t>CLOSED</t>
        </is>
      </c>
      <c r="E34" s="21" t="inlineStr">
        <is>
          <t>28-21-17-001C</t>
        </is>
      </c>
      <c r="F34" s="21" t="inlineStr"/>
      <c r="G34" s="23" t="n">
        <v>45918</v>
      </c>
      <c r="H34" s="23" t="n">
        <v>45918</v>
      </c>
      <c r="I34" s="23" t="n">
        <v>45931</v>
      </c>
      <c r="J34" s="21" t="n">
        <v>0</v>
      </c>
    </row>
    <row r="35">
      <c r="A35" s="21" t="inlineStr">
        <is>
          <t>Planned</t>
        </is>
      </c>
      <c r="B35" s="21" t="n">
        <v>24</v>
      </c>
      <c r="C35" s="21" t="inlineStr">
        <is>
          <t>28-14-00-004C - AUX FUEL TANK AFT/FWD AIR FILTERS DISCARD OF AUX FUEL TANK AFT/FWD AIR FILTERS.</t>
        </is>
      </c>
      <c r="D35" s="21" t="inlineStr">
        <is>
          <t>CLOSED</t>
        </is>
      </c>
      <c r="E35" s="21" t="inlineStr">
        <is>
          <t>28-14-00-004C</t>
        </is>
      </c>
      <c r="F35" s="21" t="inlineStr"/>
      <c r="G35" s="23" t="n">
        <v>45918</v>
      </c>
      <c r="H35" s="23" t="n">
        <v>45918</v>
      </c>
      <c r="I35" s="23" t="n">
        <v>45931</v>
      </c>
      <c r="J35" s="21" t="n">
        <v>0</v>
      </c>
    </row>
    <row r="36">
      <c r="A36" s="21" t="inlineStr">
        <is>
          <t>Planned</t>
        </is>
      </c>
      <c r="B36" s="21" t="n">
        <v>25</v>
      </c>
      <c r="C36" s="21" t="inlineStr">
        <is>
          <t>32-49-01-001 - NOSE LANDING GEAR (NLG) WHEEL ASSEMBLY General Visual Inspection of NLG Wheel Assembly. Inspect for obvious cracks or signs of overheated, broken or missing tie bolts and missing tie bolt nuts.</t>
        </is>
      </c>
      <c r="D36" s="21" t="inlineStr">
        <is>
          <t>CLOSED</t>
        </is>
      </c>
      <c r="E36" s="21" t="inlineStr">
        <is>
          <t>32-49-01-001</t>
        </is>
      </c>
      <c r="F36" s="21" t="inlineStr"/>
      <c r="G36" s="23" t="n">
        <v>45918</v>
      </c>
      <c r="H36" s="23" t="n">
        <v>45918</v>
      </c>
      <c r="I36" s="23" t="n">
        <v>45931</v>
      </c>
      <c r="J36" s="21" t="n">
        <v>0</v>
      </c>
    </row>
    <row r="37">
      <c r="A37" s="21" t="inlineStr">
        <is>
          <t>Planned</t>
        </is>
      </c>
      <c r="B37" s="21" t="n">
        <v>26</v>
      </c>
      <c r="C37" s="21" t="inlineStr">
        <is>
          <t>32-49-03-002 - NOSE LANDING GEAR (NLG) WHEEL TIRE General Visual Inspection of NLG Wheel Tire. Inspect for damage, flat spots, tread separation and wear.</t>
        </is>
      </c>
      <c r="D37" s="21" t="inlineStr">
        <is>
          <t>CLOSED</t>
        </is>
      </c>
      <c r="E37" s="21" t="inlineStr">
        <is>
          <t>32-49-03-002</t>
        </is>
      </c>
      <c r="F37" s="21" t="inlineStr"/>
      <c r="G37" s="23" t="n">
        <v>45918</v>
      </c>
      <c r="H37" s="23" t="n">
        <v>45918</v>
      </c>
      <c r="I37" s="23" t="n">
        <v>45931</v>
      </c>
      <c r="J37" s="21" t="n">
        <v>0</v>
      </c>
    </row>
    <row r="38">
      <c r="A38" s="21" t="inlineStr">
        <is>
          <t>Planned</t>
        </is>
      </c>
      <c r="B38" s="21" t="n">
        <v>27</v>
      </c>
      <c r="C38" s="21" t="inlineStr">
        <is>
          <t>32-49-05-001 - MAIN LANDING GEAR (MLG) WHEEL ASSEMBLY General Visual Inspection of MLG Wheel Assembly. Inspect for obvious cracks or signs of overheated, broken or missing tie bolts and missing tie bolt nuts.</t>
        </is>
      </c>
      <c r="D38" s="21" t="inlineStr">
        <is>
          <t>CLOSED</t>
        </is>
      </c>
      <c r="E38" s="21" t="inlineStr">
        <is>
          <t>32-49-05-001</t>
        </is>
      </c>
      <c r="F38" s="21" t="inlineStr"/>
      <c r="G38" s="23" t="n">
        <v>45918</v>
      </c>
      <c r="H38" s="23" t="n">
        <v>45918</v>
      </c>
      <c r="I38" s="23" t="n">
        <v>45931</v>
      </c>
      <c r="J38" s="21" t="n">
        <v>0</v>
      </c>
    </row>
    <row r="39">
      <c r="A39" s="21" t="inlineStr">
        <is>
          <t>Planned</t>
        </is>
      </c>
      <c r="B39" s="21" t="n">
        <v>28</v>
      </c>
      <c r="C39" s="21" t="inlineStr">
        <is>
          <t>32-49-03-001 - NOSE LANDING GEAR (NLG) WHEEL TIRE CHECK NLG WHEEL TIRE FOR INFLATION PRESSURE.</t>
        </is>
      </c>
      <c r="D39" s="21" t="inlineStr">
        <is>
          <t>CLOSED</t>
        </is>
      </c>
      <c r="E39" s="21" t="inlineStr">
        <is>
          <t>32-49-03-001</t>
        </is>
      </c>
      <c r="F39" s="21" t="inlineStr"/>
      <c r="G39" s="23" t="n">
        <v>45918</v>
      </c>
      <c r="H39" s="23" t="n">
        <v>45918</v>
      </c>
      <c r="I39" s="23" t="n">
        <v>45931</v>
      </c>
      <c r="J39" s="21" t="n">
        <v>0</v>
      </c>
    </row>
    <row r="40">
      <c r="A40" s="21" t="inlineStr">
        <is>
          <t>Planned</t>
        </is>
      </c>
      <c r="B40" s="21" t="n">
        <v>29</v>
      </c>
      <c r="C40" s="21" t="inlineStr">
        <is>
          <t>52-11-51-003 - FORWARD PASSENGER DOOR EMERGENCY OPENING PNEUMATIC ASSEMBLY Visual Check of pressure of the Emergency Opening Pneumatic Assembly Bottle.</t>
        </is>
      </c>
      <c r="D40" s="21" t="inlineStr">
        <is>
          <t>CLOSED</t>
        </is>
      </c>
      <c r="E40" s="21" t="inlineStr">
        <is>
          <t>52-11-51-003</t>
        </is>
      </c>
      <c r="F40" s="21" t="inlineStr"/>
      <c r="G40" s="23" t="n">
        <v>45918</v>
      </c>
      <c r="H40" s="23" t="n">
        <v>45918</v>
      </c>
      <c r="I40" s="23" t="n">
        <v>45931</v>
      </c>
      <c r="J40" s="21" t="n">
        <v>0</v>
      </c>
    </row>
    <row r="41">
      <c r="A41" s="21" t="inlineStr">
        <is>
          <t>Planned</t>
        </is>
      </c>
      <c r="B41" s="21" t="n">
        <v>30</v>
      </c>
      <c r="C41" s="21" t="inlineStr">
        <is>
          <t>32-49-07-002 - MAIN LANDING GEAR (MLG) WHEEL TIRE General Visual Inspection of MLG Wheel Tire. Inspect for damage, flat spots, tread separation and wear.</t>
        </is>
      </c>
      <c r="D41" s="21" t="inlineStr">
        <is>
          <t>CLOSED</t>
        </is>
      </c>
      <c r="E41" s="21" t="inlineStr">
        <is>
          <t>32-49-07-002</t>
        </is>
      </c>
      <c r="F41" s="21" t="inlineStr"/>
      <c r="G41" s="23" t="n">
        <v>45918</v>
      </c>
      <c r="H41" s="23" t="n">
        <v>45918</v>
      </c>
      <c r="I41" s="23" t="n">
        <v>45931</v>
      </c>
      <c r="J41" s="21" t="n">
        <v>0</v>
      </c>
    </row>
    <row r="42">
      <c r="A42" s="21" t="inlineStr">
        <is>
          <t>Planned</t>
        </is>
      </c>
      <c r="B42" s="21" t="n">
        <v>31</v>
      </c>
      <c r="C42" s="21" t="inlineStr">
        <is>
          <t>27-03-05-001 - FLY-BY-WIRE BACK-UP BATTERY Restoration of Fly-by-Wire Back-up Battery. PN:501-1228-04, SN: 84829</t>
        </is>
      </c>
      <c r="D42" s="21" t="inlineStr">
        <is>
          <t>OPEN</t>
        </is>
      </c>
      <c r="E42" s="21" t="inlineStr">
        <is>
          <t>27-03-05-001</t>
        </is>
      </c>
      <c r="F42" s="21" t="inlineStr"/>
      <c r="G42" s="23" t="n">
        <v>45918</v>
      </c>
      <c r="H42" s="21" t="inlineStr"/>
      <c r="I42" s="23" t="n">
        <v>45931</v>
      </c>
      <c r="J42" s="21" t="n">
        <v>13</v>
      </c>
    </row>
    <row r="43">
      <c r="A43" s="21" t="inlineStr">
        <is>
          <t>Planned</t>
        </is>
      </c>
      <c r="B43" s="21" t="n">
        <v>32</v>
      </c>
      <c r="C43" s="21" t="inlineStr">
        <is>
          <t>27-03-05-002 - FLY-BY-WIRE BACK-UP BATTERY Functional Check of FBW Back- up Battery Charge. PN:501-1228-04, SN: 84829</t>
        </is>
      </c>
      <c r="D43" s="21" t="inlineStr">
        <is>
          <t>CLOSED</t>
        </is>
      </c>
      <c r="E43" s="21" t="inlineStr">
        <is>
          <t>27-03-05-002</t>
        </is>
      </c>
      <c r="F43" s="21" t="inlineStr"/>
      <c r="G43" s="23" t="n">
        <v>45918</v>
      </c>
      <c r="H43" s="23" t="n">
        <v>45918</v>
      </c>
      <c r="I43" s="23" t="n">
        <v>45931</v>
      </c>
      <c r="J43" s="21" t="n">
        <v>0</v>
      </c>
    </row>
    <row r="44">
      <c r="A44" s="21" t="inlineStr">
        <is>
          <t>Planned</t>
        </is>
      </c>
      <c r="B44" s="21" t="n">
        <v>33</v>
      </c>
      <c r="C44" s="21" t="inlineStr">
        <is>
          <t>25-63-01-001 - PORTABLE EMERGENCY LOCATOR TRANSMITTER Operational Check Portable Emergency Locator Transmitter. NOTE: REGISTER THE HEXADECIMAL CODE PN DO ELT: 01N65920, SN DO ELT:14129205</t>
        </is>
      </c>
      <c r="D44" s="21" t="inlineStr">
        <is>
          <t>CLOSED</t>
        </is>
      </c>
      <c r="E44" s="21" t="inlineStr">
        <is>
          <t>25-63-01-001</t>
        </is>
      </c>
      <c r="F44" s="21" t="inlineStr"/>
      <c r="G44" s="23" t="n">
        <v>45918</v>
      </c>
      <c r="H44" s="23" t="n">
        <v>45918</v>
      </c>
      <c r="I44" s="23" t="n">
        <v>45931</v>
      </c>
      <c r="J44" s="21" t="n">
        <v>0</v>
      </c>
    </row>
    <row r="45">
      <c r="A45" s="21" t="inlineStr">
        <is>
          <t>Planned</t>
        </is>
      </c>
      <c r="B45" s="21" t="n">
        <v>34</v>
      </c>
      <c r="C45" s="21" t="inlineStr">
        <is>
          <t>COMPLY WITH AMM TASK 49-10-00-620- 801-A - AUXILIARY POWER UNIT (APU) - PRESERVATION FOR LESS THAN 90 DAYS. - (IN CONDITIONS IN WHICH YOU CAN DO ITS TEST AT AN INTERVAL OF NO MORE THAN 30 DAYS). NOTE: THIS TASK MUST BE PERFORMED ON XXXXX XX, 20XX.</t>
        </is>
      </c>
      <c r="D45" s="21" t="inlineStr">
        <is>
          <t>CLOSED</t>
        </is>
      </c>
      <c r="E45" s="21" t="inlineStr">
        <is>
          <t>APU PRESERVATION - 0 TO 90</t>
        </is>
      </c>
      <c r="F45" s="21" t="inlineStr"/>
      <c r="G45" s="23" t="n">
        <v>45918</v>
      </c>
      <c r="H45" s="23" t="n">
        <v>45924</v>
      </c>
      <c r="I45" s="23" t="n">
        <v>45931</v>
      </c>
      <c r="J45" s="21" t="n">
        <v>6</v>
      </c>
    </row>
    <row r="46">
      <c r="A46" s="21" t="inlineStr">
        <is>
          <t>Internal Procedure</t>
        </is>
      </c>
      <c r="B46" s="21" t="n">
        <v>35</v>
      </c>
      <c r="C46" s="21" t="inlineStr">
        <is>
          <t>COMPLY WITH GE LMM 72-00-00 STORAGE 001 TASK 72-00-00-550-801 SUBTASK 72-00-00-630-001 PARAGRAPH 6 - DESPRESERVATION PROCEDURE OF #RH ENGINE</t>
        </is>
      </c>
      <c r="D46" s="21" t="inlineStr">
        <is>
          <t>CLOSED</t>
        </is>
      </c>
      <c r="E46" s="21" t="inlineStr">
        <is>
          <t>ENGINE DEPRESERVATION #RH</t>
        </is>
      </c>
      <c r="F46" s="21" t="inlineStr"/>
      <c r="G46" s="23" t="n">
        <v>45918</v>
      </c>
      <c r="H46" s="23" t="n">
        <v>45931</v>
      </c>
      <c r="I46" s="23" t="n">
        <v>45931</v>
      </c>
      <c r="J46" s="21" t="n">
        <v>13</v>
      </c>
    </row>
    <row r="47">
      <c r="A47" s="21" t="inlineStr">
        <is>
          <t>Internal Procedure</t>
        </is>
      </c>
      <c r="B47" s="21" t="n">
        <v>36</v>
      </c>
      <c r="C47" s="21" t="inlineStr">
        <is>
          <t>PERFORM EXTENDED DELIVERY INSPECTION AFTER HEAVY CHECK (INTERIOR/ELECTRICAL/MECHANIC) IT0404 / IT0405 / IT0406</t>
        </is>
      </c>
      <c r="D47" s="21" t="inlineStr">
        <is>
          <t>OPEN</t>
        </is>
      </c>
      <c r="E47" s="21" t="inlineStr">
        <is>
          <t>190146-003</t>
        </is>
      </c>
      <c r="F47" s="21" t="inlineStr"/>
      <c r="G47" s="23" t="n">
        <v>45918</v>
      </c>
      <c r="H47" s="21" t="inlineStr"/>
      <c r="I47" s="23" t="n">
        <v>45931</v>
      </c>
      <c r="J47" s="21" t="n">
        <v>13</v>
      </c>
    </row>
    <row r="48">
      <c r="A48" s="21" t="inlineStr">
        <is>
          <t>Planned</t>
        </is>
      </c>
      <c r="B48" s="21" t="n">
        <v>37</v>
      </c>
      <c r="C48" s="21" t="inlineStr">
        <is>
          <t>PERFORM FINAL INSPECTION (NOTE: IT CAN ONLY BE PERFORMED BY THE QUALITY INSPECTOR) PART 145.211 (c) (1)(vii) NOTA: QLT0013</t>
        </is>
      </c>
      <c r="D48" s="21" t="inlineStr">
        <is>
          <t>OPEN</t>
        </is>
      </c>
      <c r="E48" s="21" t="inlineStr">
        <is>
          <t>190148-124</t>
        </is>
      </c>
      <c r="F48" s="21" t="inlineStr"/>
      <c r="G48" s="23" t="n">
        <v>45918</v>
      </c>
      <c r="H48" s="21" t="inlineStr"/>
      <c r="I48" s="23" t="n">
        <v>45931</v>
      </c>
      <c r="J48" s="21" t="n">
        <v>13</v>
      </c>
    </row>
    <row r="49">
      <c r="A49" s="21" t="inlineStr">
        <is>
          <t>Internal Procedure</t>
        </is>
      </c>
      <c r="B49" s="21" t="n">
        <v>38</v>
      </c>
      <c r="C49" s="21" t="inlineStr">
        <is>
          <t>PERFORM AIRCRAFT PRELIMINARY INSPECTION IN ACCORDANCE WITH ATTACHED FORM/REALIZAR INSPEÇÃO PRELIMINAR CONFORME FORMULÁRIO ANEXO NOTE: QLT0008</t>
        </is>
      </c>
      <c r="D49" s="21" t="inlineStr">
        <is>
          <t>CLOSED</t>
        </is>
      </c>
      <c r="E49" s="21" t="inlineStr">
        <is>
          <t>190146-002</t>
        </is>
      </c>
      <c r="F49" s="21" t="inlineStr"/>
      <c r="G49" s="23" t="n">
        <v>45918</v>
      </c>
      <c r="H49" s="23" t="n">
        <v>45918</v>
      </c>
      <c r="I49" s="23" t="n">
        <v>45931</v>
      </c>
      <c r="J49" s="21" t="n">
        <v>0</v>
      </c>
    </row>
    <row r="50">
      <c r="A50" s="21" t="inlineStr">
        <is>
          <t>Internal Procedure</t>
        </is>
      </c>
      <c r="B50" s="21" t="n">
        <v>39</v>
      </c>
      <c r="C50" s="21" t="inlineStr">
        <is>
          <t>LIST AND REMOVE ALL LOOSE ITENS BEFORE THE MAINTENANCE CHECK START. AFTER CHECK INSTALL THEM IN THE ACFT/ LISTE E REMOVA TODOS OS ITENS SOLTOS ANTES DO INÍCIO DA MANUTENÇÃO. APÓS CHECK INSTALAR NA AERONAVE.</t>
        </is>
      </c>
      <c r="D50" s="21" t="inlineStr">
        <is>
          <t>OPEN</t>
        </is>
      </c>
      <c r="E50" s="21" t="inlineStr">
        <is>
          <t>190146-008</t>
        </is>
      </c>
      <c r="F50" s="21" t="inlineStr"/>
      <c r="G50" s="23" t="n">
        <v>45918</v>
      </c>
      <c r="H50" s="21" t="inlineStr"/>
      <c r="I50" s="23" t="n">
        <v>45931</v>
      </c>
      <c r="J50" s="21" t="n">
        <v>13</v>
      </c>
    </row>
    <row r="51">
      <c r="A51" s="21" t="inlineStr">
        <is>
          <t>Internal Procedure</t>
        </is>
      </c>
      <c r="B51" s="21" t="n">
        <v>40</v>
      </c>
      <c r="C51" s="21" t="inlineStr">
        <is>
          <t>REGISTER THE FLIGHT HOURS (FH) AND FLIGHT CYCLES (FC) NOTE: ATTACH COPY OF THE LOGBOOK (LAST TWO PAGES, EXCEPT FOR ACFTS ACCOMPLISHING CVA)</t>
        </is>
      </c>
      <c r="D51" s="21" t="inlineStr">
        <is>
          <t>CLOSED</t>
        </is>
      </c>
      <c r="E51" s="21" t="inlineStr">
        <is>
          <t>REGISTER FH AND FC</t>
        </is>
      </c>
      <c r="F51" s="21" t="inlineStr"/>
      <c r="G51" s="23" t="n">
        <v>45918</v>
      </c>
      <c r="H51" s="23" t="n">
        <v>45918</v>
      </c>
      <c r="I51" s="23" t="n">
        <v>45931</v>
      </c>
      <c r="J51" s="21" t="n">
        <v>0</v>
      </c>
    </row>
    <row r="52">
      <c r="A52" s="21" t="inlineStr">
        <is>
          <t>Internal Procedure</t>
        </is>
      </c>
      <c r="B52" s="21" t="n">
        <v>41</v>
      </c>
      <c r="C52" s="21" t="inlineStr">
        <is>
          <t>PERFORM EXTENDED RECEIVING INSPECTION BEFORE HEAVY CHECK (INTERIOR/ELECTRICAL/MECHANIC) IT348 / IT405 / IT406</t>
        </is>
      </c>
      <c r="D52" s="21" t="inlineStr">
        <is>
          <t>CLOSED</t>
        </is>
      </c>
      <c r="E52" s="21" t="inlineStr">
        <is>
          <t>190146-004</t>
        </is>
      </c>
      <c r="F52" s="21" t="inlineStr"/>
      <c r="G52" s="23" t="n">
        <v>45918</v>
      </c>
      <c r="H52" s="23" t="n">
        <v>45918</v>
      </c>
      <c r="I52" s="23" t="n">
        <v>45931</v>
      </c>
      <c r="J52" s="21" t="n">
        <v>0</v>
      </c>
    </row>
    <row r="53">
      <c r="A53" s="21" t="inlineStr">
        <is>
          <t>Internal Procedure</t>
        </is>
      </c>
      <c r="B53" s="21" t="n">
        <v>42</v>
      </c>
      <c r="C53" s="21" t="inlineStr">
        <is>
          <t>RECORD ON A VIDEO THE INTERIOR AND EXTERIOR OF THE AIRCRAFT/REALIZAR FILMAGEM DO INTERIOR E EXTERIOR DA AERONAVE . NOTE: DURING THIS PROCEDURE, INSTALL ALL THE AIRCRAFT PROTECTIVE COVERS</t>
        </is>
      </c>
      <c r="D53" s="21" t="inlineStr">
        <is>
          <t>CLOSED</t>
        </is>
      </c>
      <c r="E53" s="21" t="inlineStr">
        <is>
          <t>190148-029</t>
        </is>
      </c>
      <c r="F53" s="21" t="inlineStr"/>
      <c r="G53" s="23" t="n">
        <v>45918</v>
      </c>
      <c r="H53" s="23" t="n">
        <v>45918</v>
      </c>
      <c r="I53" s="23" t="n">
        <v>45931</v>
      </c>
      <c r="J53" s="21" t="n">
        <v>0</v>
      </c>
    </row>
    <row r="54">
      <c r="A54" s="21" t="inlineStr">
        <is>
          <t>Internal Procedure</t>
        </is>
      </c>
      <c r="B54" s="21" t="n">
        <v>43</v>
      </c>
      <c r="C54" s="21" t="inlineStr">
        <is>
          <t>EXECUTE REFUELING OF QTU/QTA AT THE END OF THE CHECK /EXECUTAR ABASTECIMENTO DO QTU/QTA NO FINAL DO CHECK</t>
        </is>
      </c>
      <c r="D54" s="21" t="inlineStr">
        <is>
          <t>OPEN</t>
        </is>
      </c>
      <c r="E54" s="21" t="inlineStr">
        <is>
          <t>190148-025</t>
        </is>
      </c>
      <c r="F54" s="21" t="inlineStr"/>
      <c r="G54" s="23" t="n">
        <v>45918</v>
      </c>
      <c r="H54" s="21" t="inlineStr"/>
      <c r="I54" s="23" t="n">
        <v>45931</v>
      </c>
      <c r="J54" s="21" t="n">
        <v>13</v>
      </c>
    </row>
    <row r="55">
      <c r="A55" s="21" t="inlineStr">
        <is>
          <t>Internal Procedure</t>
        </is>
      </c>
      <c r="B55" s="21" t="n">
        <v>44</v>
      </c>
      <c r="C55" s="21" t="inlineStr">
        <is>
          <t>EXECUTE DRAINAGE OF QTU/QTA FOR START OF THE CHECK / EXECUTAR DRENAGEM DO QTU/QTA PARA INICO DO DCHECK</t>
        </is>
      </c>
      <c r="D55" s="21" t="inlineStr">
        <is>
          <t>CLOSED</t>
        </is>
      </c>
      <c r="E55" s="21" t="inlineStr">
        <is>
          <t>190148-026</t>
        </is>
      </c>
      <c r="F55" s="21" t="inlineStr"/>
      <c r="G55" s="23" t="n">
        <v>45918</v>
      </c>
      <c r="H55" s="23" t="n">
        <v>45918</v>
      </c>
      <c r="I55" s="23" t="n">
        <v>45931</v>
      </c>
      <c r="J55" s="21" t="n">
        <v>0</v>
      </c>
    </row>
    <row r="56">
      <c r="A56" s="21" t="inlineStr">
        <is>
          <t>Planned</t>
        </is>
      </c>
      <c r="B56" s="21" t="n">
        <v>45</v>
      </c>
      <c r="C56" s="21" t="inlineStr">
        <is>
          <t>24-36-00-002 - MAIN BATTERY Restoration of Main Battery. #AFT PN: 2726CH1 (5912855-01), SN:202205616</t>
        </is>
      </c>
      <c r="D56" s="21" t="inlineStr">
        <is>
          <t>OPEN</t>
        </is>
      </c>
      <c r="E56" s="21" t="inlineStr">
        <is>
          <t>24-36-00-002</t>
        </is>
      </c>
      <c r="F56" s="21" t="inlineStr"/>
      <c r="G56" s="23" t="n">
        <v>45918</v>
      </c>
      <c r="H56" s="21" t="inlineStr"/>
      <c r="I56" s="23" t="n">
        <v>45931</v>
      </c>
      <c r="J56" s="21" t="n">
        <v>13</v>
      </c>
    </row>
    <row r="57">
      <c r="A57" s="21" t="inlineStr">
        <is>
          <t>Planned</t>
        </is>
      </c>
      <c r="B57" s="21" t="n">
        <v>46</v>
      </c>
      <c r="C57" s="22" t="inlineStr">
        <is>
          <t>COMPLY WITH GE LMM 72-00-00 STORAGE 001 TASK 72-00-00-550-801 SUBTASK 72-00-00-620-001 UNTIL PARAGRAPHS 5.A.(1).B - SHORT-TERM PRESERVATION (PRESERVATION OF ENGINES TO BE INACTIVE FOR 0-180 DAYS MAXIMUM) OF LH ENGINE.</t>
        </is>
      </c>
      <c r="D57" s="21" t="inlineStr">
        <is>
          <t>RETIRADA</t>
        </is>
      </c>
      <c r="E57" s="21" t="inlineStr">
        <is>
          <t>PRESERVATION SHORT-TERM</t>
        </is>
      </c>
      <c r="F57" s="21" t="inlineStr"/>
      <c r="G57" s="23" t="n">
        <v>45918</v>
      </c>
      <c r="H57" s="21" t="inlineStr">
        <is>
          <t>Retirada em 29/09/2025</t>
        </is>
      </c>
      <c r="I57" s="23" t="n">
        <v>45931</v>
      </c>
      <c r="J57" s="21" t="n">
        <v>11</v>
      </c>
    </row>
    <row r="58">
      <c r="A58" s="21" t="inlineStr">
        <is>
          <t>Internal Procedure</t>
        </is>
      </c>
      <c r="B58" s="21" t="n">
        <v>47</v>
      </c>
      <c r="C58" s="21" t="inlineStr">
        <is>
          <t>AUXILIARY POWER UNIT - DEPRESERVATION</t>
        </is>
      </c>
      <c r="D58" s="21" t="inlineStr">
        <is>
          <t>WAIT TEST</t>
        </is>
      </c>
      <c r="E58" s="21" t="inlineStr">
        <is>
          <t>APU DEPRESERVATION</t>
        </is>
      </c>
      <c r="F58" s="21" t="inlineStr"/>
      <c r="G58" s="23" t="n">
        <v>45918</v>
      </c>
      <c r="H58" s="21" t="inlineStr"/>
      <c r="I58" s="23" t="n">
        <v>45931</v>
      </c>
      <c r="J58" s="21" t="n">
        <v>13</v>
      </c>
    </row>
    <row r="59">
      <c r="A59" s="21" t="inlineStr">
        <is>
          <t>Planned</t>
        </is>
      </c>
      <c r="B59" s="21" t="n">
        <v>49</v>
      </c>
      <c r="C59" s="22" t="inlineStr">
        <is>
          <t>COMPLY WITH GE LMM 72-00-00 STORAGE 001 TASK 72-00-00-550-801 SUBTASK 72-00-00-620-001 UNTIL PARAGRAPHS 5.A.(1).B - SHORT-TERM PRESERVATION (PRESERVATION OF ENGINES TO BE INACTIVE FOR 0-180 DAYS MAXIMUM) OF RH ENGINE.</t>
        </is>
      </c>
      <c r="D59" s="21" t="inlineStr">
        <is>
          <t>CLOSED</t>
        </is>
      </c>
      <c r="E59" s="21" t="inlineStr">
        <is>
          <t>PRESERVATION SHORT-TERM</t>
        </is>
      </c>
      <c r="F59" s="21" t="inlineStr"/>
      <c r="G59" s="23" t="n">
        <v>45918</v>
      </c>
      <c r="H59" s="23" t="n">
        <v>45929</v>
      </c>
      <c r="I59" s="23" t="n">
        <v>45931</v>
      </c>
      <c r="J59" s="21" t="n">
        <v>11</v>
      </c>
    </row>
    <row r="60">
      <c r="A60" s="21" t="inlineStr">
        <is>
          <t>Planned</t>
        </is>
      </c>
      <c r="B60" s="21" t="n">
        <v>50</v>
      </c>
      <c r="C60" s="21" t="inlineStr">
        <is>
          <t>GVI OF AFT CORE COWPRESSURE RELIEF DOOR - GVI for proper position</t>
        </is>
      </c>
      <c r="D60" s="21" t="inlineStr">
        <is>
          <t>CLOSED</t>
        </is>
      </c>
      <c r="E60" s="21" t="inlineStr">
        <is>
          <t>GE TASK 78-30-00-200-801</t>
        </is>
      </c>
      <c r="F60" s="21" t="inlineStr"/>
      <c r="G60" s="23" t="n">
        <v>45918</v>
      </c>
      <c r="H60" s="23" t="n">
        <v>45918</v>
      </c>
      <c r="I60" s="23" t="n">
        <v>45931</v>
      </c>
      <c r="J60" s="21" t="n">
        <v>0</v>
      </c>
    </row>
    <row r="61">
      <c r="A61" s="21" t="inlineStr">
        <is>
          <t>Internal Procedure</t>
        </is>
      </c>
      <c r="B61" s="21" t="n">
        <v>51</v>
      </c>
      <c r="C61" s="21" t="inlineStr">
        <is>
          <t>INSTALL THE OUTBOARD AND INBOARD ACCESS DOORS AFTER TO INSPECTION IAW FORM ATTACHED. INSTALE OS PAINEIS DE ACESSOS DO EXTERNO E INTERNO APOS OK DE INSPECAO.</t>
        </is>
      </c>
      <c r="D61" s="21" t="inlineStr">
        <is>
          <t>OPEN</t>
        </is>
      </c>
      <c r="E61" s="21" t="inlineStr">
        <is>
          <t>190148-061</t>
        </is>
      </c>
      <c r="F61" s="21" t="inlineStr"/>
      <c r="G61" s="23" t="n">
        <v>45918</v>
      </c>
      <c r="H61" s="21" t="inlineStr"/>
      <c r="I61" s="23" t="n">
        <v>45931</v>
      </c>
      <c r="J61" s="21" t="n">
        <v>13</v>
      </c>
    </row>
    <row r="62">
      <c r="A62" s="21" t="inlineStr">
        <is>
          <t>Internal Procedure</t>
        </is>
      </c>
      <c r="B62" s="21" t="n">
        <v>52</v>
      </c>
      <c r="C62" s="21" t="inlineStr">
        <is>
          <t>REMOVE THE OUTBOARD AND INBOARD ACCESS DOORS TO INSPECTION. REMOVA PAINEIS DE ACESSOS EXTERNO E INTERNO PARA INSPECAO</t>
        </is>
      </c>
      <c r="D62" s="21" t="inlineStr">
        <is>
          <t>CLOSED</t>
        </is>
      </c>
      <c r="E62" s="21" t="inlineStr">
        <is>
          <t>190148-060</t>
        </is>
      </c>
      <c r="F62" s="21" t="inlineStr"/>
      <c r="G62" s="23" t="n">
        <v>45918</v>
      </c>
      <c r="H62" s="23" t="n">
        <v>45922</v>
      </c>
      <c r="I62" s="23" t="n">
        <v>45931</v>
      </c>
      <c r="J62" s="21" t="n">
        <v>4</v>
      </c>
    </row>
    <row r="63">
      <c r="A63" s="21" t="inlineStr">
        <is>
          <t>Customer Report</t>
        </is>
      </c>
      <c r="B63" s="21" t="n">
        <v>53</v>
      </c>
      <c r="C63" s="21" t="inlineStr">
        <is>
          <t>(FINDING) DURING T/S DVDR AND CVR WAS FOUND DVDR FAILURE. NOTE: PERFORM DVDR BATTERY REPLACEMENT</t>
        </is>
      </c>
      <c r="D63" s="21" t="inlineStr">
        <is>
          <t>OPEN</t>
        </is>
      </c>
      <c r="E63" s="21" t="inlineStr">
        <is>
          <t>1321</t>
        </is>
      </c>
      <c r="F63" s="21" t="inlineStr">
        <is>
          <t>None</t>
        </is>
      </c>
      <c r="G63" s="23" t="n">
        <v>45918</v>
      </c>
      <c r="H63" s="21" t="inlineStr"/>
      <c r="I63" s="23" t="n">
        <v>45931</v>
      </c>
      <c r="J63" s="21" t="n">
        <v>13</v>
      </c>
    </row>
    <row r="64">
      <c r="A64" s="21" t="inlineStr">
        <is>
          <t>Internal Procedure</t>
        </is>
      </c>
      <c r="B64" s="21" t="n">
        <v>54</v>
      </c>
      <c r="C64" s="21" t="inlineStr">
        <is>
          <t>eCOMPLY WITH AMM 71-00-01/400 - ENGINE #01 - REMOVAL SN:994601 AND INSTALL SN: XXXX</t>
        </is>
      </c>
      <c r="D64" s="21" t="inlineStr">
        <is>
          <t>OPEN</t>
        </is>
      </c>
      <c r="E64" s="21" t="inlineStr">
        <is>
          <t>REMOVAL/INSTALL - ENG #01</t>
        </is>
      </c>
      <c r="F64" s="21" t="inlineStr"/>
      <c r="G64" s="23" t="n">
        <v>45918</v>
      </c>
      <c r="H64" s="21" t="inlineStr"/>
      <c r="I64" s="23" t="n">
        <v>45931</v>
      </c>
      <c r="J64" s="21" t="n">
        <v>13</v>
      </c>
    </row>
    <row r="65">
      <c r="A65" s="21" t="inlineStr">
        <is>
          <t>Customer Report</t>
        </is>
      </c>
      <c r="B65" s="21" t="n">
        <v>55</v>
      </c>
      <c r="C65" s="21" t="inlineStr">
        <is>
          <t>COMPLY WITH GE LMM 72-00-00 STORAGE 001 TASK 72-00-00-550-801 SUBTASK 72-00-00-620-002 - LONG- TERM PRESERVATION (PRESERVATION OF ENGINES TO BE INACTIVE FOR MORE THAN 180 DAYS, UP TO A MAXIMUM OF 2 YEARS) OF #LH ENGINE #ENG LH SN:994601</t>
        </is>
      </c>
      <c r="D65" s="21" t="inlineStr">
        <is>
          <t>CLOSED</t>
        </is>
      </c>
      <c r="E65" s="21" t="inlineStr">
        <is>
          <t>PRESERVAÇÃO LONG-TERM</t>
        </is>
      </c>
      <c r="F65" s="21" t="inlineStr">
        <is>
          <t>None</t>
        </is>
      </c>
      <c r="G65" s="23" t="n">
        <v>45918</v>
      </c>
      <c r="H65" s="23" t="n">
        <v>45930</v>
      </c>
      <c r="I65" s="23" t="n">
        <v>45931</v>
      </c>
      <c r="J65" s="21" t="n">
        <v>12</v>
      </c>
    </row>
    <row r="66">
      <c r="A66" s="21" t="inlineStr">
        <is>
          <t>Planned</t>
        </is>
      </c>
      <c r="B66" s="21" t="n">
        <v>56</v>
      </c>
      <c r="C66" s="21" t="inlineStr">
        <is>
          <t>COMPLY WITH GE LMM 72-00-00 STORAGE 001 TASK 72-00-00-550-801 SUBTASK 72-00-00-630-001 PARAGRAPH 6 - DESPRESERVATION PROCEDURE OF #LH ENGINE #ENG SPAR</t>
        </is>
      </c>
      <c r="D66" s="21" t="inlineStr">
        <is>
          <t>OPEN</t>
        </is>
      </c>
      <c r="E66" s="21" t="inlineStr">
        <is>
          <t>ENGINE DEPRESERVATION #LH</t>
        </is>
      </c>
      <c r="F66" s="21" t="inlineStr"/>
      <c r="G66" s="23" t="n">
        <v>45918</v>
      </c>
      <c r="H66" s="21" t="inlineStr"/>
      <c r="I66" s="23" t="n">
        <v>45931</v>
      </c>
      <c r="J66" s="21" t="n">
        <v>13</v>
      </c>
    </row>
    <row r="67">
      <c r="A67" s="21" t="inlineStr">
        <is>
          <t>Planned</t>
        </is>
      </c>
      <c r="B67" s="21" t="n">
        <v>57</v>
      </c>
      <c r="C67" s="21" t="inlineStr">
        <is>
          <t>(CUSTOMER REPORT) ARMREST OF THE AJO SEAT LOOSE. NOTES: CLIENTE SOLICITA GARATIA VIA F/LIST</t>
        </is>
      </c>
      <c r="D67" s="21" t="inlineStr">
        <is>
          <t>OPEN</t>
        </is>
      </c>
      <c r="E67" s="21" t="inlineStr"/>
      <c r="F67" s="21" t="inlineStr"/>
      <c r="G67" s="23" t="n">
        <v>45918</v>
      </c>
      <c r="H67" s="21" t="inlineStr"/>
      <c r="I67" s="23" t="n">
        <v>45931</v>
      </c>
      <c r="J67" s="21" t="n">
        <v>13</v>
      </c>
    </row>
    <row r="68">
      <c r="A68" s="21" t="inlineStr">
        <is>
          <t>Planned</t>
        </is>
      </c>
      <c r="B68" s="21" t="n">
        <v>58</v>
      </c>
      <c r="C68" s="21" t="inlineStr">
        <is>
          <t>(CUSTOMER REPORT) REPLACE MAGNETS INSTALLED IN VIP SEATS. NOTES: CLIENTE SOLICITA GARATIA VIA F/LIST</t>
        </is>
      </c>
      <c r="D68" s="21" t="inlineStr">
        <is>
          <t>OPEN</t>
        </is>
      </c>
      <c r="E68" s="21" t="inlineStr"/>
      <c r="F68" s="21" t="inlineStr"/>
      <c r="G68" s="23" t="n">
        <v>45918</v>
      </c>
      <c r="H68" s="21" t="inlineStr"/>
      <c r="I68" s="23" t="n">
        <v>45931</v>
      </c>
      <c r="J68" s="21" t="n">
        <v>13</v>
      </c>
    </row>
    <row r="69">
      <c r="A69" s="21" t="inlineStr">
        <is>
          <t>Planned</t>
        </is>
      </c>
      <c r="B69" s="21" t="n">
        <v>59</v>
      </c>
      <c r="C69" s="21" t="inlineStr">
        <is>
          <t>(CUSTOMER REPORT) VIP AREA BASEBOARD (CREW REST) PEELING OFF.</t>
        </is>
      </c>
      <c r="D69" s="21" t="inlineStr">
        <is>
          <t>CLOSED</t>
        </is>
      </c>
      <c r="E69" s="21" t="inlineStr"/>
      <c r="F69" s="21" t="inlineStr"/>
      <c r="G69" s="23" t="n">
        <v>45918</v>
      </c>
      <c r="H69" s="23" t="n">
        <v>45919</v>
      </c>
      <c r="I69" s="23" t="n">
        <v>45931</v>
      </c>
      <c r="J69" s="21" t="n">
        <v>1</v>
      </c>
    </row>
    <row r="70">
      <c r="A70" s="21" t="inlineStr">
        <is>
          <t>Planned</t>
        </is>
      </c>
      <c r="B70" s="21" t="n">
        <v>60</v>
      </c>
      <c r="C70" s="21" t="inlineStr">
        <is>
          <t>(CUSTOMER REPORT) WARNING LABEL ON THE FUEL LEVEL PANEL-RH 3 FADED</t>
        </is>
      </c>
      <c r="D70" s="21" t="inlineStr">
        <is>
          <t>CLOSED</t>
        </is>
      </c>
      <c r="E70" s="21" t="inlineStr"/>
      <c r="F70" s="21" t="inlineStr"/>
      <c r="G70" s="23" t="n">
        <v>45918</v>
      </c>
      <c r="H70" s="23" t="n">
        <v>45922</v>
      </c>
      <c r="I70" s="23" t="n">
        <v>45931</v>
      </c>
      <c r="J70" s="21" t="n">
        <v>4</v>
      </c>
    </row>
    <row r="71">
      <c r="A71" s="21" t="inlineStr">
        <is>
          <t>Planned</t>
        </is>
      </c>
      <c r="B71" s="21" t="n">
        <v>61</v>
      </c>
      <c r="C71" s="21" t="inlineStr">
        <is>
          <t>(CUSTOMER REPORT) DENT ON AFT SERVICE DOOR NOTE: SEE DEFENSE CUSTOMER SUPPORT CASE NUMBER: 315080</t>
        </is>
      </c>
      <c r="D71" s="21" t="inlineStr">
        <is>
          <t>CLOSED</t>
        </is>
      </c>
      <c r="E71" s="21" t="inlineStr"/>
      <c r="F71" s="21" t="inlineStr"/>
      <c r="G71" s="23" t="n">
        <v>45918</v>
      </c>
      <c r="H71" s="23" t="n">
        <v>45930</v>
      </c>
      <c r="I71" s="23" t="n">
        <v>45931</v>
      </c>
      <c r="J71" s="21" t="n">
        <v>12</v>
      </c>
    </row>
    <row r="72">
      <c r="A72" s="21" t="inlineStr">
        <is>
          <t>Planned</t>
        </is>
      </c>
      <c r="B72" s="21" t="n">
        <v>62</v>
      </c>
      <c r="C72" s="21" t="inlineStr">
        <is>
          <t>(CUSTOMER REPORT) GAP IN THE LH FLAP #2 FAIRING CANOE.</t>
        </is>
      </c>
      <c r="D72" s="21" t="inlineStr">
        <is>
          <t>OPEN</t>
        </is>
      </c>
      <c r="E72" s="21" t="inlineStr"/>
      <c r="F72" s="21" t="inlineStr"/>
      <c r="G72" s="23" t="n">
        <v>45918</v>
      </c>
      <c r="H72" s="21" t="inlineStr"/>
      <c r="I72" s="23" t="n">
        <v>45931</v>
      </c>
      <c r="J72" s="21" t="n">
        <v>13</v>
      </c>
    </row>
    <row r="73">
      <c r="A73" s="21" t="inlineStr">
        <is>
          <t>Planned</t>
        </is>
      </c>
      <c r="B73" s="21" t="n">
        <v>63</v>
      </c>
      <c r="C73" s="21" t="inlineStr">
        <is>
          <t>(CUSTOMER REPORT) SEAT 5B BACKREST IS LOCKED IN THE UPRIGHT POSITION.</t>
        </is>
      </c>
      <c r="D73" s="21" t="inlineStr">
        <is>
          <t>OPEN</t>
        </is>
      </c>
      <c r="E73" s="21" t="inlineStr"/>
      <c r="F73" s="21" t="inlineStr"/>
      <c r="G73" s="23" t="n">
        <v>45918</v>
      </c>
      <c r="H73" s="21" t="inlineStr"/>
      <c r="I73" s="23" t="n">
        <v>45931</v>
      </c>
      <c r="J73" s="21" t="n">
        <v>13</v>
      </c>
    </row>
    <row r="74">
      <c r="A74" s="21" t="inlineStr">
        <is>
          <t>Planned</t>
        </is>
      </c>
      <c r="B74" s="21" t="n">
        <v>64</v>
      </c>
      <c r="C74" s="21" t="inlineStr">
        <is>
          <t>(CUSTOMER REPORT) EMERGENCY LIGHT IN GALLEY 3 AREA INOPERATIVE.</t>
        </is>
      </c>
      <c r="D74" s="21" t="inlineStr">
        <is>
          <t>RETIRADA</t>
        </is>
      </c>
      <c r="E74" s="21" t="inlineStr"/>
      <c r="F74" s="21" t="inlineStr"/>
      <c r="G74" s="23" t="n">
        <v>45918</v>
      </c>
      <c r="H74" s="21" t="inlineStr">
        <is>
          <t>Retirada em 22/09/2025</t>
        </is>
      </c>
      <c r="I74" s="23" t="n">
        <v>45931</v>
      </c>
      <c r="J74" s="21" t="n">
        <v>4</v>
      </c>
    </row>
    <row r="75">
      <c r="A75" s="21" t="inlineStr">
        <is>
          <t>Planned</t>
        </is>
      </c>
      <c r="B75" s="21" t="n">
        <v>65</v>
      </c>
      <c r="C75" s="21" t="inlineStr">
        <is>
          <t>(CUSTOMER REPORT) READING LIGHT FOR SEAT 4A (CREW REST) INOPERATIVE.</t>
        </is>
      </c>
      <c r="D75" s="21" t="inlineStr">
        <is>
          <t>POSTPONED</t>
        </is>
      </c>
      <c r="E75" s="21" t="inlineStr"/>
      <c r="F75" s="21" t="inlineStr"/>
      <c r="G75" s="23" t="n">
        <v>45918</v>
      </c>
      <c r="H75" s="21" t="inlineStr">
        <is>
          <t>Replanejado em 26/09/2025</t>
        </is>
      </c>
      <c r="I75" s="23" t="n">
        <v>45931</v>
      </c>
      <c r="J75" s="21" t="n">
        <v>8</v>
      </c>
    </row>
    <row r="76">
      <c r="A76" s="21" t="inlineStr">
        <is>
          <t>Planned</t>
        </is>
      </c>
      <c r="B76" s="21" t="n">
        <v>66</v>
      </c>
      <c r="C76" s="21" t="inlineStr">
        <is>
          <t>(FINDING) IT WAS FOUND THE FWD SERVICE DOOR WITH LOW PRESSURE PRESSURE 1.950 PSI IN THE PNEUMATIC ASSEMBLY.</t>
        </is>
      </c>
      <c r="D76" s="21" t="inlineStr">
        <is>
          <t>CLOSED</t>
        </is>
      </c>
      <c r="E76" s="21" t="inlineStr">
        <is>
          <t>52-41-51-003</t>
        </is>
      </c>
      <c r="F76" s="21" t="inlineStr">
        <is>
          <t>20</t>
        </is>
      </c>
      <c r="G76" s="23" t="n">
        <v>45918</v>
      </c>
      <c r="H76" s="23" t="n">
        <v>45922</v>
      </c>
      <c r="I76" s="23" t="n">
        <v>45931</v>
      </c>
      <c r="J76" s="21" t="n">
        <v>4</v>
      </c>
    </row>
    <row r="77">
      <c r="A77" s="21" t="inlineStr">
        <is>
          <t>Planned</t>
        </is>
      </c>
      <c r="B77" s="21" t="n">
        <v>67</v>
      </c>
      <c r="C77" s="21" t="inlineStr">
        <is>
          <t>(FINDING)DURING A TEST, IT WAS FOUND THE LED FPEEPM RED ON THE WARDROBE FWD RH THAT IS DAMAGED.</t>
        </is>
      </c>
      <c r="D77" s="21" t="inlineStr">
        <is>
          <t>RETIRADA</t>
        </is>
      </c>
      <c r="E77" s="21" t="inlineStr">
        <is>
          <t>33-50-21-003</t>
        </is>
      </c>
      <c r="F77" s="21" t="inlineStr">
        <is>
          <t>12</t>
        </is>
      </c>
      <c r="G77" s="23" t="n">
        <v>45918</v>
      </c>
      <c r="H77" s="21" t="inlineStr">
        <is>
          <t>Retirada em 22/09/2025</t>
        </is>
      </c>
      <c r="I77" s="23" t="n">
        <v>45931</v>
      </c>
      <c r="J77" s="21" t="n">
        <v>4</v>
      </c>
    </row>
    <row r="78">
      <c r="A78" s="21" t="inlineStr">
        <is>
          <t>Planned</t>
        </is>
      </c>
      <c r="B78" s="21" t="n">
        <v>69</v>
      </c>
      <c r="C78" s="21" t="inlineStr">
        <is>
          <t>(CUSTOMER REPORT) DO THE SUBTASK GE 72-00-00-760-047 TO PERFORMANCE DATA COLLECTION OF THE ENGINE LH TO SENT TO GE</t>
        </is>
      </c>
      <c r="D78" s="21" t="inlineStr">
        <is>
          <t>CLOSED</t>
        </is>
      </c>
      <c r="E78" s="21" t="inlineStr"/>
      <c r="F78" s="21" t="inlineStr"/>
      <c r="G78" s="23" t="n">
        <v>45918</v>
      </c>
      <c r="H78" s="23" t="n">
        <v>45919</v>
      </c>
      <c r="I78" s="23" t="n">
        <v>45931</v>
      </c>
      <c r="J78" s="21" t="n">
        <v>1</v>
      </c>
    </row>
    <row r="79">
      <c r="A79" s="21" t="inlineStr">
        <is>
          <t>Planned</t>
        </is>
      </c>
      <c r="B79" s="21" t="n">
        <v>70</v>
      </c>
      <c r="C79" s="21" t="inlineStr">
        <is>
          <t>(CUSTOMER REPORT) CAS MESSAGE "AUTO THROTTLE FAIL"</t>
        </is>
      </c>
      <c r="D79" s="21" t="inlineStr">
        <is>
          <t>OPEN</t>
        </is>
      </c>
      <c r="E79" s="21" t="inlineStr"/>
      <c r="F79" s="21" t="inlineStr"/>
      <c r="G79" s="23" t="n">
        <v>45918</v>
      </c>
      <c r="H79" s="21" t="inlineStr"/>
      <c r="I79" s="23" t="n">
        <v>45931</v>
      </c>
      <c r="J79" s="21" t="n">
        <v>13</v>
      </c>
    </row>
    <row r="80">
      <c r="A80" s="21" t="inlineStr">
        <is>
          <t>Planned</t>
        </is>
      </c>
      <c r="B80" s="21" t="n">
        <v>71</v>
      </c>
      <c r="C80" s="21" t="inlineStr">
        <is>
          <t>(CUSTOMER REPORT) MSG "TCAS FAIL" IN PFD/MFD INTERMITTENT</t>
        </is>
      </c>
      <c r="D80" s="21" t="inlineStr">
        <is>
          <t>CLOSED</t>
        </is>
      </c>
      <c r="E80" s="21" t="inlineStr"/>
      <c r="F80" s="21" t="inlineStr"/>
      <c r="G80" s="23" t="n">
        <v>45918</v>
      </c>
      <c r="H80" s="23" t="n">
        <v>45931</v>
      </c>
      <c r="I80" s="23" t="n">
        <v>45931</v>
      </c>
      <c r="J80" s="21" t="n">
        <v>13</v>
      </c>
    </row>
    <row r="81">
      <c r="A81" s="21" t="inlineStr">
        <is>
          <t>Planned</t>
        </is>
      </c>
      <c r="B81" s="21" t="n">
        <v>72</v>
      </c>
      <c r="C81" s="21" t="inlineStr">
        <is>
          <t>(FINDING) DURING RECEIVING INSPECTION OF ENG #01 FOUND INBOARD FAN COWL HOLD OPEN ROD PIN HARD TO OPERATE.</t>
        </is>
      </c>
      <c r="D81" s="21" t="inlineStr">
        <is>
          <t>RETIRADA</t>
        </is>
      </c>
      <c r="E81" s="21" t="inlineStr">
        <is>
          <t>190146-004</t>
        </is>
      </c>
      <c r="F81" s="21" t="inlineStr">
        <is>
          <t>41</t>
        </is>
      </c>
      <c r="G81" s="23" t="n">
        <v>45918</v>
      </c>
      <c r="H81" s="21" t="inlineStr">
        <is>
          <t>Retirada em 22/09/2025</t>
        </is>
      </c>
      <c r="I81" s="23" t="n">
        <v>45931</v>
      </c>
      <c r="J81" s="21" t="n">
        <v>4</v>
      </c>
    </row>
    <row r="82">
      <c r="A82" s="21" t="inlineStr">
        <is>
          <t>Planned</t>
        </is>
      </c>
      <c r="B82" s="21" t="n">
        <v>73</v>
      </c>
      <c r="C82" s="21" t="inlineStr">
        <is>
          <t>(CUSTOMER REPORT) CRACK IN THE MIRROR OF PR TOILET</t>
        </is>
      </c>
      <c r="D82" s="21" t="inlineStr">
        <is>
          <t>OPEN</t>
        </is>
      </c>
      <c r="E82" s="21" t="inlineStr"/>
      <c r="F82" s="21" t="inlineStr"/>
      <c r="G82" s="23" t="n">
        <v>45918</v>
      </c>
      <c r="H82" s="21" t="inlineStr"/>
      <c r="I82" s="23" t="n">
        <v>45931</v>
      </c>
      <c r="J82" s="21" t="n">
        <v>13</v>
      </c>
    </row>
    <row r="83">
      <c r="A83" s="21" t="inlineStr">
        <is>
          <t>Planned</t>
        </is>
      </c>
      <c r="B83" s="21" t="n">
        <v>74</v>
      </c>
      <c r="C83" s="21" t="inlineStr">
        <is>
          <t>(FINDING) DURING THE FUCTIONAL TEST OF THE EMERGENCY LIGHT POWER UNIT, IT WAS VERIFIED THE FAILURE MESSAGES ON THE CMC THAT ARE "EMER LT BATT MID LH/RH FAULT AND EMERG LT BATT(FWD LH)/ WR FAULT , AND THE CAS MESSAGE SHOW EMER LH BATT FAULT</t>
        </is>
      </c>
      <c r="D83" s="21" t="inlineStr">
        <is>
          <t>OPEN</t>
        </is>
      </c>
      <c r="E83" s="21" t="inlineStr">
        <is>
          <t>33-50-01-001</t>
        </is>
      </c>
      <c r="F83" s="21" t="inlineStr">
        <is>
          <t>3</t>
        </is>
      </c>
      <c r="G83" s="23" t="n">
        <v>45918</v>
      </c>
      <c r="H83" s="21" t="inlineStr"/>
      <c r="I83" s="23" t="n">
        <v>45931</v>
      </c>
      <c r="J83" s="21" t="n">
        <v>13</v>
      </c>
    </row>
    <row r="84">
      <c r="A84" s="21" t="inlineStr">
        <is>
          <t>Planned</t>
        </is>
      </c>
      <c r="B84" s="21" t="n">
        <v>75</v>
      </c>
      <c r="C84" s="21" t="inlineStr">
        <is>
          <t>(CUSTOMER REPORT) DURING T/S OF THE ITEM INTERNET INOP" HGA ANTENNA FAILURE WAS VERIFIED</t>
        </is>
      </c>
      <c r="D84" s="21" t="inlineStr">
        <is>
          <t>OPEN</t>
        </is>
      </c>
      <c r="E84" s="21" t="inlineStr"/>
      <c r="F84" s="21" t="inlineStr"/>
      <c r="G84" s="23" t="n">
        <v>45918</v>
      </c>
      <c r="H84" s="21" t="inlineStr"/>
      <c r="I84" s="23" t="n">
        <v>45931</v>
      </c>
      <c r="J84" s="21" t="n">
        <v>13</v>
      </c>
    </row>
    <row r="85">
      <c r="A85" s="21" t="inlineStr">
        <is>
          <t>Planned</t>
        </is>
      </c>
      <c r="B85" s="21" t="n">
        <v>76</v>
      </c>
      <c r="C85" s="21" t="inlineStr">
        <is>
          <t>(FINDING) DURING TEST OF FLAP LIMITER ACTUATOR IT WAS FOUND ACESS 1431DL AND 1441FR WITH WEAR SCREWS AND MISSING WASHERS.</t>
        </is>
      </c>
      <c r="D85" s="21" t="inlineStr">
        <is>
          <t>CLOSED</t>
        </is>
      </c>
      <c r="E85" s="21" t="inlineStr">
        <is>
          <t>27-51-01-004C</t>
        </is>
      </c>
      <c r="F85" s="21" t="inlineStr">
        <is>
          <t>22</t>
        </is>
      </c>
      <c r="G85" s="23" t="n">
        <v>45919</v>
      </c>
      <c r="H85" s="23" t="n">
        <v>45929</v>
      </c>
      <c r="I85" s="23" t="n">
        <v>45931</v>
      </c>
      <c r="J85" s="21" t="n">
        <v>10</v>
      </c>
    </row>
    <row r="86">
      <c r="A86" s="21" t="inlineStr">
        <is>
          <t>Planned</t>
        </is>
      </c>
      <c r="B86" s="21" t="n">
        <v>77</v>
      </c>
      <c r="C86" s="21" t="inlineStr">
        <is>
          <t>(FINDING) DURING FLAP TORQUE LIMITER FUNCTIONAL TEST FOUND TRACK 532BB FOUND CRACK ON PAD OUTBOARD. SEE REFER MANUAL ACFT PP-ADV SRM 57-58-25 REPAIR 51</t>
        </is>
      </c>
      <c r="D86" s="21" t="inlineStr">
        <is>
          <t>RETIRADA</t>
        </is>
      </c>
      <c r="E86" s="21" t="inlineStr">
        <is>
          <t>27-51-01-004C</t>
        </is>
      </c>
      <c r="F86" s="21" t="inlineStr">
        <is>
          <t>22</t>
        </is>
      </c>
      <c r="G86" s="23" t="n">
        <v>45922</v>
      </c>
      <c r="H86" s="21" t="inlineStr">
        <is>
          <t>Retirada em 26/09/2025</t>
        </is>
      </c>
      <c r="I86" s="23" t="n">
        <v>45931</v>
      </c>
      <c r="J86" s="21" t="n">
        <v>4</v>
      </c>
    </row>
    <row r="87">
      <c r="A87" s="21" t="inlineStr">
        <is>
          <t>Planned</t>
        </is>
      </c>
      <c r="B87" s="21" t="n">
        <v>78</v>
      </c>
      <c r="C87" s="21" t="inlineStr">
        <is>
          <t>(FINDING) DURING FLAP TORQUE LIMITER CHECK IT WAS FOUND CRACK ON FLAP TRACK 633BB PAD INBOARD. SEE REFER MANUAL ACFT PP-ADV SRM 57-58-25 REPAIR 51</t>
        </is>
      </c>
      <c r="D87" s="21" t="inlineStr">
        <is>
          <t>RETIRADA</t>
        </is>
      </c>
      <c r="E87" s="21" t="inlineStr">
        <is>
          <t>27-51-01-004C</t>
        </is>
      </c>
      <c r="F87" s="21" t="inlineStr">
        <is>
          <t>22</t>
        </is>
      </c>
      <c r="G87" s="23" t="n">
        <v>45922</v>
      </c>
      <c r="H87" s="21" t="inlineStr">
        <is>
          <t>Retirada em 26/09/2025</t>
        </is>
      </c>
      <c r="I87" s="23" t="n">
        <v>45931</v>
      </c>
      <c r="J87" s="21" t="n">
        <v>4</v>
      </c>
    </row>
    <row r="88">
      <c r="A88" s="21" t="inlineStr">
        <is>
          <t>Planned</t>
        </is>
      </c>
      <c r="B88" s="21" t="n">
        <v>79</v>
      </c>
      <c r="C88" s="21" t="inlineStr">
        <is>
          <t>(CUSTOMER REQUEST) REMOVE ENGINE DRIVE PUMP FROM ENGINE PN EBUCF34-10E6A1G07 SN 994601 TO INSTAL ON ENGINE PN EBUCF34- 10E6A1G07 SN 994751. ( AS REF Task 29-11-01-000-801-A AND TASK 29-11-01- 400-801-A)</t>
        </is>
      </c>
      <c r="D88" s="21" t="inlineStr">
        <is>
          <t>WAIT TEST</t>
        </is>
      </c>
      <c r="E88" s="21" t="inlineStr">
        <is>
          <t>REMOVAL/INSTALL - ENG #01</t>
        </is>
      </c>
      <c r="F88" s="21" t="inlineStr">
        <is>
          <t>54</t>
        </is>
      </c>
      <c r="G88" s="23" t="n">
        <v>45922</v>
      </c>
      <c r="H88" s="21" t="inlineStr"/>
      <c r="I88" s="23" t="n">
        <v>45931</v>
      </c>
      <c r="J88" s="21" t="n">
        <v>9</v>
      </c>
    </row>
    <row r="89">
      <c r="A89" s="21" t="inlineStr">
        <is>
          <t>Planned</t>
        </is>
      </c>
      <c r="B89" s="21" t="n">
        <v>80</v>
      </c>
      <c r="C89" s="21" t="inlineStr">
        <is>
          <t>(CUSTOMER REQUEST) COMPLY REMOVAL OF INTEGRATED DRIVE GENERATOR FROM ENGINE PN EBUCF34-10E6A1G07 SN 994601 TO INSTAL ON ENGINE PN EBUCF34- 10E6A1G07 SN 994751 (REF TASK 24-21- 01/400)</t>
        </is>
      </c>
      <c r="D89" s="21" t="inlineStr">
        <is>
          <t>WAIT TEST</t>
        </is>
      </c>
      <c r="E89" s="21" t="inlineStr">
        <is>
          <t>REMOVAL/INSTALL - ENG #01</t>
        </is>
      </c>
      <c r="F89" s="21" t="inlineStr">
        <is>
          <t>54</t>
        </is>
      </c>
      <c r="G89" s="23" t="n">
        <v>45922</v>
      </c>
      <c r="H89" s="21" t="inlineStr"/>
      <c r="I89" s="23" t="n">
        <v>45931</v>
      </c>
      <c r="J89" s="21" t="n">
        <v>9</v>
      </c>
    </row>
    <row r="90">
      <c r="A90" s="21" t="inlineStr">
        <is>
          <t>Planned</t>
        </is>
      </c>
      <c r="B90" s="21" t="n">
        <v>81</v>
      </c>
      <c r="C90" s="21" t="inlineStr">
        <is>
          <t>(CUSTOMER REQUEST) COMPLY REMOVAL OF ENG FIRE DETECTOR FROM ENGINE PN EBUCF34-10E6A1G07 SN 994601 TO INSTAL ON ENGINE PN EBUCF34-10E6A1G07 SN 994751. ( REF TASK 26-11-01-000-801-A AND TASK 26- 11-01-400-801-A)</t>
        </is>
      </c>
      <c r="D90" s="21" t="inlineStr">
        <is>
          <t>WAIT TEST</t>
        </is>
      </c>
      <c r="E90" s="21" t="inlineStr">
        <is>
          <t>REMOVAL/INSTALL - ENG #01</t>
        </is>
      </c>
      <c r="F90" s="21" t="inlineStr">
        <is>
          <t>54</t>
        </is>
      </c>
      <c r="G90" s="23" t="n">
        <v>45922</v>
      </c>
      <c r="H90" s="21" t="inlineStr"/>
      <c r="I90" s="23" t="n">
        <v>45931</v>
      </c>
      <c r="J90" s="21" t="n">
        <v>9</v>
      </c>
    </row>
    <row r="91">
      <c r="A91" s="21" t="inlineStr">
        <is>
          <t>Planned</t>
        </is>
      </c>
      <c r="B91" s="21" t="n">
        <v>82</v>
      </c>
      <c r="C91" s="21" t="inlineStr">
        <is>
          <t>(FINDING) DURING REMOVE OF ACCESS 148AZ AFT BULKHEAD AUXILIARY IT WAS FOUND MISSING WASHER AND DAMAGED SCREWS (REF AIPC: 50-32-03 ITEM: 30, 140, 190)</t>
        </is>
      </c>
      <c r="D91" s="21" t="inlineStr">
        <is>
          <t>CLOSED</t>
        </is>
      </c>
      <c r="E91" s="21" t="inlineStr">
        <is>
          <t>190148-060</t>
        </is>
      </c>
      <c r="F91" s="21" t="inlineStr">
        <is>
          <t>52</t>
        </is>
      </c>
      <c r="G91" s="23" t="n">
        <v>45922</v>
      </c>
      <c r="H91" s="23" t="n">
        <v>45931</v>
      </c>
      <c r="I91" s="23" t="n">
        <v>45931</v>
      </c>
      <c r="J91" s="21" t="n">
        <v>9</v>
      </c>
    </row>
    <row r="92">
      <c r="A92" s="21" t="inlineStr">
        <is>
          <t>Planned</t>
        </is>
      </c>
      <c r="B92" s="21" t="n">
        <v>83</v>
      </c>
      <c r="C92" s="21" t="inlineStr">
        <is>
          <t>(CUSTOMER REQUEST) COMPLY REMOVAL OF HIGH STAGE BLEED CHECK VALVE FROM ENGINE PN EBUCF34-10E6A1G07 SN 994601 TO INSTAL ON ENGINE PN EBUCF34- 10E6A1G07 SN 994751 (REF TASK 36-11- 01/400).</t>
        </is>
      </c>
      <c r="D92" s="21" t="inlineStr">
        <is>
          <t>WAIT TEST</t>
        </is>
      </c>
      <c r="E92" s="21" t="inlineStr">
        <is>
          <t>REMOVAL/INSTALL - ENG #01</t>
        </is>
      </c>
      <c r="F92" s="21" t="inlineStr">
        <is>
          <t>54</t>
        </is>
      </c>
      <c r="G92" s="23" t="n">
        <v>45922</v>
      </c>
      <c r="H92" s="21" t="inlineStr"/>
      <c r="I92" s="23" t="n">
        <v>45931</v>
      </c>
      <c r="J92" s="21" t="n">
        <v>9</v>
      </c>
    </row>
    <row r="93">
      <c r="A93" s="21" t="inlineStr">
        <is>
          <t>Planned</t>
        </is>
      </c>
      <c r="B93" s="21" t="n">
        <v>84</v>
      </c>
      <c r="C93" s="21" t="inlineStr">
        <is>
          <t>(CUSTOMER REQUEST) COMPLY REMOVAL OF ANTI ICE VALVE AND DUCT FROM ENGINE PN EBUCF34- 10E6A1G07 SN 994601 TO INSTAL ON ENGINE PN EBUCF34-10E6A1G07 SN 994751 (REF TASK 30-21-01/4-- AND TASK 30-21-03/400)</t>
        </is>
      </c>
      <c r="D93" s="21" t="inlineStr">
        <is>
          <t>WAIT TEST</t>
        </is>
      </c>
      <c r="E93" s="21" t="inlineStr">
        <is>
          <t>REMOVAL/INSTALL - ENG #01</t>
        </is>
      </c>
      <c r="F93" s="21" t="inlineStr">
        <is>
          <t>54</t>
        </is>
      </c>
      <c r="G93" s="23" t="n">
        <v>45922</v>
      </c>
      <c r="H93" s="21" t="inlineStr"/>
      <c r="I93" s="23" t="n">
        <v>45931</v>
      </c>
      <c r="J93" s="21" t="n">
        <v>9</v>
      </c>
    </row>
    <row r="94">
      <c r="A94" s="21" t="inlineStr">
        <is>
          <t>Planned</t>
        </is>
      </c>
      <c r="B94" s="21" t="n">
        <v>85</v>
      </c>
      <c r="C94" s="21" t="inlineStr">
        <is>
          <t>(FINDING) IT WAS FOUND BUSHINGS IN THE ARM LINK OF THE FLAP TRACK ZONE 532BB AND 533BB WITH WEAR.</t>
        </is>
      </c>
      <c r="D94" s="21" t="inlineStr">
        <is>
          <t>CLOSED</t>
        </is>
      </c>
      <c r="E94" s="21" t="inlineStr">
        <is>
          <t>190148-060</t>
        </is>
      </c>
      <c r="F94" s="21" t="inlineStr">
        <is>
          <t>52</t>
        </is>
      </c>
      <c r="G94" s="23" t="n">
        <v>45922</v>
      </c>
      <c r="H94" s="23" t="n">
        <v>45930</v>
      </c>
      <c r="I94" s="23" t="n">
        <v>45931</v>
      </c>
      <c r="J94" s="21" t="n">
        <v>8</v>
      </c>
    </row>
    <row r="95">
      <c r="A95" s="21" t="inlineStr">
        <is>
          <t>Planned</t>
        </is>
      </c>
      <c r="B95" s="21" t="n">
        <v>86</v>
      </c>
      <c r="C95" s="21" t="inlineStr">
        <is>
          <t>(CUSTOMER REQUEST) COMPLY WITH REMOVAL OF IDG OIL COOLER FROM ENGINE PN EBUCF34-10E6A1G07 SN 994601 TO INSTAL ON ENGINE PN EBUCF34-10E6A1G07 SN 994751 (REF LMM TASK 75-33-00-050-801).</t>
        </is>
      </c>
      <c r="D95" s="21" t="inlineStr">
        <is>
          <t>CLOSED</t>
        </is>
      </c>
      <c r="E95" s="21" t="inlineStr">
        <is>
          <t>REMOVAL/INSTALL - ENG #01</t>
        </is>
      </c>
      <c r="F95" s="21" t="inlineStr">
        <is>
          <t>54</t>
        </is>
      </c>
      <c r="G95" s="23" t="n">
        <v>45922</v>
      </c>
      <c r="H95" s="23" t="n">
        <v>45929</v>
      </c>
      <c r="I95" s="23" t="n">
        <v>45931</v>
      </c>
      <c r="J95" s="21" t="n">
        <v>7</v>
      </c>
    </row>
    <row r="96">
      <c r="A96" s="21" t="inlineStr">
        <is>
          <t>Planned</t>
        </is>
      </c>
      <c r="B96" s="21" t="n">
        <v>87</v>
      </c>
      <c r="C96" s="21" t="inlineStr">
        <is>
          <t>(FINDING) IT WAS FOUND BUSHINGS IN THE ARM LINK OF THE FLAP TRACK ZONE 632BB WITH WEAR.</t>
        </is>
      </c>
      <c r="D96" s="21" t="inlineStr">
        <is>
          <t>CLOSED</t>
        </is>
      </c>
      <c r="E96" s="21" t="inlineStr"/>
      <c r="F96" s="21" t="inlineStr">
        <is>
          <t>62</t>
        </is>
      </c>
      <c r="G96" s="23" t="n">
        <v>45922</v>
      </c>
      <c r="H96" s="23" t="n">
        <v>45930</v>
      </c>
      <c r="I96" s="23" t="n">
        <v>45931</v>
      </c>
      <c r="J96" s="21" t="n">
        <v>8</v>
      </c>
    </row>
    <row r="97">
      <c r="A97" s="21" t="inlineStr">
        <is>
          <t>Planned</t>
        </is>
      </c>
      <c r="B97" s="21" t="n">
        <v>88</v>
      </c>
      <c r="C97" s="21" t="inlineStr">
        <is>
          <t>(CUSTOMER REQUEST) COMPLY WITH REMOVAL OF NAPRSOV AND DUCT FROM ENGINE PN EBUCF34-10E6A1G07 SN 994601 TO INSTAL ON ENGINE PN EBUCF34-10E6A1G07 SN 994751.(Task 36-11-03-000-801-A AND TASK 36-11-03- 400-801-A).</t>
        </is>
      </c>
      <c r="D97" s="21" t="inlineStr">
        <is>
          <t>WAIT TEST</t>
        </is>
      </c>
      <c r="E97" s="21" t="inlineStr">
        <is>
          <t>REMOVAL/INSTALL - ENG #01</t>
        </is>
      </c>
      <c r="F97" s="21" t="inlineStr">
        <is>
          <t>54</t>
        </is>
      </c>
      <c r="G97" s="23" t="n">
        <v>45922</v>
      </c>
      <c r="H97" s="21" t="inlineStr"/>
      <c r="I97" s="23" t="n">
        <v>45931</v>
      </c>
      <c r="J97" s="21" t="n">
        <v>9</v>
      </c>
    </row>
    <row r="98">
      <c r="A98" s="21" t="inlineStr">
        <is>
          <t>Planned</t>
        </is>
      </c>
      <c r="B98" s="21" t="n">
        <v>89</v>
      </c>
      <c r="C98" s="21" t="inlineStr">
        <is>
          <t>(CUSTOMER REQUEST ) COMPLY WITH REMOVAL OF CENTERBODY FWD AND AFT FROM ENGINE PN EBUCF34- 10E6A1G07 SN 994601 TO INSTAL ON ENGINE PN EBUCF34-10E6A1G07 SN 994751. (REF LMM TASK 78-00-00-040- 802).</t>
        </is>
      </c>
      <c r="D98" s="21" t="inlineStr">
        <is>
          <t>CLOSED</t>
        </is>
      </c>
      <c r="E98" s="21" t="inlineStr">
        <is>
          <t>REMOVAL/INSTALL - ENG #01</t>
        </is>
      </c>
      <c r="F98" s="21" t="inlineStr">
        <is>
          <t>54</t>
        </is>
      </c>
      <c r="G98" s="23" t="n">
        <v>45922</v>
      </c>
      <c r="H98" s="23" t="n">
        <v>45929</v>
      </c>
      <c r="I98" s="23" t="n">
        <v>45931</v>
      </c>
      <c r="J98" s="21" t="n">
        <v>7</v>
      </c>
    </row>
    <row r="99">
      <c r="A99" s="21" t="inlineStr">
        <is>
          <t>Planned</t>
        </is>
      </c>
      <c r="B99" s="21" t="n">
        <v>90</v>
      </c>
      <c r="C99" s="21" t="inlineStr">
        <is>
          <t>(CUSTOMER REQUEST) COMPLY I/A/W LMM 77-00-00-050-809 - OIL LEVEL REMOVAL, CLEANING, INSPECTION, AND INSTALLATION FROM ENGINE P/N EBUCF34-10E6A1G07 - S/N 994601 FOR ENGINE S/N 994751 .</t>
        </is>
      </c>
      <c r="D99" s="21" t="inlineStr">
        <is>
          <t>WAIT TEST</t>
        </is>
      </c>
      <c r="E99" s="21" t="inlineStr">
        <is>
          <t>REMOVAL/INSTALL - ENG #01</t>
        </is>
      </c>
      <c r="F99" s="21" t="inlineStr">
        <is>
          <t>54</t>
        </is>
      </c>
      <c r="G99" s="23" t="n">
        <v>45922</v>
      </c>
      <c r="H99" s="21" t="inlineStr"/>
      <c r="I99" s="23" t="n">
        <v>45931</v>
      </c>
      <c r="J99" s="21" t="n">
        <v>9</v>
      </c>
    </row>
    <row r="100">
      <c r="A100" s="21" t="inlineStr">
        <is>
          <t>Planned</t>
        </is>
      </c>
      <c r="B100" s="21" t="n">
        <v>91</v>
      </c>
      <c r="C100" s="21" t="inlineStr">
        <is>
          <t>(CUSTOMER REQUEST) COMPLY WITH REMOVAL OF LOW STAGE BLEED CHECK VALVE FROM ENGINE PN EBUCF34-10E6A1G07 SN 994601 TO INSTAL ON ENGINE PN EBUCF34- 10E6A1G07 SN 994751 ( REF AMM TASK 36-11-02/400).</t>
        </is>
      </c>
      <c r="D100" s="21" t="inlineStr">
        <is>
          <t>WAIT TEST</t>
        </is>
      </c>
      <c r="E100" s="21" t="inlineStr">
        <is>
          <t>REMOVAL/INSTALL - ENG #01</t>
        </is>
      </c>
      <c r="F100" s="21" t="inlineStr">
        <is>
          <t>54</t>
        </is>
      </c>
      <c r="G100" s="23" t="n">
        <v>45922</v>
      </c>
      <c r="H100" s="21" t="inlineStr"/>
      <c r="I100" s="23" t="n">
        <v>45931</v>
      </c>
      <c r="J100" s="21" t="n">
        <v>9</v>
      </c>
    </row>
    <row r="101">
      <c r="A101" s="21" t="inlineStr">
        <is>
          <t>Planned</t>
        </is>
      </c>
      <c r="B101" s="21" t="n">
        <v>92</v>
      </c>
      <c r="C101" s="21" t="inlineStr">
        <is>
          <t>(CUSTOMER REQUEST) COMPLY I/A/W LMM TASK 76-00-00-050-804 FADEC REMOVAL, CLEANING, INSPECTION AND INSTALLATION FROM ENGINE P/N EBUCF34-10E641G07 - S/N 994601 FOR ENG P/N EBUCF34-10E641G07 S/N 994751.</t>
        </is>
      </c>
      <c r="D101" s="21" t="inlineStr">
        <is>
          <t>WAIT TEST</t>
        </is>
      </c>
      <c r="E101" s="21" t="inlineStr">
        <is>
          <t>REMOVAL/INSTALL - ENG #01</t>
        </is>
      </c>
      <c r="F101" s="21" t="inlineStr">
        <is>
          <t>54</t>
        </is>
      </c>
      <c r="G101" s="23" t="n">
        <v>45922</v>
      </c>
      <c r="H101" s="21" t="inlineStr"/>
      <c r="I101" s="23" t="n">
        <v>45931</v>
      </c>
      <c r="J101" s="21" t="n">
        <v>9</v>
      </c>
    </row>
    <row r="102">
      <c r="A102" s="21" t="inlineStr">
        <is>
          <t>Planned</t>
        </is>
      </c>
      <c r="B102" s="21" t="n">
        <v>93</v>
      </c>
      <c r="C102" s="21" t="inlineStr">
        <is>
          <t>(CUSTOMER REQUEST) COMPLY WITH REMOVAL OF LPTACC VALVE FROM ENGINE PN EBUCF34-10E6A1G07 SN 994601 TO INSTAL ON ENGINE PN EBUCF34-10E6A1G07 SN 994751 (REF TASK 75-23-02-000-801-A)</t>
        </is>
      </c>
      <c r="D102" s="21" t="inlineStr">
        <is>
          <t>WAIT TEST</t>
        </is>
      </c>
      <c r="E102" s="21" t="inlineStr">
        <is>
          <t>REMOVAL/INSTALL - ENG #01</t>
        </is>
      </c>
      <c r="F102" s="21" t="inlineStr">
        <is>
          <t>54</t>
        </is>
      </c>
      <c r="G102" s="23" t="n">
        <v>45922</v>
      </c>
      <c r="H102" s="21" t="inlineStr"/>
      <c r="I102" s="23" t="n">
        <v>45931</v>
      </c>
      <c r="J102" s="21" t="n">
        <v>9</v>
      </c>
    </row>
    <row r="103">
      <c r="A103" s="21" t="inlineStr">
        <is>
          <t>Planned</t>
        </is>
      </c>
      <c r="B103" s="21" t="n">
        <v>94</v>
      </c>
      <c r="C103" s="21" t="inlineStr">
        <is>
          <t>(CUSTOMER REQUEST) COMPLY WITH REMOVAL OF CENTER BODY FROM ENGINE PN EBUCF34-10E6A1G07 SN 994601 TO INSTAL ON ENGINE PN EBUCF34-10E6A1G07 SN 994751 ( REF LMM TASK 78-00-00-040-801 ).</t>
        </is>
      </c>
      <c r="D103" s="21" t="inlineStr">
        <is>
          <t>CLOSED</t>
        </is>
      </c>
      <c r="E103" s="21" t="inlineStr">
        <is>
          <t>REMOVAL/INSTALL - ENG #01</t>
        </is>
      </c>
      <c r="F103" s="21" t="inlineStr">
        <is>
          <t>54</t>
        </is>
      </c>
      <c r="G103" s="23" t="n">
        <v>45922</v>
      </c>
      <c r="H103" s="23" t="n">
        <v>45929</v>
      </c>
      <c r="I103" s="23" t="n">
        <v>45931</v>
      </c>
      <c r="J103" s="21" t="n">
        <v>7</v>
      </c>
    </row>
    <row r="104">
      <c r="A104" s="21" t="inlineStr">
        <is>
          <t>Planned</t>
        </is>
      </c>
      <c r="B104" s="21" t="n">
        <v>95</v>
      </c>
      <c r="C104" s="21" t="inlineStr">
        <is>
          <t>(CUSTOMER REQUEST) COMPLY WITH REMOVAL OF EXHAUST NOZZLE FROM ENGINE PN EBUCF34-10E6A1G07 SN 994601 TO INSTAL ON ENGINE PN EBUCF34-10E6A1G07 SN 994751 (REF TASK 78-00-00-040-803 ).</t>
        </is>
      </c>
      <c r="D104" s="21" t="inlineStr">
        <is>
          <t>CLOSED</t>
        </is>
      </c>
      <c r="E104" s="21" t="inlineStr">
        <is>
          <t>REMOVAL/INSTALL - ENG #01</t>
        </is>
      </c>
      <c r="F104" s="21" t="inlineStr">
        <is>
          <t>54</t>
        </is>
      </c>
      <c r="G104" s="23" t="n">
        <v>45922</v>
      </c>
      <c r="H104" s="23" t="n">
        <v>45929</v>
      </c>
      <c r="I104" s="23" t="n">
        <v>45931</v>
      </c>
      <c r="J104" s="21" t="n">
        <v>7</v>
      </c>
    </row>
    <row r="105">
      <c r="A105" s="21" t="inlineStr">
        <is>
          <t>Planned</t>
        </is>
      </c>
      <c r="B105" s="21" t="n">
        <v>96</v>
      </c>
      <c r="C105" s="21" t="inlineStr">
        <is>
          <t>(CUSTOMER REQUEST) COMPLY REMOVAL OF THE ENG FIREWALL LH/RH AND CLOSURE P/N: EBUCF34- 10E6A1G07 S/N: 994601 TO INSTALL ON ENGINE P/N: EBUCF34-10E6A1G07 S/N: 994751 (REF. AMM 71-30-02/400)</t>
        </is>
      </c>
      <c r="D105" s="21" t="inlineStr">
        <is>
          <t>CLOSED</t>
        </is>
      </c>
      <c r="E105" s="21" t="inlineStr">
        <is>
          <t>REMOVAL/INSTALL - ENG #01</t>
        </is>
      </c>
      <c r="F105" s="21" t="inlineStr">
        <is>
          <t>54</t>
        </is>
      </c>
      <c r="G105" s="23" t="n">
        <v>45922</v>
      </c>
      <c r="H105" s="23" t="n">
        <v>45929</v>
      </c>
      <c r="I105" s="23" t="n">
        <v>45931</v>
      </c>
      <c r="J105" s="21" t="n">
        <v>7</v>
      </c>
    </row>
    <row r="106">
      <c r="A106" s="21" t="inlineStr">
        <is>
          <t>Planned</t>
        </is>
      </c>
      <c r="B106" s="21" t="n">
        <v>97</v>
      </c>
      <c r="C106" s="21" t="inlineStr">
        <is>
          <t>(CUSTOMER REQUEST) COMPLY REMOVAL OF THE ENG HARNESS W9B (ACCELEROMETER) P/N: EBUCF34- 10E6A1G07 S/N: 994601 TO INSTALL ON ENGINE P/N: EBUCF34-10E6A1G07 S/N: 994751 (REF. AMM 71-50-05/400).</t>
        </is>
      </c>
      <c r="D106" s="21" t="inlineStr">
        <is>
          <t>CLOSED</t>
        </is>
      </c>
      <c r="E106" s="21" t="inlineStr">
        <is>
          <t>REMOVAL/INSTALL - ENG #01</t>
        </is>
      </c>
      <c r="F106" s="21" t="inlineStr">
        <is>
          <t>54</t>
        </is>
      </c>
      <c r="G106" s="23" t="n">
        <v>45922</v>
      </c>
      <c r="H106" s="23" t="n">
        <v>45930</v>
      </c>
      <c r="I106" s="23" t="n">
        <v>45931</v>
      </c>
      <c r="J106" s="21" t="n">
        <v>8</v>
      </c>
    </row>
    <row r="107">
      <c r="A107" s="21" t="inlineStr">
        <is>
          <t>Planned</t>
        </is>
      </c>
      <c r="B107" s="21" t="n">
        <v>98</v>
      </c>
      <c r="C107" s="21" t="inlineStr">
        <is>
          <t>(CUSTOMER REQUEST) COMPLY REMOVAL OF THE ENG FAN COWLS HOLD OPEN RODS BRACKETS FROM ENGINE P/N: EBUCF34-10E6A1G07 S/N: 994601 TO INSTALL ON ENGINE P/N: EBUCF34-10E6A1G07 S/N: 994751 (REF. LMM72-23-00).</t>
        </is>
      </c>
      <c r="D107" s="21" t="inlineStr">
        <is>
          <t>CLOSED</t>
        </is>
      </c>
      <c r="E107" s="21" t="inlineStr">
        <is>
          <t>REMOVAL/INSTALL - ENG #01</t>
        </is>
      </c>
      <c r="F107" s="21" t="inlineStr">
        <is>
          <t>54</t>
        </is>
      </c>
      <c r="G107" s="23" t="n">
        <v>45922</v>
      </c>
      <c r="H107" s="23" t="n">
        <v>45929</v>
      </c>
      <c r="I107" s="23" t="n">
        <v>45931</v>
      </c>
      <c r="J107" s="21" t="n">
        <v>7</v>
      </c>
    </row>
    <row r="108">
      <c r="A108" s="21" t="inlineStr">
        <is>
          <t>Planned</t>
        </is>
      </c>
      <c r="B108" s="21" t="n">
        <v>99</v>
      </c>
      <c r="C108" s="21" t="inlineStr">
        <is>
          <t>(FINDING) DURING REMOVAL OF CENTER BODY VENT TUBE FROM ENG 01 EBCUCF34-10E6A1G07 SN 994601 IT WAS FOUND BOLTS WITH TREADS WEAR ( REF IPC 78-10-00 FIG. 10 CENTER VENT TUBE ASSY ITEM 20).</t>
        </is>
      </c>
      <c r="D108" s="21" t="inlineStr">
        <is>
          <t>CLOSED</t>
        </is>
      </c>
      <c r="E108" s="21" t="inlineStr"/>
      <c r="F108" s="21" t="inlineStr">
        <is>
          <t>94</t>
        </is>
      </c>
      <c r="G108" s="23" t="n">
        <v>45924</v>
      </c>
      <c r="H108" s="23" t="n">
        <v>45929</v>
      </c>
      <c r="I108" s="23" t="n">
        <v>45931</v>
      </c>
      <c r="J108" s="21" t="n">
        <v>5</v>
      </c>
    </row>
    <row r="109">
      <c r="A109" s="21" t="inlineStr">
        <is>
          <t>Planned</t>
        </is>
      </c>
      <c r="B109" s="21" t="n">
        <v>102</v>
      </c>
      <c r="C109" s="21" t="inlineStr">
        <is>
          <t>(FINDING) DURING REMOVAL OF HIGH STAGE LINK FOUND BOLT SPACER WASHER AND NUT BROKEN AND WITH CORROSION.( REF AIPC 36-11-04-29 ITEM 30/4-/50/60/70)</t>
        </is>
      </c>
      <c r="D109" s="21" t="inlineStr">
        <is>
          <t>CLOSED</t>
        </is>
      </c>
      <c r="E109" s="21" t="inlineStr"/>
      <c r="F109" s="21" t="inlineStr">
        <is>
          <t>83</t>
        </is>
      </c>
      <c r="G109" s="23" t="n">
        <v>45925</v>
      </c>
      <c r="H109" s="23" t="n">
        <v>45931</v>
      </c>
      <c r="I109" s="23" t="n">
        <v>45931</v>
      </c>
      <c r="J109" s="21" t="n">
        <v>6</v>
      </c>
    </row>
    <row r="110">
      <c r="A110" s="21" t="inlineStr">
        <is>
          <t>Planned</t>
        </is>
      </c>
      <c r="B110" s="21" t="n">
        <v>103</v>
      </c>
      <c r="C110" s="21" t="inlineStr">
        <is>
          <t>33-50-25-001 - EXTERNAL EMERGENCY LIGHTS Operational Check of External Emergency Lights.</t>
        </is>
      </c>
      <c r="D110" s="21" t="inlineStr">
        <is>
          <t>CLOSED</t>
        </is>
      </c>
      <c r="E110" s="21" t="inlineStr">
        <is>
          <t>33-50-25-001</t>
        </is>
      </c>
      <c r="F110" s="21" t="inlineStr"/>
      <c r="G110" s="23" t="n">
        <v>45925</v>
      </c>
      <c r="H110" s="23" t="n">
        <v>45931</v>
      </c>
      <c r="I110" s="23" t="n">
        <v>45931</v>
      </c>
      <c r="J110" s="21" t="n">
        <v>6</v>
      </c>
    </row>
    <row r="111">
      <c r="A111" s="21" t="inlineStr">
        <is>
          <t>Planned</t>
        </is>
      </c>
      <c r="B111" s="21" t="n">
        <v>104</v>
      </c>
      <c r="C111" s="21" t="inlineStr">
        <is>
          <t>27-32-01-001 - OUT LH - LUBRICATION LEFT OUTBOARD OF ELEVATOR PCUS TOGGLE LINKS.</t>
        </is>
      </c>
      <c r="D111" s="21" t="inlineStr">
        <is>
          <t>CLOSED</t>
        </is>
      </c>
      <c r="E111" s="21" t="inlineStr">
        <is>
          <t>27-32-01-001 - OUT LH</t>
        </is>
      </c>
      <c r="F111" s="21" t="inlineStr"/>
      <c r="G111" s="23" t="n">
        <v>45925</v>
      </c>
      <c r="H111" s="23" t="n">
        <v>45930</v>
      </c>
      <c r="I111" s="23" t="n">
        <v>45931</v>
      </c>
      <c r="J111" s="21" t="n">
        <v>5</v>
      </c>
    </row>
    <row r="112">
      <c r="A112" s="21" t="inlineStr">
        <is>
          <t>Planned</t>
        </is>
      </c>
      <c r="B112" s="21" t="n">
        <v>105</v>
      </c>
      <c r="C112" s="21" t="inlineStr">
        <is>
          <t>24-23-11-001 - RAM AIR TURBINE (RAT) ASSEMBLY Inspect (General Visual) for damage, corrosion and bending of RAT Cable Rod End Assembly.</t>
        </is>
      </c>
      <c r="D112" s="21" t="inlineStr">
        <is>
          <t>CLOSED</t>
        </is>
      </c>
      <c r="E112" s="21" t="inlineStr">
        <is>
          <t>24-23-11-001</t>
        </is>
      </c>
      <c r="F112" s="21" t="inlineStr"/>
      <c r="G112" s="23" t="n">
        <v>45925</v>
      </c>
      <c r="H112" s="23" t="n">
        <v>45930</v>
      </c>
      <c r="I112" s="23" t="n">
        <v>45931</v>
      </c>
      <c r="J112" s="21" t="n">
        <v>5</v>
      </c>
    </row>
    <row r="113">
      <c r="A113" s="21" t="inlineStr">
        <is>
          <t>Planned</t>
        </is>
      </c>
      <c r="B113" s="21" t="n">
        <v>106</v>
      </c>
      <c r="C113" s="21" t="inlineStr">
        <is>
          <t>26-25-01-002 - FUNCTIONAL CHECK OF LAVATORY AUTO-DISCHARGE FIRE EXTINGUISHER BOTTLE. Weight inspection of Lavatory Auto-Discharge Fire Extinguisher bottle. #1 PN: A800100-3, SN: 0327 #2 PN: BA22649-1, SN: 58895 #3 PN: BA23094-1, SN: 59130</t>
        </is>
      </c>
      <c r="D113" s="21" t="inlineStr">
        <is>
          <t>CLOSED</t>
        </is>
      </c>
      <c r="E113" s="21" t="inlineStr">
        <is>
          <t>26-25-01-002</t>
        </is>
      </c>
      <c r="F113" s="21" t="inlineStr"/>
      <c r="G113" s="23" t="n">
        <v>45925</v>
      </c>
      <c r="H113" s="23" t="n">
        <v>45930</v>
      </c>
      <c r="I113" s="23" t="n">
        <v>45931</v>
      </c>
      <c r="J113" s="21" t="n">
        <v>5</v>
      </c>
    </row>
    <row r="114">
      <c r="A114" s="21" t="inlineStr">
        <is>
          <t>Planned</t>
        </is>
      </c>
      <c r="B114" s="21" t="n">
        <v>107</v>
      </c>
      <c r="C114" s="21" t="inlineStr">
        <is>
          <t>27-51-01-002 - FLAP ACTUATORS BALLSCREWS Lubrication of Flap Actuators Ballscrews.</t>
        </is>
      </c>
      <c r="D114" s="21" t="inlineStr">
        <is>
          <t>CLOSED</t>
        </is>
      </c>
      <c r="E114" s="21" t="inlineStr">
        <is>
          <t>27-51-01-002</t>
        </is>
      </c>
      <c r="F114" s="21" t="inlineStr"/>
      <c r="G114" s="23" t="n">
        <v>45925</v>
      </c>
      <c r="H114" s="23" t="n">
        <v>45930</v>
      </c>
      <c r="I114" s="23" t="n">
        <v>45931</v>
      </c>
      <c r="J114" s="21" t="n">
        <v>5</v>
      </c>
    </row>
    <row r="115">
      <c r="A115" s="21" t="inlineStr">
        <is>
          <t>Planned</t>
        </is>
      </c>
      <c r="B115" s="21" t="n">
        <v>108</v>
      </c>
      <c r="C115" s="21" t="inlineStr">
        <is>
          <t>27-32-01-001 - OUT RH - LUBRICATION RIGHT OUTBOARD OF ELEVATOR PCUS TOGGLE LINKS.</t>
        </is>
      </c>
      <c r="D115" s="21" t="inlineStr">
        <is>
          <t>CLOSED</t>
        </is>
      </c>
      <c r="E115" s="21" t="inlineStr">
        <is>
          <t>27-32-01-001 - OUT RH</t>
        </is>
      </c>
      <c r="F115" s="21" t="inlineStr"/>
      <c r="G115" s="23" t="n">
        <v>45925</v>
      </c>
      <c r="H115" s="23" t="n">
        <v>45931</v>
      </c>
      <c r="I115" s="23" t="n">
        <v>45931</v>
      </c>
      <c r="J115" s="21" t="n">
        <v>6</v>
      </c>
    </row>
    <row r="116">
      <c r="A116" s="21" t="inlineStr">
        <is>
          <t>Planned</t>
        </is>
      </c>
      <c r="B116" s="21" t="n">
        <v>109</v>
      </c>
      <c r="C116" s="21" t="inlineStr">
        <is>
          <t>27-51-10-001 - FLAP TRACK MECHANISM NEEDLE ROLLERS Lubrication of Flap Track Mechanism Needle Rollers.</t>
        </is>
      </c>
      <c r="D116" s="21" t="inlineStr">
        <is>
          <t>CLOSED</t>
        </is>
      </c>
      <c r="E116" s="21" t="inlineStr">
        <is>
          <t>27-51-10-001</t>
        </is>
      </c>
      <c r="F116" s="21" t="inlineStr"/>
      <c r="G116" s="23" t="n">
        <v>45925</v>
      </c>
      <c r="H116" s="23" t="n">
        <v>45930</v>
      </c>
      <c r="I116" s="23" t="n">
        <v>45931</v>
      </c>
      <c r="J116" s="21" t="n">
        <v>5</v>
      </c>
    </row>
    <row r="117">
      <c r="A117" s="21" t="inlineStr">
        <is>
          <t>Planned</t>
        </is>
      </c>
      <c r="B117" s="21" t="n">
        <v>110</v>
      </c>
      <c r="C117" s="21" t="inlineStr">
        <is>
          <t>27-32-01-001 - INB LH - LUBRICATION LEFT INBOARD OF ELEVATOR PCUS TOGGLE LINKS.</t>
        </is>
      </c>
      <c r="D117" s="21" t="inlineStr">
        <is>
          <t>CLOSED</t>
        </is>
      </c>
      <c r="E117" s="21" t="inlineStr">
        <is>
          <t>27-32-01-001 - INB LH</t>
        </is>
      </c>
      <c r="F117" s="21" t="inlineStr"/>
      <c r="G117" s="23" t="n">
        <v>45925</v>
      </c>
      <c r="H117" s="23" t="n">
        <v>45930</v>
      </c>
      <c r="I117" s="23" t="n">
        <v>45931</v>
      </c>
      <c r="J117" s="21" t="n">
        <v>5</v>
      </c>
    </row>
    <row r="118">
      <c r="A118" s="21" t="inlineStr">
        <is>
          <t>Planned</t>
        </is>
      </c>
      <c r="B118" s="21" t="n">
        <v>111</v>
      </c>
      <c r="C118" s="21" t="inlineStr">
        <is>
          <t>27-22-01-001 - RUDDER PCU TOGGLE LINKS Lubrication of Rudder PCUs Toggle Links.</t>
        </is>
      </c>
      <c r="D118" s="21" t="inlineStr">
        <is>
          <t>CLOSED</t>
        </is>
      </c>
      <c r="E118" s="21" t="inlineStr">
        <is>
          <t>27-22-01-001</t>
        </is>
      </c>
      <c r="F118" s="21" t="inlineStr"/>
      <c r="G118" s="23" t="n">
        <v>45925</v>
      </c>
      <c r="H118" s="23" t="n">
        <v>45930</v>
      </c>
      <c r="I118" s="23" t="n">
        <v>45931</v>
      </c>
      <c r="J118" s="21" t="n">
        <v>5</v>
      </c>
    </row>
    <row r="119">
      <c r="A119" s="21" t="inlineStr">
        <is>
          <t>Planned</t>
        </is>
      </c>
      <c r="B119" s="21" t="n">
        <v>112</v>
      </c>
      <c r="C119" s="21" t="inlineStr">
        <is>
          <t>27-12-01-001 - AILERON PCU TOGGLE LINKS Lubrication of Aileron PCUs Toggle Links.</t>
        </is>
      </c>
      <c r="D119" s="21" t="inlineStr">
        <is>
          <t>CLOSED</t>
        </is>
      </c>
      <c r="E119" s="21" t="inlineStr">
        <is>
          <t>27-12-01-001</t>
        </is>
      </c>
      <c r="F119" s="21" t="inlineStr"/>
      <c r="G119" s="23" t="n">
        <v>45925</v>
      </c>
      <c r="H119" s="23" t="n">
        <v>45930</v>
      </c>
      <c r="I119" s="23" t="n">
        <v>45931</v>
      </c>
      <c r="J119" s="21" t="n">
        <v>5</v>
      </c>
    </row>
    <row r="120">
      <c r="A120" s="21" t="inlineStr">
        <is>
          <t>Planned</t>
        </is>
      </c>
      <c r="B120" s="21" t="n">
        <v>113</v>
      </c>
      <c r="C120" s="21" t="inlineStr">
        <is>
          <t>27-32-01-001 - INB RH - LUBRICATION RIGHT INBOARD OF ELEVATOR PCUS TOGGLE LINKS.</t>
        </is>
      </c>
      <c r="D120" s="21" t="inlineStr">
        <is>
          <t>CLOSED</t>
        </is>
      </c>
      <c r="E120" s="21" t="inlineStr">
        <is>
          <t>27-32-01-001 - INB RH</t>
        </is>
      </c>
      <c r="F120" s="21" t="inlineStr"/>
      <c r="G120" s="23" t="n">
        <v>45925</v>
      </c>
      <c r="H120" s="23" t="n">
        <v>45930</v>
      </c>
      <c r="I120" s="23" t="n">
        <v>45931</v>
      </c>
      <c r="J120" s="21" t="n">
        <v>5</v>
      </c>
    </row>
    <row r="121">
      <c r="A121" s="21" t="inlineStr">
        <is>
          <t>Planned</t>
        </is>
      </c>
      <c r="B121" s="21" t="n">
        <v>114</v>
      </c>
      <c r="C121" s="21" t="inlineStr">
        <is>
          <t>32-21-00-002 - NOSE LANDING GEAR (NLG) SHOCK ABSORBER Complete servicing of Nose Landing Gear Shock Strut.</t>
        </is>
      </c>
      <c r="D121" s="21" t="inlineStr">
        <is>
          <t>CLOSED</t>
        </is>
      </c>
      <c r="E121" s="21" t="inlineStr">
        <is>
          <t>32-21-00-002</t>
        </is>
      </c>
      <c r="F121" s="21" t="inlineStr"/>
      <c r="G121" s="23" t="n">
        <v>45925</v>
      </c>
      <c r="H121" s="23" t="n">
        <v>45931</v>
      </c>
      <c r="I121" s="23" t="n">
        <v>45931</v>
      </c>
      <c r="J121" s="21" t="n">
        <v>6</v>
      </c>
    </row>
    <row r="122">
      <c r="A122" s="21" t="inlineStr">
        <is>
          <t>Planned</t>
        </is>
      </c>
      <c r="B122" s="21" t="n">
        <v>115</v>
      </c>
      <c r="C122" s="21" t="inlineStr">
        <is>
          <t>24-23-00-002 - RAM AIR TURBINE (RAT) ASSEMBLY Lubrication of RAT Pivot and Assembly.</t>
        </is>
      </c>
      <c r="D122" s="21" t="inlineStr">
        <is>
          <t>CLOSED</t>
        </is>
      </c>
      <c r="E122" s="21" t="inlineStr">
        <is>
          <t>24-23-00-002</t>
        </is>
      </c>
      <c r="F122" s="21" t="inlineStr"/>
      <c r="G122" s="23" t="n">
        <v>45925</v>
      </c>
      <c r="H122" s="23" t="n">
        <v>45930</v>
      </c>
      <c r="I122" s="23" t="n">
        <v>45931</v>
      </c>
      <c r="J122" s="21" t="n">
        <v>5</v>
      </c>
    </row>
    <row r="123">
      <c r="A123" s="21" t="inlineStr">
        <is>
          <t>Planned</t>
        </is>
      </c>
      <c r="B123" s="21" t="n">
        <v>116</v>
      </c>
      <c r="C123" s="21" t="inlineStr">
        <is>
          <t>25-61-01-001 - EMERGENCY LOCATOR TRANSMITTER (ELT) Operational Check of ELT System. NOTE: REGISTER THE HEXADECIMAL CODE PN:453-5000- (710), SN:170-11190</t>
        </is>
      </c>
      <c r="D123" s="21" t="inlineStr">
        <is>
          <t>CLOSED</t>
        </is>
      </c>
      <c r="E123" s="21" t="inlineStr">
        <is>
          <t>25-61-01-001</t>
        </is>
      </c>
      <c r="F123" s="21" t="inlineStr"/>
      <c r="G123" s="23" t="n">
        <v>45925</v>
      </c>
      <c r="H123" s="23" t="n">
        <v>45931</v>
      </c>
      <c r="I123" s="23" t="n">
        <v>45931</v>
      </c>
      <c r="J123" s="21" t="n">
        <v>6</v>
      </c>
    </row>
    <row r="124">
      <c r="A124" s="21" t="inlineStr">
        <is>
          <t>Planned</t>
        </is>
      </c>
      <c r="B124" s="21" t="n">
        <v>117</v>
      </c>
      <c r="C124" s="21" t="inlineStr">
        <is>
          <t>26-24-01-003 - PORTABLE FIRE EXTINGUISHERS Restoration (Hydrostatic Test) of Portable Fire Extinguishers. #PAX PN:C352TS, SN:Y-455157 #PAX PN:C352TS, SN:Y-455158 #PAX PN: C352TS, SN:Y-455159 #PAX PN:C352TS, SN:Y-455160</t>
        </is>
      </c>
      <c r="D124" s="21" t="inlineStr">
        <is>
          <t>OPEN</t>
        </is>
      </c>
      <c r="E124" s="21" t="inlineStr">
        <is>
          <t>26-24-01-003</t>
        </is>
      </c>
      <c r="F124" s="21" t="inlineStr"/>
      <c r="G124" s="23" t="n">
        <v>45925</v>
      </c>
      <c r="H124" s="21" t="inlineStr"/>
      <c r="I124" s="23" t="n">
        <v>45931</v>
      </c>
      <c r="J124" s="21" t="n">
        <v>6</v>
      </c>
    </row>
    <row r="125">
      <c r="A125" s="21" t="inlineStr">
        <is>
          <t>Planned</t>
        </is>
      </c>
      <c r="B125" s="21" t="n">
        <v>118</v>
      </c>
      <c r="C125" s="21" t="inlineStr">
        <is>
          <t>28-14-00-002 - AUXILIARY TANK FILTER DISCARD OF AUXILIARY TANK FILTER</t>
        </is>
      </c>
      <c r="D125" s="21" t="inlineStr">
        <is>
          <t>OPEN</t>
        </is>
      </c>
      <c r="E125" s="21" t="inlineStr">
        <is>
          <t>28-14-00-002</t>
        </is>
      </c>
      <c r="F125" s="21" t="inlineStr"/>
      <c r="G125" s="23" t="n">
        <v>45925</v>
      </c>
      <c r="H125" s="21" t="inlineStr"/>
      <c r="I125" s="23" t="n">
        <v>45931</v>
      </c>
      <c r="J125" s="21" t="n">
        <v>6</v>
      </c>
    </row>
    <row r="126">
      <c r="A126" s="21" t="inlineStr">
        <is>
          <t>Planned</t>
        </is>
      </c>
      <c r="B126" s="21" t="n">
        <v>119</v>
      </c>
      <c r="C126" s="21" t="inlineStr">
        <is>
          <t>e32-11-00-002 - MAIN LANDING GEAR (MLG) SHOCK ABSORBER Complete servicing of Main Landing Gear Shock Strut.</t>
        </is>
      </c>
      <c r="D126" s="21" t="inlineStr">
        <is>
          <t>OPEN</t>
        </is>
      </c>
      <c r="E126" s="21" t="inlineStr">
        <is>
          <t>32-11-00-002</t>
        </is>
      </c>
      <c r="F126" s="21" t="inlineStr"/>
      <c r="G126" s="23" t="n">
        <v>45925</v>
      </c>
      <c r="H126" s="21" t="inlineStr"/>
      <c r="I126" s="23" t="n">
        <v>45931</v>
      </c>
      <c r="J126" s="21" t="n">
        <v>6</v>
      </c>
    </row>
    <row r="127">
      <c r="A127" s="21" t="inlineStr">
        <is>
          <t>Planned</t>
        </is>
      </c>
      <c r="B127" s="21" t="n">
        <v>120</v>
      </c>
      <c r="C127" s="21" t="inlineStr">
        <is>
          <t>24-21-11-001 - INTEGRATED DRIVE GENERATOR (IDG) OIL AND OIL FILTER ELEMENT - BOTH ENGINE Discard of IDG Oil and Oil Filter Element.</t>
        </is>
      </c>
      <c r="D127" s="21" t="inlineStr">
        <is>
          <t>RETIRADA</t>
        </is>
      </c>
      <c r="E127" s="21" t="inlineStr">
        <is>
          <t>24-21-11-001</t>
        </is>
      </c>
      <c r="F127" s="21" t="inlineStr"/>
      <c r="G127" s="23" t="n">
        <v>45925</v>
      </c>
      <c r="H127" s="21" t="inlineStr">
        <is>
          <t>Retirada em 29/09/2025</t>
        </is>
      </c>
      <c r="I127" s="23" t="n">
        <v>45931</v>
      </c>
      <c r="J127" s="21" t="n">
        <v>4</v>
      </c>
    </row>
    <row r="128">
      <c r="A128" s="21" t="inlineStr">
        <is>
          <t>Planned</t>
        </is>
      </c>
      <c r="B128" s="21" t="n">
        <v>121</v>
      </c>
      <c r="C128" s="21" t="inlineStr">
        <is>
          <t>ETD2024-190-301858 REV. E - 25-62-01- 001- RESTORATION OF THE FIRST AID KIT. NOTE: RESTORE AS PER EXPIRATION DATE INDICATED ON THE DATAPLATE. PN:AESPS04, SN:0615</t>
        </is>
      </c>
      <c r="D128" s="21" t="inlineStr">
        <is>
          <t>OPEN</t>
        </is>
      </c>
      <c r="E128" s="21" t="inlineStr">
        <is>
          <t>25-62-01-001</t>
        </is>
      </c>
      <c r="F128" s="21" t="inlineStr"/>
      <c r="G128" s="23" t="n">
        <v>45925</v>
      </c>
      <c r="H128" s="21" t="inlineStr"/>
      <c r="I128" s="23" t="n">
        <v>45931</v>
      </c>
      <c r="J128" s="21" t="n">
        <v>6</v>
      </c>
    </row>
    <row r="129">
      <c r="A129" s="21" t="inlineStr">
        <is>
          <t>Planned</t>
        </is>
      </c>
      <c r="B129" s="21" t="n">
        <v>122</v>
      </c>
      <c r="C129" s="21" t="inlineStr">
        <is>
          <t>(FINDING) IT WAS FOUND THE CREW OXYGEN WITH LOW PRESSURE (10PSI)</t>
        </is>
      </c>
      <c r="D129" s="21" t="inlineStr">
        <is>
          <t>OPEN</t>
        </is>
      </c>
      <c r="E129" s="21" t="inlineStr"/>
      <c r="F129" s="21" t="inlineStr">
        <is>
          <t>70</t>
        </is>
      </c>
      <c r="G129" s="23" t="n">
        <v>45926</v>
      </c>
      <c r="H129" s="21" t="inlineStr"/>
      <c r="I129" s="23" t="n">
        <v>45931</v>
      </c>
      <c r="J129" s="21" t="n">
        <v>5</v>
      </c>
    </row>
    <row r="130">
      <c r="A130" s="21" t="inlineStr">
        <is>
          <t>Planned</t>
        </is>
      </c>
      <c r="B130" s="21" t="n">
        <v>123</v>
      </c>
      <c r="C130" s="21" t="inlineStr">
        <is>
          <t>(FINDING) DURING FUNCTIONAL CHECK OF LAVATORY AUTO-DISCHARGE FIRE EXTINGUISHER BOTTLE WAS FOUND BOTTLE WITH WEIGHT BELOW TOLERANCE. REF SEE TASK: 26-25-01- 720-801-A. P/N: BA24320G-1 S/N: 119752.</t>
        </is>
      </c>
      <c r="D130" s="21" t="inlineStr">
        <is>
          <t>OPEN</t>
        </is>
      </c>
      <c r="E130" s="21" t="inlineStr">
        <is>
          <t>26-25-01-002</t>
        </is>
      </c>
      <c r="F130" s="21" t="inlineStr">
        <is>
          <t>106</t>
        </is>
      </c>
      <c r="G130" s="23" t="n">
        <v>45930</v>
      </c>
      <c r="H130" s="21" t="inlineStr"/>
      <c r="I130" s="23" t="n">
        <v>45931</v>
      </c>
      <c r="J130" s="21" t="n">
        <v>1</v>
      </c>
    </row>
    <row r="131">
      <c r="A131" s="21" t="inlineStr">
        <is>
          <t>Planned</t>
        </is>
      </c>
      <c r="B131" s="21" t="n">
        <v>124</v>
      </c>
      <c r="C131" s="21" t="inlineStr">
        <is>
          <t>(CUSTOMER REQUEST) DURING INSTALATION OF ANT ICE DUCT ON ENG 01 FOUND MISSING CLAMP AND BOLTS (REF AIPC 30-21-03-03 ITEM 40 AND 50).</t>
        </is>
      </c>
      <c r="D131" s="21" t="inlineStr">
        <is>
          <t>OPEN</t>
        </is>
      </c>
      <c r="E131" s="21" t="inlineStr"/>
      <c r="F131" s="21" t="inlineStr">
        <is>
          <t>84</t>
        </is>
      </c>
      <c r="G131" s="23" t="n">
        <v>45930</v>
      </c>
      <c r="H131" s="21" t="inlineStr"/>
      <c r="I131" s="23" t="n">
        <v>45931</v>
      </c>
      <c r="J131" s="21" t="n">
        <v>1</v>
      </c>
    </row>
    <row r="132">
      <c r="A132" s="21" t="inlineStr">
        <is>
          <t>Internal Procedure</t>
        </is>
      </c>
      <c r="B132" s="24" t="n">
        <v>125</v>
      </c>
      <c r="C132" s="24" t="inlineStr">
        <is>
          <t>PERFORM SEALING ON ACCESS AFTER INSPECTIONS / EFETUAR SELAGEM NOS ACESSOS APÓS INSPEÇÕES .</t>
        </is>
      </c>
      <c r="D132" s="21" t="inlineStr">
        <is>
          <t>WAIT APPROVAL</t>
        </is>
      </c>
      <c r="E132" s="21" t="inlineStr">
        <is>
          <t>190148-027</t>
        </is>
      </c>
      <c r="F132" s="21" t="inlineStr"/>
      <c r="G132" s="23" t="n">
        <v>45931</v>
      </c>
      <c r="H132" s="21" t="inlineStr"/>
      <c r="I132" s="23" t="n">
        <v>45931</v>
      </c>
      <c r="J132" s="21" t="n">
        <v>0</v>
      </c>
    </row>
    <row r="133">
      <c r="A133" s="21" t="inlineStr">
        <is>
          <t>SB/ADs</t>
        </is>
      </c>
      <c r="B133" s="21" t="n">
        <v>20000</v>
      </c>
      <c r="C133" s="21" t="inlineStr">
        <is>
          <t>COMPLY WITH AD (ANAC) 2023-11-02 - PARAGRAPHS (B) UNTIL (G) - KIDDE AEROSPACE &amp; DEFENSE OVERHEAT DETECTION SYSTEM (ODS) SENSING ELEMENTS - QUALITY ESCAPE</t>
        </is>
      </c>
      <c r="D133" s="21" t="inlineStr">
        <is>
          <t>CLOSED</t>
        </is>
      </c>
      <c r="E133" s="21" t="inlineStr">
        <is>
          <t>AD (ANAC) 2023-11-02</t>
        </is>
      </c>
      <c r="F133" s="21" t="inlineStr">
        <is>
          <t>None</t>
        </is>
      </c>
      <c r="G133" s="23" t="n">
        <v>45918</v>
      </c>
      <c r="H133" s="23" t="n">
        <v>45924</v>
      </c>
      <c r="I133" s="23" t="n">
        <v>45931</v>
      </c>
      <c r="J133" s="21" t="n">
        <v>6</v>
      </c>
    </row>
  </sheetData>
  <autoFilter ref="A12:J133"/>
  <mergeCells count="2">
    <mergeCell ref="A1:C1"/>
    <mergeCell ref="A2:C2"/>
  </mergeCells>
  <conditionalFormatting sqref="B4">
    <cfRule type="dataBar" priority="1">
      <dataBar showValue="1">
        <cfvo type="num" val="0"/>
        <cfvo type="num" val="1"/>
        <color rgb="0000B050"/>
      </dataBar>
    </cfRule>
  </conditionalFormatting>
  <conditionalFormatting sqref="A13:J133">
    <cfRule type="expression" priority="2" dxfId="0" stopIfTrue="1">
      <formula>$D13="RETIRADA"</formula>
    </cfRule>
    <cfRule type="expression" priority="3" dxfId="1" stopIfTrue="1">
      <formula>OR($D13="POSTPONED", $D13="REPLANEJADO")</formula>
    </cfRule>
  </conditionalFormatting>
  <conditionalFormatting sqref="D13:D133">
    <cfRule type="cellIs" priority="4" operator="equal" dxfId="2">
      <formula>"OPEN"</formula>
    </cfRule>
    <cfRule type="cellIs" priority="5" operator="equal" dxfId="3">
      <formula>"CLOSED"</formula>
    </cfRule>
    <cfRule type="cellIs" priority="6" operator="equal" dxfId="4">
      <formula>"WAIT APPROVAL"</formula>
    </cfRule>
  </conditionalFormatting>
  <conditionalFormatting sqref="J13:J133">
    <cfRule type="expression" priority="7" dxfId="3">
      <formula>AND($G13&lt;&gt;"", $H13&lt;&gt;"")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2025-10-01T21:09:26Z</dcterms:created>
  <dcterms:modified xsi:type="dcterms:W3CDTF">2025-10-01T21:09:26Z</dcterms:modified>
</cp:coreProperties>
</file>