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61b55a15401a1f4/FSU/FSU Sophomore Year/SophomoreResearch/Data-Driven-SIRV-OR/outputData/"/>
    </mc:Choice>
  </mc:AlternateContent>
  <xr:revisionPtr revIDLastSave="70" documentId="11_B7595B65F61ABB9C1ADB2E50CCF355C54BACB569" xr6:coauthVersionLast="47" xr6:coauthVersionMax="47" xr10:uidLastSave="{7B57BFE5-C98A-4090-849D-B86726B55488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D81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E80" i="1"/>
  <c r="D80" i="1"/>
</calcChain>
</file>

<file path=xl/sharedStrings.xml><?xml version="1.0" encoding="utf-8"?>
<sst xmlns="http://schemas.openxmlformats.org/spreadsheetml/2006/main" count="164" uniqueCount="127">
  <si>
    <t>Persons Vaccinated for COVID-19</t>
  </si>
  <si>
    <t>County</t>
  </si>
  <si>
    <t>01/01/21</t>
  </si>
  <si>
    <t>01/08/21</t>
  </si>
  <si>
    <t>01/15/21</t>
  </si>
  <si>
    <t>01/22/21</t>
  </si>
  <si>
    <t>01/29/21</t>
  </si>
  <si>
    <t>02/05/21</t>
  </si>
  <si>
    <t>02/12/21</t>
  </si>
  <si>
    <t>02/19/21</t>
  </si>
  <si>
    <t>02/26/21</t>
  </si>
  <si>
    <t>03/05/21</t>
  </si>
  <si>
    <t>03/12/21</t>
  </si>
  <si>
    <t>03/19/21</t>
  </si>
  <si>
    <t>03/26/21</t>
  </si>
  <si>
    <t>04/02/21</t>
  </si>
  <si>
    <t>04/09/21</t>
  </si>
  <si>
    <t>04/16/21</t>
  </si>
  <si>
    <t>04/23/21</t>
  </si>
  <si>
    <t>04/30/21</t>
  </si>
  <si>
    <t>05/07/21</t>
  </si>
  <si>
    <t>05/14/21</t>
  </si>
  <si>
    <t>05/21/21</t>
  </si>
  <si>
    <t>05/28/21</t>
  </si>
  <si>
    <t>06/04/21</t>
  </si>
  <si>
    <t>06/11/21</t>
  </si>
  <si>
    <t>06/18/21</t>
  </si>
  <si>
    <t>06/25/21</t>
  </si>
  <si>
    <t>07/02/21</t>
  </si>
  <si>
    <t>07/09/21</t>
  </si>
  <si>
    <t>07/16/21</t>
  </si>
  <si>
    <t>07/23/21</t>
  </si>
  <si>
    <t>07/30/21</t>
  </si>
  <si>
    <t>08/06/21</t>
  </si>
  <si>
    <t>08/13/21</t>
  </si>
  <si>
    <t>08/20/21</t>
  </si>
  <si>
    <t>08/27/21</t>
  </si>
  <si>
    <t>09/03/21</t>
  </si>
  <si>
    <t>09/10/21</t>
  </si>
  <si>
    <t>09/17/21</t>
  </si>
  <si>
    <t>09/24/21</t>
  </si>
  <si>
    <t>10/01/21</t>
  </si>
  <si>
    <t>10/08/21</t>
  </si>
  <si>
    <t>10/15/21</t>
  </si>
  <si>
    <t>10/22/21</t>
  </si>
  <si>
    <t>10/29/21</t>
  </si>
  <si>
    <t>11/05/21</t>
  </si>
  <si>
    <t>11/12/21</t>
  </si>
  <si>
    <t>11/19/21</t>
  </si>
  <si>
    <t>11/26/21</t>
  </si>
  <si>
    <t>12/03/21</t>
  </si>
  <si>
    <t>12/10/21</t>
  </si>
  <si>
    <t>12/17/21</t>
  </si>
  <si>
    <t>12/24/21</t>
  </si>
  <si>
    <t>12/31/21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</si>
  <si>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</si>
  <si>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</si>
  <si>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</si>
  <si>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</si>
  <si>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</si>
  <si>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</si>
  <si>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</si>
  <si>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</si>
  <si>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</si>
  <si>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</si>
  <si>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</si>
  <si>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</si>
  <si>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</si>
  <si>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</si>
  <si>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</si>
  <si>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</si>
  <si>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</si>
  <si>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</si>
  <si>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</si>
  <si>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</si>
  <si>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</si>
  <si>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</si>
  <si>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</si>
  <si>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</si>
  <si>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</si>
  <si>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</si>
  <si>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</si>
  <si>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</si>
  <si>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</si>
  <si>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</si>
  <si>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</si>
  <si>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</si>
  <si>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</si>
  <si>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</si>
  <si>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</si>
  <si>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</si>
  <si>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</si>
  <si>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</si>
  <si>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</si>
  <si>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</si>
  <si>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</si>
  <si>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</si>
  <si>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</si>
  <si>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</si>
  <si>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</si>
  <si>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</si>
  <si>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</si>
  <si>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</si>
  <si>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</si>
  <si>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</si>
  <si>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</si>
  <si>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</si>
  <si>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</si>
  <si>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</si>
  <si>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</si>
  <si>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</si>
  <si>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</si>
  <si>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</si>
  <si>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</si>
  <si>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</si>
  <si>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</si>
  <si>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</si>
  <si>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</si>
  <si>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</si>
  <si>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</si>
  <si>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</si>
  <si>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</si>
  <si>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Unknown</t>
  </si>
  <si>
    <t>Florida</t>
  </si>
  <si>
    <t>florida pop</t>
  </si>
  <si>
    <t>Vac Pop</t>
  </si>
  <si>
    <t>% of Florida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</si>
</sst>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color rgb="FF3FB0AC"/>
      <name val="Arial"/>
      <family val="2"/>
    </font>
    <font>
      <b/>
      <sz val="10"/>
      <color rgb="FF454D59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3" fontId="4" fillId="0" borderId="0" xfId="0" applyNumberFormat="1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F3F3F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Vaccinated Population During Study</a:t>
            </a:r>
            <a:r>
              <a:rPr lang="en-US" baseline="0"/>
              <a:t>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Sheet1!$D$80:$AN$80</c:f>
              <c:numCache>
                <c:formatCode>General</c:formatCode>
                <c:ptCount val="37"/>
                <c:pt idx="0">
                  <c:v>1307058</c:v>
                </c:pt>
                <c:pt idx="1">
                  <c:v>1819573</c:v>
                </c:pt>
                <c:pt idx="2">
                  <c:v>2502932</c:v>
                </c:pt>
                <c:pt idx="3">
                  <c:v>3262933</c:v>
                </c:pt>
                <c:pt idx="4">
                  <c:v>3938018</c:v>
                </c:pt>
                <c:pt idx="5">
                  <c:v>4482769</c:v>
                </c:pt>
                <c:pt idx="6">
                  <c:v>5305081</c:v>
                </c:pt>
                <c:pt idx="7">
                  <c:v>6246375</c:v>
                </c:pt>
                <c:pt idx="8">
                  <c:v>7277674</c:v>
                </c:pt>
                <c:pt idx="9">
                  <c:v>8374831</c:v>
                </c:pt>
                <c:pt idx="10">
                  <c:v>9647072</c:v>
                </c:pt>
                <c:pt idx="11">
                  <c:v>11110657</c:v>
                </c:pt>
                <c:pt idx="12">
                  <c:v>12501157</c:v>
                </c:pt>
                <c:pt idx="13">
                  <c:v>13671964</c:v>
                </c:pt>
                <c:pt idx="14">
                  <c:v>14741359</c:v>
                </c:pt>
                <c:pt idx="15">
                  <c:v>15739409</c:v>
                </c:pt>
                <c:pt idx="16">
                  <c:v>16575277</c:v>
                </c:pt>
                <c:pt idx="17">
                  <c:v>17374990</c:v>
                </c:pt>
                <c:pt idx="18">
                  <c:v>17978375</c:v>
                </c:pt>
                <c:pt idx="19">
                  <c:v>18417376</c:v>
                </c:pt>
                <c:pt idx="20">
                  <c:v>18925541</c:v>
                </c:pt>
                <c:pt idx="21">
                  <c:v>19360398</c:v>
                </c:pt>
                <c:pt idx="22">
                  <c:v>19694118</c:v>
                </c:pt>
                <c:pt idx="23">
                  <c:v>19998160</c:v>
                </c:pt>
                <c:pt idx="24">
                  <c:v>20248522</c:v>
                </c:pt>
                <c:pt idx="25">
                  <c:v>20519705</c:v>
                </c:pt>
                <c:pt idx="26">
                  <c:v>20839499</c:v>
                </c:pt>
                <c:pt idx="27">
                  <c:v>21246584</c:v>
                </c:pt>
                <c:pt idx="28">
                  <c:v>21709597</c:v>
                </c:pt>
                <c:pt idx="29">
                  <c:v>22173415</c:v>
                </c:pt>
                <c:pt idx="30">
                  <c:v>22710097</c:v>
                </c:pt>
                <c:pt idx="31">
                  <c:v>23271079</c:v>
                </c:pt>
                <c:pt idx="32">
                  <c:v>23831763</c:v>
                </c:pt>
                <c:pt idx="33">
                  <c:v>24258183</c:v>
                </c:pt>
                <c:pt idx="34">
                  <c:v>24669942</c:v>
                </c:pt>
                <c:pt idx="35">
                  <c:v>25013063</c:v>
                </c:pt>
                <c:pt idx="36">
                  <c:v>25453397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3A9-903B-F4DCDF0D8A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51295"/>
        <c:axId val="1764414703"/>
      </c:lineChart>
      <c:catAx>
        <c:axId val="183425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4703"/>
        <c:crosses val="autoZero"/>
        <c:auto val="1"/>
        <c:lblAlgn val="ctr"/>
        <c:lblOffset val="100"/>
        <c:noMultiLvlLbl val="0"/>
      </c:catAx>
      <c:valAx>
        <c:axId val="176441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397667</xdr:colOff>
      <xdr:row>83</xdr:row>
      <xdr:rowOff>119063</xdr:rowOff>
    </xdr:from>
    <xdr:to>
      <xdr:col>19</xdr:col>
      <xdr:colOff>169067</xdr:colOff>
      <xdr:row>100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ECE0D-9E80-2B15-A9E9-00E82753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"/>
  <sheetViews>
    <sheetView tabSelected="1" topLeftCell="A65" workbookViewId="0">
      <selection activeCell="R76" sqref="R76"/>
    </sheetView>
  </sheetViews>
  <sheetFormatPr defaultColWidth="9.1328125" defaultRowHeight="12.75" x14ac:dyDescent="0.35"/>
  <cols>
    <col min="2" max="54" width="8.3984375" customWidth="1"/>
  </cols>
  <sheetData>
    <row r="1" spans="1:54" ht="13.15" x14ac:dyDescent="0.35">
      <c r="A1" s="2" t="s">
        <v>0</v>
      </c>
      <c r="B1" s="1"/>
      <c r="C1" s="1"/>
      <c r="D1" s="1"/>
      <c r="E1" s="1"/>
    </row>
    <row r="2" spans="1:54" ht="13.15" x14ac:dyDescent="0.35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</row>
    <row r="3" spans="1:54" ht="13.15" x14ac:dyDescent="0.35">
      <c r="A3" s="4" t="s">
        <v>55</v>
      </c>
      <c r="B3" s="5">
        <v>5882</v>
      </c>
      <c r="C3" s="5">
        <v>11322</v>
      </c>
      <c r="D3" s="7">
        <v>10141</v>
      </c>
      <c r="E3" s="7">
        <v>8986</v>
      </c>
      <c r="F3" s="7">
        <v>10167</v>
      </c>
      <c r="G3" s="7">
        <v>10896</v>
      </c>
      <c r="H3" s="7">
        <v>9004</v>
      </c>
      <c r="I3" s="7">
        <v>6646</v>
      </c>
      <c r="J3" s="7">
        <v>10233</v>
      </c>
      <c r="K3" s="7">
        <v>9773</v>
      </c>
      <c r="L3" s="7">
        <v>12895</v>
      </c>
      <c r="M3" s="7">
        <v>12611</v>
      </c>
      <c r="N3" s="7">
        <v>13349</v>
      </c>
      <c r="O3" s="7">
        <v>22263</v>
      </c>
      <c r="P3" s="7">
        <v>20705</v>
      </c>
      <c r="Q3" s="7">
        <v>13523</v>
      </c>
      <c r="R3" s="7">
        <v>14454</v>
      </c>
      <c r="S3" s="7">
        <v>12629</v>
      </c>
      <c r="T3" s="7">
        <v>9980</v>
      </c>
      <c r="U3" s="7">
        <v>8069</v>
      </c>
      <c r="V3" s="7">
        <v>5557</v>
      </c>
      <c r="W3" s="7">
        <v>3950</v>
      </c>
      <c r="X3" s="7">
        <v>5296</v>
      </c>
      <c r="Y3" s="7">
        <v>4087</v>
      </c>
      <c r="Z3" s="7">
        <v>2928</v>
      </c>
      <c r="AA3" s="7">
        <v>2543</v>
      </c>
      <c r="AB3" s="7">
        <v>1867</v>
      </c>
      <c r="AC3" s="7">
        <v>2189</v>
      </c>
      <c r="AD3" s="7">
        <v>2967</v>
      </c>
      <c r="AE3" s="7">
        <v>4048</v>
      </c>
      <c r="AF3" s="7">
        <v>5033</v>
      </c>
      <c r="AG3" s="7">
        <v>5492</v>
      </c>
      <c r="AH3" s="7">
        <v>6381</v>
      </c>
      <c r="AI3" s="7">
        <v>6589</v>
      </c>
      <c r="AJ3" s="7">
        <v>6076</v>
      </c>
      <c r="AK3" s="7">
        <v>4660</v>
      </c>
      <c r="AL3" s="7">
        <v>4285</v>
      </c>
      <c r="AM3" s="7">
        <v>3432</v>
      </c>
      <c r="AN3" s="7">
        <v>6001</v>
      </c>
      <c r="AO3" s="5">
        <v>4552</v>
      </c>
      <c r="AP3" s="5">
        <v>3529</v>
      </c>
      <c r="AQ3" s="5">
        <v>3329</v>
      </c>
      <c r="AR3" s="5">
        <v>6869</v>
      </c>
      <c r="AS3" s="5">
        <v>7163</v>
      </c>
      <c r="AT3" s="5">
        <v>7639</v>
      </c>
      <c r="AU3" s="5">
        <v>7569</v>
      </c>
      <c r="AV3" s="5">
        <v>6836</v>
      </c>
      <c r="AW3" s="5">
        <v>8141</v>
      </c>
      <c r="AX3" s="5">
        <v>9336</v>
      </c>
      <c r="AY3" s="5">
        <v>7780</v>
      </c>
      <c r="AZ3" s="5">
        <v>8625</v>
      </c>
      <c r="BA3" s="5">
        <v>5736</v>
      </c>
      <c r="BB3" s="5">
        <v>5090</v>
      </c>
    </row>
    <row r="4" spans="1:54" ht="13.15" x14ac:dyDescent="0.35">
      <c r="A4" s="4" t="s">
        <v>56</v>
      </c>
      <c r="B4" s="5">
        <v>421</v>
      </c>
      <c r="C4" s="5">
        <v>604</v>
      </c>
      <c r="D4" s="7">
        <v>322</v>
      </c>
      <c r="E4" s="7">
        <v>427</v>
      </c>
      <c r="F4" s="7">
        <v>588</v>
      </c>
      <c r="G4" s="7">
        <v>752</v>
      </c>
      <c r="H4" s="7">
        <v>669</v>
      </c>
      <c r="I4" s="7">
        <v>425</v>
      </c>
      <c r="J4" s="7">
        <v>571</v>
      </c>
      <c r="K4" s="7">
        <v>540</v>
      </c>
      <c r="L4" s="7">
        <v>562</v>
      </c>
      <c r="M4" s="7">
        <v>552</v>
      </c>
      <c r="N4" s="7">
        <v>684</v>
      </c>
      <c r="O4" s="7">
        <v>605</v>
      </c>
      <c r="P4" s="7">
        <v>1309</v>
      </c>
      <c r="Q4" s="7">
        <v>533</v>
      </c>
      <c r="R4" s="7">
        <v>512</v>
      </c>
      <c r="S4" s="7">
        <v>470</v>
      </c>
      <c r="T4" s="7">
        <v>443</v>
      </c>
      <c r="U4" s="7">
        <v>320</v>
      </c>
      <c r="V4" s="7">
        <v>233</v>
      </c>
      <c r="W4" s="7">
        <v>238</v>
      </c>
      <c r="X4" s="7">
        <v>177</v>
      </c>
      <c r="Y4" s="7">
        <v>211</v>
      </c>
      <c r="Z4" s="7">
        <v>160</v>
      </c>
      <c r="AA4" s="7">
        <v>119</v>
      </c>
      <c r="AB4" s="7">
        <v>124</v>
      </c>
      <c r="AC4" s="7">
        <v>238</v>
      </c>
      <c r="AD4" s="7">
        <v>553</v>
      </c>
      <c r="AE4" s="7">
        <v>908</v>
      </c>
      <c r="AF4" s="7">
        <v>794</v>
      </c>
      <c r="AG4" s="7">
        <v>678</v>
      </c>
      <c r="AH4" s="7">
        <v>886</v>
      </c>
      <c r="AI4" s="7">
        <v>824</v>
      </c>
      <c r="AJ4" s="7">
        <v>809</v>
      </c>
      <c r="AK4" s="7">
        <v>514</v>
      </c>
      <c r="AL4" s="7">
        <v>443</v>
      </c>
      <c r="AM4" s="7">
        <v>356</v>
      </c>
      <c r="AN4" s="7">
        <v>295</v>
      </c>
      <c r="AO4" s="5">
        <v>242</v>
      </c>
      <c r="AP4" s="5">
        <v>184</v>
      </c>
      <c r="AQ4" s="5">
        <v>190</v>
      </c>
      <c r="AR4" s="5">
        <v>289</v>
      </c>
      <c r="AS4" s="5">
        <v>342</v>
      </c>
      <c r="AT4" s="5">
        <v>351</v>
      </c>
      <c r="AU4" s="5">
        <v>334</v>
      </c>
      <c r="AV4" s="5">
        <v>220</v>
      </c>
      <c r="AW4" s="5">
        <v>374</v>
      </c>
      <c r="AX4" s="5">
        <v>310</v>
      </c>
      <c r="AY4" s="5">
        <v>300</v>
      </c>
      <c r="AZ4" s="5">
        <v>365</v>
      </c>
      <c r="BA4" s="5">
        <v>246</v>
      </c>
      <c r="BB4" s="5">
        <v>270</v>
      </c>
    </row>
    <row r="5" spans="1:54" ht="13.15" x14ac:dyDescent="0.35">
      <c r="A5" s="4" t="s">
        <v>57</v>
      </c>
      <c r="B5" s="5">
        <v>2214</v>
      </c>
      <c r="C5" s="5">
        <v>4582</v>
      </c>
      <c r="D5" s="7">
        <v>3759</v>
      </c>
      <c r="E5" s="7">
        <v>3818</v>
      </c>
      <c r="F5" s="7">
        <v>3726</v>
      </c>
      <c r="G5" s="7">
        <v>7256</v>
      </c>
      <c r="H5" s="7">
        <v>6314</v>
      </c>
      <c r="I5" s="7">
        <v>3499</v>
      </c>
      <c r="J5" s="7">
        <v>6410</v>
      </c>
      <c r="K5" s="7">
        <v>6054</v>
      </c>
      <c r="L5" s="7">
        <v>7176</v>
      </c>
      <c r="M5" s="7">
        <v>6005</v>
      </c>
      <c r="N5" s="7">
        <v>6348</v>
      </c>
      <c r="O5" s="7">
        <v>7625</v>
      </c>
      <c r="P5" s="7">
        <v>6308</v>
      </c>
      <c r="Q5" s="7">
        <v>5210</v>
      </c>
      <c r="R5" s="7">
        <v>3951</v>
      </c>
      <c r="S5" s="7">
        <v>4038</v>
      </c>
      <c r="T5" s="7">
        <v>4606</v>
      </c>
      <c r="U5" s="7">
        <v>3760</v>
      </c>
      <c r="V5" s="7">
        <v>2803</v>
      </c>
      <c r="W5" s="7">
        <v>1987</v>
      </c>
      <c r="X5" s="7">
        <v>2152</v>
      </c>
      <c r="Y5" s="7">
        <v>2001</v>
      </c>
      <c r="Z5" s="7">
        <v>1731</v>
      </c>
      <c r="AA5" s="7">
        <v>1450</v>
      </c>
      <c r="AB5" s="7">
        <v>1377</v>
      </c>
      <c r="AC5" s="7">
        <v>1373</v>
      </c>
      <c r="AD5" s="7">
        <v>2129</v>
      </c>
      <c r="AE5" s="7">
        <v>3375</v>
      </c>
      <c r="AF5" s="7">
        <v>4286</v>
      </c>
      <c r="AG5" s="7">
        <v>4147</v>
      </c>
      <c r="AH5" s="7">
        <v>3751</v>
      </c>
      <c r="AI5" s="7">
        <v>4582</v>
      </c>
      <c r="AJ5" s="7">
        <v>4535</v>
      </c>
      <c r="AK5" s="7">
        <v>3452</v>
      </c>
      <c r="AL5" s="7">
        <v>3230</v>
      </c>
      <c r="AM5" s="7">
        <v>2426</v>
      </c>
      <c r="AN5" s="7">
        <v>2069</v>
      </c>
      <c r="AO5" s="5">
        <v>1834</v>
      </c>
      <c r="AP5" s="5">
        <v>1519</v>
      </c>
      <c r="AQ5" s="5">
        <v>1441</v>
      </c>
      <c r="AR5" s="5">
        <v>3998</v>
      </c>
      <c r="AS5" s="5">
        <v>3797</v>
      </c>
      <c r="AT5" s="5">
        <v>3076</v>
      </c>
      <c r="AU5" s="5">
        <v>3484</v>
      </c>
      <c r="AV5" s="5">
        <v>3007</v>
      </c>
      <c r="AW5" s="5">
        <v>3829</v>
      </c>
      <c r="AX5" s="5">
        <v>3733</v>
      </c>
      <c r="AY5" s="5">
        <v>3021</v>
      </c>
      <c r="AZ5" s="5">
        <v>3668</v>
      </c>
      <c r="BA5" s="5">
        <v>2506</v>
      </c>
      <c r="BB5" s="5">
        <v>2352</v>
      </c>
    </row>
    <row r="6" spans="1:54" ht="13.15" x14ac:dyDescent="0.35">
      <c r="A6" s="4" t="s">
        <v>58</v>
      </c>
      <c r="B6" s="5">
        <v>266</v>
      </c>
      <c r="C6" s="5">
        <v>675</v>
      </c>
      <c r="D6" s="7">
        <v>354</v>
      </c>
      <c r="E6" s="7">
        <v>482</v>
      </c>
      <c r="F6" s="7">
        <v>750</v>
      </c>
      <c r="G6" s="7">
        <v>878</v>
      </c>
      <c r="H6" s="7">
        <v>604</v>
      </c>
      <c r="I6" s="7">
        <v>546</v>
      </c>
      <c r="J6" s="7">
        <v>794</v>
      </c>
      <c r="K6" s="7">
        <v>616</v>
      </c>
      <c r="L6" s="7">
        <v>520</v>
      </c>
      <c r="M6" s="7">
        <v>725</v>
      </c>
      <c r="N6" s="7">
        <v>639</v>
      </c>
      <c r="O6" s="7">
        <v>1574</v>
      </c>
      <c r="P6" s="7">
        <v>927</v>
      </c>
      <c r="Q6" s="7">
        <v>601</v>
      </c>
      <c r="R6" s="7">
        <v>442</v>
      </c>
      <c r="S6" s="7">
        <v>694</v>
      </c>
      <c r="T6" s="7">
        <v>1304</v>
      </c>
      <c r="U6" s="7">
        <v>335</v>
      </c>
      <c r="V6" s="7">
        <v>298</v>
      </c>
      <c r="W6" s="7">
        <v>197</v>
      </c>
      <c r="X6" s="7">
        <v>236</v>
      </c>
      <c r="Y6" s="7">
        <v>238</v>
      </c>
      <c r="Z6" s="7">
        <v>205</v>
      </c>
      <c r="AA6" s="7">
        <v>150</v>
      </c>
      <c r="AB6" s="7">
        <v>114</v>
      </c>
      <c r="AC6" s="7">
        <v>227</v>
      </c>
      <c r="AD6" s="7">
        <v>419</v>
      </c>
      <c r="AE6" s="7">
        <v>528</v>
      </c>
      <c r="AF6" s="7">
        <v>580</v>
      </c>
      <c r="AG6" s="7">
        <v>678</v>
      </c>
      <c r="AH6" s="7">
        <v>804</v>
      </c>
      <c r="AI6" s="7">
        <v>799</v>
      </c>
      <c r="AJ6" s="7">
        <v>668</v>
      </c>
      <c r="AK6" s="7">
        <v>629</v>
      </c>
      <c r="AL6" s="7">
        <v>527</v>
      </c>
      <c r="AM6" s="7">
        <v>425</v>
      </c>
      <c r="AN6" s="7">
        <v>332</v>
      </c>
      <c r="AO6" s="5">
        <v>245</v>
      </c>
      <c r="AP6" s="5">
        <v>251</v>
      </c>
      <c r="AQ6" s="5">
        <v>243</v>
      </c>
      <c r="AR6" s="5">
        <v>351</v>
      </c>
      <c r="AS6" s="5">
        <v>353</v>
      </c>
      <c r="AT6" s="5">
        <v>293</v>
      </c>
      <c r="AU6" s="5">
        <v>324</v>
      </c>
      <c r="AV6" s="5">
        <v>325</v>
      </c>
      <c r="AW6" s="5">
        <v>448</v>
      </c>
      <c r="AX6" s="5">
        <v>362</v>
      </c>
      <c r="AY6" s="5">
        <v>272</v>
      </c>
      <c r="AZ6" s="5">
        <v>322</v>
      </c>
      <c r="BA6" s="5">
        <v>295</v>
      </c>
      <c r="BB6" s="5">
        <v>243</v>
      </c>
    </row>
    <row r="7" spans="1:54" ht="13.15" x14ac:dyDescent="0.35">
      <c r="A7" s="4" t="s">
        <v>59</v>
      </c>
      <c r="B7" s="5">
        <v>5950</v>
      </c>
      <c r="C7" s="5">
        <v>12190</v>
      </c>
      <c r="D7" s="7">
        <v>12879</v>
      </c>
      <c r="E7" s="7">
        <v>18202</v>
      </c>
      <c r="F7" s="7">
        <v>17920</v>
      </c>
      <c r="G7" s="7">
        <v>21849</v>
      </c>
      <c r="H7" s="7">
        <v>22261</v>
      </c>
      <c r="I7" s="7">
        <v>14449</v>
      </c>
      <c r="J7" s="7">
        <v>24062</v>
      </c>
      <c r="K7" s="7">
        <v>24168</v>
      </c>
      <c r="L7" s="7">
        <v>32276</v>
      </c>
      <c r="M7" s="7">
        <v>30005</v>
      </c>
      <c r="N7" s="7">
        <v>37184</v>
      </c>
      <c r="O7" s="7">
        <v>40346</v>
      </c>
      <c r="P7" s="7">
        <v>41831</v>
      </c>
      <c r="Q7" s="7">
        <v>37255</v>
      </c>
      <c r="R7" s="7">
        <v>30237</v>
      </c>
      <c r="S7" s="7">
        <v>28790</v>
      </c>
      <c r="T7" s="7">
        <v>23742</v>
      </c>
      <c r="U7" s="7">
        <v>20884</v>
      </c>
      <c r="V7" s="7">
        <v>16172</v>
      </c>
      <c r="W7" s="7">
        <v>10119</v>
      </c>
      <c r="X7" s="7">
        <v>12388</v>
      </c>
      <c r="Y7" s="7">
        <v>8761</v>
      </c>
      <c r="Z7" s="7">
        <v>6813</v>
      </c>
      <c r="AA7" s="7">
        <v>6252</v>
      </c>
      <c r="AB7" s="7">
        <v>4959</v>
      </c>
      <c r="AC7" s="7">
        <v>6425</v>
      </c>
      <c r="AD7" s="7">
        <v>6925</v>
      </c>
      <c r="AE7" s="7">
        <v>10661</v>
      </c>
      <c r="AF7" s="7">
        <v>12377</v>
      </c>
      <c r="AG7" s="7">
        <v>12369</v>
      </c>
      <c r="AH7" s="7">
        <v>15474</v>
      </c>
      <c r="AI7" s="7">
        <v>15392</v>
      </c>
      <c r="AJ7" s="7">
        <v>15236</v>
      </c>
      <c r="AK7" s="7">
        <v>10385</v>
      </c>
      <c r="AL7" s="7">
        <v>9704</v>
      </c>
      <c r="AM7" s="7">
        <v>7845</v>
      </c>
      <c r="AN7" s="7">
        <v>8349</v>
      </c>
      <c r="AO7" s="5">
        <v>7164</v>
      </c>
      <c r="AP7" s="5">
        <v>6201</v>
      </c>
      <c r="AQ7" s="5">
        <v>6203</v>
      </c>
      <c r="AR7" s="5">
        <v>16942</v>
      </c>
      <c r="AS7" s="5">
        <v>17931</v>
      </c>
      <c r="AT7" s="5">
        <v>17304</v>
      </c>
      <c r="AU7" s="5">
        <v>15801</v>
      </c>
      <c r="AV7" s="5">
        <v>15877</v>
      </c>
      <c r="AW7" s="5">
        <v>20456</v>
      </c>
      <c r="AX7" s="5">
        <v>18252</v>
      </c>
      <c r="AY7" s="5">
        <v>15033</v>
      </c>
      <c r="AZ7" s="5">
        <v>16270</v>
      </c>
      <c r="BA7" s="5">
        <v>10845</v>
      </c>
      <c r="BB7" s="5">
        <v>10823</v>
      </c>
    </row>
    <row r="8" spans="1:54" ht="13.15" x14ac:dyDescent="0.35">
      <c r="A8" s="4" t="s">
        <v>60</v>
      </c>
      <c r="B8" s="5">
        <v>28203</v>
      </c>
      <c r="C8" s="5">
        <v>49854</v>
      </c>
      <c r="D8" s="7">
        <v>43691</v>
      </c>
      <c r="E8" s="7">
        <v>46863</v>
      </c>
      <c r="F8" s="7">
        <v>59209</v>
      </c>
      <c r="G8" s="7">
        <v>64735</v>
      </c>
      <c r="H8" s="7">
        <v>49841</v>
      </c>
      <c r="I8" s="7">
        <v>45128</v>
      </c>
      <c r="J8" s="7">
        <v>65708</v>
      </c>
      <c r="K8" s="7">
        <v>81921</v>
      </c>
      <c r="L8" s="7">
        <v>94766</v>
      </c>
      <c r="M8" s="7">
        <v>103233</v>
      </c>
      <c r="N8" s="7">
        <v>118249</v>
      </c>
      <c r="O8" s="7">
        <v>143400</v>
      </c>
      <c r="P8" s="7">
        <v>142482</v>
      </c>
      <c r="Q8" s="7">
        <v>122145</v>
      </c>
      <c r="R8" s="7">
        <v>111709</v>
      </c>
      <c r="S8" s="7">
        <v>109657</v>
      </c>
      <c r="T8" s="7">
        <v>87946</v>
      </c>
      <c r="U8" s="7">
        <v>87927</v>
      </c>
      <c r="V8" s="7">
        <v>68852</v>
      </c>
      <c r="W8" s="7">
        <v>50707</v>
      </c>
      <c r="X8" s="7">
        <v>58188</v>
      </c>
      <c r="Y8" s="7">
        <v>49893</v>
      </c>
      <c r="Z8" s="7">
        <v>39606</v>
      </c>
      <c r="AA8" s="7">
        <v>34491</v>
      </c>
      <c r="AB8" s="7">
        <v>29505</v>
      </c>
      <c r="AC8" s="7">
        <v>31186</v>
      </c>
      <c r="AD8" s="7">
        <v>35413</v>
      </c>
      <c r="AE8" s="7">
        <v>43360</v>
      </c>
      <c r="AF8" s="7">
        <v>46336</v>
      </c>
      <c r="AG8" s="7">
        <v>48000</v>
      </c>
      <c r="AH8" s="7">
        <v>54682</v>
      </c>
      <c r="AI8" s="7">
        <v>53588</v>
      </c>
      <c r="AJ8" s="7">
        <v>53231</v>
      </c>
      <c r="AK8" s="7">
        <v>42588</v>
      </c>
      <c r="AL8" s="7">
        <v>40225</v>
      </c>
      <c r="AM8" s="7">
        <v>33973</v>
      </c>
      <c r="AN8" s="7">
        <v>50384</v>
      </c>
      <c r="AO8" s="5">
        <v>43949</v>
      </c>
      <c r="AP8" s="5">
        <v>35029</v>
      </c>
      <c r="AQ8" s="5">
        <v>31240</v>
      </c>
      <c r="AR8" s="5">
        <v>39563</v>
      </c>
      <c r="AS8" s="5">
        <v>37652</v>
      </c>
      <c r="AT8" s="5">
        <v>43971</v>
      </c>
      <c r="AU8" s="5">
        <v>46178</v>
      </c>
      <c r="AV8" s="5">
        <v>43922</v>
      </c>
      <c r="AW8" s="5">
        <v>61913</v>
      </c>
      <c r="AX8" s="5">
        <v>68709</v>
      </c>
      <c r="AY8" s="5">
        <v>57766</v>
      </c>
      <c r="AZ8" s="5">
        <v>65364</v>
      </c>
      <c r="BA8" s="5">
        <v>42802</v>
      </c>
      <c r="BB8" s="5">
        <v>37517</v>
      </c>
    </row>
    <row r="9" spans="1:54" ht="13.15" x14ac:dyDescent="0.35">
      <c r="A9" s="4" t="s">
        <v>61</v>
      </c>
      <c r="B9" s="5">
        <v>411</v>
      </c>
      <c r="C9" s="5">
        <v>497</v>
      </c>
      <c r="D9" s="7">
        <v>440</v>
      </c>
      <c r="E9" s="7">
        <v>227</v>
      </c>
      <c r="F9" s="7">
        <v>474</v>
      </c>
      <c r="G9" s="7">
        <v>685</v>
      </c>
      <c r="H9" s="7">
        <v>358</v>
      </c>
      <c r="I9" s="7">
        <v>187</v>
      </c>
      <c r="J9" s="7">
        <v>194</v>
      </c>
      <c r="K9" s="7">
        <v>223</v>
      </c>
      <c r="L9" s="7">
        <v>258</v>
      </c>
      <c r="M9" s="7">
        <v>202</v>
      </c>
      <c r="N9" s="7">
        <v>216</v>
      </c>
      <c r="O9" s="7">
        <v>224</v>
      </c>
      <c r="P9" s="7">
        <v>593</v>
      </c>
      <c r="Q9" s="7">
        <v>147</v>
      </c>
      <c r="R9" s="7">
        <v>158</v>
      </c>
      <c r="S9" s="7">
        <v>178</v>
      </c>
      <c r="T9" s="7">
        <v>506</v>
      </c>
      <c r="U9" s="7">
        <v>118</v>
      </c>
      <c r="V9" s="7">
        <v>108</v>
      </c>
      <c r="W9" s="7">
        <v>115</v>
      </c>
      <c r="X9" s="7">
        <v>87</v>
      </c>
      <c r="Y9" s="7">
        <v>68</v>
      </c>
      <c r="Z9" s="7">
        <v>80</v>
      </c>
      <c r="AA9" s="7">
        <v>53</v>
      </c>
      <c r="AB9" s="7">
        <v>68</v>
      </c>
      <c r="AC9" s="7">
        <v>71</v>
      </c>
      <c r="AD9" s="7">
        <v>93</v>
      </c>
      <c r="AE9" s="7">
        <v>263</v>
      </c>
      <c r="AF9" s="7">
        <v>221</v>
      </c>
      <c r="AG9" s="7">
        <v>225</v>
      </c>
      <c r="AH9" s="7">
        <v>177</v>
      </c>
      <c r="AI9" s="7">
        <v>273</v>
      </c>
      <c r="AJ9" s="7">
        <v>281</v>
      </c>
      <c r="AK9" s="7">
        <v>219</v>
      </c>
      <c r="AL9" s="7">
        <v>162</v>
      </c>
      <c r="AM9" s="7">
        <v>147</v>
      </c>
      <c r="AN9" s="7">
        <v>107</v>
      </c>
      <c r="AO9" s="5">
        <v>71</v>
      </c>
      <c r="AP9" s="5">
        <v>87</v>
      </c>
      <c r="AQ9" s="5">
        <v>85</v>
      </c>
      <c r="AR9" s="5">
        <v>200</v>
      </c>
      <c r="AS9" s="5">
        <v>128</v>
      </c>
      <c r="AT9" s="5">
        <v>129</v>
      </c>
      <c r="AU9" s="5">
        <v>221</v>
      </c>
      <c r="AV9" s="5">
        <v>207</v>
      </c>
      <c r="AW9" s="5">
        <v>143</v>
      </c>
      <c r="AX9" s="5">
        <v>198</v>
      </c>
      <c r="AY9" s="5">
        <v>116</v>
      </c>
      <c r="AZ9" s="5">
        <v>124</v>
      </c>
      <c r="BA9" s="5">
        <v>112</v>
      </c>
      <c r="BB9" s="5">
        <v>90</v>
      </c>
    </row>
    <row r="10" spans="1:54" ht="13.15" x14ac:dyDescent="0.35">
      <c r="A10" s="4" t="s">
        <v>62</v>
      </c>
      <c r="B10" s="5">
        <v>2488</v>
      </c>
      <c r="C10" s="5">
        <v>3705</v>
      </c>
      <c r="D10" s="7">
        <v>3408</v>
      </c>
      <c r="E10" s="7">
        <v>5781</v>
      </c>
      <c r="F10" s="7">
        <v>6470</v>
      </c>
      <c r="G10" s="7">
        <v>8127</v>
      </c>
      <c r="H10" s="7">
        <v>7909</v>
      </c>
      <c r="I10" s="7">
        <v>6967</v>
      </c>
      <c r="J10" s="7">
        <v>13658</v>
      </c>
      <c r="K10" s="7">
        <v>16879</v>
      </c>
      <c r="L10" s="7">
        <v>14695</v>
      </c>
      <c r="M10" s="7">
        <v>15761</v>
      </c>
      <c r="N10" s="7">
        <v>15902</v>
      </c>
      <c r="O10" s="7">
        <v>16898</v>
      </c>
      <c r="P10" s="7">
        <v>13456</v>
      </c>
      <c r="Q10" s="7">
        <v>9576</v>
      </c>
      <c r="R10" s="7">
        <v>9654</v>
      </c>
      <c r="S10" s="7">
        <v>7055</v>
      </c>
      <c r="T10" s="7">
        <v>5159</v>
      </c>
      <c r="U10" s="7">
        <v>4345</v>
      </c>
      <c r="V10" s="7">
        <v>3341</v>
      </c>
      <c r="W10" s="7">
        <v>2242</v>
      </c>
      <c r="X10" s="7">
        <v>2341</v>
      </c>
      <c r="Y10" s="7">
        <v>1949</v>
      </c>
      <c r="Z10" s="7">
        <v>1607</v>
      </c>
      <c r="AA10" s="7">
        <v>1267</v>
      </c>
      <c r="AB10" s="7">
        <v>951</v>
      </c>
      <c r="AC10" s="7">
        <v>1137</v>
      </c>
      <c r="AD10" s="7">
        <v>1513</v>
      </c>
      <c r="AE10" s="7">
        <v>2037</v>
      </c>
      <c r="AF10" s="7">
        <v>2471</v>
      </c>
      <c r="AG10" s="7">
        <v>2564</v>
      </c>
      <c r="AH10" s="7">
        <v>3401</v>
      </c>
      <c r="AI10" s="7">
        <v>3583</v>
      </c>
      <c r="AJ10" s="7">
        <v>3663</v>
      </c>
      <c r="AK10" s="7">
        <v>2633</v>
      </c>
      <c r="AL10" s="7">
        <v>2643</v>
      </c>
      <c r="AM10" s="7">
        <v>2161</v>
      </c>
      <c r="AN10" s="7">
        <v>2524</v>
      </c>
      <c r="AO10" s="5">
        <v>2259</v>
      </c>
      <c r="AP10" s="5">
        <v>1980</v>
      </c>
      <c r="AQ10" s="5">
        <v>2104</v>
      </c>
      <c r="AR10" s="5">
        <v>6133</v>
      </c>
      <c r="AS10" s="5">
        <v>6560</v>
      </c>
      <c r="AT10" s="5">
        <v>6454</v>
      </c>
      <c r="AU10" s="5">
        <v>6142</v>
      </c>
      <c r="AV10" s="5">
        <v>5210</v>
      </c>
      <c r="AW10" s="5">
        <v>6802</v>
      </c>
      <c r="AX10" s="5">
        <v>6584</v>
      </c>
      <c r="AY10" s="5">
        <v>5411</v>
      </c>
      <c r="AZ10" s="5">
        <v>5090</v>
      </c>
      <c r="BA10" s="5">
        <v>3162</v>
      </c>
      <c r="BB10" s="5">
        <v>2815</v>
      </c>
    </row>
    <row r="11" spans="1:54" ht="13.15" x14ac:dyDescent="0.35">
      <c r="A11" s="4" t="s">
        <v>63</v>
      </c>
      <c r="B11" s="5">
        <v>3178</v>
      </c>
      <c r="C11" s="5">
        <v>3834</v>
      </c>
      <c r="D11" s="7">
        <v>3185</v>
      </c>
      <c r="E11" s="7">
        <v>4435</v>
      </c>
      <c r="F11" s="7">
        <v>5911</v>
      </c>
      <c r="G11" s="7">
        <v>6861</v>
      </c>
      <c r="H11" s="7">
        <v>6734</v>
      </c>
      <c r="I11" s="7">
        <v>4438</v>
      </c>
      <c r="J11" s="7">
        <v>7512</v>
      </c>
      <c r="K11" s="7">
        <v>8062</v>
      </c>
      <c r="L11" s="7">
        <v>8453</v>
      </c>
      <c r="M11" s="7">
        <v>8406</v>
      </c>
      <c r="N11" s="7">
        <v>10513</v>
      </c>
      <c r="O11" s="7">
        <v>8064</v>
      </c>
      <c r="P11" s="7">
        <v>7391</v>
      </c>
      <c r="Q11" s="7">
        <v>6704</v>
      </c>
      <c r="R11" s="7">
        <v>5787</v>
      </c>
      <c r="S11" s="7">
        <v>5464</v>
      </c>
      <c r="T11" s="7">
        <v>4020</v>
      </c>
      <c r="U11" s="7">
        <v>3379</v>
      </c>
      <c r="V11" s="7">
        <v>2380</v>
      </c>
      <c r="W11" s="7">
        <v>2083</v>
      </c>
      <c r="X11" s="7">
        <v>2043</v>
      </c>
      <c r="Y11" s="7">
        <v>1602</v>
      </c>
      <c r="Z11" s="7">
        <v>1223</v>
      </c>
      <c r="AA11" s="7">
        <v>1098</v>
      </c>
      <c r="AB11" s="7">
        <v>769</v>
      </c>
      <c r="AC11" s="7">
        <v>1039</v>
      </c>
      <c r="AD11" s="7">
        <v>1234</v>
      </c>
      <c r="AE11" s="7">
        <v>1819</v>
      </c>
      <c r="AF11" s="7">
        <v>2219</v>
      </c>
      <c r="AG11" s="7">
        <v>2213</v>
      </c>
      <c r="AH11" s="7">
        <v>2965</v>
      </c>
      <c r="AI11" s="7">
        <v>3182</v>
      </c>
      <c r="AJ11" s="7">
        <v>3022</v>
      </c>
      <c r="AK11" s="7">
        <v>2232</v>
      </c>
      <c r="AL11" s="7">
        <v>2085</v>
      </c>
      <c r="AM11" s="7">
        <v>1916</v>
      </c>
      <c r="AN11" s="7">
        <v>1794</v>
      </c>
      <c r="AO11" s="5">
        <v>1702</v>
      </c>
      <c r="AP11" s="5">
        <v>1320</v>
      </c>
      <c r="AQ11" s="5">
        <v>1384</v>
      </c>
      <c r="AR11" s="5">
        <v>4487</v>
      </c>
      <c r="AS11" s="5">
        <v>4815</v>
      </c>
      <c r="AT11" s="5">
        <v>4382</v>
      </c>
      <c r="AU11" s="5">
        <v>4130</v>
      </c>
      <c r="AV11" s="5">
        <v>3389</v>
      </c>
      <c r="AW11" s="5">
        <v>4755</v>
      </c>
      <c r="AX11" s="5">
        <v>4033</v>
      </c>
      <c r="AY11" s="5">
        <v>2985</v>
      </c>
      <c r="AZ11" s="5">
        <v>3337</v>
      </c>
      <c r="BA11" s="5">
        <v>1899</v>
      </c>
      <c r="BB11" s="5">
        <v>1869</v>
      </c>
    </row>
    <row r="12" spans="1:54" ht="13.15" x14ac:dyDescent="0.35">
      <c r="A12" s="4" t="s">
        <v>64</v>
      </c>
      <c r="B12" s="5">
        <v>2764</v>
      </c>
      <c r="C12" s="5">
        <v>4866</v>
      </c>
      <c r="D12" s="7">
        <v>5702</v>
      </c>
      <c r="E12" s="7">
        <v>3497</v>
      </c>
      <c r="F12" s="7">
        <v>5940</v>
      </c>
      <c r="G12" s="7">
        <v>7498</v>
      </c>
      <c r="H12" s="7">
        <v>7798</v>
      </c>
      <c r="I12" s="7">
        <v>4783</v>
      </c>
      <c r="J12" s="7">
        <v>7061</v>
      </c>
      <c r="K12" s="7">
        <v>6594</v>
      </c>
      <c r="L12" s="7">
        <v>7166</v>
      </c>
      <c r="M12" s="7">
        <v>7812</v>
      </c>
      <c r="N12" s="7">
        <v>8697</v>
      </c>
      <c r="O12" s="7">
        <v>10024</v>
      </c>
      <c r="P12" s="7">
        <v>9170</v>
      </c>
      <c r="Q12" s="7">
        <v>7830</v>
      </c>
      <c r="R12" s="7">
        <v>7366</v>
      </c>
      <c r="S12" s="7">
        <v>6327</v>
      </c>
      <c r="T12" s="7">
        <v>4640</v>
      </c>
      <c r="U12" s="7">
        <v>4992</v>
      </c>
      <c r="V12" s="7">
        <v>3939</v>
      </c>
      <c r="W12" s="7">
        <v>2821</v>
      </c>
      <c r="X12" s="7">
        <v>3423</v>
      </c>
      <c r="Y12" s="7">
        <v>2928</v>
      </c>
      <c r="Z12" s="7">
        <v>2191</v>
      </c>
      <c r="AA12" s="7">
        <v>2111</v>
      </c>
      <c r="AB12" s="7">
        <v>1668</v>
      </c>
      <c r="AC12" s="7">
        <v>2226</v>
      </c>
      <c r="AD12" s="7">
        <v>3647</v>
      </c>
      <c r="AE12" s="7">
        <v>5017</v>
      </c>
      <c r="AF12" s="7">
        <v>5292</v>
      </c>
      <c r="AG12" s="7">
        <v>5572</v>
      </c>
      <c r="AH12" s="7">
        <v>5791</v>
      </c>
      <c r="AI12" s="7">
        <v>6080</v>
      </c>
      <c r="AJ12" s="7">
        <v>5942</v>
      </c>
      <c r="AK12" s="7">
        <v>4523</v>
      </c>
      <c r="AL12" s="7">
        <v>4131</v>
      </c>
      <c r="AM12" s="7">
        <v>3207</v>
      </c>
      <c r="AN12" s="7">
        <v>4116</v>
      </c>
      <c r="AO12" s="5">
        <v>3428</v>
      </c>
      <c r="AP12" s="5">
        <v>2931</v>
      </c>
      <c r="AQ12" s="5">
        <v>2570</v>
      </c>
      <c r="AR12" s="5">
        <v>4452</v>
      </c>
      <c r="AS12" s="5">
        <v>4363</v>
      </c>
      <c r="AT12" s="5">
        <v>4409</v>
      </c>
      <c r="AU12" s="5">
        <v>3924</v>
      </c>
      <c r="AV12" s="5">
        <v>3574</v>
      </c>
      <c r="AW12" s="5">
        <v>5223</v>
      </c>
      <c r="AX12" s="5">
        <v>4965</v>
      </c>
      <c r="AY12" s="5">
        <v>3940</v>
      </c>
      <c r="AZ12" s="5">
        <v>4669</v>
      </c>
      <c r="BA12" s="5">
        <v>3254</v>
      </c>
      <c r="BB12" s="5">
        <v>3328</v>
      </c>
    </row>
    <row r="13" spans="1:54" ht="13.15" x14ac:dyDescent="0.35">
      <c r="A13" s="4" t="s">
        <v>65</v>
      </c>
      <c r="B13" s="5">
        <v>4960</v>
      </c>
      <c r="C13" s="5">
        <v>8121</v>
      </c>
      <c r="D13" s="7">
        <v>13322</v>
      </c>
      <c r="E13" s="7">
        <v>14000</v>
      </c>
      <c r="F13" s="7">
        <v>15943</v>
      </c>
      <c r="G13" s="7">
        <v>20451</v>
      </c>
      <c r="H13" s="7">
        <v>18932</v>
      </c>
      <c r="I13" s="7">
        <v>15580</v>
      </c>
      <c r="J13" s="7">
        <v>24083</v>
      </c>
      <c r="K13" s="7">
        <v>20967</v>
      </c>
      <c r="L13" s="7">
        <v>21742</v>
      </c>
      <c r="M13" s="7">
        <v>21233</v>
      </c>
      <c r="N13" s="7">
        <v>26065</v>
      </c>
      <c r="O13" s="7">
        <v>28945</v>
      </c>
      <c r="P13" s="7">
        <v>26845</v>
      </c>
      <c r="Q13" s="7">
        <v>22877</v>
      </c>
      <c r="R13" s="7">
        <v>18644</v>
      </c>
      <c r="S13" s="7">
        <v>19663</v>
      </c>
      <c r="T13" s="7">
        <v>15583</v>
      </c>
      <c r="U13" s="7">
        <v>13160</v>
      </c>
      <c r="V13" s="7">
        <v>8797</v>
      </c>
      <c r="W13" s="7">
        <v>6580</v>
      </c>
      <c r="X13" s="7">
        <v>6671</v>
      </c>
      <c r="Y13" s="7">
        <v>5689</v>
      </c>
      <c r="Z13" s="7">
        <v>4671</v>
      </c>
      <c r="AA13" s="7">
        <v>4100</v>
      </c>
      <c r="AB13" s="7">
        <v>3447</v>
      </c>
      <c r="AC13" s="7">
        <v>3580</v>
      </c>
      <c r="AD13" s="7">
        <v>4661</v>
      </c>
      <c r="AE13" s="7">
        <v>5617</v>
      </c>
      <c r="AF13" s="7">
        <v>7465</v>
      </c>
      <c r="AG13" s="7">
        <v>7335</v>
      </c>
      <c r="AH13" s="7">
        <v>8810</v>
      </c>
      <c r="AI13" s="7">
        <v>9567</v>
      </c>
      <c r="AJ13" s="7">
        <v>9904</v>
      </c>
      <c r="AK13" s="7">
        <v>6843</v>
      </c>
      <c r="AL13" s="7">
        <v>6674</v>
      </c>
      <c r="AM13" s="7">
        <v>5695</v>
      </c>
      <c r="AN13" s="7">
        <v>6539</v>
      </c>
      <c r="AO13" s="5">
        <v>5711</v>
      </c>
      <c r="AP13" s="5">
        <v>4864</v>
      </c>
      <c r="AQ13" s="5">
        <v>5212</v>
      </c>
      <c r="AR13" s="5">
        <v>11366</v>
      </c>
      <c r="AS13" s="5">
        <v>11679</v>
      </c>
      <c r="AT13" s="5">
        <v>12166</v>
      </c>
      <c r="AU13" s="5">
        <v>11484</v>
      </c>
      <c r="AV13" s="5">
        <v>10069</v>
      </c>
      <c r="AW13" s="5">
        <v>12532</v>
      </c>
      <c r="AX13" s="5">
        <v>12386</v>
      </c>
      <c r="AY13" s="5">
        <v>9869</v>
      </c>
      <c r="AZ13" s="5">
        <v>10325</v>
      </c>
      <c r="BA13" s="5">
        <v>7255</v>
      </c>
      <c r="BB13" s="5">
        <v>6172</v>
      </c>
    </row>
    <row r="14" spans="1:54" ht="13.15" x14ac:dyDescent="0.35">
      <c r="A14" s="4" t="s">
        <v>66</v>
      </c>
      <c r="B14" s="5">
        <v>1524</v>
      </c>
      <c r="C14" s="5">
        <v>1354</v>
      </c>
      <c r="D14" s="7">
        <v>1090</v>
      </c>
      <c r="E14" s="7">
        <v>1076</v>
      </c>
      <c r="F14" s="7">
        <v>2101</v>
      </c>
      <c r="G14" s="7">
        <v>1954</v>
      </c>
      <c r="H14" s="7">
        <v>1683</v>
      </c>
      <c r="I14" s="7">
        <v>1328</v>
      </c>
      <c r="J14" s="7">
        <v>1481</v>
      </c>
      <c r="K14" s="7">
        <v>1505</v>
      </c>
      <c r="L14" s="7">
        <v>1804</v>
      </c>
      <c r="M14" s="7">
        <v>1847</v>
      </c>
      <c r="N14" s="7">
        <v>2110</v>
      </c>
      <c r="O14" s="7">
        <v>2416</v>
      </c>
      <c r="P14" s="7">
        <v>2449</v>
      </c>
      <c r="Q14" s="7">
        <v>1641</v>
      </c>
      <c r="R14" s="7">
        <v>1425</v>
      </c>
      <c r="S14" s="7">
        <v>1278</v>
      </c>
      <c r="T14" s="7">
        <v>1468</v>
      </c>
      <c r="U14" s="7">
        <v>1157</v>
      </c>
      <c r="V14" s="7">
        <v>872</v>
      </c>
      <c r="W14" s="7">
        <v>643</v>
      </c>
      <c r="X14" s="7">
        <v>848</v>
      </c>
      <c r="Y14" s="7">
        <v>685</v>
      </c>
      <c r="Z14" s="7">
        <v>684</v>
      </c>
      <c r="AA14" s="7">
        <v>614</v>
      </c>
      <c r="AB14" s="7">
        <v>470</v>
      </c>
      <c r="AC14" s="7">
        <v>556</v>
      </c>
      <c r="AD14" s="7">
        <v>764</v>
      </c>
      <c r="AE14" s="7">
        <v>1272</v>
      </c>
      <c r="AF14" s="7">
        <v>1429</v>
      </c>
      <c r="AG14" s="7">
        <v>1610</v>
      </c>
      <c r="AH14" s="7">
        <v>1786</v>
      </c>
      <c r="AI14" s="7">
        <v>1770</v>
      </c>
      <c r="AJ14" s="7">
        <v>1681</v>
      </c>
      <c r="AK14" s="7">
        <v>1386</v>
      </c>
      <c r="AL14" s="7">
        <v>1315</v>
      </c>
      <c r="AM14" s="7">
        <v>1045</v>
      </c>
      <c r="AN14" s="7">
        <v>806</v>
      </c>
      <c r="AO14" s="5">
        <v>685</v>
      </c>
      <c r="AP14" s="5">
        <v>583</v>
      </c>
      <c r="AQ14" s="5">
        <v>465</v>
      </c>
      <c r="AR14" s="5">
        <v>1212</v>
      </c>
      <c r="AS14" s="5">
        <v>1139</v>
      </c>
      <c r="AT14" s="5">
        <v>971</v>
      </c>
      <c r="AU14" s="5">
        <v>955</v>
      </c>
      <c r="AV14" s="5">
        <v>839</v>
      </c>
      <c r="AW14" s="5">
        <v>1198</v>
      </c>
      <c r="AX14" s="5">
        <v>1208</v>
      </c>
      <c r="AY14" s="5">
        <v>774</v>
      </c>
      <c r="AZ14" s="5">
        <v>1056</v>
      </c>
      <c r="BA14" s="5">
        <v>776</v>
      </c>
      <c r="BB14" s="5">
        <v>645</v>
      </c>
    </row>
    <row r="15" spans="1:54" ht="13.15" x14ac:dyDescent="0.35">
      <c r="A15" s="4" t="s">
        <v>67</v>
      </c>
      <c r="B15" s="5">
        <v>31818</v>
      </c>
      <c r="C15" s="5">
        <v>64713</v>
      </c>
      <c r="D15" s="7">
        <v>53062</v>
      </c>
      <c r="E15" s="7">
        <v>49608</v>
      </c>
      <c r="F15" s="7">
        <v>68468</v>
      </c>
      <c r="G15" s="7">
        <v>78171</v>
      </c>
      <c r="H15" s="7">
        <v>65684</v>
      </c>
      <c r="I15" s="7">
        <v>62196</v>
      </c>
      <c r="J15" s="7">
        <v>109662</v>
      </c>
      <c r="K15" s="7">
        <v>132404</v>
      </c>
      <c r="L15" s="7">
        <v>144483</v>
      </c>
      <c r="M15" s="7">
        <v>165110</v>
      </c>
      <c r="N15" s="7">
        <v>185228</v>
      </c>
      <c r="O15" s="7">
        <v>215627</v>
      </c>
      <c r="P15" s="7">
        <v>215449</v>
      </c>
      <c r="Q15" s="7">
        <v>180067</v>
      </c>
      <c r="R15" s="7">
        <v>173146</v>
      </c>
      <c r="S15" s="7">
        <v>173233</v>
      </c>
      <c r="T15" s="7">
        <v>166081</v>
      </c>
      <c r="U15" s="7">
        <v>161943</v>
      </c>
      <c r="V15" s="7">
        <v>126726</v>
      </c>
      <c r="W15" s="7">
        <v>102718</v>
      </c>
      <c r="X15" s="7">
        <v>119284</v>
      </c>
      <c r="Y15" s="7">
        <v>103893</v>
      </c>
      <c r="Z15" s="7">
        <v>81856</v>
      </c>
      <c r="AA15" s="7">
        <v>74626</v>
      </c>
      <c r="AB15" s="7">
        <v>63200</v>
      </c>
      <c r="AC15" s="7">
        <v>63814</v>
      </c>
      <c r="AD15" s="7">
        <v>66433</v>
      </c>
      <c r="AE15" s="7">
        <v>78595</v>
      </c>
      <c r="AF15" s="7">
        <v>79459</v>
      </c>
      <c r="AG15" s="7">
        <v>80215</v>
      </c>
      <c r="AH15" s="7">
        <v>87014</v>
      </c>
      <c r="AI15" s="7">
        <v>86890</v>
      </c>
      <c r="AJ15" s="7">
        <v>82901</v>
      </c>
      <c r="AK15" s="7">
        <v>70684</v>
      </c>
      <c r="AL15" s="7">
        <v>68757</v>
      </c>
      <c r="AM15" s="7">
        <v>55186</v>
      </c>
      <c r="AN15" s="7">
        <v>67228</v>
      </c>
      <c r="AO15" s="5">
        <v>68492</v>
      </c>
      <c r="AP15" s="5">
        <v>58340</v>
      </c>
      <c r="AQ15" s="5">
        <v>49891</v>
      </c>
      <c r="AR15" s="5">
        <v>57623</v>
      </c>
      <c r="AS15" s="5">
        <v>60252</v>
      </c>
      <c r="AT15" s="5">
        <v>67862</v>
      </c>
      <c r="AU15" s="5">
        <v>70492</v>
      </c>
      <c r="AV15" s="5">
        <v>64766</v>
      </c>
      <c r="AW15" s="5">
        <v>94377</v>
      </c>
      <c r="AX15" s="5">
        <v>104073</v>
      </c>
      <c r="AY15" s="5">
        <v>89135</v>
      </c>
      <c r="AZ15" s="5">
        <v>105683</v>
      </c>
      <c r="BA15" s="5">
        <v>67104</v>
      </c>
      <c r="BB15" s="5">
        <v>59178</v>
      </c>
    </row>
    <row r="16" spans="1:54" ht="13.15" x14ac:dyDescent="0.35">
      <c r="A16" s="4" t="s">
        <v>68</v>
      </c>
      <c r="B16" s="5">
        <v>840</v>
      </c>
      <c r="C16" s="5">
        <v>746</v>
      </c>
      <c r="D16" s="7">
        <v>312</v>
      </c>
      <c r="E16" s="7">
        <v>421</v>
      </c>
      <c r="F16" s="7">
        <v>1036</v>
      </c>
      <c r="G16" s="7">
        <v>1121</v>
      </c>
      <c r="H16" s="7">
        <v>562</v>
      </c>
      <c r="I16" s="7">
        <v>655</v>
      </c>
      <c r="J16" s="7">
        <v>1027</v>
      </c>
      <c r="K16" s="7">
        <v>1292</v>
      </c>
      <c r="L16" s="7">
        <v>1063</v>
      </c>
      <c r="M16" s="7">
        <v>1562</v>
      </c>
      <c r="N16" s="7">
        <v>1269</v>
      </c>
      <c r="O16" s="7">
        <v>1974</v>
      </c>
      <c r="P16" s="7">
        <v>2129</v>
      </c>
      <c r="Q16" s="7">
        <v>1348</v>
      </c>
      <c r="R16" s="7">
        <v>1303</v>
      </c>
      <c r="S16" s="7">
        <v>1092</v>
      </c>
      <c r="T16" s="7">
        <v>1168</v>
      </c>
      <c r="U16" s="7">
        <v>1925</v>
      </c>
      <c r="V16" s="7">
        <v>589</v>
      </c>
      <c r="W16" s="7">
        <v>478</v>
      </c>
      <c r="X16" s="7">
        <v>534</v>
      </c>
      <c r="Y16" s="7">
        <v>354</v>
      </c>
      <c r="Z16" s="7">
        <v>314</v>
      </c>
      <c r="AA16" s="7">
        <v>291</v>
      </c>
      <c r="AB16" s="7">
        <v>232</v>
      </c>
      <c r="AC16" s="7">
        <v>206</v>
      </c>
      <c r="AD16" s="7">
        <v>265</v>
      </c>
      <c r="AE16" s="7">
        <v>344</v>
      </c>
      <c r="AF16" s="7">
        <v>471</v>
      </c>
      <c r="AG16" s="7">
        <v>532</v>
      </c>
      <c r="AH16" s="7">
        <v>678</v>
      </c>
      <c r="AI16" s="7">
        <v>779</v>
      </c>
      <c r="AJ16" s="7">
        <v>914</v>
      </c>
      <c r="AK16" s="7">
        <v>623</v>
      </c>
      <c r="AL16" s="7">
        <v>614</v>
      </c>
      <c r="AM16" s="7">
        <v>556</v>
      </c>
      <c r="AN16" s="7">
        <v>619</v>
      </c>
      <c r="AO16" s="5">
        <v>459</v>
      </c>
      <c r="AP16" s="5">
        <v>271</v>
      </c>
      <c r="AQ16" s="5">
        <v>314</v>
      </c>
      <c r="AR16" s="5">
        <v>810</v>
      </c>
      <c r="AS16" s="5">
        <v>597</v>
      </c>
      <c r="AT16" s="5">
        <v>605</v>
      </c>
      <c r="AU16" s="5">
        <v>751</v>
      </c>
      <c r="AV16" s="5">
        <v>618</v>
      </c>
      <c r="AW16" s="5">
        <v>707</v>
      </c>
      <c r="AX16" s="5">
        <v>1004</v>
      </c>
      <c r="AY16" s="5">
        <v>623</v>
      </c>
      <c r="AZ16" s="5">
        <v>714</v>
      </c>
      <c r="BA16" s="5">
        <v>458</v>
      </c>
      <c r="BB16" s="5">
        <v>435</v>
      </c>
    </row>
    <row r="17" spans="1:54" ht="13.15" x14ac:dyDescent="0.35">
      <c r="A17" s="4" t="s">
        <v>69</v>
      </c>
      <c r="B17" s="5">
        <v>229</v>
      </c>
      <c r="C17" s="5">
        <v>233</v>
      </c>
      <c r="D17" s="7">
        <v>269</v>
      </c>
      <c r="E17" s="7">
        <v>198</v>
      </c>
      <c r="F17" s="7">
        <v>450</v>
      </c>
      <c r="G17" s="7">
        <v>385</v>
      </c>
      <c r="H17" s="7">
        <v>343</v>
      </c>
      <c r="I17" s="7">
        <v>250</v>
      </c>
      <c r="J17" s="7">
        <v>305</v>
      </c>
      <c r="K17" s="7">
        <v>298</v>
      </c>
      <c r="L17" s="7">
        <v>250</v>
      </c>
      <c r="M17" s="7">
        <v>457</v>
      </c>
      <c r="N17" s="7">
        <v>492</v>
      </c>
      <c r="O17" s="7">
        <v>400</v>
      </c>
      <c r="P17" s="7">
        <v>908</v>
      </c>
      <c r="Q17" s="7">
        <v>367</v>
      </c>
      <c r="R17" s="7">
        <v>304</v>
      </c>
      <c r="S17" s="7">
        <v>248</v>
      </c>
      <c r="T17" s="7">
        <v>245</v>
      </c>
      <c r="U17" s="7">
        <v>189</v>
      </c>
      <c r="V17" s="7">
        <v>156</v>
      </c>
      <c r="W17" s="7">
        <v>98</v>
      </c>
      <c r="X17" s="7">
        <v>124</v>
      </c>
      <c r="Y17" s="7">
        <v>116</v>
      </c>
      <c r="Z17" s="7">
        <v>75</v>
      </c>
      <c r="AA17" s="7">
        <v>95</v>
      </c>
      <c r="AB17" s="7">
        <v>51</v>
      </c>
      <c r="AC17" s="7">
        <v>91</v>
      </c>
      <c r="AD17" s="7">
        <v>116</v>
      </c>
      <c r="AE17" s="7">
        <v>180</v>
      </c>
      <c r="AF17" s="7">
        <v>355</v>
      </c>
      <c r="AG17" s="7">
        <v>311</v>
      </c>
      <c r="AH17" s="7">
        <v>309</v>
      </c>
      <c r="AI17" s="7">
        <v>417</v>
      </c>
      <c r="AJ17" s="7">
        <v>365</v>
      </c>
      <c r="AK17" s="7">
        <v>234</v>
      </c>
      <c r="AL17" s="7">
        <v>262</v>
      </c>
      <c r="AM17" s="7">
        <v>192</v>
      </c>
      <c r="AN17" s="7">
        <v>141</v>
      </c>
      <c r="AO17" s="5">
        <v>95</v>
      </c>
      <c r="AP17" s="5">
        <v>84</v>
      </c>
      <c r="AQ17" s="5">
        <v>81</v>
      </c>
      <c r="AR17" s="5">
        <v>254</v>
      </c>
      <c r="AS17" s="5">
        <v>229</v>
      </c>
      <c r="AT17" s="5">
        <v>240</v>
      </c>
      <c r="AU17" s="5">
        <v>194</v>
      </c>
      <c r="AV17" s="5">
        <v>174</v>
      </c>
      <c r="AW17" s="5">
        <v>237</v>
      </c>
      <c r="AX17" s="5">
        <v>210</v>
      </c>
      <c r="AY17" s="5">
        <v>144</v>
      </c>
      <c r="AZ17" s="5">
        <v>217</v>
      </c>
      <c r="BA17" s="5">
        <v>127</v>
      </c>
      <c r="BB17" s="5">
        <v>144</v>
      </c>
    </row>
    <row r="18" spans="1:54" ht="13.15" x14ac:dyDescent="0.35">
      <c r="A18" s="4" t="s">
        <v>70</v>
      </c>
      <c r="B18" s="5">
        <v>11561</v>
      </c>
      <c r="C18" s="5">
        <v>30477</v>
      </c>
      <c r="D18" s="7">
        <v>24027</v>
      </c>
      <c r="E18" s="7">
        <v>15608</v>
      </c>
      <c r="F18" s="7">
        <v>25900</v>
      </c>
      <c r="G18" s="7">
        <v>36697</v>
      </c>
      <c r="H18" s="7">
        <v>29167</v>
      </c>
      <c r="I18" s="7">
        <v>16703</v>
      </c>
      <c r="J18" s="7">
        <v>26919</v>
      </c>
      <c r="K18" s="7">
        <v>32890</v>
      </c>
      <c r="L18" s="7">
        <v>40127</v>
      </c>
      <c r="M18" s="7">
        <v>44601</v>
      </c>
      <c r="N18" s="7">
        <v>48722</v>
      </c>
      <c r="O18" s="7">
        <v>54839</v>
      </c>
      <c r="P18" s="7">
        <v>49839</v>
      </c>
      <c r="Q18" s="7">
        <v>40937</v>
      </c>
      <c r="R18" s="7">
        <v>38038</v>
      </c>
      <c r="S18" s="7">
        <v>30671</v>
      </c>
      <c r="T18" s="7">
        <v>22383</v>
      </c>
      <c r="U18" s="7">
        <v>24067</v>
      </c>
      <c r="V18" s="7">
        <v>19685</v>
      </c>
      <c r="W18" s="7">
        <v>13294</v>
      </c>
      <c r="X18" s="7">
        <v>16859</v>
      </c>
      <c r="Y18" s="7">
        <v>15100</v>
      </c>
      <c r="Z18" s="7">
        <v>10489</v>
      </c>
      <c r="AA18" s="7">
        <v>10627</v>
      </c>
      <c r="AB18" s="7">
        <v>8713</v>
      </c>
      <c r="AC18" s="7">
        <v>10605</v>
      </c>
      <c r="AD18" s="7">
        <v>17096</v>
      </c>
      <c r="AE18" s="7">
        <v>22628</v>
      </c>
      <c r="AF18" s="7">
        <v>24308</v>
      </c>
      <c r="AG18" s="7">
        <v>24014</v>
      </c>
      <c r="AH18" s="7">
        <v>25445</v>
      </c>
      <c r="AI18" s="7">
        <v>27599</v>
      </c>
      <c r="AJ18" s="7">
        <v>26690</v>
      </c>
      <c r="AK18" s="7">
        <v>19673</v>
      </c>
      <c r="AL18" s="7">
        <v>18027</v>
      </c>
      <c r="AM18" s="7">
        <v>14697</v>
      </c>
      <c r="AN18" s="7">
        <v>19336</v>
      </c>
      <c r="AO18" s="5">
        <v>16643</v>
      </c>
      <c r="AP18" s="5">
        <v>13416</v>
      </c>
      <c r="AQ18" s="5">
        <v>12980</v>
      </c>
      <c r="AR18" s="5">
        <v>19885</v>
      </c>
      <c r="AS18" s="5">
        <v>18433</v>
      </c>
      <c r="AT18" s="5">
        <v>19339</v>
      </c>
      <c r="AU18" s="5">
        <v>19550</v>
      </c>
      <c r="AV18" s="5">
        <v>17298</v>
      </c>
      <c r="AW18" s="5">
        <v>25469</v>
      </c>
      <c r="AX18" s="5">
        <v>25602</v>
      </c>
      <c r="AY18" s="5">
        <v>20548</v>
      </c>
      <c r="AZ18" s="5">
        <v>23710</v>
      </c>
      <c r="BA18" s="5">
        <v>17241</v>
      </c>
      <c r="BB18" s="5">
        <v>15897</v>
      </c>
    </row>
    <row r="19" spans="1:54" ht="13.15" x14ac:dyDescent="0.35">
      <c r="A19" s="4" t="s">
        <v>71</v>
      </c>
      <c r="B19" s="5">
        <v>6468</v>
      </c>
      <c r="C19" s="5">
        <v>7629</v>
      </c>
      <c r="D19" s="7">
        <v>8892</v>
      </c>
      <c r="E19" s="7">
        <v>7172</v>
      </c>
      <c r="F19" s="7">
        <v>10194</v>
      </c>
      <c r="G19" s="7">
        <v>12177</v>
      </c>
      <c r="H19" s="7">
        <v>8595</v>
      </c>
      <c r="I19" s="7">
        <v>7276</v>
      </c>
      <c r="J19" s="7">
        <v>12089</v>
      </c>
      <c r="K19" s="7">
        <v>11618</v>
      </c>
      <c r="L19" s="7">
        <v>11864</v>
      </c>
      <c r="M19" s="7">
        <v>12851</v>
      </c>
      <c r="N19" s="7">
        <v>13251</v>
      </c>
      <c r="O19" s="7">
        <v>13962</v>
      </c>
      <c r="P19" s="7">
        <v>14354</v>
      </c>
      <c r="Q19" s="7">
        <v>9301</v>
      </c>
      <c r="R19" s="7">
        <v>8395</v>
      </c>
      <c r="S19" s="7">
        <v>8528</v>
      </c>
      <c r="T19" s="7">
        <v>7544</v>
      </c>
      <c r="U19" s="7">
        <v>6422</v>
      </c>
      <c r="V19" s="7">
        <v>4879</v>
      </c>
      <c r="W19" s="7">
        <v>3462</v>
      </c>
      <c r="X19" s="7">
        <v>3706</v>
      </c>
      <c r="Y19" s="7">
        <v>3643</v>
      </c>
      <c r="Z19" s="7">
        <v>2618</v>
      </c>
      <c r="AA19" s="7">
        <v>2695</v>
      </c>
      <c r="AB19" s="7">
        <v>2069</v>
      </c>
      <c r="AC19" s="7">
        <v>2352</v>
      </c>
      <c r="AD19" s="7">
        <v>3192</v>
      </c>
      <c r="AE19" s="7">
        <v>4749</v>
      </c>
      <c r="AF19" s="7">
        <v>6156</v>
      </c>
      <c r="AG19" s="7">
        <v>5967</v>
      </c>
      <c r="AH19" s="7">
        <v>6879</v>
      </c>
      <c r="AI19" s="7">
        <v>7615</v>
      </c>
      <c r="AJ19" s="7">
        <v>7402</v>
      </c>
      <c r="AK19" s="7">
        <v>5561</v>
      </c>
      <c r="AL19" s="7">
        <v>5756</v>
      </c>
      <c r="AM19" s="7">
        <v>4430</v>
      </c>
      <c r="AN19" s="7">
        <v>3680</v>
      </c>
      <c r="AO19" s="5">
        <v>3843</v>
      </c>
      <c r="AP19" s="5">
        <v>3456</v>
      </c>
      <c r="AQ19" s="5">
        <v>3078</v>
      </c>
      <c r="AR19" s="5">
        <v>7228</v>
      </c>
      <c r="AS19" s="5">
        <v>6902</v>
      </c>
      <c r="AT19" s="5">
        <v>7083</v>
      </c>
      <c r="AU19" s="5">
        <v>6607</v>
      </c>
      <c r="AV19" s="5">
        <v>5472</v>
      </c>
      <c r="AW19" s="5">
        <v>7627</v>
      </c>
      <c r="AX19" s="5">
        <v>6704</v>
      </c>
      <c r="AY19" s="5">
        <v>5094</v>
      </c>
      <c r="AZ19" s="5">
        <v>6570</v>
      </c>
      <c r="BA19" s="5">
        <v>4311</v>
      </c>
      <c r="BB19" s="5">
        <v>4337</v>
      </c>
    </row>
    <row r="20" spans="1:54" ht="13.15" x14ac:dyDescent="0.35">
      <c r="A20" s="4" t="s">
        <v>72</v>
      </c>
      <c r="B20" s="5">
        <v>2217</v>
      </c>
      <c r="C20" s="5">
        <v>2167</v>
      </c>
      <c r="D20" s="7">
        <v>3644</v>
      </c>
      <c r="E20" s="7">
        <v>3501</v>
      </c>
      <c r="F20" s="7">
        <v>5736</v>
      </c>
      <c r="G20" s="7">
        <v>4735</v>
      </c>
      <c r="H20" s="7">
        <v>6451</v>
      </c>
      <c r="I20" s="7">
        <v>6054</v>
      </c>
      <c r="J20" s="7">
        <v>7474</v>
      </c>
      <c r="K20" s="7">
        <v>6783</v>
      </c>
      <c r="L20" s="7">
        <v>7666</v>
      </c>
      <c r="M20" s="7">
        <v>6574</v>
      </c>
      <c r="N20" s="7">
        <v>7386</v>
      </c>
      <c r="O20" s="7">
        <v>7113</v>
      </c>
      <c r="P20" s="7">
        <v>7055</v>
      </c>
      <c r="Q20" s="7">
        <v>5373</v>
      </c>
      <c r="R20" s="7">
        <v>5562</v>
      </c>
      <c r="S20" s="7">
        <v>4866</v>
      </c>
      <c r="T20" s="7">
        <v>3793</v>
      </c>
      <c r="U20" s="7">
        <v>3628</v>
      </c>
      <c r="V20" s="7">
        <v>2363</v>
      </c>
      <c r="W20" s="7">
        <v>1569</v>
      </c>
      <c r="X20" s="7">
        <v>1844</v>
      </c>
      <c r="Y20" s="7">
        <v>1513</v>
      </c>
      <c r="Z20" s="7">
        <v>1160</v>
      </c>
      <c r="AA20" s="7">
        <v>1025</v>
      </c>
      <c r="AB20" s="7">
        <v>894</v>
      </c>
      <c r="AC20" s="7">
        <v>986</v>
      </c>
      <c r="AD20" s="7">
        <v>1295</v>
      </c>
      <c r="AE20" s="7">
        <v>1982</v>
      </c>
      <c r="AF20" s="7">
        <v>2251</v>
      </c>
      <c r="AG20" s="7">
        <v>2268</v>
      </c>
      <c r="AH20" s="7">
        <v>2684</v>
      </c>
      <c r="AI20" s="7">
        <v>2949</v>
      </c>
      <c r="AJ20" s="7">
        <v>2879</v>
      </c>
      <c r="AK20" s="7">
        <v>1913</v>
      </c>
      <c r="AL20" s="7">
        <v>1792</v>
      </c>
      <c r="AM20" s="7">
        <v>1565</v>
      </c>
      <c r="AN20" s="7">
        <v>2155</v>
      </c>
      <c r="AO20" s="5">
        <v>1738</v>
      </c>
      <c r="AP20" s="5">
        <v>1321</v>
      </c>
      <c r="AQ20" s="5">
        <v>1440</v>
      </c>
      <c r="AR20" s="5">
        <v>3668</v>
      </c>
      <c r="AS20" s="5">
        <v>3935</v>
      </c>
      <c r="AT20" s="5">
        <v>3606</v>
      </c>
      <c r="AU20" s="5">
        <v>3256</v>
      </c>
      <c r="AV20" s="5">
        <v>2623</v>
      </c>
      <c r="AW20" s="5">
        <v>3654</v>
      </c>
      <c r="AX20" s="5">
        <v>3338</v>
      </c>
      <c r="AY20" s="5">
        <v>2678</v>
      </c>
      <c r="AZ20" s="5">
        <v>2716</v>
      </c>
      <c r="BA20" s="5">
        <v>1855</v>
      </c>
      <c r="BB20" s="5">
        <v>1803</v>
      </c>
    </row>
    <row r="21" spans="1:54" ht="13.15" x14ac:dyDescent="0.35">
      <c r="A21" s="4" t="s">
        <v>73</v>
      </c>
      <c r="B21" s="5">
        <v>395</v>
      </c>
      <c r="C21" s="5">
        <v>453</v>
      </c>
      <c r="D21" s="7">
        <v>354</v>
      </c>
      <c r="E21" s="7">
        <v>132</v>
      </c>
      <c r="F21" s="7">
        <v>480</v>
      </c>
      <c r="G21" s="7">
        <v>988</v>
      </c>
      <c r="H21" s="7">
        <v>426</v>
      </c>
      <c r="I21" s="7">
        <v>452</v>
      </c>
      <c r="J21" s="7">
        <v>301</v>
      </c>
      <c r="K21" s="7">
        <v>675</v>
      </c>
      <c r="L21" s="7">
        <v>373</v>
      </c>
      <c r="M21" s="7">
        <v>561</v>
      </c>
      <c r="N21" s="7">
        <v>375</v>
      </c>
      <c r="O21" s="7">
        <v>361</v>
      </c>
      <c r="P21" s="7">
        <v>681</v>
      </c>
      <c r="Q21" s="7">
        <v>285</v>
      </c>
      <c r="R21" s="7">
        <v>200</v>
      </c>
      <c r="S21" s="7">
        <v>212</v>
      </c>
      <c r="T21" s="7">
        <v>450</v>
      </c>
      <c r="U21" s="7">
        <v>115</v>
      </c>
      <c r="V21" s="7">
        <v>141</v>
      </c>
      <c r="W21" s="7">
        <v>64</v>
      </c>
      <c r="X21" s="7">
        <v>70</v>
      </c>
      <c r="Y21" s="7">
        <v>91</v>
      </c>
      <c r="Z21" s="7">
        <v>58</v>
      </c>
      <c r="AA21" s="7">
        <v>59</v>
      </c>
      <c r="AB21" s="7">
        <v>37</v>
      </c>
      <c r="AC21" s="7">
        <v>90</v>
      </c>
      <c r="AD21" s="7">
        <v>85</v>
      </c>
      <c r="AE21" s="7">
        <v>130</v>
      </c>
      <c r="AF21" s="7">
        <v>195</v>
      </c>
      <c r="AG21" s="7">
        <v>205</v>
      </c>
      <c r="AH21" s="7">
        <v>219</v>
      </c>
      <c r="AI21" s="7">
        <v>265</v>
      </c>
      <c r="AJ21" s="7">
        <v>348</v>
      </c>
      <c r="AK21" s="7">
        <v>217</v>
      </c>
      <c r="AL21" s="7">
        <v>213</v>
      </c>
      <c r="AM21" s="7">
        <v>182</v>
      </c>
      <c r="AN21" s="7">
        <v>208</v>
      </c>
      <c r="AO21" s="5">
        <v>135</v>
      </c>
      <c r="AP21" s="5">
        <v>69</v>
      </c>
      <c r="AQ21" s="5">
        <v>70</v>
      </c>
      <c r="AR21" s="5">
        <v>404</v>
      </c>
      <c r="AS21" s="5">
        <v>348</v>
      </c>
      <c r="AT21" s="5">
        <v>268</v>
      </c>
      <c r="AU21" s="5">
        <v>252</v>
      </c>
      <c r="AV21" s="5">
        <v>138</v>
      </c>
      <c r="AW21" s="5">
        <v>234</v>
      </c>
      <c r="AX21" s="5">
        <v>232</v>
      </c>
      <c r="AY21" s="5">
        <v>165</v>
      </c>
      <c r="AZ21" s="5">
        <v>133</v>
      </c>
      <c r="BA21" s="5">
        <v>104</v>
      </c>
      <c r="BB21" s="5">
        <v>115</v>
      </c>
    </row>
    <row r="22" spans="1:54" ht="13.15" x14ac:dyDescent="0.35">
      <c r="A22" s="4" t="s">
        <v>74</v>
      </c>
      <c r="B22" s="5">
        <v>498</v>
      </c>
      <c r="C22" s="5">
        <v>1280</v>
      </c>
      <c r="D22" s="7">
        <v>1143</v>
      </c>
      <c r="E22" s="7">
        <v>1192</v>
      </c>
      <c r="F22" s="7">
        <v>2171</v>
      </c>
      <c r="G22" s="7">
        <v>1756</v>
      </c>
      <c r="H22" s="7">
        <v>1533</v>
      </c>
      <c r="I22" s="7">
        <v>1597</v>
      </c>
      <c r="J22" s="7">
        <v>1657</v>
      </c>
      <c r="K22" s="7">
        <v>1533</v>
      </c>
      <c r="L22" s="7">
        <v>1540</v>
      </c>
      <c r="M22" s="7">
        <v>1716</v>
      </c>
      <c r="N22" s="7">
        <v>2160</v>
      </c>
      <c r="O22" s="7">
        <v>2696</v>
      </c>
      <c r="P22" s="7">
        <v>2479</v>
      </c>
      <c r="Q22" s="7">
        <v>1526</v>
      </c>
      <c r="R22" s="7">
        <v>1305</v>
      </c>
      <c r="S22" s="7">
        <v>1208</v>
      </c>
      <c r="T22" s="7">
        <v>1494</v>
      </c>
      <c r="U22" s="7">
        <v>1138</v>
      </c>
      <c r="V22" s="7">
        <v>800</v>
      </c>
      <c r="W22" s="7">
        <v>719</v>
      </c>
      <c r="X22" s="7">
        <v>702</v>
      </c>
      <c r="Y22" s="7">
        <v>725</v>
      </c>
      <c r="Z22" s="7">
        <v>570</v>
      </c>
      <c r="AA22" s="7">
        <v>485</v>
      </c>
      <c r="AB22" s="7">
        <v>341</v>
      </c>
      <c r="AC22" s="7">
        <v>406</v>
      </c>
      <c r="AD22" s="7">
        <v>609</v>
      </c>
      <c r="AE22" s="7">
        <v>987</v>
      </c>
      <c r="AF22" s="7">
        <v>1179</v>
      </c>
      <c r="AG22" s="7">
        <v>1143</v>
      </c>
      <c r="AH22" s="7">
        <v>1118</v>
      </c>
      <c r="AI22" s="7">
        <v>1211</v>
      </c>
      <c r="AJ22" s="7">
        <v>1270</v>
      </c>
      <c r="AK22" s="7">
        <v>997</v>
      </c>
      <c r="AL22" s="7">
        <v>850</v>
      </c>
      <c r="AM22" s="7">
        <v>622</v>
      </c>
      <c r="AN22" s="7">
        <v>611</v>
      </c>
      <c r="AO22" s="5">
        <v>565</v>
      </c>
      <c r="AP22" s="5">
        <v>453</v>
      </c>
      <c r="AQ22" s="5">
        <v>428</v>
      </c>
      <c r="AR22" s="5">
        <v>959</v>
      </c>
      <c r="AS22" s="5">
        <v>1109</v>
      </c>
      <c r="AT22" s="5">
        <v>1127</v>
      </c>
      <c r="AU22" s="5">
        <v>1075</v>
      </c>
      <c r="AV22" s="5">
        <v>737</v>
      </c>
      <c r="AW22" s="5">
        <v>1119</v>
      </c>
      <c r="AX22" s="5">
        <v>1243</v>
      </c>
      <c r="AY22" s="5">
        <v>1066</v>
      </c>
      <c r="AZ22" s="5">
        <v>1061</v>
      </c>
      <c r="BA22" s="5">
        <v>926</v>
      </c>
      <c r="BB22" s="5">
        <v>680</v>
      </c>
    </row>
    <row r="23" spans="1:54" ht="13.15" x14ac:dyDescent="0.35">
      <c r="A23" s="4" t="s">
        <v>75</v>
      </c>
      <c r="B23" s="5">
        <v>399</v>
      </c>
      <c r="C23" s="5">
        <v>379</v>
      </c>
      <c r="D23" s="7">
        <v>400</v>
      </c>
      <c r="E23" s="7">
        <v>393</v>
      </c>
      <c r="F23" s="7">
        <v>529</v>
      </c>
      <c r="G23" s="7">
        <v>482</v>
      </c>
      <c r="H23" s="7">
        <v>448</v>
      </c>
      <c r="I23" s="7">
        <v>259</v>
      </c>
      <c r="J23" s="7">
        <v>419</v>
      </c>
      <c r="K23" s="7">
        <v>339</v>
      </c>
      <c r="L23" s="7">
        <v>201</v>
      </c>
      <c r="M23" s="7">
        <v>589</v>
      </c>
      <c r="N23" s="7">
        <v>526</v>
      </c>
      <c r="O23" s="7">
        <v>482</v>
      </c>
      <c r="P23" s="7">
        <v>542</v>
      </c>
      <c r="Q23" s="7">
        <v>418</v>
      </c>
      <c r="R23" s="7">
        <v>327</v>
      </c>
      <c r="S23" s="7">
        <v>296</v>
      </c>
      <c r="T23" s="7">
        <v>329</v>
      </c>
      <c r="U23" s="7">
        <v>256</v>
      </c>
      <c r="V23" s="7">
        <v>244</v>
      </c>
      <c r="W23" s="7">
        <v>117</v>
      </c>
      <c r="X23" s="7">
        <v>172</v>
      </c>
      <c r="Y23" s="7">
        <v>139</v>
      </c>
      <c r="Z23" s="7">
        <v>107</v>
      </c>
      <c r="AA23" s="7">
        <v>97</v>
      </c>
      <c r="AB23" s="7">
        <v>75</v>
      </c>
      <c r="AC23" s="7">
        <v>106</v>
      </c>
      <c r="AD23" s="7">
        <v>159</v>
      </c>
      <c r="AE23" s="7">
        <v>267</v>
      </c>
      <c r="AF23" s="7">
        <v>384</v>
      </c>
      <c r="AG23" s="7">
        <v>486</v>
      </c>
      <c r="AH23" s="7">
        <v>417</v>
      </c>
      <c r="AI23" s="7">
        <v>463</v>
      </c>
      <c r="AJ23" s="7">
        <v>490</v>
      </c>
      <c r="AK23" s="7">
        <v>399</v>
      </c>
      <c r="AL23" s="7">
        <v>306</v>
      </c>
      <c r="AM23" s="7">
        <v>214</v>
      </c>
      <c r="AN23" s="7">
        <v>197</v>
      </c>
      <c r="AO23" s="5">
        <v>139</v>
      </c>
      <c r="AP23" s="5">
        <v>94</v>
      </c>
      <c r="AQ23" s="5">
        <v>133</v>
      </c>
      <c r="AR23" s="5">
        <v>232</v>
      </c>
      <c r="AS23" s="5">
        <v>246</v>
      </c>
      <c r="AT23" s="5">
        <v>255</v>
      </c>
      <c r="AU23" s="5">
        <v>278</v>
      </c>
      <c r="AV23" s="5">
        <v>239</v>
      </c>
      <c r="AW23" s="5">
        <v>274</v>
      </c>
      <c r="AX23" s="5">
        <v>281</v>
      </c>
      <c r="AY23" s="5">
        <v>218</v>
      </c>
      <c r="AZ23" s="5">
        <v>248</v>
      </c>
      <c r="BA23" s="5">
        <v>175</v>
      </c>
      <c r="BB23" s="5">
        <v>143</v>
      </c>
    </row>
    <row r="24" spans="1:54" ht="13.15" x14ac:dyDescent="0.35">
      <c r="A24" s="4" t="s">
        <v>76</v>
      </c>
      <c r="B24" s="5">
        <v>495</v>
      </c>
      <c r="C24" s="5">
        <v>124</v>
      </c>
      <c r="D24" s="7">
        <v>188</v>
      </c>
      <c r="E24" s="7">
        <v>212</v>
      </c>
      <c r="F24" s="7">
        <v>568</v>
      </c>
      <c r="G24" s="7">
        <v>515</v>
      </c>
      <c r="H24" s="7">
        <v>363</v>
      </c>
      <c r="I24" s="7">
        <v>246</v>
      </c>
      <c r="J24" s="7">
        <v>331</v>
      </c>
      <c r="K24" s="7">
        <v>603</v>
      </c>
      <c r="L24" s="7">
        <v>446</v>
      </c>
      <c r="M24" s="7">
        <v>311</v>
      </c>
      <c r="N24" s="7">
        <v>449</v>
      </c>
      <c r="O24" s="7">
        <v>588</v>
      </c>
      <c r="P24" s="7">
        <v>392</v>
      </c>
      <c r="Q24" s="7">
        <v>772</v>
      </c>
      <c r="R24" s="7">
        <v>230</v>
      </c>
      <c r="S24" s="7">
        <v>199</v>
      </c>
      <c r="T24" s="7">
        <v>607</v>
      </c>
      <c r="U24" s="7">
        <v>190</v>
      </c>
      <c r="V24" s="7">
        <v>138</v>
      </c>
      <c r="W24" s="7">
        <v>82</v>
      </c>
      <c r="X24" s="7">
        <v>112</v>
      </c>
      <c r="Y24" s="7">
        <v>100</v>
      </c>
      <c r="Z24" s="7">
        <v>77</v>
      </c>
      <c r="AA24" s="7">
        <v>73</v>
      </c>
      <c r="AB24" s="7">
        <v>67</v>
      </c>
      <c r="AC24" s="7">
        <v>59</v>
      </c>
      <c r="AD24" s="7">
        <v>69</v>
      </c>
      <c r="AE24" s="7">
        <v>128</v>
      </c>
      <c r="AF24" s="7">
        <v>153</v>
      </c>
      <c r="AG24" s="7">
        <v>145</v>
      </c>
      <c r="AH24" s="7">
        <v>192</v>
      </c>
      <c r="AI24" s="7">
        <v>238</v>
      </c>
      <c r="AJ24" s="7">
        <v>197</v>
      </c>
      <c r="AK24" s="7">
        <v>166</v>
      </c>
      <c r="AL24" s="7">
        <v>166</v>
      </c>
      <c r="AM24" s="7">
        <v>151</v>
      </c>
      <c r="AN24" s="7">
        <v>144</v>
      </c>
      <c r="AO24" s="5">
        <v>92</v>
      </c>
      <c r="AP24" s="5">
        <v>85</v>
      </c>
      <c r="AQ24" s="5">
        <v>81</v>
      </c>
      <c r="AR24" s="5">
        <v>218</v>
      </c>
      <c r="AS24" s="5">
        <v>227</v>
      </c>
      <c r="AT24" s="5">
        <v>175</v>
      </c>
      <c r="AU24" s="5">
        <v>200</v>
      </c>
      <c r="AV24" s="5">
        <v>141</v>
      </c>
      <c r="AW24" s="5">
        <v>246</v>
      </c>
      <c r="AX24" s="5">
        <v>192</v>
      </c>
      <c r="AY24" s="5">
        <v>349</v>
      </c>
      <c r="AZ24" s="5">
        <v>191</v>
      </c>
      <c r="BA24" s="5">
        <v>136</v>
      </c>
      <c r="BB24" s="5">
        <v>146</v>
      </c>
    </row>
    <row r="25" spans="1:54" ht="13.15" x14ac:dyDescent="0.35">
      <c r="A25" s="4" t="s">
        <v>77</v>
      </c>
      <c r="B25" s="5">
        <v>433</v>
      </c>
      <c r="C25" s="5">
        <v>653</v>
      </c>
      <c r="D25" s="7">
        <v>419</v>
      </c>
      <c r="E25" s="7">
        <v>406</v>
      </c>
      <c r="F25" s="7">
        <v>810</v>
      </c>
      <c r="G25" s="7">
        <v>711</v>
      </c>
      <c r="H25" s="7">
        <v>661</v>
      </c>
      <c r="I25" s="7">
        <v>380</v>
      </c>
      <c r="J25" s="7">
        <v>758</v>
      </c>
      <c r="K25" s="7">
        <v>445</v>
      </c>
      <c r="L25" s="7">
        <v>640</v>
      </c>
      <c r="M25" s="7">
        <v>281</v>
      </c>
      <c r="N25" s="7">
        <v>777</v>
      </c>
      <c r="O25" s="7">
        <v>386</v>
      </c>
      <c r="P25" s="7">
        <v>929</v>
      </c>
      <c r="Q25" s="7">
        <v>390</v>
      </c>
      <c r="R25" s="7">
        <v>237</v>
      </c>
      <c r="S25" s="7">
        <v>281</v>
      </c>
      <c r="T25" s="7">
        <v>395</v>
      </c>
      <c r="U25" s="7">
        <v>206</v>
      </c>
      <c r="V25" s="7">
        <v>198</v>
      </c>
      <c r="W25" s="7">
        <v>105</v>
      </c>
      <c r="X25" s="7">
        <v>95</v>
      </c>
      <c r="Y25" s="7">
        <v>79</v>
      </c>
      <c r="Z25" s="7">
        <v>96</v>
      </c>
      <c r="AA25" s="7">
        <v>65</v>
      </c>
      <c r="AB25" s="7">
        <v>71</v>
      </c>
      <c r="AC25" s="7">
        <v>73</v>
      </c>
      <c r="AD25" s="7">
        <v>154</v>
      </c>
      <c r="AE25" s="7">
        <v>335</v>
      </c>
      <c r="AF25" s="7">
        <v>333</v>
      </c>
      <c r="AG25" s="7">
        <v>337</v>
      </c>
      <c r="AH25" s="7">
        <v>319</v>
      </c>
      <c r="AI25" s="7">
        <v>374</v>
      </c>
      <c r="AJ25" s="7">
        <v>385</v>
      </c>
      <c r="AK25" s="7">
        <v>276</v>
      </c>
      <c r="AL25" s="7">
        <v>206</v>
      </c>
      <c r="AM25" s="7">
        <v>188</v>
      </c>
      <c r="AN25" s="7">
        <v>134</v>
      </c>
      <c r="AO25" s="5">
        <v>174</v>
      </c>
      <c r="AP25" s="5">
        <v>79</v>
      </c>
      <c r="AQ25" s="5">
        <v>76</v>
      </c>
      <c r="AR25" s="5">
        <v>326</v>
      </c>
      <c r="AS25" s="5">
        <v>432</v>
      </c>
      <c r="AT25" s="5">
        <v>305</v>
      </c>
      <c r="AU25" s="5">
        <v>365</v>
      </c>
      <c r="AV25" s="5">
        <v>244</v>
      </c>
      <c r="AW25" s="5">
        <v>326</v>
      </c>
      <c r="AX25" s="5">
        <v>302</v>
      </c>
      <c r="AY25" s="5">
        <v>235</v>
      </c>
      <c r="AZ25" s="5">
        <v>224</v>
      </c>
      <c r="BA25" s="5">
        <v>152</v>
      </c>
      <c r="BB25" s="5">
        <v>203</v>
      </c>
    </row>
    <row r="26" spans="1:54" ht="13.15" x14ac:dyDescent="0.35">
      <c r="A26" s="4" t="s">
        <v>78</v>
      </c>
      <c r="B26" s="5">
        <v>437</v>
      </c>
      <c r="C26" s="5">
        <v>385</v>
      </c>
      <c r="D26" s="7">
        <v>196</v>
      </c>
      <c r="E26" s="7">
        <v>165</v>
      </c>
      <c r="F26" s="7">
        <v>73</v>
      </c>
      <c r="G26" s="7">
        <v>611</v>
      </c>
      <c r="H26" s="7">
        <v>605</v>
      </c>
      <c r="I26" s="7">
        <v>173</v>
      </c>
      <c r="J26" s="7">
        <v>178</v>
      </c>
      <c r="K26" s="7">
        <v>263</v>
      </c>
      <c r="L26" s="7">
        <v>283</v>
      </c>
      <c r="M26" s="7">
        <v>265</v>
      </c>
      <c r="N26" s="7">
        <v>247</v>
      </c>
      <c r="O26" s="7">
        <v>414</v>
      </c>
      <c r="P26" s="7">
        <v>748</v>
      </c>
      <c r="Q26" s="7">
        <v>207</v>
      </c>
      <c r="R26" s="7">
        <v>223</v>
      </c>
      <c r="S26" s="7">
        <v>188</v>
      </c>
      <c r="T26" s="7">
        <v>535</v>
      </c>
      <c r="U26" s="7">
        <v>193</v>
      </c>
      <c r="V26" s="7">
        <v>100</v>
      </c>
      <c r="W26" s="7">
        <v>90</v>
      </c>
      <c r="X26" s="7">
        <v>96</v>
      </c>
      <c r="Y26" s="7">
        <v>113</v>
      </c>
      <c r="Z26" s="7">
        <v>88</v>
      </c>
      <c r="AA26" s="7">
        <v>55</v>
      </c>
      <c r="AB26" s="7">
        <v>44</v>
      </c>
      <c r="AC26" s="7">
        <v>66</v>
      </c>
      <c r="AD26" s="7">
        <v>94</v>
      </c>
      <c r="AE26" s="7">
        <v>172</v>
      </c>
      <c r="AF26" s="7">
        <v>230</v>
      </c>
      <c r="AG26" s="7">
        <v>317</v>
      </c>
      <c r="AH26" s="7">
        <v>257</v>
      </c>
      <c r="AI26" s="7">
        <v>234</v>
      </c>
      <c r="AJ26" s="7">
        <v>262</v>
      </c>
      <c r="AK26" s="7">
        <v>245</v>
      </c>
      <c r="AL26" s="7">
        <v>175</v>
      </c>
      <c r="AM26" s="7">
        <v>170</v>
      </c>
      <c r="AN26" s="7">
        <v>95</v>
      </c>
      <c r="AO26" s="5">
        <v>126</v>
      </c>
      <c r="AP26" s="5">
        <v>106</v>
      </c>
      <c r="AQ26" s="5">
        <v>71</v>
      </c>
      <c r="AR26" s="5">
        <v>177</v>
      </c>
      <c r="AS26" s="5">
        <v>246</v>
      </c>
      <c r="AT26" s="5">
        <v>204</v>
      </c>
      <c r="AU26" s="5">
        <v>192</v>
      </c>
      <c r="AV26" s="5">
        <v>191</v>
      </c>
      <c r="AW26" s="5">
        <v>133</v>
      </c>
      <c r="AX26" s="5">
        <v>174</v>
      </c>
      <c r="AY26" s="5">
        <v>177</v>
      </c>
      <c r="AZ26" s="5">
        <v>181</v>
      </c>
      <c r="BA26" s="5">
        <v>97</v>
      </c>
      <c r="BB26" s="5">
        <v>153</v>
      </c>
    </row>
    <row r="27" spans="1:54" ht="13.15" x14ac:dyDescent="0.35">
      <c r="A27" s="4" t="s">
        <v>79</v>
      </c>
      <c r="B27" s="5">
        <v>307</v>
      </c>
      <c r="C27" s="5">
        <v>431</v>
      </c>
      <c r="D27" s="7">
        <v>378</v>
      </c>
      <c r="E27" s="7">
        <v>266</v>
      </c>
      <c r="F27" s="7">
        <v>380</v>
      </c>
      <c r="G27" s="7">
        <v>552</v>
      </c>
      <c r="H27" s="7">
        <v>609</v>
      </c>
      <c r="I27" s="7">
        <v>288</v>
      </c>
      <c r="J27" s="7">
        <v>572</v>
      </c>
      <c r="K27" s="7">
        <v>486</v>
      </c>
      <c r="L27" s="7">
        <v>653</v>
      </c>
      <c r="M27" s="7">
        <v>546</v>
      </c>
      <c r="N27" s="7">
        <v>969</v>
      </c>
      <c r="O27" s="7">
        <v>924</v>
      </c>
      <c r="P27" s="7">
        <v>1344</v>
      </c>
      <c r="Q27" s="7">
        <v>922</v>
      </c>
      <c r="R27" s="7">
        <v>620</v>
      </c>
      <c r="S27" s="7">
        <v>880</v>
      </c>
      <c r="T27" s="7">
        <v>1200</v>
      </c>
      <c r="U27" s="7">
        <v>772</v>
      </c>
      <c r="V27" s="7">
        <v>448</v>
      </c>
      <c r="W27" s="7">
        <v>374</v>
      </c>
      <c r="X27" s="7">
        <v>294</v>
      </c>
      <c r="Y27" s="7">
        <v>302</v>
      </c>
      <c r="Z27" s="7">
        <v>242</v>
      </c>
      <c r="AA27" s="7">
        <v>279</v>
      </c>
      <c r="AB27" s="7">
        <v>158</v>
      </c>
      <c r="AC27" s="7">
        <v>199</v>
      </c>
      <c r="AD27" s="7">
        <v>294</v>
      </c>
      <c r="AE27" s="7">
        <v>354</v>
      </c>
      <c r="AF27" s="7">
        <v>489</v>
      </c>
      <c r="AG27" s="7">
        <v>449</v>
      </c>
      <c r="AH27" s="7">
        <v>548</v>
      </c>
      <c r="AI27" s="7">
        <v>602</v>
      </c>
      <c r="AJ27" s="7">
        <v>652</v>
      </c>
      <c r="AK27" s="7">
        <v>489</v>
      </c>
      <c r="AL27" s="7">
        <v>440</v>
      </c>
      <c r="AM27" s="7">
        <v>425</v>
      </c>
      <c r="AN27" s="7">
        <v>368</v>
      </c>
      <c r="AO27" s="5">
        <v>274</v>
      </c>
      <c r="AP27" s="5">
        <v>238</v>
      </c>
      <c r="AQ27" s="5">
        <v>199</v>
      </c>
      <c r="AR27" s="5">
        <v>423</v>
      </c>
      <c r="AS27" s="5">
        <v>359</v>
      </c>
      <c r="AT27" s="5">
        <v>298</v>
      </c>
      <c r="AU27" s="5">
        <v>443</v>
      </c>
      <c r="AV27" s="5">
        <v>291</v>
      </c>
      <c r="AW27" s="5">
        <v>410</v>
      </c>
      <c r="AX27" s="5">
        <v>453</v>
      </c>
      <c r="AY27" s="5">
        <v>323</v>
      </c>
      <c r="AZ27" s="5">
        <v>451</v>
      </c>
      <c r="BA27" s="5">
        <v>340</v>
      </c>
      <c r="BB27" s="5">
        <v>240</v>
      </c>
    </row>
    <row r="28" spans="1:54" ht="13.15" x14ac:dyDescent="0.35">
      <c r="A28" s="4" t="s">
        <v>80</v>
      </c>
      <c r="B28" s="5">
        <v>647</v>
      </c>
      <c r="C28" s="5">
        <v>392</v>
      </c>
      <c r="D28" s="7">
        <v>458</v>
      </c>
      <c r="E28" s="7">
        <v>371</v>
      </c>
      <c r="F28" s="7">
        <v>821</v>
      </c>
      <c r="G28" s="7">
        <v>638</v>
      </c>
      <c r="H28" s="7">
        <v>621</v>
      </c>
      <c r="I28" s="7">
        <v>480</v>
      </c>
      <c r="J28" s="7">
        <v>677</v>
      </c>
      <c r="K28" s="7">
        <v>1301</v>
      </c>
      <c r="L28" s="7">
        <v>1201</v>
      </c>
      <c r="M28" s="7">
        <v>1306</v>
      </c>
      <c r="N28" s="7">
        <v>1687</v>
      </c>
      <c r="O28" s="7">
        <v>2438</v>
      </c>
      <c r="P28" s="7">
        <v>1899</v>
      </c>
      <c r="Q28" s="7">
        <v>1777</v>
      </c>
      <c r="R28" s="7">
        <v>1607</v>
      </c>
      <c r="S28" s="7">
        <v>937</v>
      </c>
      <c r="T28" s="7">
        <v>1536</v>
      </c>
      <c r="U28" s="7">
        <v>1162</v>
      </c>
      <c r="V28" s="7">
        <v>1134</v>
      </c>
      <c r="W28" s="7">
        <v>584</v>
      </c>
      <c r="X28" s="7">
        <v>638</v>
      </c>
      <c r="Y28" s="7">
        <v>702</v>
      </c>
      <c r="Z28" s="7">
        <v>591</v>
      </c>
      <c r="AA28" s="7">
        <v>499</v>
      </c>
      <c r="AB28" s="7">
        <v>379</v>
      </c>
      <c r="AC28" s="7">
        <v>380</v>
      </c>
      <c r="AD28" s="7">
        <v>466</v>
      </c>
      <c r="AE28" s="7">
        <v>569</v>
      </c>
      <c r="AF28" s="7">
        <v>915</v>
      </c>
      <c r="AG28" s="7">
        <v>840</v>
      </c>
      <c r="AH28" s="7">
        <v>881</v>
      </c>
      <c r="AI28" s="7">
        <v>938</v>
      </c>
      <c r="AJ28" s="7">
        <v>1168</v>
      </c>
      <c r="AK28" s="7">
        <v>864</v>
      </c>
      <c r="AL28" s="7">
        <v>741</v>
      </c>
      <c r="AM28" s="7">
        <v>878</v>
      </c>
      <c r="AN28" s="7">
        <v>596</v>
      </c>
      <c r="AO28" s="5">
        <v>441</v>
      </c>
      <c r="AP28" s="5">
        <v>417</v>
      </c>
      <c r="AQ28" s="5">
        <v>378</v>
      </c>
      <c r="AR28" s="5">
        <v>559</v>
      </c>
      <c r="AS28" s="5">
        <v>664</v>
      </c>
      <c r="AT28" s="5">
        <v>615</v>
      </c>
      <c r="AU28" s="5">
        <v>658</v>
      </c>
      <c r="AV28" s="5">
        <v>654</v>
      </c>
      <c r="AW28" s="5">
        <v>813</v>
      </c>
      <c r="AX28" s="5">
        <v>897</v>
      </c>
      <c r="AY28" s="5">
        <v>816</v>
      </c>
      <c r="AZ28" s="5">
        <v>847</v>
      </c>
      <c r="BA28" s="5">
        <v>622</v>
      </c>
      <c r="BB28" s="5">
        <v>569</v>
      </c>
    </row>
    <row r="29" spans="1:54" ht="13.15" x14ac:dyDescent="0.35">
      <c r="A29" s="4" t="s">
        <v>81</v>
      </c>
      <c r="B29" s="5">
        <v>3116</v>
      </c>
      <c r="C29" s="5">
        <v>4574</v>
      </c>
      <c r="D29" s="7">
        <v>3669</v>
      </c>
      <c r="E29" s="7">
        <v>3504</v>
      </c>
      <c r="F29" s="7">
        <v>5890</v>
      </c>
      <c r="G29" s="7">
        <v>6711</v>
      </c>
      <c r="H29" s="7">
        <v>5441</v>
      </c>
      <c r="I29" s="7">
        <v>5310</v>
      </c>
      <c r="J29" s="7">
        <v>6774</v>
      </c>
      <c r="K29" s="7">
        <v>7230</v>
      </c>
      <c r="L29" s="7">
        <v>11022</v>
      </c>
      <c r="M29" s="7">
        <v>10869</v>
      </c>
      <c r="N29" s="7">
        <v>8365</v>
      </c>
      <c r="O29" s="7">
        <v>10871</v>
      </c>
      <c r="P29" s="7">
        <v>10945</v>
      </c>
      <c r="Q29" s="7">
        <v>8735</v>
      </c>
      <c r="R29" s="7">
        <v>6806</v>
      </c>
      <c r="S29" s="7">
        <v>6810</v>
      </c>
      <c r="T29" s="7">
        <v>5666</v>
      </c>
      <c r="U29" s="7">
        <v>5022</v>
      </c>
      <c r="V29" s="7">
        <v>3922</v>
      </c>
      <c r="W29" s="7">
        <v>2687</v>
      </c>
      <c r="X29" s="7">
        <v>2836</v>
      </c>
      <c r="Y29" s="7">
        <v>2594</v>
      </c>
      <c r="Z29" s="7">
        <v>2043</v>
      </c>
      <c r="AA29" s="7">
        <v>1756</v>
      </c>
      <c r="AB29" s="7">
        <v>1344</v>
      </c>
      <c r="AC29" s="7">
        <v>1603</v>
      </c>
      <c r="AD29" s="7">
        <v>1981</v>
      </c>
      <c r="AE29" s="7">
        <v>2796</v>
      </c>
      <c r="AF29" s="7">
        <v>3726</v>
      </c>
      <c r="AG29" s="7">
        <v>3627</v>
      </c>
      <c r="AH29" s="7">
        <v>4399</v>
      </c>
      <c r="AI29" s="7">
        <v>4599</v>
      </c>
      <c r="AJ29" s="7">
        <v>4730</v>
      </c>
      <c r="AK29" s="7">
        <v>3601</v>
      </c>
      <c r="AL29" s="7">
        <v>3409</v>
      </c>
      <c r="AM29" s="7">
        <v>2720</v>
      </c>
      <c r="AN29" s="7">
        <v>2835</v>
      </c>
      <c r="AO29" s="5">
        <v>2483</v>
      </c>
      <c r="AP29" s="5">
        <v>1873</v>
      </c>
      <c r="AQ29" s="5">
        <v>1631</v>
      </c>
      <c r="AR29" s="5">
        <v>5470</v>
      </c>
      <c r="AS29" s="5">
        <v>5224</v>
      </c>
      <c r="AT29" s="5">
        <v>4949</v>
      </c>
      <c r="AU29" s="5">
        <v>4269</v>
      </c>
      <c r="AV29" s="5">
        <v>3846</v>
      </c>
      <c r="AW29" s="5">
        <v>5843</v>
      </c>
      <c r="AX29" s="5">
        <v>4967</v>
      </c>
      <c r="AY29" s="5">
        <v>3643</v>
      </c>
      <c r="AZ29" s="5">
        <v>4395</v>
      </c>
      <c r="BA29" s="5">
        <v>2992</v>
      </c>
      <c r="BB29" s="5">
        <v>2943</v>
      </c>
    </row>
    <row r="30" spans="1:54" ht="13.15" x14ac:dyDescent="0.35">
      <c r="A30" s="4" t="s">
        <v>82</v>
      </c>
      <c r="B30" s="5">
        <v>987</v>
      </c>
      <c r="C30" s="5">
        <v>1785</v>
      </c>
      <c r="D30" s="7">
        <v>1429</v>
      </c>
      <c r="E30" s="7">
        <v>2264</v>
      </c>
      <c r="F30" s="7">
        <v>2155</v>
      </c>
      <c r="G30" s="7">
        <v>3573</v>
      </c>
      <c r="H30" s="7">
        <v>3107</v>
      </c>
      <c r="I30" s="7">
        <v>3103</v>
      </c>
      <c r="J30" s="7">
        <v>6152</v>
      </c>
      <c r="K30" s="7">
        <v>8187</v>
      </c>
      <c r="L30" s="7">
        <v>5374</v>
      </c>
      <c r="M30" s="7">
        <v>5499</v>
      </c>
      <c r="N30" s="7">
        <v>7638</v>
      </c>
      <c r="O30" s="7">
        <v>7004</v>
      </c>
      <c r="P30" s="7">
        <v>5479</v>
      </c>
      <c r="Q30" s="7">
        <v>3777</v>
      </c>
      <c r="R30" s="7">
        <v>3103</v>
      </c>
      <c r="S30" s="7">
        <v>3352</v>
      </c>
      <c r="T30" s="7">
        <v>2809</v>
      </c>
      <c r="U30" s="7">
        <v>2603</v>
      </c>
      <c r="V30" s="7">
        <v>1847</v>
      </c>
      <c r="W30" s="7">
        <v>1147</v>
      </c>
      <c r="X30" s="7">
        <v>1342</v>
      </c>
      <c r="Y30" s="7">
        <v>1208</v>
      </c>
      <c r="Z30" s="7">
        <v>962</v>
      </c>
      <c r="AA30" s="7">
        <v>815</v>
      </c>
      <c r="AB30" s="7">
        <v>698</v>
      </c>
      <c r="AC30" s="7">
        <v>717</v>
      </c>
      <c r="AD30" s="7">
        <v>962</v>
      </c>
      <c r="AE30" s="7">
        <v>1279</v>
      </c>
      <c r="AF30" s="7">
        <v>1694</v>
      </c>
      <c r="AG30" s="7">
        <v>1589</v>
      </c>
      <c r="AH30" s="7">
        <v>1918</v>
      </c>
      <c r="AI30" s="7">
        <v>2312</v>
      </c>
      <c r="AJ30" s="7">
        <v>2233</v>
      </c>
      <c r="AK30" s="7">
        <v>1806</v>
      </c>
      <c r="AL30" s="7">
        <v>1723</v>
      </c>
      <c r="AM30" s="7">
        <v>1572</v>
      </c>
      <c r="AN30" s="7">
        <v>1390</v>
      </c>
      <c r="AO30" s="5">
        <v>1047</v>
      </c>
      <c r="AP30" s="5">
        <v>1001</v>
      </c>
      <c r="AQ30" s="5">
        <v>1115</v>
      </c>
      <c r="AR30" s="5">
        <v>2523</v>
      </c>
      <c r="AS30" s="5">
        <v>2679</v>
      </c>
      <c r="AT30" s="5">
        <v>2551</v>
      </c>
      <c r="AU30" s="5">
        <v>2476</v>
      </c>
      <c r="AV30" s="5">
        <v>2012</v>
      </c>
      <c r="AW30" s="5">
        <v>2751</v>
      </c>
      <c r="AX30" s="5">
        <v>2730</v>
      </c>
      <c r="AY30" s="5">
        <v>2194</v>
      </c>
      <c r="AZ30" s="5">
        <v>2266</v>
      </c>
      <c r="BA30" s="5">
        <v>1620</v>
      </c>
      <c r="BB30" s="5">
        <v>1556</v>
      </c>
    </row>
    <row r="31" spans="1:54" ht="13.15" x14ac:dyDescent="0.35">
      <c r="A31" s="4" t="s">
        <v>83</v>
      </c>
      <c r="B31" s="5">
        <v>17151</v>
      </c>
      <c r="C31" s="5">
        <v>29764</v>
      </c>
      <c r="D31" s="7">
        <v>21377</v>
      </c>
      <c r="E31" s="7">
        <v>26786</v>
      </c>
      <c r="F31" s="7">
        <v>41826</v>
      </c>
      <c r="G31" s="7">
        <v>33391</v>
      </c>
      <c r="H31" s="7">
        <v>31835</v>
      </c>
      <c r="I31" s="7">
        <v>26157</v>
      </c>
      <c r="J31" s="7">
        <v>35385</v>
      </c>
      <c r="K31" s="7">
        <v>55263</v>
      </c>
      <c r="L31" s="7">
        <v>57180</v>
      </c>
      <c r="M31" s="7">
        <v>69658</v>
      </c>
      <c r="N31" s="7">
        <v>88405</v>
      </c>
      <c r="O31" s="7">
        <v>104888</v>
      </c>
      <c r="P31" s="7">
        <v>90390</v>
      </c>
      <c r="Q31" s="7">
        <v>80956</v>
      </c>
      <c r="R31" s="7">
        <v>72233</v>
      </c>
      <c r="S31" s="7">
        <v>61539</v>
      </c>
      <c r="T31" s="7">
        <v>50188</v>
      </c>
      <c r="U31" s="7">
        <v>50468</v>
      </c>
      <c r="V31" s="7">
        <v>39212</v>
      </c>
      <c r="W31" s="7">
        <v>28337</v>
      </c>
      <c r="X31" s="7">
        <v>33264</v>
      </c>
      <c r="Y31" s="7">
        <v>28348</v>
      </c>
      <c r="Z31" s="7">
        <v>20801</v>
      </c>
      <c r="AA31" s="7">
        <v>19618</v>
      </c>
      <c r="AB31" s="7">
        <v>15427</v>
      </c>
      <c r="AC31" s="7">
        <v>16391</v>
      </c>
      <c r="AD31" s="7">
        <v>19452</v>
      </c>
      <c r="AE31" s="7">
        <v>24619</v>
      </c>
      <c r="AF31" s="7">
        <v>28486</v>
      </c>
      <c r="AG31" s="7">
        <v>28755</v>
      </c>
      <c r="AH31" s="7">
        <v>32138</v>
      </c>
      <c r="AI31" s="7">
        <v>33423</v>
      </c>
      <c r="AJ31" s="7">
        <v>34880</v>
      </c>
      <c r="AK31" s="7">
        <v>27374</v>
      </c>
      <c r="AL31" s="7">
        <v>26842</v>
      </c>
      <c r="AM31" s="7">
        <v>23191</v>
      </c>
      <c r="AN31" s="7">
        <v>34651</v>
      </c>
      <c r="AO31" s="5">
        <v>31214</v>
      </c>
      <c r="AP31" s="5">
        <v>25817</v>
      </c>
      <c r="AQ31" s="5">
        <v>20527</v>
      </c>
      <c r="AR31" s="5">
        <v>28773</v>
      </c>
      <c r="AS31" s="5">
        <v>27794</v>
      </c>
      <c r="AT31" s="5">
        <v>30672</v>
      </c>
      <c r="AU31" s="5">
        <v>29791</v>
      </c>
      <c r="AV31" s="5">
        <v>30584</v>
      </c>
      <c r="AW31" s="5">
        <v>42773</v>
      </c>
      <c r="AX31" s="5">
        <v>44236</v>
      </c>
      <c r="AY31" s="5">
        <v>36955</v>
      </c>
      <c r="AZ31" s="5">
        <v>41939</v>
      </c>
      <c r="BA31" s="5">
        <v>30479</v>
      </c>
      <c r="BB31" s="5">
        <v>27567</v>
      </c>
    </row>
    <row r="32" spans="1:54" ht="13.15" x14ac:dyDescent="0.35">
      <c r="A32" s="4" t="s">
        <v>84</v>
      </c>
      <c r="B32" s="5">
        <v>412</v>
      </c>
      <c r="C32" s="5">
        <v>159</v>
      </c>
      <c r="D32" s="7">
        <v>404</v>
      </c>
      <c r="E32" s="7">
        <v>501</v>
      </c>
      <c r="F32" s="7">
        <v>668</v>
      </c>
      <c r="G32" s="7">
        <v>299</v>
      </c>
      <c r="H32" s="7">
        <v>214</v>
      </c>
      <c r="I32" s="7">
        <v>244</v>
      </c>
      <c r="J32" s="7">
        <v>465</v>
      </c>
      <c r="K32" s="7">
        <v>250</v>
      </c>
      <c r="L32" s="7">
        <v>220</v>
      </c>
      <c r="M32" s="7">
        <v>384</v>
      </c>
      <c r="N32" s="7">
        <v>290</v>
      </c>
      <c r="O32" s="7">
        <v>395</v>
      </c>
      <c r="P32" s="7">
        <v>624</v>
      </c>
      <c r="Q32" s="7">
        <v>308</v>
      </c>
      <c r="R32" s="7">
        <v>228</v>
      </c>
      <c r="S32" s="7">
        <v>225</v>
      </c>
      <c r="T32" s="7">
        <v>188</v>
      </c>
      <c r="U32" s="7">
        <v>487</v>
      </c>
      <c r="V32" s="7">
        <v>111</v>
      </c>
      <c r="W32" s="7">
        <v>152</v>
      </c>
      <c r="X32" s="7">
        <v>117</v>
      </c>
      <c r="Y32" s="7">
        <v>69</v>
      </c>
      <c r="Z32" s="7">
        <v>76</v>
      </c>
      <c r="AA32" s="7">
        <v>86</v>
      </c>
      <c r="AB32" s="7">
        <v>53</v>
      </c>
      <c r="AC32" s="7">
        <v>92</v>
      </c>
      <c r="AD32" s="7">
        <v>119</v>
      </c>
      <c r="AE32" s="7">
        <v>141</v>
      </c>
      <c r="AF32" s="7">
        <v>216</v>
      </c>
      <c r="AG32" s="7">
        <v>248</v>
      </c>
      <c r="AH32" s="7">
        <v>259</v>
      </c>
      <c r="AI32" s="7">
        <v>249</v>
      </c>
      <c r="AJ32" s="7">
        <v>263</v>
      </c>
      <c r="AK32" s="7">
        <v>227</v>
      </c>
      <c r="AL32" s="7">
        <v>201</v>
      </c>
      <c r="AM32" s="7">
        <v>169</v>
      </c>
      <c r="AN32" s="7">
        <v>127</v>
      </c>
      <c r="AO32" s="5">
        <v>99</v>
      </c>
      <c r="AP32" s="5">
        <v>94</v>
      </c>
      <c r="AQ32" s="5">
        <v>100</v>
      </c>
      <c r="AR32" s="5">
        <v>232</v>
      </c>
      <c r="AS32" s="5">
        <v>187</v>
      </c>
      <c r="AT32" s="5">
        <v>137</v>
      </c>
      <c r="AU32" s="5">
        <v>167</v>
      </c>
      <c r="AV32" s="5">
        <v>158</v>
      </c>
      <c r="AW32" s="5">
        <v>201</v>
      </c>
      <c r="AX32" s="5">
        <v>205</v>
      </c>
      <c r="AY32" s="5">
        <v>176</v>
      </c>
      <c r="AZ32" s="5">
        <v>183</v>
      </c>
      <c r="BA32" s="5">
        <v>126</v>
      </c>
      <c r="BB32" s="5">
        <v>104</v>
      </c>
    </row>
    <row r="33" spans="1:54" ht="13.15" x14ac:dyDescent="0.35">
      <c r="A33" s="4" t="s">
        <v>85</v>
      </c>
      <c r="B33" s="5">
        <v>2638</v>
      </c>
      <c r="C33" s="5">
        <v>4529</v>
      </c>
      <c r="D33" s="7">
        <v>5811</v>
      </c>
      <c r="E33" s="7">
        <v>7143</v>
      </c>
      <c r="F33" s="7">
        <v>7893</v>
      </c>
      <c r="G33" s="7">
        <v>11969</v>
      </c>
      <c r="H33" s="7">
        <v>11767</v>
      </c>
      <c r="I33" s="7">
        <v>8540</v>
      </c>
      <c r="J33" s="7">
        <v>10100</v>
      </c>
      <c r="K33" s="7">
        <v>10408</v>
      </c>
      <c r="L33" s="7">
        <v>10427</v>
      </c>
      <c r="M33" s="7">
        <v>9954</v>
      </c>
      <c r="N33" s="7">
        <v>9765</v>
      </c>
      <c r="O33" s="7">
        <v>8698</v>
      </c>
      <c r="P33" s="7">
        <v>10639</v>
      </c>
      <c r="Q33" s="7">
        <v>8609</v>
      </c>
      <c r="R33" s="7">
        <v>8196</v>
      </c>
      <c r="S33" s="7">
        <v>5392</v>
      </c>
      <c r="T33" s="7">
        <v>4812</v>
      </c>
      <c r="U33" s="7">
        <v>3927</v>
      </c>
      <c r="V33" s="7">
        <v>2903</v>
      </c>
      <c r="W33" s="7">
        <v>1960</v>
      </c>
      <c r="X33" s="7">
        <v>2263</v>
      </c>
      <c r="Y33" s="7">
        <v>1940</v>
      </c>
      <c r="Z33" s="7">
        <v>1435</v>
      </c>
      <c r="AA33" s="7">
        <v>1230</v>
      </c>
      <c r="AB33" s="7">
        <v>1132</v>
      </c>
      <c r="AC33" s="7">
        <v>1187</v>
      </c>
      <c r="AD33" s="7">
        <v>1610</v>
      </c>
      <c r="AE33" s="7">
        <v>2198</v>
      </c>
      <c r="AF33" s="7">
        <v>2852</v>
      </c>
      <c r="AG33" s="7">
        <v>2904</v>
      </c>
      <c r="AH33" s="7">
        <v>3882</v>
      </c>
      <c r="AI33" s="7">
        <v>4280</v>
      </c>
      <c r="AJ33" s="7">
        <v>4110</v>
      </c>
      <c r="AK33" s="7">
        <v>2795</v>
      </c>
      <c r="AL33" s="7">
        <v>2760</v>
      </c>
      <c r="AM33" s="7">
        <v>2514</v>
      </c>
      <c r="AN33" s="7">
        <v>4665</v>
      </c>
      <c r="AO33" s="5">
        <v>3646</v>
      </c>
      <c r="AP33" s="5">
        <v>2919</v>
      </c>
      <c r="AQ33" s="5">
        <v>3000</v>
      </c>
      <c r="AR33" s="5">
        <v>4659</v>
      </c>
      <c r="AS33" s="5">
        <v>4667</v>
      </c>
      <c r="AT33" s="5">
        <v>4777</v>
      </c>
      <c r="AU33" s="5">
        <v>4085</v>
      </c>
      <c r="AV33" s="5">
        <v>3844</v>
      </c>
      <c r="AW33" s="5">
        <v>4807</v>
      </c>
      <c r="AX33" s="5">
        <v>4619</v>
      </c>
      <c r="AY33" s="5">
        <v>3424</v>
      </c>
      <c r="AZ33" s="5">
        <v>4124</v>
      </c>
      <c r="BA33" s="5">
        <v>2655</v>
      </c>
      <c r="BB33" s="5">
        <v>2309</v>
      </c>
    </row>
    <row r="34" spans="1:54" ht="13.15" x14ac:dyDescent="0.35">
      <c r="A34" s="4" t="s">
        <v>86</v>
      </c>
      <c r="B34" s="5">
        <v>1106</v>
      </c>
      <c r="C34" s="5">
        <v>2270</v>
      </c>
      <c r="D34" s="7">
        <v>761</v>
      </c>
      <c r="E34" s="7">
        <v>829</v>
      </c>
      <c r="F34" s="7">
        <v>1755</v>
      </c>
      <c r="G34" s="7">
        <v>2408</v>
      </c>
      <c r="H34" s="7">
        <v>756</v>
      </c>
      <c r="I34" s="7">
        <v>875</v>
      </c>
      <c r="J34" s="7">
        <v>1122</v>
      </c>
      <c r="K34" s="7">
        <v>1039</v>
      </c>
      <c r="L34" s="7">
        <v>960</v>
      </c>
      <c r="M34" s="7">
        <v>1020</v>
      </c>
      <c r="N34" s="7">
        <v>1437</v>
      </c>
      <c r="O34" s="7">
        <v>1852</v>
      </c>
      <c r="P34" s="7">
        <v>1474</v>
      </c>
      <c r="Q34" s="7">
        <v>827</v>
      </c>
      <c r="R34" s="7">
        <v>742</v>
      </c>
      <c r="S34" s="7">
        <v>1361</v>
      </c>
      <c r="T34" s="7">
        <v>1232</v>
      </c>
      <c r="U34" s="7">
        <v>621</v>
      </c>
      <c r="V34" s="7">
        <v>497</v>
      </c>
      <c r="W34" s="7">
        <v>292</v>
      </c>
      <c r="X34" s="7">
        <v>325</v>
      </c>
      <c r="Y34" s="7">
        <v>348</v>
      </c>
      <c r="Z34" s="7">
        <v>279</v>
      </c>
      <c r="AA34" s="7">
        <v>234</v>
      </c>
      <c r="AB34" s="7">
        <v>211</v>
      </c>
      <c r="AC34" s="7">
        <v>236</v>
      </c>
      <c r="AD34" s="7">
        <v>441</v>
      </c>
      <c r="AE34" s="7">
        <v>738</v>
      </c>
      <c r="AF34" s="7">
        <v>748</v>
      </c>
      <c r="AG34" s="7">
        <v>730</v>
      </c>
      <c r="AH34" s="7">
        <v>821</v>
      </c>
      <c r="AI34" s="7">
        <v>898</v>
      </c>
      <c r="AJ34" s="7">
        <v>984</v>
      </c>
      <c r="AK34" s="7">
        <v>724</v>
      </c>
      <c r="AL34" s="7">
        <v>742</v>
      </c>
      <c r="AM34" s="7">
        <v>494</v>
      </c>
      <c r="AN34" s="7">
        <v>436</v>
      </c>
      <c r="AO34" s="5">
        <v>393</v>
      </c>
      <c r="AP34" s="5">
        <v>355</v>
      </c>
      <c r="AQ34" s="5">
        <v>295</v>
      </c>
      <c r="AR34" s="5">
        <v>753</v>
      </c>
      <c r="AS34" s="5">
        <v>786</v>
      </c>
      <c r="AT34" s="5">
        <v>680</v>
      </c>
      <c r="AU34" s="5">
        <v>931</v>
      </c>
      <c r="AV34" s="5">
        <v>544</v>
      </c>
      <c r="AW34" s="5">
        <v>797</v>
      </c>
      <c r="AX34" s="5">
        <v>728</v>
      </c>
      <c r="AY34" s="5">
        <v>525</v>
      </c>
      <c r="AZ34" s="5">
        <v>599</v>
      </c>
      <c r="BA34" s="5">
        <v>491</v>
      </c>
      <c r="BB34" s="5">
        <v>537</v>
      </c>
    </row>
    <row r="35" spans="1:54" ht="13.15" x14ac:dyDescent="0.35">
      <c r="A35" s="4" t="s">
        <v>87</v>
      </c>
      <c r="B35" s="5">
        <v>467</v>
      </c>
      <c r="C35" s="5">
        <v>545</v>
      </c>
      <c r="D35" s="7">
        <v>340</v>
      </c>
      <c r="E35" s="7">
        <v>399</v>
      </c>
      <c r="F35" s="7">
        <v>804</v>
      </c>
      <c r="G35" s="7">
        <v>672</v>
      </c>
      <c r="H35" s="7">
        <v>481</v>
      </c>
      <c r="I35" s="7">
        <v>452</v>
      </c>
      <c r="J35" s="7">
        <v>552</v>
      </c>
      <c r="K35" s="7">
        <v>408</v>
      </c>
      <c r="L35" s="7">
        <v>474</v>
      </c>
      <c r="M35" s="7">
        <v>497</v>
      </c>
      <c r="N35" s="7">
        <v>628</v>
      </c>
      <c r="O35" s="7">
        <v>463</v>
      </c>
      <c r="P35" s="7">
        <v>872</v>
      </c>
      <c r="Q35" s="7">
        <v>511</v>
      </c>
      <c r="R35" s="7">
        <v>386</v>
      </c>
      <c r="S35" s="7">
        <v>268</v>
      </c>
      <c r="T35" s="7">
        <v>272</v>
      </c>
      <c r="U35" s="7">
        <v>573</v>
      </c>
      <c r="V35" s="7">
        <v>229</v>
      </c>
      <c r="W35" s="7">
        <v>142</v>
      </c>
      <c r="X35" s="7">
        <v>138</v>
      </c>
      <c r="Y35" s="7">
        <v>153</v>
      </c>
      <c r="Z35" s="7">
        <v>126</v>
      </c>
      <c r="AA35" s="7">
        <v>108</v>
      </c>
      <c r="AB35" s="7">
        <v>77</v>
      </c>
      <c r="AC35" s="7">
        <v>83</v>
      </c>
      <c r="AD35" s="7">
        <v>112</v>
      </c>
      <c r="AE35" s="7">
        <v>226</v>
      </c>
      <c r="AF35" s="7">
        <v>352</v>
      </c>
      <c r="AG35" s="7">
        <v>266</v>
      </c>
      <c r="AH35" s="7">
        <v>305</v>
      </c>
      <c r="AI35" s="7">
        <v>374</v>
      </c>
      <c r="AJ35" s="7">
        <v>360</v>
      </c>
      <c r="AK35" s="7">
        <v>292</v>
      </c>
      <c r="AL35" s="7">
        <v>315</v>
      </c>
      <c r="AM35" s="7">
        <v>187</v>
      </c>
      <c r="AN35" s="7">
        <v>181</v>
      </c>
      <c r="AO35" s="5">
        <v>178</v>
      </c>
      <c r="AP35" s="5">
        <v>204</v>
      </c>
      <c r="AQ35" s="5">
        <v>118</v>
      </c>
      <c r="AR35" s="5">
        <v>415</v>
      </c>
      <c r="AS35" s="5">
        <v>387</v>
      </c>
      <c r="AT35" s="5">
        <v>227</v>
      </c>
      <c r="AU35" s="5">
        <v>277</v>
      </c>
      <c r="AV35" s="5">
        <v>230</v>
      </c>
      <c r="AW35" s="5">
        <v>287</v>
      </c>
      <c r="AX35" s="5">
        <v>324</v>
      </c>
      <c r="AY35" s="5">
        <v>287</v>
      </c>
      <c r="AZ35" s="5">
        <v>250</v>
      </c>
      <c r="BA35" s="5">
        <v>162</v>
      </c>
      <c r="BB35" s="5">
        <v>176</v>
      </c>
    </row>
    <row r="36" spans="1:54" ht="13.15" x14ac:dyDescent="0.35">
      <c r="A36" s="4" t="s">
        <v>88</v>
      </c>
      <c r="B36" s="5">
        <v>118</v>
      </c>
      <c r="C36" s="5">
        <v>212</v>
      </c>
      <c r="D36" s="7">
        <v>346</v>
      </c>
      <c r="E36" s="7">
        <v>165</v>
      </c>
      <c r="F36" s="7">
        <v>271</v>
      </c>
      <c r="G36" s="7">
        <v>275</v>
      </c>
      <c r="H36" s="7">
        <v>343</v>
      </c>
      <c r="I36" s="7">
        <v>149</v>
      </c>
      <c r="J36" s="7">
        <v>185</v>
      </c>
      <c r="K36" s="7">
        <v>104</v>
      </c>
      <c r="L36" s="7">
        <v>85</v>
      </c>
      <c r="M36" s="7">
        <v>125</v>
      </c>
      <c r="N36" s="7">
        <v>140</v>
      </c>
      <c r="O36" s="7">
        <v>166</v>
      </c>
      <c r="P36" s="7">
        <v>529</v>
      </c>
      <c r="Q36" s="7">
        <v>134</v>
      </c>
      <c r="R36" s="7">
        <v>125</v>
      </c>
      <c r="S36" s="7">
        <v>181</v>
      </c>
      <c r="T36" s="7">
        <v>434</v>
      </c>
      <c r="U36" s="7">
        <v>113</v>
      </c>
      <c r="V36" s="7">
        <v>58</v>
      </c>
      <c r="W36" s="7">
        <v>70</v>
      </c>
      <c r="X36" s="7">
        <v>44</v>
      </c>
      <c r="Y36" s="7">
        <v>50</v>
      </c>
      <c r="Z36" s="7">
        <v>46</v>
      </c>
      <c r="AA36" s="7">
        <v>25</v>
      </c>
      <c r="AB36" s="7">
        <v>9</v>
      </c>
      <c r="AC36" s="7">
        <v>52</v>
      </c>
      <c r="AD36" s="7">
        <v>56</v>
      </c>
      <c r="AE36" s="7">
        <v>105</v>
      </c>
      <c r="AF36" s="7">
        <v>170</v>
      </c>
      <c r="AG36" s="7">
        <v>237</v>
      </c>
      <c r="AH36" s="7">
        <v>186</v>
      </c>
      <c r="AI36" s="7">
        <v>212</v>
      </c>
      <c r="AJ36" s="7">
        <v>254</v>
      </c>
      <c r="AK36" s="7">
        <v>181</v>
      </c>
      <c r="AL36" s="7">
        <v>202</v>
      </c>
      <c r="AM36" s="7">
        <v>130</v>
      </c>
      <c r="AN36" s="7">
        <v>89</v>
      </c>
      <c r="AO36" s="5">
        <v>46</v>
      </c>
      <c r="AP36" s="5">
        <v>66</v>
      </c>
      <c r="AQ36" s="5">
        <v>54</v>
      </c>
      <c r="AR36" s="5">
        <v>71</v>
      </c>
      <c r="AS36" s="5">
        <v>134</v>
      </c>
      <c r="AT36" s="5">
        <v>163</v>
      </c>
      <c r="AU36" s="5">
        <v>133</v>
      </c>
      <c r="AV36" s="5">
        <v>96</v>
      </c>
      <c r="AW36" s="5">
        <v>86</v>
      </c>
      <c r="AX36" s="5">
        <v>132</v>
      </c>
      <c r="AY36" s="5">
        <v>82</v>
      </c>
      <c r="AZ36" s="5">
        <v>62</v>
      </c>
      <c r="BA36" s="5">
        <v>55</v>
      </c>
      <c r="BB36" s="5">
        <v>59</v>
      </c>
    </row>
    <row r="37" spans="1:54" ht="13.15" x14ac:dyDescent="0.35">
      <c r="A37" s="4" t="s">
        <v>89</v>
      </c>
      <c r="B37" s="5">
        <v>5875</v>
      </c>
      <c r="C37" s="5">
        <v>14645</v>
      </c>
      <c r="D37" s="7">
        <v>8142</v>
      </c>
      <c r="E37" s="7">
        <v>11771</v>
      </c>
      <c r="F37" s="7">
        <v>18716</v>
      </c>
      <c r="G37" s="7">
        <v>16268</v>
      </c>
      <c r="H37" s="7">
        <v>12329</v>
      </c>
      <c r="I37" s="7">
        <v>12005</v>
      </c>
      <c r="J37" s="7">
        <v>17696</v>
      </c>
      <c r="K37" s="7">
        <v>18231</v>
      </c>
      <c r="L37" s="7">
        <v>19112</v>
      </c>
      <c r="M37" s="7">
        <v>21310</v>
      </c>
      <c r="N37" s="7">
        <v>25590</v>
      </c>
      <c r="O37" s="7">
        <v>27825</v>
      </c>
      <c r="P37" s="7">
        <v>23508</v>
      </c>
      <c r="Q37" s="7">
        <v>20365</v>
      </c>
      <c r="R37" s="7">
        <v>18106</v>
      </c>
      <c r="S37" s="7">
        <v>14284</v>
      </c>
      <c r="T37" s="7">
        <v>10972</v>
      </c>
      <c r="U37" s="7">
        <v>11688</v>
      </c>
      <c r="V37" s="7">
        <v>8813</v>
      </c>
      <c r="W37" s="7">
        <v>5723</v>
      </c>
      <c r="X37" s="7">
        <v>7332</v>
      </c>
      <c r="Y37" s="7">
        <v>5934</v>
      </c>
      <c r="Z37" s="7">
        <v>4149</v>
      </c>
      <c r="AA37" s="7">
        <v>3708</v>
      </c>
      <c r="AB37" s="7">
        <v>3233</v>
      </c>
      <c r="AC37" s="7">
        <v>3711</v>
      </c>
      <c r="AD37" s="7">
        <v>4506</v>
      </c>
      <c r="AE37" s="7">
        <v>5863</v>
      </c>
      <c r="AF37" s="7">
        <v>7468</v>
      </c>
      <c r="AG37" s="7">
        <v>7239</v>
      </c>
      <c r="AH37" s="7">
        <v>8643</v>
      </c>
      <c r="AI37" s="7">
        <v>9800</v>
      </c>
      <c r="AJ37" s="7">
        <v>9973</v>
      </c>
      <c r="AK37" s="7">
        <v>7067</v>
      </c>
      <c r="AL37" s="7">
        <v>7143</v>
      </c>
      <c r="AM37" s="7">
        <v>6090</v>
      </c>
      <c r="AN37" s="7">
        <v>10735</v>
      </c>
      <c r="AO37" s="5">
        <v>9205</v>
      </c>
      <c r="AP37" s="5">
        <v>7170</v>
      </c>
      <c r="AQ37" s="5">
        <v>6419</v>
      </c>
      <c r="AR37" s="5">
        <v>9826</v>
      </c>
      <c r="AS37" s="5">
        <v>8664</v>
      </c>
      <c r="AT37" s="5">
        <v>8504</v>
      </c>
      <c r="AU37" s="5">
        <v>8237</v>
      </c>
      <c r="AV37" s="5">
        <v>8162</v>
      </c>
      <c r="AW37" s="5">
        <v>10881</v>
      </c>
      <c r="AX37" s="5">
        <v>11231</v>
      </c>
      <c r="AY37" s="5">
        <v>8315</v>
      </c>
      <c r="AZ37" s="5">
        <v>8917</v>
      </c>
      <c r="BA37" s="5">
        <v>6106</v>
      </c>
      <c r="BB37" s="5">
        <v>5790</v>
      </c>
    </row>
    <row r="38" spans="1:54" ht="13.15" x14ac:dyDescent="0.35">
      <c r="A38" s="4" t="s">
        <v>90</v>
      </c>
      <c r="B38" s="5">
        <v>10442</v>
      </c>
      <c r="C38" s="5">
        <v>15644</v>
      </c>
      <c r="D38" s="7">
        <v>15026</v>
      </c>
      <c r="E38" s="7">
        <v>23677</v>
      </c>
      <c r="F38" s="7">
        <v>23674</v>
      </c>
      <c r="G38" s="7">
        <v>27995</v>
      </c>
      <c r="H38" s="7">
        <v>26029</v>
      </c>
      <c r="I38" s="7">
        <v>22545</v>
      </c>
      <c r="J38" s="7">
        <v>36273</v>
      </c>
      <c r="K38" s="7">
        <v>36368</v>
      </c>
      <c r="L38" s="7">
        <v>35953</v>
      </c>
      <c r="M38" s="7">
        <v>40127</v>
      </c>
      <c r="N38" s="7">
        <v>53214</v>
      </c>
      <c r="O38" s="7">
        <v>56852</v>
      </c>
      <c r="P38" s="7">
        <v>45816</v>
      </c>
      <c r="Q38" s="7">
        <v>41524</v>
      </c>
      <c r="R38" s="7">
        <v>39217</v>
      </c>
      <c r="S38" s="7">
        <v>39065</v>
      </c>
      <c r="T38" s="7">
        <v>27240</v>
      </c>
      <c r="U38" s="7">
        <v>24614</v>
      </c>
      <c r="V38" s="7">
        <v>17037</v>
      </c>
      <c r="W38" s="7">
        <v>13087</v>
      </c>
      <c r="X38" s="7">
        <v>13657</v>
      </c>
      <c r="Y38" s="7">
        <v>11038</v>
      </c>
      <c r="Z38" s="7">
        <v>8782</v>
      </c>
      <c r="AA38" s="7">
        <v>7476</v>
      </c>
      <c r="AB38" s="7">
        <v>6172</v>
      </c>
      <c r="AC38" s="7">
        <v>7086</v>
      </c>
      <c r="AD38" s="7">
        <v>8551</v>
      </c>
      <c r="AE38" s="7">
        <v>10940</v>
      </c>
      <c r="AF38" s="7">
        <v>13678</v>
      </c>
      <c r="AG38" s="7">
        <v>13797</v>
      </c>
      <c r="AH38" s="7">
        <v>17897</v>
      </c>
      <c r="AI38" s="7">
        <v>18133</v>
      </c>
      <c r="AJ38" s="7">
        <v>18373</v>
      </c>
      <c r="AK38" s="7">
        <v>13468</v>
      </c>
      <c r="AL38" s="7">
        <v>13444</v>
      </c>
      <c r="AM38" s="7">
        <v>11318</v>
      </c>
      <c r="AN38" s="7">
        <v>11872</v>
      </c>
      <c r="AO38" s="5">
        <v>9429</v>
      </c>
      <c r="AP38" s="5">
        <v>8253</v>
      </c>
      <c r="AQ38" s="5">
        <v>8205</v>
      </c>
      <c r="AR38" s="5">
        <v>20540</v>
      </c>
      <c r="AS38" s="5">
        <v>20425</v>
      </c>
      <c r="AT38" s="5">
        <v>22530</v>
      </c>
      <c r="AU38" s="5">
        <v>22097</v>
      </c>
      <c r="AV38" s="5">
        <v>18705</v>
      </c>
      <c r="AW38" s="5">
        <v>24526</v>
      </c>
      <c r="AX38" s="5">
        <v>23889</v>
      </c>
      <c r="AY38" s="5">
        <v>18906</v>
      </c>
      <c r="AZ38" s="5">
        <v>19697</v>
      </c>
      <c r="BA38" s="5">
        <v>13666</v>
      </c>
      <c r="BB38" s="5">
        <v>12135</v>
      </c>
    </row>
    <row r="39" spans="1:54" ht="13.15" x14ac:dyDescent="0.35">
      <c r="A39" s="4" t="s">
        <v>91</v>
      </c>
      <c r="B39" s="5">
        <v>3770</v>
      </c>
      <c r="C39" s="5">
        <v>9419</v>
      </c>
      <c r="D39" s="7">
        <v>7535</v>
      </c>
      <c r="E39" s="7">
        <v>7997</v>
      </c>
      <c r="F39" s="7">
        <v>12030</v>
      </c>
      <c r="G39" s="7">
        <v>10844</v>
      </c>
      <c r="H39" s="7">
        <v>11181</v>
      </c>
      <c r="I39" s="7">
        <v>7707</v>
      </c>
      <c r="J39" s="7">
        <v>8319</v>
      </c>
      <c r="K39" s="7">
        <v>9851</v>
      </c>
      <c r="L39" s="7">
        <v>12201</v>
      </c>
      <c r="M39" s="7">
        <v>13919</v>
      </c>
      <c r="N39" s="7">
        <v>16524</v>
      </c>
      <c r="O39" s="7">
        <v>16514</v>
      </c>
      <c r="P39" s="7">
        <v>18468</v>
      </c>
      <c r="Q39" s="7">
        <v>13330</v>
      </c>
      <c r="R39" s="7">
        <v>12363</v>
      </c>
      <c r="S39" s="7">
        <v>10762</v>
      </c>
      <c r="T39" s="7">
        <v>9260</v>
      </c>
      <c r="U39" s="7">
        <v>7763</v>
      </c>
      <c r="V39" s="7">
        <v>4934</v>
      </c>
      <c r="W39" s="7">
        <v>4185</v>
      </c>
      <c r="X39" s="7">
        <v>4669</v>
      </c>
      <c r="Y39" s="7">
        <v>3995</v>
      </c>
      <c r="Z39" s="7">
        <v>2999</v>
      </c>
      <c r="AA39" s="7">
        <v>2556</v>
      </c>
      <c r="AB39" s="7">
        <v>2128</v>
      </c>
      <c r="AC39" s="7">
        <v>2280</v>
      </c>
      <c r="AD39" s="7">
        <v>3046</v>
      </c>
      <c r="AE39" s="7">
        <v>4511</v>
      </c>
      <c r="AF39" s="7">
        <v>5414</v>
      </c>
      <c r="AG39" s="7">
        <v>5445</v>
      </c>
      <c r="AH39" s="7">
        <v>5932</v>
      </c>
      <c r="AI39" s="7">
        <v>6585</v>
      </c>
      <c r="AJ39" s="7">
        <v>6719</v>
      </c>
      <c r="AK39" s="7">
        <v>4776</v>
      </c>
      <c r="AL39" s="7">
        <v>4545</v>
      </c>
      <c r="AM39" s="7">
        <v>3515</v>
      </c>
      <c r="AN39" s="7">
        <v>5191</v>
      </c>
      <c r="AO39" s="5">
        <v>4522</v>
      </c>
      <c r="AP39" s="5">
        <v>3610</v>
      </c>
      <c r="AQ39" s="5">
        <v>3223</v>
      </c>
      <c r="AR39" s="5">
        <v>6584</v>
      </c>
      <c r="AS39" s="5">
        <v>6373</v>
      </c>
      <c r="AT39" s="5">
        <v>7358</v>
      </c>
      <c r="AU39" s="5">
        <v>6207</v>
      </c>
      <c r="AV39" s="5">
        <v>6461</v>
      </c>
      <c r="AW39" s="5">
        <v>7780</v>
      </c>
      <c r="AX39" s="5">
        <v>8593</v>
      </c>
      <c r="AY39" s="5">
        <v>7171</v>
      </c>
      <c r="AZ39" s="5">
        <v>8247</v>
      </c>
      <c r="BA39" s="5">
        <v>5525</v>
      </c>
      <c r="BB39" s="5">
        <v>4830</v>
      </c>
    </row>
    <row r="40" spans="1:54" ht="13.15" x14ac:dyDescent="0.35">
      <c r="A40" s="4" t="s">
        <v>92</v>
      </c>
      <c r="B40" s="5">
        <v>546</v>
      </c>
      <c r="C40" s="5">
        <v>884</v>
      </c>
      <c r="D40" s="7">
        <v>627</v>
      </c>
      <c r="E40" s="7">
        <v>838</v>
      </c>
      <c r="F40" s="7">
        <v>1113</v>
      </c>
      <c r="G40" s="7">
        <v>1625</v>
      </c>
      <c r="H40" s="7">
        <v>920</v>
      </c>
      <c r="I40" s="7">
        <v>988</v>
      </c>
      <c r="J40" s="7">
        <v>1472</v>
      </c>
      <c r="K40" s="7">
        <v>1199</v>
      </c>
      <c r="L40" s="7">
        <v>1224</v>
      </c>
      <c r="M40" s="7">
        <v>1399</v>
      </c>
      <c r="N40" s="7">
        <v>1111</v>
      </c>
      <c r="O40" s="7">
        <v>1945</v>
      </c>
      <c r="P40" s="7">
        <v>1620</v>
      </c>
      <c r="Q40" s="7">
        <v>1431</v>
      </c>
      <c r="R40" s="7">
        <v>1452</v>
      </c>
      <c r="S40" s="7">
        <v>979</v>
      </c>
      <c r="T40" s="7">
        <v>1021</v>
      </c>
      <c r="U40" s="7">
        <v>818</v>
      </c>
      <c r="V40" s="7">
        <v>698</v>
      </c>
      <c r="W40" s="7">
        <v>464</v>
      </c>
      <c r="X40" s="7">
        <v>514</v>
      </c>
      <c r="Y40" s="7">
        <v>408</v>
      </c>
      <c r="Z40" s="7">
        <v>331</v>
      </c>
      <c r="AA40" s="7">
        <v>297</v>
      </c>
      <c r="AB40" s="7">
        <v>250</v>
      </c>
      <c r="AC40" s="7">
        <v>287</v>
      </c>
      <c r="AD40" s="7">
        <v>468</v>
      </c>
      <c r="AE40" s="7">
        <v>682</v>
      </c>
      <c r="AF40" s="7">
        <v>845</v>
      </c>
      <c r="AG40" s="7">
        <v>1066</v>
      </c>
      <c r="AH40" s="7">
        <v>1025</v>
      </c>
      <c r="AI40" s="7">
        <v>1137</v>
      </c>
      <c r="AJ40" s="7">
        <v>1207</v>
      </c>
      <c r="AK40" s="7">
        <v>895</v>
      </c>
      <c r="AL40" s="7">
        <v>851</v>
      </c>
      <c r="AM40" s="7">
        <v>570</v>
      </c>
      <c r="AN40" s="7">
        <v>532</v>
      </c>
      <c r="AO40" s="5">
        <v>387</v>
      </c>
      <c r="AP40" s="5">
        <v>326</v>
      </c>
      <c r="AQ40" s="5">
        <v>259</v>
      </c>
      <c r="AR40" s="5">
        <v>847</v>
      </c>
      <c r="AS40" s="5">
        <v>835</v>
      </c>
      <c r="AT40" s="5">
        <v>631</v>
      </c>
      <c r="AU40" s="5">
        <v>739</v>
      </c>
      <c r="AV40" s="5">
        <v>595</v>
      </c>
      <c r="AW40" s="5">
        <v>897</v>
      </c>
      <c r="AX40" s="5">
        <v>832</v>
      </c>
      <c r="AY40" s="5">
        <v>661</v>
      </c>
      <c r="AZ40" s="5">
        <v>703</v>
      </c>
      <c r="BA40" s="5">
        <v>538</v>
      </c>
      <c r="BB40" s="5">
        <v>574</v>
      </c>
    </row>
    <row r="41" spans="1:54" ht="13.15" x14ac:dyDescent="0.35">
      <c r="A41" s="4" t="s">
        <v>93</v>
      </c>
      <c r="B41" s="5">
        <v>224</v>
      </c>
      <c r="C41" s="5">
        <v>262</v>
      </c>
      <c r="D41" s="7">
        <v>172</v>
      </c>
      <c r="E41" s="7">
        <v>76</v>
      </c>
      <c r="F41" s="7">
        <v>279</v>
      </c>
      <c r="G41" s="7">
        <v>416</v>
      </c>
      <c r="H41" s="7">
        <v>183</v>
      </c>
      <c r="I41" s="7">
        <v>90</v>
      </c>
      <c r="J41" s="7">
        <v>116</v>
      </c>
      <c r="K41" s="7">
        <v>138</v>
      </c>
      <c r="L41" s="7">
        <v>155</v>
      </c>
      <c r="M41" s="7">
        <v>92</v>
      </c>
      <c r="N41" s="7">
        <v>138</v>
      </c>
      <c r="O41" s="7">
        <v>123</v>
      </c>
      <c r="P41" s="7">
        <v>594</v>
      </c>
      <c r="Q41" s="7">
        <v>82</v>
      </c>
      <c r="R41" s="7">
        <v>111</v>
      </c>
      <c r="S41" s="7">
        <v>83</v>
      </c>
      <c r="T41" s="7">
        <v>447</v>
      </c>
      <c r="U41" s="7">
        <v>95</v>
      </c>
      <c r="V41" s="7">
        <v>64</v>
      </c>
      <c r="W41" s="7">
        <v>38</v>
      </c>
      <c r="X41" s="7">
        <v>43</v>
      </c>
      <c r="Y41" s="7">
        <v>43</v>
      </c>
      <c r="Z41" s="7">
        <v>40</v>
      </c>
      <c r="AA41" s="7">
        <v>36</v>
      </c>
      <c r="AB41" s="7">
        <v>22</v>
      </c>
      <c r="AC41" s="7">
        <v>38</v>
      </c>
      <c r="AD41" s="7">
        <v>56</v>
      </c>
      <c r="AE41" s="7">
        <v>137</v>
      </c>
      <c r="AF41" s="7">
        <v>132</v>
      </c>
      <c r="AG41" s="7">
        <v>135</v>
      </c>
      <c r="AH41" s="7">
        <v>138</v>
      </c>
      <c r="AI41" s="7">
        <v>180</v>
      </c>
      <c r="AJ41" s="7">
        <v>188</v>
      </c>
      <c r="AK41" s="7">
        <v>129</v>
      </c>
      <c r="AL41" s="7">
        <v>117</v>
      </c>
      <c r="AM41" s="7">
        <v>77</v>
      </c>
      <c r="AN41" s="7">
        <v>72</v>
      </c>
      <c r="AO41" s="5">
        <v>65</v>
      </c>
      <c r="AP41" s="5">
        <v>35</v>
      </c>
      <c r="AQ41" s="5">
        <v>38</v>
      </c>
      <c r="AR41" s="5">
        <v>63</v>
      </c>
      <c r="AS41" s="5">
        <v>95</v>
      </c>
      <c r="AT41" s="5">
        <v>93</v>
      </c>
      <c r="AU41" s="5">
        <v>76</v>
      </c>
      <c r="AV41" s="5">
        <v>78</v>
      </c>
      <c r="AW41" s="5">
        <v>90</v>
      </c>
      <c r="AX41" s="5">
        <v>92</v>
      </c>
      <c r="AY41" s="5">
        <v>67</v>
      </c>
      <c r="AZ41" s="5">
        <v>79</v>
      </c>
      <c r="BA41" s="5">
        <v>65</v>
      </c>
      <c r="BB41" s="5">
        <v>54</v>
      </c>
    </row>
    <row r="42" spans="1:54" ht="13.15" x14ac:dyDescent="0.35">
      <c r="A42" s="4" t="s">
        <v>94</v>
      </c>
      <c r="B42" s="5">
        <v>668</v>
      </c>
      <c r="C42" s="5">
        <v>813</v>
      </c>
      <c r="D42" s="7">
        <v>297</v>
      </c>
      <c r="E42" s="7">
        <v>383</v>
      </c>
      <c r="F42" s="7">
        <v>794</v>
      </c>
      <c r="G42" s="7">
        <v>847</v>
      </c>
      <c r="H42" s="7">
        <v>514</v>
      </c>
      <c r="I42" s="7">
        <v>470</v>
      </c>
      <c r="J42" s="7">
        <v>395</v>
      </c>
      <c r="K42" s="7">
        <v>368</v>
      </c>
      <c r="L42" s="7">
        <v>441</v>
      </c>
      <c r="M42" s="7">
        <v>531</v>
      </c>
      <c r="N42" s="7">
        <v>504</v>
      </c>
      <c r="O42" s="7">
        <v>571</v>
      </c>
      <c r="P42" s="7">
        <v>1282</v>
      </c>
      <c r="Q42" s="7">
        <v>440</v>
      </c>
      <c r="R42" s="7">
        <v>293</v>
      </c>
      <c r="S42" s="7">
        <v>298</v>
      </c>
      <c r="T42" s="7">
        <v>870</v>
      </c>
      <c r="U42" s="7">
        <v>373</v>
      </c>
      <c r="V42" s="7">
        <v>183</v>
      </c>
      <c r="W42" s="7">
        <v>141</v>
      </c>
      <c r="X42" s="7">
        <v>126</v>
      </c>
      <c r="Y42" s="7">
        <v>151</v>
      </c>
      <c r="Z42" s="7">
        <v>147</v>
      </c>
      <c r="AA42" s="7">
        <v>92</v>
      </c>
      <c r="AB42" s="7">
        <v>49</v>
      </c>
      <c r="AC42" s="7">
        <v>82</v>
      </c>
      <c r="AD42" s="7">
        <v>201</v>
      </c>
      <c r="AE42" s="7">
        <v>253</v>
      </c>
      <c r="AF42" s="7">
        <v>324</v>
      </c>
      <c r="AG42" s="7">
        <v>478</v>
      </c>
      <c r="AH42" s="7">
        <v>383</v>
      </c>
      <c r="AI42" s="7">
        <v>447</v>
      </c>
      <c r="AJ42" s="7">
        <v>537</v>
      </c>
      <c r="AK42" s="7">
        <v>423</v>
      </c>
      <c r="AL42" s="7">
        <v>387</v>
      </c>
      <c r="AM42" s="7">
        <v>315</v>
      </c>
      <c r="AN42" s="7">
        <v>271</v>
      </c>
      <c r="AO42" s="5">
        <v>172</v>
      </c>
      <c r="AP42" s="5">
        <v>197</v>
      </c>
      <c r="AQ42" s="5">
        <v>144</v>
      </c>
      <c r="AR42" s="5">
        <v>430</v>
      </c>
      <c r="AS42" s="5">
        <v>493</v>
      </c>
      <c r="AT42" s="5">
        <v>291</v>
      </c>
      <c r="AU42" s="5">
        <v>379</v>
      </c>
      <c r="AV42" s="5">
        <v>264</v>
      </c>
      <c r="AW42" s="5">
        <v>292</v>
      </c>
      <c r="AX42" s="5">
        <v>323</v>
      </c>
      <c r="AY42" s="5">
        <v>262</v>
      </c>
      <c r="AZ42" s="5">
        <v>296</v>
      </c>
      <c r="BA42" s="5">
        <v>202</v>
      </c>
      <c r="BB42" s="5">
        <v>302</v>
      </c>
    </row>
    <row r="43" spans="1:54" ht="13.15" x14ac:dyDescent="0.35">
      <c r="A43" s="4" t="s">
        <v>95</v>
      </c>
      <c r="B43" s="5">
        <v>6369</v>
      </c>
      <c r="C43" s="5">
        <v>6543</v>
      </c>
      <c r="D43" s="7">
        <v>7040</v>
      </c>
      <c r="E43" s="7">
        <v>9430</v>
      </c>
      <c r="F43" s="7">
        <v>12821</v>
      </c>
      <c r="G43" s="7">
        <v>13649</v>
      </c>
      <c r="H43" s="7">
        <v>13736</v>
      </c>
      <c r="I43" s="7">
        <v>10679</v>
      </c>
      <c r="J43" s="7">
        <v>24193</v>
      </c>
      <c r="K43" s="7">
        <v>20816</v>
      </c>
      <c r="L43" s="7">
        <v>26861</v>
      </c>
      <c r="M43" s="7">
        <v>26516</v>
      </c>
      <c r="N43" s="7">
        <v>26361</v>
      </c>
      <c r="O43" s="7">
        <v>27899</v>
      </c>
      <c r="P43" s="7">
        <v>28268</v>
      </c>
      <c r="Q43" s="7">
        <v>21281</v>
      </c>
      <c r="R43" s="7">
        <v>20468</v>
      </c>
      <c r="S43" s="7">
        <v>14434</v>
      </c>
      <c r="T43" s="7">
        <v>15305</v>
      </c>
      <c r="U43" s="7">
        <v>10781</v>
      </c>
      <c r="V43" s="7">
        <v>8083</v>
      </c>
      <c r="W43" s="7">
        <v>5551</v>
      </c>
      <c r="X43" s="7">
        <v>6391</v>
      </c>
      <c r="Y43" s="7">
        <v>5598</v>
      </c>
      <c r="Z43" s="7">
        <v>4450</v>
      </c>
      <c r="AA43" s="7">
        <v>4208</v>
      </c>
      <c r="AB43" s="7">
        <v>3181</v>
      </c>
      <c r="AC43" s="7">
        <v>3549</v>
      </c>
      <c r="AD43" s="7">
        <v>4524</v>
      </c>
      <c r="AE43" s="7">
        <v>5711</v>
      </c>
      <c r="AF43" s="7">
        <v>6986</v>
      </c>
      <c r="AG43" s="7">
        <v>6815</v>
      </c>
      <c r="AH43" s="7">
        <v>8847</v>
      </c>
      <c r="AI43" s="7">
        <v>9204</v>
      </c>
      <c r="AJ43" s="7">
        <v>9460</v>
      </c>
      <c r="AK43" s="7">
        <v>7013</v>
      </c>
      <c r="AL43" s="7">
        <v>6974</v>
      </c>
      <c r="AM43" s="7">
        <v>6001</v>
      </c>
      <c r="AN43" s="7">
        <v>7177</v>
      </c>
      <c r="AO43" s="5">
        <v>5890</v>
      </c>
      <c r="AP43" s="5">
        <v>4762</v>
      </c>
      <c r="AQ43" s="5">
        <v>4153</v>
      </c>
      <c r="AR43" s="5">
        <v>11482</v>
      </c>
      <c r="AS43" s="5">
        <v>11257</v>
      </c>
      <c r="AT43" s="5">
        <v>12161</v>
      </c>
      <c r="AU43" s="5">
        <v>11131</v>
      </c>
      <c r="AV43" s="5">
        <v>9725</v>
      </c>
      <c r="AW43" s="5">
        <v>12805</v>
      </c>
      <c r="AX43" s="5">
        <v>12154</v>
      </c>
      <c r="AY43" s="5">
        <v>9822</v>
      </c>
      <c r="AZ43" s="5">
        <v>10802</v>
      </c>
      <c r="BA43" s="5">
        <v>7187</v>
      </c>
      <c r="BB43" s="5">
        <v>6656</v>
      </c>
    </row>
    <row r="44" spans="1:54" ht="13.15" x14ac:dyDescent="0.35">
      <c r="A44" s="4" t="s">
        <v>96</v>
      </c>
      <c r="B44" s="5">
        <v>4952</v>
      </c>
      <c r="C44" s="5">
        <v>10539</v>
      </c>
      <c r="D44" s="7">
        <v>9266</v>
      </c>
      <c r="E44" s="7">
        <v>9548</v>
      </c>
      <c r="F44" s="7">
        <v>13423</v>
      </c>
      <c r="G44" s="7">
        <v>16750</v>
      </c>
      <c r="H44" s="7">
        <v>14608</v>
      </c>
      <c r="I44" s="7">
        <v>11366</v>
      </c>
      <c r="J44" s="7">
        <v>15691</v>
      </c>
      <c r="K44" s="7">
        <v>18927</v>
      </c>
      <c r="L44" s="7">
        <v>18896</v>
      </c>
      <c r="M44" s="7">
        <v>18512</v>
      </c>
      <c r="N44" s="7">
        <v>21858</v>
      </c>
      <c r="O44" s="7">
        <v>22318</v>
      </c>
      <c r="P44" s="7">
        <v>19971</v>
      </c>
      <c r="Q44" s="7">
        <v>15995</v>
      </c>
      <c r="R44" s="7">
        <v>13586</v>
      </c>
      <c r="S44" s="7">
        <v>14504</v>
      </c>
      <c r="T44" s="7">
        <v>9150</v>
      </c>
      <c r="U44" s="7">
        <v>8349</v>
      </c>
      <c r="V44" s="7">
        <v>6872</v>
      </c>
      <c r="W44" s="7">
        <v>5040</v>
      </c>
      <c r="X44" s="7">
        <v>5377</v>
      </c>
      <c r="Y44" s="7">
        <v>4637</v>
      </c>
      <c r="Z44" s="7">
        <v>3731</v>
      </c>
      <c r="AA44" s="7">
        <v>3360</v>
      </c>
      <c r="AB44" s="7">
        <v>2538</v>
      </c>
      <c r="AC44" s="7">
        <v>3083</v>
      </c>
      <c r="AD44" s="7">
        <v>4176</v>
      </c>
      <c r="AE44" s="7">
        <v>5673</v>
      </c>
      <c r="AF44" s="7">
        <v>7136</v>
      </c>
      <c r="AG44" s="7">
        <v>7774</v>
      </c>
      <c r="AH44" s="7">
        <v>8471</v>
      </c>
      <c r="AI44" s="7">
        <v>9413</v>
      </c>
      <c r="AJ44" s="7">
        <v>9527</v>
      </c>
      <c r="AK44" s="7">
        <v>7361</v>
      </c>
      <c r="AL44" s="7">
        <v>6684</v>
      </c>
      <c r="AM44" s="7">
        <v>5981</v>
      </c>
      <c r="AN44" s="7">
        <v>8900</v>
      </c>
      <c r="AO44" s="5">
        <v>7266</v>
      </c>
      <c r="AP44" s="5">
        <v>5912</v>
      </c>
      <c r="AQ44" s="5">
        <v>5070</v>
      </c>
      <c r="AR44" s="5">
        <v>9032</v>
      </c>
      <c r="AS44" s="5">
        <v>8845</v>
      </c>
      <c r="AT44" s="5">
        <v>7483</v>
      </c>
      <c r="AU44" s="5">
        <v>7603</v>
      </c>
      <c r="AV44" s="5">
        <v>7089</v>
      </c>
      <c r="AW44" s="5">
        <v>10032</v>
      </c>
      <c r="AX44" s="5">
        <v>8692</v>
      </c>
      <c r="AY44" s="5">
        <v>6743</v>
      </c>
      <c r="AZ44" s="5">
        <v>8277</v>
      </c>
      <c r="BA44" s="5">
        <v>5704</v>
      </c>
      <c r="BB44" s="5">
        <v>5239</v>
      </c>
    </row>
    <row r="45" spans="1:54" ht="13.15" x14ac:dyDescent="0.35">
      <c r="A45" s="4" t="s">
        <v>97</v>
      </c>
      <c r="B45" s="5">
        <v>3172</v>
      </c>
      <c r="C45" s="5">
        <v>3548</v>
      </c>
      <c r="D45" s="7">
        <v>5108</v>
      </c>
      <c r="E45" s="7">
        <v>7166</v>
      </c>
      <c r="F45" s="7">
        <v>7495</v>
      </c>
      <c r="G45" s="7">
        <v>8489</v>
      </c>
      <c r="H45" s="7">
        <v>9025</v>
      </c>
      <c r="I45" s="7">
        <v>5747</v>
      </c>
      <c r="J45" s="7">
        <v>9011</v>
      </c>
      <c r="K45" s="7">
        <v>9529</v>
      </c>
      <c r="L45" s="7">
        <v>8728</v>
      </c>
      <c r="M45" s="7">
        <v>7372</v>
      </c>
      <c r="N45" s="7">
        <v>9096</v>
      </c>
      <c r="O45" s="7">
        <v>9644</v>
      </c>
      <c r="P45" s="7">
        <v>10159</v>
      </c>
      <c r="Q45" s="7">
        <v>8372</v>
      </c>
      <c r="R45" s="7">
        <v>7417</v>
      </c>
      <c r="S45" s="7">
        <v>6788</v>
      </c>
      <c r="T45" s="7">
        <v>5738</v>
      </c>
      <c r="U45" s="7">
        <v>5333</v>
      </c>
      <c r="V45" s="7">
        <v>3473</v>
      </c>
      <c r="W45" s="7">
        <v>2439</v>
      </c>
      <c r="X45" s="7">
        <v>2521</v>
      </c>
      <c r="Y45" s="7">
        <v>2146</v>
      </c>
      <c r="Z45" s="7">
        <v>1619</v>
      </c>
      <c r="AA45" s="7">
        <v>1267</v>
      </c>
      <c r="AB45" s="7">
        <v>1136</v>
      </c>
      <c r="AC45" s="7">
        <v>1163</v>
      </c>
      <c r="AD45" s="7">
        <v>1650</v>
      </c>
      <c r="AE45" s="7">
        <v>2188</v>
      </c>
      <c r="AF45" s="7">
        <v>2538</v>
      </c>
      <c r="AG45" s="7">
        <v>2616</v>
      </c>
      <c r="AH45" s="7">
        <v>3239</v>
      </c>
      <c r="AI45" s="7">
        <v>3612</v>
      </c>
      <c r="AJ45" s="7">
        <v>3680</v>
      </c>
      <c r="AK45" s="7">
        <v>2481</v>
      </c>
      <c r="AL45" s="7">
        <v>2465</v>
      </c>
      <c r="AM45" s="7">
        <v>2352</v>
      </c>
      <c r="AN45" s="7">
        <v>2800</v>
      </c>
      <c r="AO45" s="5">
        <v>2030</v>
      </c>
      <c r="AP45" s="5">
        <v>1830</v>
      </c>
      <c r="AQ45" s="5">
        <v>1874</v>
      </c>
      <c r="AR45" s="5">
        <v>5172</v>
      </c>
      <c r="AS45" s="5">
        <v>4867</v>
      </c>
      <c r="AT45" s="5">
        <v>4623</v>
      </c>
      <c r="AU45" s="5">
        <v>4504</v>
      </c>
      <c r="AV45" s="5">
        <v>3820</v>
      </c>
      <c r="AW45" s="5">
        <v>5178</v>
      </c>
      <c r="AX45" s="5">
        <v>4738</v>
      </c>
      <c r="AY45" s="5">
        <v>3615</v>
      </c>
      <c r="AZ45" s="5">
        <v>4223</v>
      </c>
      <c r="BA45" s="5">
        <v>2698</v>
      </c>
      <c r="BB45" s="5">
        <v>2311</v>
      </c>
    </row>
    <row r="46" spans="1:54" ht="13.15" x14ac:dyDescent="0.35">
      <c r="A46" s="4" t="s">
        <v>98</v>
      </c>
      <c r="B46" s="5">
        <v>1493</v>
      </c>
      <c r="C46" s="5">
        <v>2256</v>
      </c>
      <c r="D46" s="7">
        <v>1875</v>
      </c>
      <c r="E46" s="7">
        <v>1563</v>
      </c>
      <c r="F46" s="7">
        <v>3455</v>
      </c>
      <c r="G46" s="7">
        <v>3413</v>
      </c>
      <c r="H46" s="7">
        <v>2379</v>
      </c>
      <c r="I46" s="7">
        <v>1647</v>
      </c>
      <c r="J46" s="7">
        <v>3599</v>
      </c>
      <c r="K46" s="7">
        <v>3676</v>
      </c>
      <c r="L46" s="7">
        <v>4007</v>
      </c>
      <c r="M46" s="7">
        <v>4903</v>
      </c>
      <c r="N46" s="7">
        <v>6177</v>
      </c>
      <c r="O46" s="7">
        <v>4299</v>
      </c>
      <c r="P46" s="7">
        <v>5431</v>
      </c>
      <c r="Q46" s="7">
        <v>5442</v>
      </c>
      <c r="R46" s="7">
        <v>6312</v>
      </c>
      <c r="S46" s="7">
        <v>3006</v>
      </c>
      <c r="T46" s="7">
        <v>3938</v>
      </c>
      <c r="U46" s="7">
        <v>3936</v>
      </c>
      <c r="V46" s="7">
        <v>3312</v>
      </c>
      <c r="W46" s="7">
        <v>1653</v>
      </c>
      <c r="X46" s="7">
        <v>1880</v>
      </c>
      <c r="Y46" s="7">
        <v>1420</v>
      </c>
      <c r="Z46" s="7">
        <v>1088</v>
      </c>
      <c r="AA46" s="7">
        <v>1008</v>
      </c>
      <c r="AB46" s="7">
        <v>730</v>
      </c>
      <c r="AC46" s="7">
        <v>786</v>
      </c>
      <c r="AD46" s="7">
        <v>954</v>
      </c>
      <c r="AE46" s="7">
        <v>1238</v>
      </c>
      <c r="AF46" s="7">
        <v>1569</v>
      </c>
      <c r="AG46" s="7">
        <v>1573</v>
      </c>
      <c r="AH46" s="7">
        <v>1786</v>
      </c>
      <c r="AI46" s="7">
        <v>1903</v>
      </c>
      <c r="AJ46" s="7">
        <v>2073</v>
      </c>
      <c r="AK46" s="7">
        <v>1619</v>
      </c>
      <c r="AL46" s="7">
        <v>1552</v>
      </c>
      <c r="AM46" s="7">
        <v>1355</v>
      </c>
      <c r="AN46" s="7">
        <v>1642</v>
      </c>
      <c r="AO46" s="5">
        <v>1399</v>
      </c>
      <c r="AP46" s="5">
        <v>1039</v>
      </c>
      <c r="AQ46" s="5">
        <v>905</v>
      </c>
      <c r="AR46" s="5">
        <v>2593</v>
      </c>
      <c r="AS46" s="5">
        <v>2353</v>
      </c>
      <c r="AT46" s="5">
        <v>1998</v>
      </c>
      <c r="AU46" s="5">
        <v>1925</v>
      </c>
      <c r="AV46" s="5">
        <v>1850</v>
      </c>
      <c r="AW46" s="5">
        <v>2487</v>
      </c>
      <c r="AX46" s="5">
        <v>2523</v>
      </c>
      <c r="AY46" s="5">
        <v>2028</v>
      </c>
      <c r="AZ46" s="5">
        <v>2281</v>
      </c>
      <c r="BA46" s="5">
        <v>1307</v>
      </c>
      <c r="BB46" s="5">
        <v>1459</v>
      </c>
    </row>
    <row r="47" spans="1:54" ht="13.15" x14ac:dyDescent="0.35">
      <c r="A47" s="4" t="s">
        <v>99</v>
      </c>
      <c r="B47" s="5">
        <v>1094</v>
      </c>
      <c r="C47" s="5">
        <v>2937</v>
      </c>
      <c r="D47" s="7">
        <v>2816</v>
      </c>
      <c r="E47" s="7">
        <v>2592</v>
      </c>
      <c r="F47" s="7">
        <v>3400</v>
      </c>
      <c r="G47" s="7">
        <v>5355</v>
      </c>
      <c r="H47" s="7">
        <v>5233</v>
      </c>
      <c r="I47" s="7">
        <v>3080</v>
      </c>
      <c r="J47" s="7">
        <v>3863</v>
      </c>
      <c r="K47" s="7">
        <v>3839</v>
      </c>
      <c r="L47" s="7">
        <v>4038</v>
      </c>
      <c r="M47" s="7">
        <v>4708</v>
      </c>
      <c r="N47" s="7">
        <v>4128</v>
      </c>
      <c r="O47" s="7">
        <v>4719</v>
      </c>
      <c r="P47" s="7">
        <v>4484</v>
      </c>
      <c r="Q47" s="7">
        <v>3359</v>
      </c>
      <c r="R47" s="7">
        <v>2948</v>
      </c>
      <c r="S47" s="7">
        <v>2431</v>
      </c>
      <c r="T47" s="7">
        <v>1488</v>
      </c>
      <c r="U47" s="7">
        <v>1316</v>
      </c>
      <c r="V47" s="7">
        <v>1279</v>
      </c>
      <c r="W47" s="7">
        <v>820</v>
      </c>
      <c r="X47" s="7">
        <v>1046</v>
      </c>
      <c r="Y47" s="7">
        <v>889</v>
      </c>
      <c r="Z47" s="7">
        <v>640</v>
      </c>
      <c r="AA47" s="7">
        <v>570</v>
      </c>
      <c r="AB47" s="7">
        <v>489</v>
      </c>
      <c r="AC47" s="7">
        <v>760</v>
      </c>
      <c r="AD47" s="7">
        <v>1482</v>
      </c>
      <c r="AE47" s="7">
        <v>2197</v>
      </c>
      <c r="AF47" s="7">
        <v>2288</v>
      </c>
      <c r="AG47" s="7">
        <v>1924</v>
      </c>
      <c r="AH47" s="7">
        <v>2565</v>
      </c>
      <c r="AI47" s="7">
        <v>2597</v>
      </c>
      <c r="AJ47" s="7">
        <v>2659</v>
      </c>
      <c r="AK47" s="7">
        <v>1719</v>
      </c>
      <c r="AL47" s="7">
        <v>1559</v>
      </c>
      <c r="AM47" s="7">
        <v>1177</v>
      </c>
      <c r="AN47" s="7">
        <v>1956</v>
      </c>
      <c r="AO47" s="5">
        <v>1790</v>
      </c>
      <c r="AP47" s="5">
        <v>1516</v>
      </c>
      <c r="AQ47" s="5">
        <v>1296</v>
      </c>
      <c r="AR47" s="5">
        <v>2217</v>
      </c>
      <c r="AS47" s="5">
        <v>1982</v>
      </c>
      <c r="AT47" s="5">
        <v>1762</v>
      </c>
      <c r="AU47" s="5">
        <v>1838</v>
      </c>
      <c r="AV47" s="5">
        <v>1583</v>
      </c>
      <c r="AW47" s="5">
        <v>2332</v>
      </c>
      <c r="AX47" s="5">
        <v>2081</v>
      </c>
      <c r="AY47" s="5">
        <v>1712</v>
      </c>
      <c r="AZ47" s="5">
        <v>1762</v>
      </c>
      <c r="BA47" s="5">
        <v>1201</v>
      </c>
      <c r="BB47" s="5">
        <v>1283</v>
      </c>
    </row>
    <row r="48" spans="1:54" ht="13.15" x14ac:dyDescent="0.35">
      <c r="A48" s="4" t="s">
        <v>100</v>
      </c>
      <c r="B48" s="5">
        <v>2557</v>
      </c>
      <c r="C48" s="5">
        <v>5961</v>
      </c>
      <c r="D48" s="7">
        <v>4467</v>
      </c>
      <c r="E48" s="7">
        <v>6210</v>
      </c>
      <c r="F48" s="7">
        <v>5721</v>
      </c>
      <c r="G48" s="7">
        <v>6827</v>
      </c>
      <c r="H48" s="7">
        <v>8044</v>
      </c>
      <c r="I48" s="7">
        <v>4554</v>
      </c>
      <c r="J48" s="7">
        <v>5894</v>
      </c>
      <c r="K48" s="7">
        <v>5707</v>
      </c>
      <c r="L48" s="7">
        <v>6799</v>
      </c>
      <c r="M48" s="7">
        <v>7267</v>
      </c>
      <c r="N48" s="7">
        <v>8308</v>
      </c>
      <c r="O48" s="7">
        <v>8064</v>
      </c>
      <c r="P48" s="7">
        <v>8750</v>
      </c>
      <c r="Q48" s="7">
        <v>7433</v>
      </c>
      <c r="R48" s="7">
        <v>6391</v>
      </c>
      <c r="S48" s="7">
        <v>6656</v>
      </c>
      <c r="T48" s="7">
        <v>5399</v>
      </c>
      <c r="U48" s="7">
        <v>5133</v>
      </c>
      <c r="V48" s="7">
        <v>4102</v>
      </c>
      <c r="W48" s="7">
        <v>2784</v>
      </c>
      <c r="X48" s="7">
        <v>3248</v>
      </c>
      <c r="Y48" s="7">
        <v>3023</v>
      </c>
      <c r="Z48" s="7">
        <v>2221</v>
      </c>
      <c r="AA48" s="7">
        <v>1889</v>
      </c>
      <c r="AB48" s="7">
        <v>1544</v>
      </c>
      <c r="AC48" s="7">
        <v>1816</v>
      </c>
      <c r="AD48" s="7">
        <v>2237</v>
      </c>
      <c r="AE48" s="7">
        <v>2838</v>
      </c>
      <c r="AF48" s="7">
        <v>3691</v>
      </c>
      <c r="AG48" s="7">
        <v>3815</v>
      </c>
      <c r="AH48" s="7">
        <v>4353</v>
      </c>
      <c r="AI48" s="7">
        <v>4628</v>
      </c>
      <c r="AJ48" s="7">
        <v>4484</v>
      </c>
      <c r="AK48" s="7">
        <v>3598</v>
      </c>
      <c r="AL48" s="7">
        <v>4097</v>
      </c>
      <c r="AM48" s="7">
        <v>3582</v>
      </c>
      <c r="AN48" s="7">
        <v>3753</v>
      </c>
      <c r="AO48" s="5">
        <v>3611</v>
      </c>
      <c r="AP48" s="5">
        <v>3449</v>
      </c>
      <c r="AQ48" s="5">
        <v>2660</v>
      </c>
      <c r="AR48" s="5">
        <v>4048</v>
      </c>
      <c r="AS48" s="5">
        <v>4172</v>
      </c>
      <c r="AT48" s="5">
        <v>3597</v>
      </c>
      <c r="AU48" s="5">
        <v>3653</v>
      </c>
      <c r="AV48" s="5">
        <v>3615</v>
      </c>
      <c r="AW48" s="5">
        <v>4648</v>
      </c>
      <c r="AX48" s="5">
        <v>4410</v>
      </c>
      <c r="AY48" s="5">
        <v>3415</v>
      </c>
      <c r="AZ48" s="5">
        <v>4077</v>
      </c>
      <c r="BA48" s="5">
        <v>2827</v>
      </c>
      <c r="BB48" s="5">
        <v>2913</v>
      </c>
    </row>
    <row r="49" spans="1:54" ht="13.15" x14ac:dyDescent="0.35">
      <c r="A49" s="4" t="s">
        <v>101</v>
      </c>
      <c r="B49" s="5">
        <v>399</v>
      </c>
      <c r="C49" s="5">
        <v>702</v>
      </c>
      <c r="D49" s="7">
        <v>843</v>
      </c>
      <c r="E49" s="7">
        <v>475</v>
      </c>
      <c r="F49" s="7">
        <v>781</v>
      </c>
      <c r="G49" s="7">
        <v>1095</v>
      </c>
      <c r="H49" s="7">
        <v>1192</v>
      </c>
      <c r="I49" s="7">
        <v>777</v>
      </c>
      <c r="J49" s="7">
        <v>1235</v>
      </c>
      <c r="K49" s="7">
        <v>1202</v>
      </c>
      <c r="L49" s="7">
        <v>1058</v>
      </c>
      <c r="M49" s="7">
        <v>1493</v>
      </c>
      <c r="N49" s="7">
        <v>1530</v>
      </c>
      <c r="O49" s="7">
        <v>1547</v>
      </c>
      <c r="P49" s="7">
        <v>2150</v>
      </c>
      <c r="Q49" s="7">
        <v>1269</v>
      </c>
      <c r="R49" s="7">
        <v>1507</v>
      </c>
      <c r="S49" s="7">
        <v>1053</v>
      </c>
      <c r="T49" s="7">
        <v>1747</v>
      </c>
      <c r="U49" s="7">
        <v>864</v>
      </c>
      <c r="V49" s="7">
        <v>897</v>
      </c>
      <c r="W49" s="7">
        <v>480</v>
      </c>
      <c r="X49" s="7">
        <v>543</v>
      </c>
      <c r="Y49" s="7">
        <v>566</v>
      </c>
      <c r="Z49" s="7">
        <v>405</v>
      </c>
      <c r="AA49" s="7">
        <v>377</v>
      </c>
      <c r="AB49" s="7">
        <v>336</v>
      </c>
      <c r="AC49" s="7">
        <v>358</v>
      </c>
      <c r="AD49" s="7">
        <v>367</v>
      </c>
      <c r="AE49" s="7">
        <v>548</v>
      </c>
      <c r="AF49" s="7">
        <v>751</v>
      </c>
      <c r="AG49" s="7">
        <v>706</v>
      </c>
      <c r="AH49" s="7">
        <v>764</v>
      </c>
      <c r="AI49" s="7">
        <v>920</v>
      </c>
      <c r="AJ49" s="7">
        <v>927</v>
      </c>
      <c r="AK49" s="7">
        <v>708</v>
      </c>
      <c r="AL49" s="7">
        <v>750</v>
      </c>
      <c r="AM49" s="7">
        <v>619</v>
      </c>
      <c r="AN49" s="7">
        <v>582</v>
      </c>
      <c r="AO49" s="5">
        <v>448</v>
      </c>
      <c r="AP49" s="5">
        <v>477</v>
      </c>
      <c r="AQ49" s="5">
        <v>435</v>
      </c>
      <c r="AR49" s="5">
        <v>775</v>
      </c>
      <c r="AS49" s="5">
        <v>746</v>
      </c>
      <c r="AT49" s="5">
        <v>626</v>
      </c>
      <c r="AU49" s="5">
        <v>626</v>
      </c>
      <c r="AV49" s="5">
        <v>571</v>
      </c>
      <c r="AW49" s="5">
        <v>878</v>
      </c>
      <c r="AX49" s="5">
        <v>704</v>
      </c>
      <c r="AY49" s="5">
        <v>693</v>
      </c>
      <c r="AZ49" s="5">
        <v>819</v>
      </c>
      <c r="BA49" s="5">
        <v>518</v>
      </c>
      <c r="BB49" s="5">
        <v>548</v>
      </c>
    </row>
    <row r="50" spans="1:54" ht="13.15" x14ac:dyDescent="0.35">
      <c r="A50" s="4" t="s">
        <v>102</v>
      </c>
      <c r="B50" s="5">
        <v>19189</v>
      </c>
      <c r="C50" s="5">
        <v>30392</v>
      </c>
      <c r="D50" s="7">
        <v>17369</v>
      </c>
      <c r="E50" s="7">
        <v>21111</v>
      </c>
      <c r="F50" s="7">
        <v>26287</v>
      </c>
      <c r="G50" s="7">
        <v>27773</v>
      </c>
      <c r="H50" s="7">
        <v>24835</v>
      </c>
      <c r="I50" s="7">
        <v>22620</v>
      </c>
      <c r="J50" s="7">
        <v>32417</v>
      </c>
      <c r="K50" s="7">
        <v>47718</v>
      </c>
      <c r="L50" s="7">
        <v>59529</v>
      </c>
      <c r="M50" s="7">
        <v>67020</v>
      </c>
      <c r="N50" s="7">
        <v>86448</v>
      </c>
      <c r="O50" s="7">
        <v>112455</v>
      </c>
      <c r="P50" s="7">
        <v>98211</v>
      </c>
      <c r="Q50" s="7">
        <v>87853</v>
      </c>
      <c r="R50" s="7">
        <v>84381</v>
      </c>
      <c r="S50" s="7">
        <v>75227</v>
      </c>
      <c r="T50" s="7">
        <v>60711</v>
      </c>
      <c r="U50" s="7">
        <v>68193</v>
      </c>
      <c r="V50" s="7">
        <v>51517</v>
      </c>
      <c r="W50" s="7">
        <v>34431</v>
      </c>
      <c r="X50" s="7">
        <v>42564</v>
      </c>
      <c r="Y50" s="7">
        <v>37652</v>
      </c>
      <c r="Z50" s="7">
        <v>28052</v>
      </c>
      <c r="AA50" s="7">
        <v>25760</v>
      </c>
      <c r="AB50" s="7">
        <v>21373</v>
      </c>
      <c r="AC50" s="7">
        <v>23465</v>
      </c>
      <c r="AD50" s="7">
        <v>24789</v>
      </c>
      <c r="AE50" s="7">
        <v>28959</v>
      </c>
      <c r="AF50" s="7">
        <v>33054</v>
      </c>
      <c r="AG50" s="7">
        <v>30884</v>
      </c>
      <c r="AH50" s="7">
        <v>33161</v>
      </c>
      <c r="AI50" s="7">
        <v>36437</v>
      </c>
      <c r="AJ50" s="7">
        <v>38300</v>
      </c>
      <c r="AK50" s="7">
        <v>28975</v>
      </c>
      <c r="AL50" s="7">
        <v>29737</v>
      </c>
      <c r="AM50" s="7">
        <v>23225</v>
      </c>
      <c r="AN50" s="7">
        <v>27458</v>
      </c>
      <c r="AO50" s="5">
        <v>25161</v>
      </c>
      <c r="AP50" s="5">
        <v>21396</v>
      </c>
      <c r="AQ50" s="5">
        <v>19092</v>
      </c>
      <c r="AR50" s="5">
        <v>27622</v>
      </c>
      <c r="AS50" s="5">
        <v>28780</v>
      </c>
      <c r="AT50" s="5">
        <v>35069</v>
      </c>
      <c r="AU50" s="5">
        <v>33537</v>
      </c>
      <c r="AV50" s="5">
        <v>32188</v>
      </c>
      <c r="AW50" s="5">
        <v>46556</v>
      </c>
      <c r="AX50" s="5">
        <v>47722</v>
      </c>
      <c r="AY50" s="5">
        <v>39994</v>
      </c>
      <c r="AZ50" s="5">
        <v>40441</v>
      </c>
      <c r="BA50" s="5">
        <v>28766</v>
      </c>
      <c r="BB50" s="5">
        <v>27991</v>
      </c>
    </row>
    <row r="51" spans="1:54" ht="13.15" x14ac:dyDescent="0.35">
      <c r="A51" s="4" t="s">
        <v>103</v>
      </c>
      <c r="B51" s="5">
        <v>4223</v>
      </c>
      <c r="C51" s="5">
        <v>5595</v>
      </c>
      <c r="D51" s="7">
        <v>4282</v>
      </c>
      <c r="E51" s="7">
        <v>5630</v>
      </c>
      <c r="F51" s="7">
        <v>7166</v>
      </c>
      <c r="G51" s="7">
        <v>7406</v>
      </c>
      <c r="H51" s="7">
        <v>7947</v>
      </c>
      <c r="I51" s="7">
        <v>6348</v>
      </c>
      <c r="J51" s="7">
        <v>8918</v>
      </c>
      <c r="K51" s="7">
        <v>12669</v>
      </c>
      <c r="L51" s="7">
        <v>14822</v>
      </c>
      <c r="M51" s="7">
        <v>17771</v>
      </c>
      <c r="N51" s="7">
        <v>21972</v>
      </c>
      <c r="O51" s="7">
        <v>27206</v>
      </c>
      <c r="P51" s="7">
        <v>26721</v>
      </c>
      <c r="Q51" s="7">
        <v>24341</v>
      </c>
      <c r="R51" s="7">
        <v>23391</v>
      </c>
      <c r="S51" s="7">
        <v>21789</v>
      </c>
      <c r="T51" s="7">
        <v>19000</v>
      </c>
      <c r="U51" s="7">
        <v>21402</v>
      </c>
      <c r="V51" s="7">
        <v>16419</v>
      </c>
      <c r="W51" s="7">
        <v>12009</v>
      </c>
      <c r="X51" s="7">
        <v>14596</v>
      </c>
      <c r="Y51" s="7">
        <v>12260</v>
      </c>
      <c r="Z51" s="7">
        <v>9032</v>
      </c>
      <c r="AA51" s="7">
        <v>9126</v>
      </c>
      <c r="AB51" s="7">
        <v>7524</v>
      </c>
      <c r="AC51" s="7">
        <v>7653</v>
      </c>
      <c r="AD51" s="7">
        <v>8118</v>
      </c>
      <c r="AE51" s="7">
        <v>9607</v>
      </c>
      <c r="AF51" s="7">
        <v>11094</v>
      </c>
      <c r="AG51" s="7">
        <v>10648</v>
      </c>
      <c r="AH51" s="7">
        <v>10548</v>
      </c>
      <c r="AI51" s="7">
        <v>11539</v>
      </c>
      <c r="AJ51" s="7">
        <v>11953</v>
      </c>
      <c r="AK51" s="7">
        <v>9532</v>
      </c>
      <c r="AL51" s="7">
        <v>9567</v>
      </c>
      <c r="AM51" s="7">
        <v>8171</v>
      </c>
      <c r="AN51" s="7">
        <v>8721</v>
      </c>
      <c r="AO51" s="5">
        <v>7983</v>
      </c>
      <c r="AP51" s="5">
        <v>7090</v>
      </c>
      <c r="AQ51" s="5">
        <v>6285</v>
      </c>
      <c r="AR51" s="5">
        <v>8041</v>
      </c>
      <c r="AS51" s="5">
        <v>7975</v>
      </c>
      <c r="AT51" s="5">
        <v>8352</v>
      </c>
      <c r="AU51" s="5">
        <v>8817</v>
      </c>
      <c r="AV51" s="5">
        <v>8818</v>
      </c>
      <c r="AW51" s="5">
        <v>11618</v>
      </c>
      <c r="AX51" s="5">
        <v>12463</v>
      </c>
      <c r="AY51" s="5">
        <v>10644</v>
      </c>
      <c r="AZ51" s="5">
        <v>11264</v>
      </c>
      <c r="BA51" s="5">
        <v>8727</v>
      </c>
      <c r="BB51" s="5">
        <v>8010</v>
      </c>
    </row>
    <row r="52" spans="1:54" ht="13.15" x14ac:dyDescent="0.35">
      <c r="A52" s="4" t="s">
        <v>104</v>
      </c>
      <c r="B52" s="5">
        <v>26298</v>
      </c>
      <c r="C52" s="5">
        <v>48952</v>
      </c>
      <c r="D52" s="7">
        <v>51940</v>
      </c>
      <c r="E52" s="7">
        <v>54719</v>
      </c>
      <c r="F52" s="7">
        <v>74875</v>
      </c>
      <c r="G52" s="7">
        <v>72957</v>
      </c>
      <c r="H52" s="7">
        <v>50006</v>
      </c>
      <c r="I52" s="7">
        <v>48238</v>
      </c>
      <c r="J52" s="7">
        <v>55413</v>
      </c>
      <c r="K52" s="7">
        <v>63560</v>
      </c>
      <c r="L52" s="7">
        <v>60365</v>
      </c>
      <c r="M52" s="7">
        <v>59834</v>
      </c>
      <c r="N52" s="7">
        <v>77357</v>
      </c>
      <c r="O52" s="7">
        <v>92340</v>
      </c>
      <c r="P52" s="7">
        <v>97095</v>
      </c>
      <c r="Q52" s="7">
        <v>85406</v>
      </c>
      <c r="R52" s="7">
        <v>77801</v>
      </c>
      <c r="S52" s="7">
        <v>76793</v>
      </c>
      <c r="T52" s="7">
        <v>66216</v>
      </c>
      <c r="U52" s="7">
        <v>57439</v>
      </c>
      <c r="V52" s="7">
        <v>43804</v>
      </c>
      <c r="W52" s="7">
        <v>29759</v>
      </c>
      <c r="X52" s="7">
        <v>33708</v>
      </c>
      <c r="Y52" s="7">
        <v>30768</v>
      </c>
      <c r="Z52" s="7">
        <v>22350</v>
      </c>
      <c r="AA52" s="7">
        <v>19105</v>
      </c>
      <c r="AB52" s="7">
        <v>16220</v>
      </c>
      <c r="AC52" s="7">
        <v>17004</v>
      </c>
      <c r="AD52" s="7">
        <v>19952</v>
      </c>
      <c r="AE52" s="7">
        <v>25087</v>
      </c>
      <c r="AF52" s="7">
        <v>29302</v>
      </c>
      <c r="AG52" s="7">
        <v>28211</v>
      </c>
      <c r="AH52" s="7">
        <v>42503</v>
      </c>
      <c r="AI52" s="7">
        <v>42954</v>
      </c>
      <c r="AJ52" s="7">
        <v>41742</v>
      </c>
      <c r="AK52" s="7">
        <v>29244</v>
      </c>
      <c r="AL52" s="7">
        <v>28902</v>
      </c>
      <c r="AM52" s="7">
        <v>25120</v>
      </c>
      <c r="AN52" s="7">
        <v>29749</v>
      </c>
      <c r="AO52" s="5">
        <v>24861</v>
      </c>
      <c r="AP52" s="5">
        <v>20129</v>
      </c>
      <c r="AQ52" s="5">
        <v>18954</v>
      </c>
      <c r="AR52" s="5">
        <v>35187</v>
      </c>
      <c r="AS52" s="5">
        <v>36019</v>
      </c>
      <c r="AT52" s="5">
        <v>36893</v>
      </c>
      <c r="AU52" s="5">
        <v>35810</v>
      </c>
      <c r="AV52" s="5">
        <v>33912</v>
      </c>
      <c r="AW52" s="5">
        <v>46509</v>
      </c>
      <c r="AX52" s="5">
        <v>46730</v>
      </c>
      <c r="AY52" s="5">
        <v>38208</v>
      </c>
      <c r="AZ52" s="5">
        <v>42224</v>
      </c>
      <c r="BA52" s="5">
        <v>27887</v>
      </c>
      <c r="BB52" s="5">
        <v>25722</v>
      </c>
    </row>
    <row r="53" spans="1:54" ht="13.15" x14ac:dyDescent="0.35">
      <c r="A53" s="4" t="s">
        <v>105</v>
      </c>
      <c r="B53" s="5">
        <v>7550</v>
      </c>
      <c r="C53" s="5">
        <v>9169</v>
      </c>
      <c r="D53" s="7">
        <v>8997</v>
      </c>
      <c r="E53" s="7">
        <v>10572</v>
      </c>
      <c r="F53" s="7">
        <v>15544</v>
      </c>
      <c r="G53" s="7">
        <v>17073</v>
      </c>
      <c r="H53" s="7">
        <v>17375</v>
      </c>
      <c r="I53" s="7">
        <v>11564</v>
      </c>
      <c r="J53" s="7">
        <v>21497</v>
      </c>
      <c r="K53" s="7">
        <v>25602</v>
      </c>
      <c r="L53" s="7">
        <v>28590</v>
      </c>
      <c r="M53" s="7">
        <v>29493</v>
      </c>
      <c r="N53" s="7">
        <v>33451</v>
      </c>
      <c r="O53" s="7">
        <v>38029</v>
      </c>
      <c r="P53" s="7">
        <v>34982</v>
      </c>
      <c r="Q53" s="7">
        <v>29750</v>
      </c>
      <c r="R53" s="7">
        <v>25054</v>
      </c>
      <c r="S53" s="7">
        <v>24752</v>
      </c>
      <c r="T53" s="7">
        <v>18661</v>
      </c>
      <c r="U53" s="7">
        <v>17818</v>
      </c>
      <c r="V53" s="7">
        <v>12707</v>
      </c>
      <c r="W53" s="7">
        <v>9110</v>
      </c>
      <c r="X53" s="7">
        <v>10245</v>
      </c>
      <c r="Y53" s="7">
        <v>8879</v>
      </c>
      <c r="Z53" s="7">
        <v>7162</v>
      </c>
      <c r="AA53" s="7">
        <v>5923</v>
      </c>
      <c r="AB53" s="7">
        <v>4541</v>
      </c>
      <c r="AC53" s="7">
        <v>5651</v>
      </c>
      <c r="AD53" s="7">
        <v>6537</v>
      </c>
      <c r="AE53" s="7">
        <v>8610</v>
      </c>
      <c r="AF53" s="7">
        <v>10369</v>
      </c>
      <c r="AG53" s="7">
        <v>10387</v>
      </c>
      <c r="AH53" s="7">
        <v>11894</v>
      </c>
      <c r="AI53" s="7">
        <v>12728</v>
      </c>
      <c r="AJ53" s="7">
        <v>12869</v>
      </c>
      <c r="AK53" s="7">
        <v>9466</v>
      </c>
      <c r="AL53" s="7">
        <v>9134</v>
      </c>
      <c r="AM53" s="7">
        <v>7621</v>
      </c>
      <c r="AN53" s="7">
        <v>8729</v>
      </c>
      <c r="AO53" s="5">
        <v>7611</v>
      </c>
      <c r="AP53" s="5">
        <v>6364</v>
      </c>
      <c r="AQ53" s="5">
        <v>5909</v>
      </c>
      <c r="AR53" s="5">
        <v>13920</v>
      </c>
      <c r="AS53" s="5">
        <v>14039</v>
      </c>
      <c r="AT53" s="5">
        <v>14384</v>
      </c>
      <c r="AU53" s="5">
        <v>13417</v>
      </c>
      <c r="AV53" s="5">
        <v>12768</v>
      </c>
      <c r="AW53" s="5">
        <v>16976</v>
      </c>
      <c r="AX53" s="5">
        <v>16309</v>
      </c>
      <c r="AY53" s="5">
        <v>13090</v>
      </c>
      <c r="AZ53" s="5">
        <v>15256</v>
      </c>
      <c r="BA53" s="5">
        <v>10778</v>
      </c>
      <c r="BB53" s="5">
        <v>10073</v>
      </c>
    </row>
    <row r="54" spans="1:54" ht="13.15" x14ac:dyDescent="0.35">
      <c r="A54" s="4" t="s">
        <v>106</v>
      </c>
      <c r="B54" s="5">
        <v>15707</v>
      </c>
      <c r="C54" s="5">
        <v>20070</v>
      </c>
      <c r="D54" s="7">
        <v>20862</v>
      </c>
      <c r="E54" s="7">
        <v>20180</v>
      </c>
      <c r="F54" s="7">
        <v>29033</v>
      </c>
      <c r="G54" s="7">
        <v>36152</v>
      </c>
      <c r="H54" s="7">
        <v>38734</v>
      </c>
      <c r="I54" s="7">
        <v>29342</v>
      </c>
      <c r="J54" s="7">
        <v>37707</v>
      </c>
      <c r="K54" s="7">
        <v>45987</v>
      </c>
      <c r="L54" s="7">
        <v>60042</v>
      </c>
      <c r="M54" s="7">
        <v>62559</v>
      </c>
      <c r="N54" s="7">
        <v>59952</v>
      </c>
      <c r="O54" s="7">
        <v>70880</v>
      </c>
      <c r="P54" s="7">
        <v>69591</v>
      </c>
      <c r="Q54" s="7">
        <v>60347</v>
      </c>
      <c r="R54" s="7">
        <v>45607</v>
      </c>
      <c r="S54" s="7">
        <v>42722</v>
      </c>
      <c r="T54" s="7">
        <v>35304</v>
      </c>
      <c r="U54" s="7">
        <v>31122</v>
      </c>
      <c r="V54" s="7">
        <v>22488</v>
      </c>
      <c r="W54" s="7">
        <v>15299</v>
      </c>
      <c r="X54" s="7">
        <v>17809</v>
      </c>
      <c r="Y54" s="7">
        <v>14034</v>
      </c>
      <c r="Z54" s="7">
        <v>10530</v>
      </c>
      <c r="AA54" s="7">
        <v>10072</v>
      </c>
      <c r="AB54" s="7">
        <v>7494</v>
      </c>
      <c r="AC54" s="7">
        <v>8616</v>
      </c>
      <c r="AD54" s="7">
        <v>10878</v>
      </c>
      <c r="AE54" s="7">
        <v>13506</v>
      </c>
      <c r="AF54" s="7">
        <v>16125</v>
      </c>
      <c r="AG54" s="7">
        <v>16440</v>
      </c>
      <c r="AH54" s="7">
        <v>20763</v>
      </c>
      <c r="AI54" s="7">
        <v>21316</v>
      </c>
      <c r="AJ54" s="7">
        <v>21043</v>
      </c>
      <c r="AK54" s="7">
        <v>15214</v>
      </c>
      <c r="AL54" s="7">
        <v>14308</v>
      </c>
      <c r="AM54" s="7">
        <v>12663</v>
      </c>
      <c r="AN54" s="7">
        <v>24183</v>
      </c>
      <c r="AO54" s="5">
        <v>19963</v>
      </c>
      <c r="AP54" s="5">
        <v>17895</v>
      </c>
      <c r="AQ54" s="5">
        <v>14464</v>
      </c>
      <c r="AR54" s="5">
        <v>24160</v>
      </c>
      <c r="AS54" s="5">
        <v>22362</v>
      </c>
      <c r="AT54" s="5">
        <v>23174</v>
      </c>
      <c r="AU54" s="5">
        <v>22350</v>
      </c>
      <c r="AV54" s="5">
        <v>22606</v>
      </c>
      <c r="AW54" s="5">
        <v>30552</v>
      </c>
      <c r="AX54" s="5">
        <v>29782</v>
      </c>
      <c r="AY54" s="5">
        <v>23915</v>
      </c>
      <c r="AZ54" s="5">
        <v>27713</v>
      </c>
      <c r="BA54" s="5">
        <v>18289</v>
      </c>
      <c r="BB54" s="5">
        <v>16354</v>
      </c>
    </row>
    <row r="55" spans="1:54" ht="13.15" x14ac:dyDescent="0.35">
      <c r="A55" s="4" t="s">
        <v>107</v>
      </c>
      <c r="B55" s="5">
        <v>7154</v>
      </c>
      <c r="C55" s="5">
        <v>10102</v>
      </c>
      <c r="D55" s="7">
        <v>11650</v>
      </c>
      <c r="E55" s="7">
        <v>11795</v>
      </c>
      <c r="F55" s="7">
        <v>16425</v>
      </c>
      <c r="G55" s="7">
        <v>17114</v>
      </c>
      <c r="H55" s="7">
        <v>19276</v>
      </c>
      <c r="I55" s="7">
        <v>11799</v>
      </c>
      <c r="J55" s="7">
        <v>27272</v>
      </c>
      <c r="K55" s="7">
        <v>31886</v>
      </c>
      <c r="L55" s="7">
        <v>30141</v>
      </c>
      <c r="M55" s="7">
        <v>29887</v>
      </c>
      <c r="N55" s="7">
        <v>37333</v>
      </c>
      <c r="O55" s="7">
        <v>44132</v>
      </c>
      <c r="P55" s="7">
        <v>39626</v>
      </c>
      <c r="Q55" s="7">
        <v>33116</v>
      </c>
      <c r="R55" s="7">
        <v>29402</v>
      </c>
      <c r="S55" s="7">
        <v>28871</v>
      </c>
      <c r="T55" s="7">
        <v>24651</v>
      </c>
      <c r="U55" s="7">
        <v>26154</v>
      </c>
      <c r="V55" s="7">
        <v>19945</v>
      </c>
      <c r="W55" s="7">
        <v>14183</v>
      </c>
      <c r="X55" s="7">
        <v>15890</v>
      </c>
      <c r="Y55" s="7">
        <v>12649</v>
      </c>
      <c r="Z55" s="7">
        <v>10427</v>
      </c>
      <c r="AA55" s="7">
        <v>9625</v>
      </c>
      <c r="AB55" s="7">
        <v>7383</v>
      </c>
      <c r="AC55" s="7">
        <v>8184</v>
      </c>
      <c r="AD55" s="7">
        <v>9516</v>
      </c>
      <c r="AE55" s="7">
        <v>12438</v>
      </c>
      <c r="AF55" s="7">
        <v>15327</v>
      </c>
      <c r="AG55" s="7">
        <v>15512</v>
      </c>
      <c r="AH55" s="7">
        <v>17140</v>
      </c>
      <c r="AI55" s="7">
        <v>19131</v>
      </c>
      <c r="AJ55" s="7">
        <v>19961</v>
      </c>
      <c r="AK55" s="7">
        <v>15628</v>
      </c>
      <c r="AL55" s="7">
        <v>15506</v>
      </c>
      <c r="AM55" s="7">
        <v>13322</v>
      </c>
      <c r="AN55" s="7">
        <v>13059</v>
      </c>
      <c r="AO55" s="5">
        <v>11327</v>
      </c>
      <c r="AP55" s="5">
        <v>9526</v>
      </c>
      <c r="AQ55" s="5">
        <v>8452</v>
      </c>
      <c r="AR55" s="5">
        <v>16140</v>
      </c>
      <c r="AS55" s="5">
        <v>16764</v>
      </c>
      <c r="AT55" s="5">
        <v>16196</v>
      </c>
      <c r="AU55" s="5">
        <v>15881</v>
      </c>
      <c r="AV55" s="5">
        <v>14329</v>
      </c>
      <c r="AW55" s="5">
        <v>19211</v>
      </c>
      <c r="AX55" s="5">
        <v>19552</v>
      </c>
      <c r="AY55" s="5">
        <v>15406</v>
      </c>
      <c r="AZ55" s="5">
        <v>17711</v>
      </c>
      <c r="BA55" s="5">
        <v>13382</v>
      </c>
      <c r="BB55" s="5">
        <v>12064</v>
      </c>
    </row>
    <row r="56" spans="1:54" ht="13.15" x14ac:dyDescent="0.35">
      <c r="A56" s="4" t="s">
        <v>108</v>
      </c>
      <c r="B56" s="5">
        <v>906</v>
      </c>
      <c r="C56" s="5">
        <v>1242</v>
      </c>
      <c r="D56" s="7">
        <v>1221</v>
      </c>
      <c r="E56" s="7">
        <v>1310</v>
      </c>
      <c r="F56" s="7">
        <v>2084</v>
      </c>
      <c r="G56" s="7">
        <v>1596</v>
      </c>
      <c r="H56" s="7">
        <v>2452</v>
      </c>
      <c r="I56" s="7">
        <v>2031</v>
      </c>
      <c r="J56" s="7">
        <v>1885</v>
      </c>
      <c r="K56" s="7">
        <v>1965</v>
      </c>
      <c r="L56" s="7">
        <v>2268</v>
      </c>
      <c r="M56" s="7">
        <v>2833</v>
      </c>
      <c r="N56" s="7">
        <v>2523</v>
      </c>
      <c r="O56" s="7">
        <v>2551</v>
      </c>
      <c r="P56" s="7">
        <v>2498</v>
      </c>
      <c r="Q56" s="7">
        <v>2277</v>
      </c>
      <c r="R56" s="7">
        <v>1825</v>
      </c>
      <c r="S56" s="7">
        <v>1531</v>
      </c>
      <c r="T56" s="7">
        <v>1256</v>
      </c>
      <c r="U56" s="7">
        <v>1195</v>
      </c>
      <c r="V56" s="7">
        <v>1112</v>
      </c>
      <c r="W56" s="7">
        <v>751</v>
      </c>
      <c r="X56" s="7">
        <v>726</v>
      </c>
      <c r="Y56" s="7">
        <v>821</v>
      </c>
      <c r="Z56" s="7">
        <v>476</v>
      </c>
      <c r="AA56" s="7">
        <v>543</v>
      </c>
      <c r="AB56" s="7">
        <v>431</v>
      </c>
      <c r="AC56" s="7">
        <v>489</v>
      </c>
      <c r="AD56" s="7">
        <v>764</v>
      </c>
      <c r="AE56" s="7">
        <v>1265</v>
      </c>
      <c r="AF56" s="7">
        <v>1581</v>
      </c>
      <c r="AG56" s="7">
        <v>1587</v>
      </c>
      <c r="AH56" s="7">
        <v>1740</v>
      </c>
      <c r="AI56" s="7">
        <v>1790</v>
      </c>
      <c r="AJ56" s="7">
        <v>1859</v>
      </c>
      <c r="AK56" s="7">
        <v>1355</v>
      </c>
      <c r="AL56" s="7">
        <v>1243</v>
      </c>
      <c r="AM56" s="7">
        <v>1019</v>
      </c>
      <c r="AN56" s="7">
        <v>876</v>
      </c>
      <c r="AO56" s="5">
        <v>822</v>
      </c>
      <c r="AP56" s="5">
        <v>710</v>
      </c>
      <c r="AQ56" s="5">
        <v>616</v>
      </c>
      <c r="AR56" s="5">
        <v>1342</v>
      </c>
      <c r="AS56" s="5">
        <v>1213</v>
      </c>
      <c r="AT56" s="5">
        <v>927</v>
      </c>
      <c r="AU56" s="5">
        <v>1027</v>
      </c>
      <c r="AV56" s="5">
        <v>929</v>
      </c>
      <c r="AW56" s="5">
        <v>1421</v>
      </c>
      <c r="AX56" s="5">
        <v>1338</v>
      </c>
      <c r="AY56" s="5">
        <v>941</v>
      </c>
      <c r="AZ56" s="5">
        <v>1147</v>
      </c>
      <c r="BA56" s="5">
        <v>838</v>
      </c>
      <c r="BB56" s="5">
        <v>836</v>
      </c>
    </row>
    <row r="57" spans="1:54" ht="13.15" x14ac:dyDescent="0.35">
      <c r="A57" s="4" t="s">
        <v>109</v>
      </c>
      <c r="B57" s="5">
        <v>5077</v>
      </c>
      <c r="C57" s="5">
        <v>10370</v>
      </c>
      <c r="D57" s="7">
        <v>9451</v>
      </c>
      <c r="E57" s="7">
        <v>10509</v>
      </c>
      <c r="F57" s="7">
        <v>12883</v>
      </c>
      <c r="G57" s="7">
        <v>13959</v>
      </c>
      <c r="H57" s="7">
        <v>16217</v>
      </c>
      <c r="I57" s="7">
        <v>11895</v>
      </c>
      <c r="J57" s="7">
        <v>12483</v>
      </c>
      <c r="K57" s="7">
        <v>13028</v>
      </c>
      <c r="L57" s="7">
        <v>14317</v>
      </c>
      <c r="M57" s="7">
        <v>15632</v>
      </c>
      <c r="N57" s="7">
        <v>15578</v>
      </c>
      <c r="O57" s="7">
        <v>19526</v>
      </c>
      <c r="P57" s="7">
        <v>17479</v>
      </c>
      <c r="Q57" s="7">
        <v>14739</v>
      </c>
      <c r="R57" s="7">
        <v>13460</v>
      </c>
      <c r="S57" s="7">
        <v>10294</v>
      </c>
      <c r="T57" s="7">
        <v>6723</v>
      </c>
      <c r="U57" s="7">
        <v>7795</v>
      </c>
      <c r="V57" s="7">
        <v>5350</v>
      </c>
      <c r="W57" s="7">
        <v>3515</v>
      </c>
      <c r="X57" s="7">
        <v>5016</v>
      </c>
      <c r="Y57" s="7">
        <v>4094</v>
      </c>
      <c r="Z57" s="7">
        <v>2820</v>
      </c>
      <c r="AA57" s="7">
        <v>2421</v>
      </c>
      <c r="AB57" s="7">
        <v>2130</v>
      </c>
      <c r="AC57" s="7">
        <v>2555</v>
      </c>
      <c r="AD57" s="7">
        <v>4110</v>
      </c>
      <c r="AE57" s="7">
        <v>5950</v>
      </c>
      <c r="AF57" s="7">
        <v>5786</v>
      </c>
      <c r="AG57" s="7">
        <v>6227</v>
      </c>
      <c r="AH57" s="7">
        <v>7212</v>
      </c>
      <c r="AI57" s="7">
        <v>7710</v>
      </c>
      <c r="AJ57" s="7">
        <v>7266</v>
      </c>
      <c r="AK57" s="7">
        <v>5042</v>
      </c>
      <c r="AL57" s="7">
        <v>4442</v>
      </c>
      <c r="AM57" s="7">
        <v>3474</v>
      </c>
      <c r="AN57" s="7">
        <v>6274</v>
      </c>
      <c r="AO57" s="5">
        <v>5421</v>
      </c>
      <c r="AP57" s="5">
        <v>4253</v>
      </c>
      <c r="AQ57" s="5">
        <v>3848</v>
      </c>
      <c r="AR57" s="5">
        <v>7877</v>
      </c>
      <c r="AS57" s="5">
        <v>7723</v>
      </c>
      <c r="AT57" s="5">
        <v>8584</v>
      </c>
      <c r="AU57" s="5">
        <v>7310</v>
      </c>
      <c r="AV57" s="5">
        <v>6953</v>
      </c>
      <c r="AW57" s="5">
        <v>10454</v>
      </c>
      <c r="AX57" s="5">
        <v>9886</v>
      </c>
      <c r="AY57" s="5">
        <v>7848</v>
      </c>
      <c r="AZ57" s="5">
        <v>8624</v>
      </c>
      <c r="BA57" s="5">
        <v>5605</v>
      </c>
      <c r="BB57" s="5">
        <v>5447</v>
      </c>
    </row>
    <row r="58" spans="1:54" ht="13.15" x14ac:dyDescent="0.35">
      <c r="A58" s="4" t="s">
        <v>110</v>
      </c>
      <c r="B58" s="5">
        <v>2718</v>
      </c>
      <c r="C58" s="5">
        <v>9407</v>
      </c>
      <c r="D58" s="7">
        <v>7235</v>
      </c>
      <c r="E58" s="7">
        <v>8404</v>
      </c>
      <c r="F58" s="7">
        <v>12591</v>
      </c>
      <c r="G58" s="7">
        <v>14005</v>
      </c>
      <c r="H58" s="7">
        <v>13013</v>
      </c>
      <c r="I58" s="7">
        <v>10513</v>
      </c>
      <c r="J58" s="7">
        <v>15265</v>
      </c>
      <c r="K58" s="7">
        <v>14500</v>
      </c>
      <c r="L58" s="7">
        <v>14901</v>
      </c>
      <c r="M58" s="7">
        <v>14980</v>
      </c>
      <c r="N58" s="7">
        <v>17677</v>
      </c>
      <c r="O58" s="7">
        <v>17947</v>
      </c>
      <c r="P58" s="7">
        <v>18214</v>
      </c>
      <c r="Q58" s="7">
        <v>15565</v>
      </c>
      <c r="R58" s="7">
        <v>16967</v>
      </c>
      <c r="S58" s="7">
        <v>15245</v>
      </c>
      <c r="T58" s="7">
        <v>10156</v>
      </c>
      <c r="U58" s="7">
        <v>10073</v>
      </c>
      <c r="V58" s="7">
        <v>7569</v>
      </c>
      <c r="W58" s="7">
        <v>5822</v>
      </c>
      <c r="X58" s="7">
        <v>6989</v>
      </c>
      <c r="Y58" s="7">
        <v>5644</v>
      </c>
      <c r="Z58" s="7">
        <v>4197</v>
      </c>
      <c r="AA58" s="7">
        <v>4224</v>
      </c>
      <c r="AB58" s="7">
        <v>3150</v>
      </c>
      <c r="AC58" s="7">
        <v>3287</v>
      </c>
      <c r="AD58" s="7">
        <v>4166</v>
      </c>
      <c r="AE58" s="7">
        <v>5775</v>
      </c>
      <c r="AF58" s="7">
        <v>6424</v>
      </c>
      <c r="AG58" s="7">
        <v>6505</v>
      </c>
      <c r="AH58" s="7">
        <v>7777</v>
      </c>
      <c r="AI58" s="7">
        <v>8495</v>
      </c>
      <c r="AJ58" s="7">
        <v>8245</v>
      </c>
      <c r="AK58" s="7">
        <v>6604</v>
      </c>
      <c r="AL58" s="7">
        <v>6123</v>
      </c>
      <c r="AM58" s="7">
        <v>5314</v>
      </c>
      <c r="AN58" s="7">
        <v>7757</v>
      </c>
      <c r="AO58" s="5">
        <v>6737</v>
      </c>
      <c r="AP58" s="5">
        <v>5460</v>
      </c>
      <c r="AQ58" s="5">
        <v>4678</v>
      </c>
      <c r="AR58" s="5">
        <v>7414</v>
      </c>
      <c r="AS58" s="5">
        <v>6890</v>
      </c>
      <c r="AT58" s="5">
        <v>6881</v>
      </c>
      <c r="AU58" s="5">
        <v>6838</v>
      </c>
      <c r="AV58" s="5">
        <v>6433</v>
      </c>
      <c r="AW58" s="5">
        <v>9016</v>
      </c>
      <c r="AX58" s="5">
        <v>9265</v>
      </c>
      <c r="AY58" s="5">
        <v>7393</v>
      </c>
      <c r="AZ58" s="5">
        <v>8137</v>
      </c>
      <c r="BA58" s="5">
        <v>5843</v>
      </c>
      <c r="BB58" s="5">
        <v>5650</v>
      </c>
    </row>
    <row r="59" spans="1:54" ht="13.15" x14ac:dyDescent="0.35">
      <c r="A59" s="4" t="s">
        <v>111</v>
      </c>
      <c r="B59" s="5">
        <v>4245</v>
      </c>
      <c r="C59" s="5">
        <v>4789</v>
      </c>
      <c r="D59" s="7">
        <v>3964</v>
      </c>
      <c r="E59" s="7">
        <v>3955</v>
      </c>
      <c r="F59" s="7">
        <v>6595</v>
      </c>
      <c r="G59" s="7">
        <v>6428</v>
      </c>
      <c r="H59" s="7">
        <v>5659</v>
      </c>
      <c r="I59" s="7">
        <v>3973</v>
      </c>
      <c r="J59" s="7">
        <v>6259</v>
      </c>
      <c r="K59" s="7">
        <v>6253</v>
      </c>
      <c r="L59" s="7">
        <v>6430</v>
      </c>
      <c r="M59" s="7">
        <v>6097</v>
      </c>
      <c r="N59" s="7">
        <v>7618</v>
      </c>
      <c r="O59" s="7">
        <v>9353</v>
      </c>
      <c r="P59" s="7">
        <v>7554</v>
      </c>
      <c r="Q59" s="7">
        <v>5518</v>
      </c>
      <c r="R59" s="7">
        <v>5337</v>
      </c>
      <c r="S59" s="7">
        <v>6826</v>
      </c>
      <c r="T59" s="7">
        <v>4446</v>
      </c>
      <c r="U59" s="7">
        <v>4478</v>
      </c>
      <c r="V59" s="7">
        <v>3042</v>
      </c>
      <c r="W59" s="7">
        <v>2229</v>
      </c>
      <c r="X59" s="7">
        <v>2393</v>
      </c>
      <c r="Y59" s="7">
        <v>2125</v>
      </c>
      <c r="Z59" s="7">
        <v>1797</v>
      </c>
      <c r="AA59" s="7">
        <v>1637</v>
      </c>
      <c r="AB59" s="7">
        <v>1187</v>
      </c>
      <c r="AC59" s="7">
        <v>1452</v>
      </c>
      <c r="AD59" s="7">
        <v>1973</v>
      </c>
      <c r="AE59" s="7">
        <v>2798</v>
      </c>
      <c r="AF59" s="7">
        <v>3544</v>
      </c>
      <c r="AG59" s="7">
        <v>3597</v>
      </c>
      <c r="AH59" s="7">
        <v>4179</v>
      </c>
      <c r="AI59" s="7">
        <v>4587</v>
      </c>
      <c r="AJ59" s="7">
        <v>4351</v>
      </c>
      <c r="AK59" s="7">
        <v>3550</v>
      </c>
      <c r="AL59" s="7">
        <v>3424</v>
      </c>
      <c r="AM59" s="7">
        <v>2823</v>
      </c>
      <c r="AN59" s="7">
        <v>2324</v>
      </c>
      <c r="AO59" s="5">
        <v>2399</v>
      </c>
      <c r="AP59" s="5">
        <v>1786</v>
      </c>
      <c r="AQ59" s="5">
        <v>1562</v>
      </c>
      <c r="AR59" s="5">
        <v>4366</v>
      </c>
      <c r="AS59" s="5">
        <v>4178</v>
      </c>
      <c r="AT59" s="5">
        <v>3660</v>
      </c>
      <c r="AU59" s="5">
        <v>3458</v>
      </c>
      <c r="AV59" s="5">
        <v>3117</v>
      </c>
      <c r="AW59" s="5">
        <v>4462</v>
      </c>
      <c r="AX59" s="5">
        <v>3975</v>
      </c>
      <c r="AY59" s="5">
        <v>3195</v>
      </c>
      <c r="AZ59" s="5">
        <v>3814</v>
      </c>
      <c r="BA59" s="5">
        <v>2703</v>
      </c>
      <c r="BB59" s="5">
        <v>2733</v>
      </c>
    </row>
    <row r="60" spans="1:54" ht="13.15" x14ac:dyDescent="0.35">
      <c r="A60" s="4" t="s">
        <v>112</v>
      </c>
      <c r="B60" s="5">
        <v>8146</v>
      </c>
      <c r="C60" s="5">
        <v>10530</v>
      </c>
      <c r="D60" s="7">
        <v>11676</v>
      </c>
      <c r="E60" s="7">
        <v>13451</v>
      </c>
      <c r="F60" s="7">
        <v>17498</v>
      </c>
      <c r="G60" s="7">
        <v>23373</v>
      </c>
      <c r="H60" s="7">
        <v>19435</v>
      </c>
      <c r="I60" s="7">
        <v>15831</v>
      </c>
      <c r="J60" s="7">
        <v>31048</v>
      </c>
      <c r="K60" s="7">
        <v>30132</v>
      </c>
      <c r="L60" s="7">
        <v>33486</v>
      </c>
      <c r="M60" s="7">
        <v>34354</v>
      </c>
      <c r="N60" s="7">
        <v>37716</v>
      </c>
      <c r="O60" s="7">
        <v>37565</v>
      </c>
      <c r="P60" s="7">
        <v>32825</v>
      </c>
      <c r="Q60" s="7">
        <v>26573</v>
      </c>
      <c r="R60" s="7">
        <v>24433</v>
      </c>
      <c r="S60" s="7">
        <v>20341</v>
      </c>
      <c r="T60" s="7">
        <v>14139</v>
      </c>
      <c r="U60" s="7">
        <v>13449</v>
      </c>
      <c r="V60" s="7">
        <v>9146</v>
      </c>
      <c r="W60" s="7">
        <v>6462</v>
      </c>
      <c r="X60" s="7">
        <v>7132</v>
      </c>
      <c r="Y60" s="7">
        <v>5794</v>
      </c>
      <c r="Z60" s="7">
        <v>4328</v>
      </c>
      <c r="AA60" s="7">
        <v>3717</v>
      </c>
      <c r="AB60" s="7">
        <v>2869</v>
      </c>
      <c r="AC60" s="7">
        <v>3329</v>
      </c>
      <c r="AD60" s="7">
        <v>4263</v>
      </c>
      <c r="AE60" s="7">
        <v>5341</v>
      </c>
      <c r="AF60" s="7">
        <v>6709</v>
      </c>
      <c r="AG60" s="7">
        <v>6599</v>
      </c>
      <c r="AH60" s="7">
        <v>8551</v>
      </c>
      <c r="AI60" s="7">
        <v>9349</v>
      </c>
      <c r="AJ60" s="7">
        <v>9552</v>
      </c>
      <c r="AK60" s="7">
        <v>6526</v>
      </c>
      <c r="AL60" s="7">
        <v>6408</v>
      </c>
      <c r="AM60" s="7">
        <v>5748</v>
      </c>
      <c r="AN60" s="7">
        <v>7495</v>
      </c>
      <c r="AO60" s="5">
        <v>5645</v>
      </c>
      <c r="AP60" s="5">
        <v>4408</v>
      </c>
      <c r="AQ60" s="5">
        <v>4702</v>
      </c>
      <c r="AR60" s="5">
        <v>16562</v>
      </c>
      <c r="AS60" s="5">
        <v>16265</v>
      </c>
      <c r="AT60" s="5">
        <v>16779</v>
      </c>
      <c r="AU60" s="5">
        <v>15190</v>
      </c>
      <c r="AV60" s="5">
        <v>12891</v>
      </c>
      <c r="AW60" s="5">
        <v>16334</v>
      </c>
      <c r="AX60" s="5">
        <v>15615</v>
      </c>
      <c r="AY60" s="5">
        <v>11724</v>
      </c>
      <c r="AZ60" s="5">
        <v>13001</v>
      </c>
      <c r="BA60" s="5">
        <v>7982</v>
      </c>
      <c r="BB60" s="5">
        <v>7345</v>
      </c>
    </row>
    <row r="61" spans="1:54" ht="13.15" x14ac:dyDescent="0.35">
      <c r="A61" s="4" t="s">
        <v>113</v>
      </c>
      <c r="B61" s="5">
        <v>8659</v>
      </c>
      <c r="C61" s="5">
        <v>13554</v>
      </c>
      <c r="D61" s="7">
        <v>9856</v>
      </c>
      <c r="E61" s="7">
        <v>11402</v>
      </c>
      <c r="F61" s="7">
        <v>15039</v>
      </c>
      <c r="G61" s="7">
        <v>14903</v>
      </c>
      <c r="H61" s="7">
        <v>13396</v>
      </c>
      <c r="I61" s="7">
        <v>9615</v>
      </c>
      <c r="J61" s="7">
        <v>11263</v>
      </c>
      <c r="K61" s="7">
        <v>18715</v>
      </c>
      <c r="L61" s="7">
        <v>20624</v>
      </c>
      <c r="M61" s="7">
        <v>21755</v>
      </c>
      <c r="N61" s="7">
        <v>29491</v>
      </c>
      <c r="O61" s="7">
        <v>36413</v>
      </c>
      <c r="P61" s="7">
        <v>32053</v>
      </c>
      <c r="Q61" s="7">
        <v>31573</v>
      </c>
      <c r="R61" s="7">
        <v>28098</v>
      </c>
      <c r="S61" s="7">
        <v>25478</v>
      </c>
      <c r="T61" s="7">
        <v>18964</v>
      </c>
      <c r="U61" s="7">
        <v>19667</v>
      </c>
      <c r="V61" s="7">
        <v>13180</v>
      </c>
      <c r="W61" s="7">
        <v>9558</v>
      </c>
      <c r="X61" s="7">
        <v>11371</v>
      </c>
      <c r="Y61" s="7">
        <v>8949</v>
      </c>
      <c r="Z61" s="7">
        <v>6497</v>
      </c>
      <c r="AA61" s="7">
        <v>5723</v>
      </c>
      <c r="AB61" s="7">
        <v>4627</v>
      </c>
      <c r="AC61" s="7">
        <v>5235</v>
      </c>
      <c r="AD61" s="7">
        <v>6188</v>
      </c>
      <c r="AE61" s="7">
        <v>8380</v>
      </c>
      <c r="AF61" s="7">
        <v>9720</v>
      </c>
      <c r="AG61" s="7">
        <v>9083</v>
      </c>
      <c r="AH61" s="7">
        <v>10686</v>
      </c>
      <c r="AI61" s="7">
        <v>11311</v>
      </c>
      <c r="AJ61" s="7">
        <v>11791</v>
      </c>
      <c r="AK61" s="7">
        <v>8262</v>
      </c>
      <c r="AL61" s="7">
        <v>8017</v>
      </c>
      <c r="AM61" s="7">
        <v>5990</v>
      </c>
      <c r="AN61" s="7">
        <v>9574</v>
      </c>
      <c r="AO61" s="5">
        <v>8283</v>
      </c>
      <c r="AP61" s="5">
        <v>6538</v>
      </c>
      <c r="AQ61" s="5">
        <v>6164</v>
      </c>
      <c r="AR61" s="5">
        <v>9236</v>
      </c>
      <c r="AS61" s="5">
        <v>9301</v>
      </c>
      <c r="AT61" s="5">
        <v>10340</v>
      </c>
      <c r="AU61" s="5">
        <v>10699</v>
      </c>
      <c r="AV61" s="5">
        <v>11035</v>
      </c>
      <c r="AW61" s="5">
        <v>15192</v>
      </c>
      <c r="AX61" s="5">
        <v>15376</v>
      </c>
      <c r="AY61" s="5">
        <v>13073</v>
      </c>
      <c r="AZ61" s="5">
        <v>13583</v>
      </c>
      <c r="BA61" s="5">
        <v>9312</v>
      </c>
      <c r="BB61" s="5">
        <v>8538</v>
      </c>
    </row>
    <row r="62" spans="1:54" ht="13.15" x14ac:dyDescent="0.35">
      <c r="A62" s="4" t="s">
        <v>114</v>
      </c>
      <c r="B62" s="5">
        <v>2944</v>
      </c>
      <c r="C62" s="5">
        <v>6367</v>
      </c>
      <c r="D62" s="7">
        <v>5590</v>
      </c>
      <c r="E62" s="7">
        <v>5912</v>
      </c>
      <c r="F62" s="7">
        <v>10894</v>
      </c>
      <c r="G62" s="7">
        <v>15207</v>
      </c>
      <c r="H62" s="7">
        <v>16143</v>
      </c>
      <c r="I62" s="7">
        <v>11782</v>
      </c>
      <c r="J62" s="7">
        <v>17625</v>
      </c>
      <c r="K62" s="7">
        <v>16392</v>
      </c>
      <c r="L62" s="7">
        <v>14228</v>
      </c>
      <c r="M62" s="7">
        <v>10880</v>
      </c>
      <c r="N62" s="7">
        <v>10124</v>
      </c>
      <c r="O62" s="7">
        <v>8916</v>
      </c>
      <c r="P62" s="7">
        <v>8093</v>
      </c>
      <c r="Q62" s="7">
        <v>5555</v>
      </c>
      <c r="R62" s="7">
        <v>3654</v>
      </c>
      <c r="S62" s="7">
        <v>3457</v>
      </c>
      <c r="T62" s="7">
        <v>3103</v>
      </c>
      <c r="U62" s="7">
        <v>2077</v>
      </c>
      <c r="V62" s="7">
        <v>1586</v>
      </c>
      <c r="W62" s="7">
        <v>1261</v>
      </c>
      <c r="X62" s="7">
        <v>1080</v>
      </c>
      <c r="Y62" s="7">
        <v>930</v>
      </c>
      <c r="Z62" s="7">
        <v>744</v>
      </c>
      <c r="AA62" s="7">
        <v>689</v>
      </c>
      <c r="AB62" s="7">
        <v>486</v>
      </c>
      <c r="AC62" s="7">
        <v>557</v>
      </c>
      <c r="AD62" s="7">
        <v>773</v>
      </c>
      <c r="AE62" s="7">
        <v>980</v>
      </c>
      <c r="AF62" s="7">
        <v>1388</v>
      </c>
      <c r="AG62" s="7">
        <v>1284</v>
      </c>
      <c r="AH62" s="7">
        <v>2591</v>
      </c>
      <c r="AI62" s="7">
        <v>2519</v>
      </c>
      <c r="AJ62" s="7">
        <v>2915</v>
      </c>
      <c r="AK62" s="7">
        <v>1741</v>
      </c>
      <c r="AL62" s="7">
        <v>1729</v>
      </c>
      <c r="AM62" s="7">
        <v>1621</v>
      </c>
      <c r="AN62" s="7">
        <v>4295</v>
      </c>
      <c r="AO62" s="5">
        <v>4090</v>
      </c>
      <c r="AP62" s="5">
        <v>3038</v>
      </c>
      <c r="AQ62" s="5">
        <v>2774</v>
      </c>
      <c r="AR62" s="5">
        <v>6435</v>
      </c>
      <c r="AS62" s="5">
        <v>6731</v>
      </c>
      <c r="AT62" s="5">
        <v>6124</v>
      </c>
      <c r="AU62" s="5">
        <v>5412</v>
      </c>
      <c r="AV62" s="5">
        <v>4078</v>
      </c>
      <c r="AW62" s="5">
        <v>5370</v>
      </c>
      <c r="AX62" s="5">
        <v>4591</v>
      </c>
      <c r="AY62" s="5">
        <v>3587</v>
      </c>
      <c r="AZ62" s="5">
        <v>3328</v>
      </c>
      <c r="BA62" s="5">
        <v>1944</v>
      </c>
      <c r="BB62" s="5">
        <v>2035</v>
      </c>
    </row>
    <row r="63" spans="1:54" ht="13.15" x14ac:dyDescent="0.35">
      <c r="A63" s="4" t="s">
        <v>115</v>
      </c>
      <c r="B63" s="5">
        <v>607</v>
      </c>
      <c r="C63" s="5">
        <v>1067</v>
      </c>
      <c r="D63" s="7">
        <v>693</v>
      </c>
      <c r="E63" s="7">
        <v>1429</v>
      </c>
      <c r="F63" s="7">
        <v>878</v>
      </c>
      <c r="G63" s="7">
        <v>1769</v>
      </c>
      <c r="H63" s="7">
        <v>1339</v>
      </c>
      <c r="I63" s="7">
        <v>846</v>
      </c>
      <c r="J63" s="7">
        <v>897</v>
      </c>
      <c r="K63" s="7">
        <v>1024</v>
      </c>
      <c r="L63" s="7">
        <v>1049</v>
      </c>
      <c r="M63" s="7">
        <v>930</v>
      </c>
      <c r="N63" s="7">
        <v>1049</v>
      </c>
      <c r="O63" s="7">
        <v>1302</v>
      </c>
      <c r="P63" s="7">
        <v>1610</v>
      </c>
      <c r="Q63" s="7">
        <v>959</v>
      </c>
      <c r="R63" s="7">
        <v>932</v>
      </c>
      <c r="S63" s="7">
        <v>864</v>
      </c>
      <c r="T63" s="7">
        <v>657</v>
      </c>
      <c r="U63" s="7">
        <v>638</v>
      </c>
      <c r="V63" s="7">
        <v>492</v>
      </c>
      <c r="W63" s="7">
        <v>406</v>
      </c>
      <c r="X63" s="7">
        <v>362</v>
      </c>
      <c r="Y63" s="7">
        <v>325</v>
      </c>
      <c r="Z63" s="7">
        <v>344</v>
      </c>
      <c r="AA63" s="7">
        <v>242</v>
      </c>
      <c r="AB63" s="7">
        <v>182</v>
      </c>
      <c r="AC63" s="7">
        <v>296</v>
      </c>
      <c r="AD63" s="7">
        <v>404</v>
      </c>
      <c r="AE63" s="7">
        <v>565</v>
      </c>
      <c r="AF63" s="7">
        <v>761</v>
      </c>
      <c r="AG63" s="7">
        <v>957</v>
      </c>
      <c r="AH63" s="7">
        <v>973</v>
      </c>
      <c r="AI63" s="7">
        <v>972</v>
      </c>
      <c r="AJ63" s="7">
        <v>1022</v>
      </c>
      <c r="AK63" s="7">
        <v>833</v>
      </c>
      <c r="AL63" s="7">
        <v>754</v>
      </c>
      <c r="AM63" s="7">
        <v>640</v>
      </c>
      <c r="AN63" s="7">
        <v>489</v>
      </c>
      <c r="AO63" s="5">
        <v>353</v>
      </c>
      <c r="AP63" s="5">
        <v>291</v>
      </c>
      <c r="AQ63" s="5">
        <v>257</v>
      </c>
      <c r="AR63" s="5">
        <v>577</v>
      </c>
      <c r="AS63" s="5">
        <v>787</v>
      </c>
      <c r="AT63" s="5">
        <v>650</v>
      </c>
      <c r="AU63" s="5">
        <v>965</v>
      </c>
      <c r="AV63" s="5">
        <v>673</v>
      </c>
      <c r="AW63" s="5">
        <v>844</v>
      </c>
      <c r="AX63" s="5">
        <v>661</v>
      </c>
      <c r="AY63" s="5">
        <v>492</v>
      </c>
      <c r="AZ63" s="5">
        <v>604</v>
      </c>
      <c r="BA63" s="5">
        <v>438</v>
      </c>
      <c r="BB63" s="5">
        <v>436</v>
      </c>
    </row>
    <row r="64" spans="1:54" ht="13.15" x14ac:dyDescent="0.35">
      <c r="A64" s="4" t="s">
        <v>116</v>
      </c>
      <c r="B64" s="5">
        <v>300</v>
      </c>
      <c r="C64" s="5">
        <v>785</v>
      </c>
      <c r="D64" s="7">
        <v>198</v>
      </c>
      <c r="E64" s="7">
        <v>533</v>
      </c>
      <c r="F64" s="7">
        <v>637</v>
      </c>
      <c r="G64" s="7">
        <v>1030</v>
      </c>
      <c r="H64" s="7">
        <v>419</v>
      </c>
      <c r="I64" s="7">
        <v>679</v>
      </c>
      <c r="J64" s="7">
        <v>285</v>
      </c>
      <c r="K64" s="7">
        <v>662</v>
      </c>
      <c r="L64" s="7">
        <v>581</v>
      </c>
      <c r="M64" s="7">
        <v>551</v>
      </c>
      <c r="N64" s="7">
        <v>591</v>
      </c>
      <c r="O64" s="7">
        <v>653</v>
      </c>
      <c r="P64" s="7">
        <v>976</v>
      </c>
      <c r="Q64" s="7">
        <v>414</v>
      </c>
      <c r="R64" s="7">
        <v>434</v>
      </c>
      <c r="S64" s="7">
        <v>415</v>
      </c>
      <c r="T64" s="7">
        <v>639</v>
      </c>
      <c r="U64" s="7">
        <v>236</v>
      </c>
      <c r="V64" s="7">
        <v>206</v>
      </c>
      <c r="W64" s="7">
        <v>145</v>
      </c>
      <c r="X64" s="7">
        <v>165</v>
      </c>
      <c r="Y64" s="7">
        <v>135</v>
      </c>
      <c r="Z64" s="7">
        <v>113</v>
      </c>
      <c r="AA64" s="7">
        <v>88</v>
      </c>
      <c r="AB64" s="7">
        <v>70</v>
      </c>
      <c r="AC64" s="7">
        <v>99</v>
      </c>
      <c r="AD64" s="7">
        <v>132</v>
      </c>
      <c r="AE64" s="7">
        <v>269</v>
      </c>
      <c r="AF64" s="7">
        <v>412</v>
      </c>
      <c r="AG64" s="7">
        <v>491</v>
      </c>
      <c r="AH64" s="7">
        <v>548</v>
      </c>
      <c r="AI64" s="7">
        <v>593</v>
      </c>
      <c r="AJ64" s="7">
        <v>593</v>
      </c>
      <c r="AK64" s="7">
        <v>511</v>
      </c>
      <c r="AL64" s="7">
        <v>447</v>
      </c>
      <c r="AM64" s="7">
        <v>395</v>
      </c>
      <c r="AN64" s="7">
        <v>263</v>
      </c>
      <c r="AO64" s="5">
        <v>190</v>
      </c>
      <c r="AP64" s="5">
        <v>136</v>
      </c>
      <c r="AQ64" s="5">
        <v>118</v>
      </c>
      <c r="AR64" s="5">
        <v>385</v>
      </c>
      <c r="AS64" s="5">
        <v>323</v>
      </c>
      <c r="AT64" s="5">
        <v>259</v>
      </c>
      <c r="AU64" s="5">
        <v>285</v>
      </c>
      <c r="AV64" s="5">
        <v>298</v>
      </c>
      <c r="AW64" s="5">
        <v>392</v>
      </c>
      <c r="AX64" s="5">
        <v>311</v>
      </c>
      <c r="AY64" s="5">
        <v>262</v>
      </c>
      <c r="AZ64" s="5">
        <v>323</v>
      </c>
      <c r="BA64" s="5">
        <v>207</v>
      </c>
      <c r="BB64" s="5">
        <v>185</v>
      </c>
    </row>
    <row r="65" spans="1:54" ht="13.15" x14ac:dyDescent="0.35">
      <c r="A65" s="4" t="s">
        <v>117</v>
      </c>
      <c r="B65" s="5">
        <v>208</v>
      </c>
      <c r="C65" s="5">
        <v>280</v>
      </c>
      <c r="D65" s="7">
        <v>214</v>
      </c>
      <c r="E65" s="7">
        <v>167</v>
      </c>
      <c r="F65" s="7">
        <v>235</v>
      </c>
      <c r="G65" s="7">
        <v>357</v>
      </c>
      <c r="H65" s="7">
        <v>335</v>
      </c>
      <c r="I65" s="7">
        <v>192</v>
      </c>
      <c r="J65" s="7">
        <v>245</v>
      </c>
      <c r="K65" s="7">
        <v>172</v>
      </c>
      <c r="L65" s="7">
        <v>268</v>
      </c>
      <c r="M65" s="7">
        <v>265</v>
      </c>
      <c r="N65" s="7">
        <v>251</v>
      </c>
      <c r="O65" s="7">
        <v>1783</v>
      </c>
      <c r="P65" s="7">
        <v>783</v>
      </c>
      <c r="Q65" s="7">
        <v>391</v>
      </c>
      <c r="R65" s="7">
        <v>299</v>
      </c>
      <c r="S65" s="7">
        <v>479</v>
      </c>
      <c r="T65" s="7">
        <v>1713</v>
      </c>
      <c r="U65" s="7">
        <v>230</v>
      </c>
      <c r="V65" s="7">
        <v>184</v>
      </c>
      <c r="W65" s="7">
        <v>93</v>
      </c>
      <c r="X65" s="7">
        <v>108</v>
      </c>
      <c r="Y65" s="7">
        <v>101</v>
      </c>
      <c r="Z65" s="7">
        <v>80</v>
      </c>
      <c r="AA65" s="7">
        <v>69</v>
      </c>
      <c r="AB65" s="7">
        <v>47</v>
      </c>
      <c r="AC65" s="7">
        <v>92</v>
      </c>
      <c r="AD65" s="7">
        <v>186</v>
      </c>
      <c r="AE65" s="7">
        <v>288</v>
      </c>
      <c r="AF65" s="7">
        <v>349</v>
      </c>
      <c r="AG65" s="7">
        <v>454</v>
      </c>
      <c r="AH65" s="7">
        <v>407</v>
      </c>
      <c r="AI65" s="7">
        <v>415</v>
      </c>
      <c r="AJ65" s="7">
        <v>400</v>
      </c>
      <c r="AK65" s="7">
        <v>364</v>
      </c>
      <c r="AL65" s="7">
        <v>309</v>
      </c>
      <c r="AM65" s="7">
        <v>203</v>
      </c>
      <c r="AN65" s="7">
        <v>138</v>
      </c>
      <c r="AO65" s="5">
        <v>131</v>
      </c>
      <c r="AP65" s="5">
        <v>68</v>
      </c>
      <c r="AQ65" s="5">
        <v>81</v>
      </c>
      <c r="AR65" s="5">
        <v>158</v>
      </c>
      <c r="AS65" s="5">
        <v>177</v>
      </c>
      <c r="AT65" s="5">
        <v>134</v>
      </c>
      <c r="AU65" s="5">
        <v>147</v>
      </c>
      <c r="AV65" s="5">
        <v>119</v>
      </c>
      <c r="AW65" s="5">
        <v>157</v>
      </c>
      <c r="AX65" s="5">
        <v>153</v>
      </c>
      <c r="AY65" s="5">
        <v>152</v>
      </c>
      <c r="AZ65" s="5">
        <v>119</v>
      </c>
      <c r="BA65" s="5">
        <v>119</v>
      </c>
      <c r="BB65" s="5">
        <v>128</v>
      </c>
    </row>
    <row r="66" spans="1:54" ht="13.15" x14ac:dyDescent="0.35">
      <c r="A66" s="4" t="s">
        <v>118</v>
      </c>
      <c r="B66" s="5">
        <v>10179</v>
      </c>
      <c r="C66" s="5">
        <v>10709</v>
      </c>
      <c r="D66" s="7">
        <v>12049</v>
      </c>
      <c r="E66" s="7">
        <v>16587</v>
      </c>
      <c r="F66" s="7">
        <v>18616</v>
      </c>
      <c r="G66" s="7">
        <v>17568</v>
      </c>
      <c r="H66" s="7">
        <v>16083</v>
      </c>
      <c r="I66" s="7">
        <v>16284</v>
      </c>
      <c r="J66" s="7">
        <v>24368</v>
      </c>
      <c r="K66" s="7">
        <v>25573</v>
      </c>
      <c r="L66" s="7">
        <v>26780</v>
      </c>
      <c r="M66" s="7">
        <v>26092</v>
      </c>
      <c r="N66" s="7">
        <v>32201</v>
      </c>
      <c r="O66" s="7">
        <v>34991</v>
      </c>
      <c r="P66" s="7">
        <v>30795</v>
      </c>
      <c r="Q66" s="7">
        <v>25705</v>
      </c>
      <c r="R66" s="7">
        <v>25747</v>
      </c>
      <c r="S66" s="7">
        <v>25830</v>
      </c>
      <c r="T66" s="7">
        <v>19213</v>
      </c>
      <c r="U66" s="7">
        <v>18164</v>
      </c>
      <c r="V66" s="7">
        <v>12051</v>
      </c>
      <c r="W66" s="7">
        <v>8939</v>
      </c>
      <c r="X66" s="7">
        <v>9705</v>
      </c>
      <c r="Y66" s="7">
        <v>8046</v>
      </c>
      <c r="Z66" s="7">
        <v>5886</v>
      </c>
      <c r="AA66" s="7">
        <v>5492</v>
      </c>
      <c r="AB66" s="7">
        <v>4176</v>
      </c>
      <c r="AC66" s="7">
        <v>4917</v>
      </c>
      <c r="AD66" s="7">
        <v>6920</v>
      </c>
      <c r="AE66" s="7">
        <v>9925</v>
      </c>
      <c r="AF66" s="7">
        <v>11808</v>
      </c>
      <c r="AG66" s="7">
        <v>12038</v>
      </c>
      <c r="AH66" s="7">
        <v>13333</v>
      </c>
      <c r="AI66" s="7">
        <v>14102</v>
      </c>
      <c r="AJ66" s="7">
        <v>14633</v>
      </c>
      <c r="AK66" s="7">
        <v>10339</v>
      </c>
      <c r="AL66" s="7">
        <v>8605</v>
      </c>
      <c r="AM66" s="7">
        <v>7712</v>
      </c>
      <c r="AN66" s="7">
        <v>8303</v>
      </c>
      <c r="AO66" s="5">
        <v>6884</v>
      </c>
      <c r="AP66" s="5">
        <v>5736</v>
      </c>
      <c r="AQ66" s="5">
        <v>5756</v>
      </c>
      <c r="AR66" s="5">
        <v>15504</v>
      </c>
      <c r="AS66" s="5">
        <v>15027</v>
      </c>
      <c r="AT66" s="5">
        <v>14755</v>
      </c>
      <c r="AU66" s="5">
        <v>13085</v>
      </c>
      <c r="AV66" s="5">
        <v>11961</v>
      </c>
      <c r="AW66" s="5">
        <v>16454</v>
      </c>
      <c r="AX66" s="5">
        <v>14763</v>
      </c>
      <c r="AY66" s="5">
        <v>11299</v>
      </c>
      <c r="AZ66" s="5">
        <v>13344</v>
      </c>
      <c r="BA66" s="5">
        <v>9001</v>
      </c>
      <c r="BB66" s="5">
        <v>8672</v>
      </c>
    </row>
    <row r="67" spans="1:54" ht="13.15" x14ac:dyDescent="0.35">
      <c r="A67" s="4" t="s">
        <v>119</v>
      </c>
      <c r="B67" s="5">
        <v>425</v>
      </c>
      <c r="C67" s="5">
        <v>1174</v>
      </c>
      <c r="D67" s="7">
        <v>707</v>
      </c>
      <c r="E67" s="7">
        <v>828</v>
      </c>
      <c r="F67" s="7">
        <v>1063</v>
      </c>
      <c r="G67" s="7">
        <v>1650</v>
      </c>
      <c r="H67" s="7">
        <v>858</v>
      </c>
      <c r="I67" s="7">
        <v>900</v>
      </c>
      <c r="J67" s="7">
        <v>872</v>
      </c>
      <c r="K67" s="7">
        <v>1050</v>
      </c>
      <c r="L67" s="7">
        <v>950</v>
      </c>
      <c r="M67" s="7">
        <v>1138</v>
      </c>
      <c r="N67" s="7">
        <v>1422</v>
      </c>
      <c r="O67" s="7">
        <v>1074</v>
      </c>
      <c r="P67" s="7">
        <v>2095</v>
      </c>
      <c r="Q67" s="7">
        <v>821</v>
      </c>
      <c r="R67" s="7">
        <v>966</v>
      </c>
      <c r="S67" s="7">
        <v>833</v>
      </c>
      <c r="T67" s="7">
        <v>744</v>
      </c>
      <c r="U67" s="7">
        <v>652</v>
      </c>
      <c r="V67" s="7">
        <v>378</v>
      </c>
      <c r="W67" s="7">
        <v>304</v>
      </c>
      <c r="X67" s="7">
        <v>369</v>
      </c>
      <c r="Y67" s="7">
        <v>329</v>
      </c>
      <c r="Z67" s="7">
        <v>238</v>
      </c>
      <c r="AA67" s="7">
        <v>196</v>
      </c>
      <c r="AB67" s="7">
        <v>177</v>
      </c>
      <c r="AC67" s="7">
        <v>196</v>
      </c>
      <c r="AD67" s="7">
        <v>245</v>
      </c>
      <c r="AE67" s="7">
        <v>450</v>
      </c>
      <c r="AF67" s="7">
        <v>658</v>
      </c>
      <c r="AG67" s="7">
        <v>639</v>
      </c>
      <c r="AH67" s="7">
        <v>664</v>
      </c>
      <c r="AI67" s="7">
        <v>765</v>
      </c>
      <c r="AJ67" s="7">
        <v>947</v>
      </c>
      <c r="AK67" s="7">
        <v>701</v>
      </c>
      <c r="AL67" s="7">
        <v>618</v>
      </c>
      <c r="AM67" s="7">
        <v>500</v>
      </c>
      <c r="AN67" s="7">
        <v>509</v>
      </c>
      <c r="AO67" s="5">
        <v>523</v>
      </c>
      <c r="AP67" s="5">
        <v>299</v>
      </c>
      <c r="AQ67" s="5">
        <v>261</v>
      </c>
      <c r="AR67" s="5">
        <v>832</v>
      </c>
      <c r="AS67" s="5">
        <v>621</v>
      </c>
      <c r="AT67" s="5">
        <v>582</v>
      </c>
      <c r="AU67" s="5">
        <v>584</v>
      </c>
      <c r="AV67" s="5">
        <v>532</v>
      </c>
      <c r="AW67" s="5">
        <v>696</v>
      </c>
      <c r="AX67" s="5">
        <v>620</v>
      </c>
      <c r="AY67" s="5">
        <v>468</v>
      </c>
      <c r="AZ67" s="5">
        <v>584</v>
      </c>
      <c r="BA67" s="5">
        <v>417</v>
      </c>
      <c r="BB67" s="5">
        <v>322</v>
      </c>
    </row>
    <row r="68" spans="1:54" ht="13.15" x14ac:dyDescent="0.35">
      <c r="A68" s="4" t="s">
        <v>120</v>
      </c>
      <c r="B68" s="5">
        <v>992</v>
      </c>
      <c r="C68" s="5">
        <v>2746</v>
      </c>
      <c r="D68" s="7">
        <v>2373</v>
      </c>
      <c r="E68" s="7">
        <v>2237</v>
      </c>
      <c r="F68" s="7">
        <v>2118</v>
      </c>
      <c r="G68" s="7">
        <v>4121</v>
      </c>
      <c r="H68" s="7">
        <v>3218</v>
      </c>
      <c r="I68" s="7">
        <v>2248</v>
      </c>
      <c r="J68" s="7">
        <v>2944</v>
      </c>
      <c r="K68" s="7">
        <v>2454</v>
      </c>
      <c r="L68" s="7">
        <v>2482</v>
      </c>
      <c r="M68" s="7">
        <v>2537</v>
      </c>
      <c r="N68" s="7">
        <v>3428</v>
      </c>
      <c r="O68" s="7">
        <v>3182</v>
      </c>
      <c r="P68" s="7">
        <v>3487</v>
      </c>
      <c r="Q68" s="7">
        <v>2639</v>
      </c>
      <c r="R68" s="7">
        <v>2417</v>
      </c>
      <c r="S68" s="7">
        <v>2349</v>
      </c>
      <c r="T68" s="7">
        <v>2182</v>
      </c>
      <c r="U68" s="7">
        <v>1470</v>
      </c>
      <c r="V68" s="7">
        <v>1013</v>
      </c>
      <c r="W68" s="7">
        <v>943</v>
      </c>
      <c r="X68" s="7">
        <v>787</v>
      </c>
      <c r="Y68" s="7">
        <v>689</v>
      </c>
      <c r="Z68" s="7">
        <v>638</v>
      </c>
      <c r="AA68" s="7">
        <v>635</v>
      </c>
      <c r="AB68" s="7">
        <v>459</v>
      </c>
      <c r="AC68" s="7">
        <v>445</v>
      </c>
      <c r="AD68" s="7">
        <v>709</v>
      </c>
      <c r="AE68" s="7">
        <v>993</v>
      </c>
      <c r="AF68" s="7">
        <v>1314</v>
      </c>
      <c r="AG68" s="7">
        <v>1510</v>
      </c>
      <c r="AH68" s="7">
        <v>1429</v>
      </c>
      <c r="AI68" s="7">
        <v>1728</v>
      </c>
      <c r="AJ68" s="7">
        <v>1769</v>
      </c>
      <c r="AK68" s="7">
        <v>1231</v>
      </c>
      <c r="AL68" s="7">
        <v>1390</v>
      </c>
      <c r="AM68" s="7">
        <v>1008</v>
      </c>
      <c r="AN68" s="7">
        <v>969</v>
      </c>
      <c r="AO68" s="5">
        <v>821</v>
      </c>
      <c r="AP68" s="5">
        <v>616</v>
      </c>
      <c r="AQ68" s="5">
        <v>586</v>
      </c>
      <c r="AR68" s="5">
        <v>1624</v>
      </c>
      <c r="AS68" s="5">
        <v>1801</v>
      </c>
      <c r="AT68" s="5">
        <v>1517</v>
      </c>
      <c r="AU68" s="5">
        <v>1486</v>
      </c>
      <c r="AV68" s="5">
        <v>1319</v>
      </c>
      <c r="AW68" s="5">
        <v>1897</v>
      </c>
      <c r="AX68" s="5">
        <v>1835</v>
      </c>
      <c r="AY68" s="5">
        <v>1362</v>
      </c>
      <c r="AZ68" s="5">
        <v>1474</v>
      </c>
      <c r="BA68" s="5">
        <v>947</v>
      </c>
      <c r="BB68" s="5">
        <v>952</v>
      </c>
    </row>
    <row r="69" spans="1:54" ht="13.15" x14ac:dyDescent="0.35">
      <c r="A69" s="4" t="s">
        <v>121</v>
      </c>
      <c r="B69" s="5">
        <v>447</v>
      </c>
      <c r="C69" s="5">
        <v>440</v>
      </c>
      <c r="D69" s="7">
        <v>414</v>
      </c>
      <c r="E69" s="7">
        <v>594</v>
      </c>
      <c r="F69" s="7">
        <v>815</v>
      </c>
      <c r="G69" s="7">
        <v>612</v>
      </c>
      <c r="H69" s="7">
        <v>376</v>
      </c>
      <c r="I69" s="7">
        <v>316</v>
      </c>
      <c r="J69" s="7">
        <v>652</v>
      </c>
      <c r="K69" s="7">
        <v>421</v>
      </c>
      <c r="L69" s="7">
        <v>530</v>
      </c>
      <c r="M69" s="7">
        <v>601</v>
      </c>
      <c r="N69" s="7">
        <v>574</v>
      </c>
      <c r="O69" s="7">
        <v>623</v>
      </c>
      <c r="P69" s="7">
        <v>1053</v>
      </c>
      <c r="Q69" s="7">
        <v>493</v>
      </c>
      <c r="R69" s="7">
        <v>377</v>
      </c>
      <c r="S69" s="7">
        <v>393</v>
      </c>
      <c r="T69" s="7">
        <v>693</v>
      </c>
      <c r="U69" s="7">
        <v>295</v>
      </c>
      <c r="V69" s="7">
        <v>218</v>
      </c>
      <c r="W69" s="7">
        <v>151</v>
      </c>
      <c r="X69" s="7">
        <v>189</v>
      </c>
      <c r="Y69" s="7">
        <v>173</v>
      </c>
      <c r="Z69" s="7">
        <v>137</v>
      </c>
      <c r="AA69" s="7">
        <v>146</v>
      </c>
      <c r="AB69" s="7">
        <v>112</v>
      </c>
      <c r="AC69" s="7">
        <v>130</v>
      </c>
      <c r="AD69" s="7">
        <v>173</v>
      </c>
      <c r="AE69" s="7">
        <v>296</v>
      </c>
      <c r="AF69" s="7">
        <v>392</v>
      </c>
      <c r="AG69" s="7">
        <v>427</v>
      </c>
      <c r="AH69" s="7">
        <v>355</v>
      </c>
      <c r="AI69" s="7">
        <v>412</v>
      </c>
      <c r="AJ69" s="7">
        <v>477</v>
      </c>
      <c r="AK69" s="7">
        <v>352</v>
      </c>
      <c r="AL69" s="7">
        <v>291</v>
      </c>
      <c r="AM69" s="7">
        <v>221</v>
      </c>
      <c r="AN69" s="7">
        <v>230</v>
      </c>
      <c r="AO69" s="5">
        <v>159</v>
      </c>
      <c r="AP69" s="5">
        <v>159</v>
      </c>
      <c r="AQ69" s="5">
        <v>118</v>
      </c>
      <c r="AR69" s="5">
        <v>374</v>
      </c>
      <c r="AS69" s="5">
        <v>316</v>
      </c>
      <c r="AT69" s="5">
        <v>294</v>
      </c>
      <c r="AU69" s="5">
        <v>307</v>
      </c>
      <c r="AV69" s="5">
        <v>246</v>
      </c>
      <c r="AW69" s="5">
        <v>374</v>
      </c>
      <c r="AX69" s="5">
        <v>327</v>
      </c>
      <c r="AY69" s="5">
        <v>369</v>
      </c>
      <c r="AZ69" s="5">
        <v>286</v>
      </c>
      <c r="BA69" s="5">
        <v>216</v>
      </c>
      <c r="BB69" s="5">
        <v>192</v>
      </c>
    </row>
    <row r="70" spans="1:54" ht="13.15" x14ac:dyDescent="0.35">
      <c r="A70" s="4" t="s">
        <v>122</v>
      </c>
      <c r="B70" s="5">
        <v>162</v>
      </c>
      <c r="C70" s="5">
        <v>275</v>
      </c>
      <c r="D70" s="7">
        <v>562</v>
      </c>
      <c r="E70" s="7">
        <v>434</v>
      </c>
      <c r="F70" s="7">
        <v>304</v>
      </c>
      <c r="G70" s="7">
        <v>596</v>
      </c>
      <c r="H70" s="7">
        <v>477</v>
      </c>
      <c r="I70" s="7">
        <v>265</v>
      </c>
      <c r="J70" s="7">
        <v>369</v>
      </c>
      <c r="K70" s="7">
        <v>559</v>
      </c>
      <c r="L70" s="7">
        <v>598</v>
      </c>
      <c r="M70" s="7">
        <v>671</v>
      </c>
      <c r="N70" s="7">
        <v>784</v>
      </c>
      <c r="O70" s="7">
        <v>1419</v>
      </c>
      <c r="P70" s="7">
        <v>1092</v>
      </c>
      <c r="Q70" s="7">
        <v>860</v>
      </c>
      <c r="R70" s="7">
        <v>987</v>
      </c>
      <c r="S70" s="7">
        <v>1008</v>
      </c>
      <c r="T70" s="7">
        <v>1364</v>
      </c>
      <c r="U70" s="7">
        <v>1637</v>
      </c>
      <c r="V70" s="7">
        <v>1499</v>
      </c>
      <c r="W70" s="7">
        <v>1003</v>
      </c>
      <c r="X70" s="7">
        <v>905</v>
      </c>
      <c r="Y70" s="7">
        <v>920</v>
      </c>
      <c r="Z70" s="7">
        <v>1262</v>
      </c>
      <c r="AA70" s="7">
        <v>2674</v>
      </c>
      <c r="AB70" s="7">
        <v>3315</v>
      </c>
      <c r="AC70" s="7">
        <v>2491</v>
      </c>
      <c r="AD70" s="7">
        <v>1402</v>
      </c>
      <c r="AE70" s="7">
        <v>397</v>
      </c>
      <c r="AF70" s="7">
        <v>451</v>
      </c>
      <c r="AG70" s="7">
        <v>487</v>
      </c>
      <c r="AH70" s="7">
        <v>409</v>
      </c>
      <c r="AI70" s="7">
        <v>420</v>
      </c>
      <c r="AJ70" s="7">
        <v>404</v>
      </c>
      <c r="AK70" s="7">
        <v>288</v>
      </c>
      <c r="AL70" s="7">
        <v>314</v>
      </c>
      <c r="AM70" s="7">
        <v>318</v>
      </c>
      <c r="AN70" s="7">
        <v>254</v>
      </c>
      <c r="AO70" s="5">
        <v>241</v>
      </c>
      <c r="AP70" s="5">
        <v>235</v>
      </c>
      <c r="AQ70" s="5">
        <v>210</v>
      </c>
      <c r="AR70" s="5">
        <v>250</v>
      </c>
      <c r="AS70" s="5">
        <v>262</v>
      </c>
      <c r="AT70" s="5">
        <v>251</v>
      </c>
      <c r="AU70" s="5">
        <v>289</v>
      </c>
      <c r="AV70" s="5">
        <v>184</v>
      </c>
      <c r="AW70" s="5">
        <v>292</v>
      </c>
      <c r="AX70" s="5">
        <v>318</v>
      </c>
      <c r="AY70" s="5">
        <v>321</v>
      </c>
      <c r="AZ70" s="5">
        <v>338</v>
      </c>
      <c r="BA70" s="5">
        <v>258</v>
      </c>
      <c r="BB70" s="5">
        <v>204</v>
      </c>
    </row>
    <row r="71" spans="1:54" ht="13.15" x14ac:dyDescent="0.35">
      <c r="A71" s="4" t="s">
        <v>123</v>
      </c>
      <c r="B71" s="5">
        <v>308697</v>
      </c>
      <c r="C71" s="5">
        <v>527672</v>
      </c>
      <c r="D71" s="7">
        <v>470689</v>
      </c>
      <c r="E71" s="7">
        <v>512515</v>
      </c>
      <c r="F71" s="7">
        <v>683359</v>
      </c>
      <c r="G71" s="7">
        <v>760001</v>
      </c>
      <c r="H71" s="7">
        <v>675085</v>
      </c>
      <c r="I71" s="7">
        <v>544751</v>
      </c>
      <c r="J71" s="7">
        <v>822312</v>
      </c>
      <c r="K71" s="7">
        <v>941294</v>
      </c>
      <c r="L71" s="7">
        <v>1031299</v>
      </c>
      <c r="M71" s="7">
        <v>1097157</v>
      </c>
      <c r="N71" s="7">
        <v>1272241</v>
      </c>
      <c r="O71" s="7">
        <v>1463585</v>
      </c>
      <c r="P71" s="7">
        <v>1390500</v>
      </c>
      <c r="Q71" s="7">
        <v>1170807</v>
      </c>
      <c r="R71" s="7">
        <v>1069395</v>
      </c>
      <c r="S71" s="7">
        <v>998050</v>
      </c>
      <c r="T71" s="7">
        <v>835868</v>
      </c>
      <c r="U71" s="7">
        <v>799713</v>
      </c>
      <c r="V71" s="7">
        <v>603385</v>
      </c>
      <c r="W71" s="7">
        <v>439001</v>
      </c>
      <c r="X71" s="7">
        <v>508165</v>
      </c>
      <c r="Y71" s="7">
        <v>434857</v>
      </c>
      <c r="Z71" s="7">
        <v>333720</v>
      </c>
      <c r="AA71" s="7">
        <v>304042</v>
      </c>
      <c r="AB71" s="7">
        <v>250362</v>
      </c>
      <c r="AC71" s="7">
        <v>271183</v>
      </c>
      <c r="AD71" s="7">
        <v>319794</v>
      </c>
      <c r="AE71" s="7">
        <v>407085</v>
      </c>
      <c r="AF71" s="7">
        <v>463013</v>
      </c>
      <c r="AG71" s="7">
        <v>463818</v>
      </c>
      <c r="AH71" s="7">
        <v>536682</v>
      </c>
      <c r="AI71" s="7">
        <v>560982</v>
      </c>
      <c r="AJ71" s="7">
        <v>560684</v>
      </c>
      <c r="AK71" s="7">
        <v>426420</v>
      </c>
      <c r="AL71" s="7">
        <v>411759</v>
      </c>
      <c r="AM71" s="7">
        <v>343121</v>
      </c>
      <c r="AN71" s="7">
        <v>440334</v>
      </c>
      <c r="AO71" s="5">
        <v>389983</v>
      </c>
      <c r="AP71" s="5">
        <v>323945</v>
      </c>
      <c r="AQ71" s="5">
        <v>290094</v>
      </c>
      <c r="AR71" s="5">
        <v>503139</v>
      </c>
      <c r="AS71" s="5">
        <v>500420</v>
      </c>
      <c r="AT71" s="5">
        <v>524745</v>
      </c>
      <c r="AU71" s="5">
        <v>512897</v>
      </c>
      <c r="AV71" s="5">
        <v>476282</v>
      </c>
      <c r="AW71" s="5">
        <v>656588</v>
      </c>
      <c r="AX71" s="5">
        <v>664576</v>
      </c>
      <c r="AY71" s="5">
        <v>543277</v>
      </c>
      <c r="AZ71" s="5">
        <v>609474</v>
      </c>
      <c r="BA71" s="5">
        <v>412319</v>
      </c>
      <c r="BB71" s="5">
        <v>378491</v>
      </c>
    </row>
    <row r="76" spans="1:54" x14ac:dyDescent="0.35">
      <c r="B76" t="s">
        <v>124</v>
      </c>
      <c r="C76" s="8">
        <v>23372215</v>
      </c>
    </row>
    <row r="79" spans="1:54" ht="13.15" x14ac:dyDescent="0.35">
      <c r="D79" s="6" t="s">
        <v>4</v>
      </c>
      <c r="E79" s="6" t="s">
        <v>5</v>
      </c>
      <c r="F79" s="6" t="s">
        <v>6</v>
      </c>
      <c r="G79" s="6" t="s">
        <v>7</v>
      </c>
      <c r="H79" s="6" t="s">
        <v>8</v>
      </c>
      <c r="I79" s="6" t="s">
        <v>9</v>
      </c>
      <c r="J79" s="6" t="s">
        <v>10</v>
      </c>
      <c r="K79" s="6" t="s">
        <v>11</v>
      </c>
      <c r="L79" s="6" t="s">
        <v>12</v>
      </c>
      <c r="M79" s="6" t="s">
        <v>13</v>
      </c>
      <c r="N79" s="6" t="s">
        <v>14</v>
      </c>
      <c r="O79" s="6" t="s">
        <v>15</v>
      </c>
      <c r="P79" s="6" t="s">
        <v>16</v>
      </c>
      <c r="Q79" s="6" t="s">
        <v>17</v>
      </c>
      <c r="R79" s="6" t="s">
        <v>18</v>
      </c>
      <c r="S79" s="6" t="s">
        <v>19</v>
      </c>
      <c r="T79" s="6" t="s">
        <v>20</v>
      </c>
      <c r="U79" s="6" t="s">
        <v>21</v>
      </c>
      <c r="V79" s="6" t="s">
        <v>22</v>
      </c>
      <c r="W79" s="6" t="s">
        <v>23</v>
      </c>
      <c r="X79" s="6" t="s">
        <v>24</v>
      </c>
      <c r="Y79" s="6" t="s">
        <v>25</v>
      </c>
      <c r="Z79" s="6" t="s">
        <v>26</v>
      </c>
      <c r="AA79" s="6" t="s">
        <v>27</v>
      </c>
      <c r="AB79" s="6" t="s">
        <v>28</v>
      </c>
      <c r="AC79" s="6" t="s">
        <v>29</v>
      </c>
      <c r="AD79" s="6" t="s">
        <v>30</v>
      </c>
      <c r="AE79" s="6" t="s">
        <v>31</v>
      </c>
      <c r="AF79" s="6" t="s">
        <v>32</v>
      </c>
      <c r="AG79" s="6" t="s">
        <v>33</v>
      </c>
      <c r="AH79" s="6" t="s">
        <v>34</v>
      </c>
      <c r="AI79" s="6" t="s">
        <v>35</v>
      </c>
      <c r="AJ79" s="6" t="s">
        <v>36</v>
      </c>
      <c r="AK79" s="6" t="s">
        <v>37</v>
      </c>
      <c r="AL79" s="6" t="s">
        <v>38</v>
      </c>
      <c r="AM79" s="6" t="s">
        <v>39</v>
      </c>
      <c r="AN79" s="6" t="s">
        <v>40</v>
      </c>
    </row>
    <row r="80" spans="1:54" x14ac:dyDescent="0.35">
      <c r="C80" t="s">
        <v>125</v>
      </c>
      <c r="D80">
        <f>SUM($B$71:D71)</f>
        <v>1307058</v>
      </c>
      <c r="E80">
        <f>SUM($B$71:E71)</f>
        <v>1819573</v>
      </c>
      <c r="F80">
        <f>SUM($B$71:F71)</f>
        <v>2502932</v>
      </c>
      <c r="G80">
        <f>SUM($B$71:G71)</f>
        <v>3262933</v>
      </c>
      <c r="H80">
        <f>SUM($B$71:H71)</f>
        <v>3938018</v>
      </c>
      <c r="I80">
        <f>SUM($B$71:I71)</f>
        <v>4482769</v>
      </c>
      <c r="J80">
        <f>SUM($B$71:J71)</f>
        <v>5305081</v>
      </c>
      <c r="K80">
        <f>SUM($B$71:K71)</f>
        <v>6246375</v>
      </c>
      <c r="L80">
        <f>SUM($B$71:L71)</f>
        <v>7277674</v>
      </c>
      <c r="M80">
        <f>SUM($B$71:M71)</f>
        <v>8374831</v>
      </c>
      <c r="N80">
        <f>SUM($B$71:N71)</f>
        <v>9647072</v>
      </c>
      <c r="O80">
        <f>SUM($B$71:O71)</f>
        <v>11110657</v>
      </c>
      <c r="P80">
        <f>SUM($B$71:P71)</f>
        <v>12501157</v>
      </c>
      <c r="Q80">
        <f>SUM($B$71:Q71)</f>
        <v>13671964</v>
      </c>
      <c r="R80">
        <f>SUM($B$71:R71)</f>
        <v>14741359</v>
      </c>
      <c r="S80">
        <f>SUM($B$71:S71)</f>
        <v>15739409</v>
      </c>
      <c r="T80">
        <f>SUM($B$71:T71)</f>
        <v>16575277</v>
      </c>
      <c r="U80">
        <f>SUM($B$71:U71)</f>
        <v>17374990</v>
      </c>
      <c r="V80">
        <f>SUM($B$71:V71)</f>
        <v>17978375</v>
      </c>
      <c r="W80">
        <f>SUM($B$71:W71)</f>
        <v>18417376</v>
      </c>
      <c r="X80">
        <f>SUM($B$71:X71)</f>
        <v>18925541</v>
      </c>
      <c r="Y80">
        <f>SUM($B$71:Y71)</f>
        <v>19360398</v>
      </c>
      <c r="Z80">
        <f>SUM($B$71:Z71)</f>
        <v>19694118</v>
      </c>
      <c r="AA80">
        <f>SUM($B$71:AA71)</f>
        <v>19998160</v>
      </c>
      <c r="AB80">
        <f>SUM($B$71:AB71)</f>
        <v>20248522</v>
      </c>
      <c r="AC80">
        <f>SUM($B$71:AC71)</f>
        <v>20519705</v>
      </c>
      <c r="AD80">
        <f>SUM($B$71:AD71)</f>
        <v>20839499</v>
      </c>
      <c r="AE80">
        <f>SUM($B$71:AE71)</f>
        <v>21246584</v>
      </c>
      <c r="AF80">
        <f>SUM($B$71:AF71)</f>
        <v>21709597</v>
      </c>
      <c r="AG80">
        <f>SUM($B$71:AG71)</f>
        <v>22173415</v>
      </c>
      <c r="AH80">
        <f>SUM($B$71:AH71)</f>
        <v>22710097</v>
      </c>
      <c r="AI80">
        <f>SUM($B$71:AI71)</f>
        <v>23271079</v>
      </c>
      <c r="AJ80">
        <f>SUM($B$71:AJ71)</f>
        <v>23831763</v>
      </c>
      <c r="AK80">
        <f>SUM($B$71:AK71)</f>
        <v>24258183</v>
      </c>
      <c r="AL80">
        <f>SUM($B$71:AL71)</f>
        <v>24669942</v>
      </c>
      <c r="AM80">
        <f>SUM($B$71:AM71)</f>
        <v>25013063</v>
      </c>
      <c r="AN80">
        <f>SUM($B$71:AN71)</f>
        <v>25453397</v>
      </c>
    </row>
    <row r="81" spans="3:40" x14ac:dyDescent="0.35">
      <c r="C81" t="s">
        <v>126</v>
      </c>
      <c r="D81">
        <f>D80/$C$76</f>
        <v>5.5923582766973519E-2</v>
      </c>
      <c r="E81">
        <f t="shared" ref="E81:AN81" si="0">E80/$C$76</f>
        <v>7.7851970812351332E-2</v>
      </c>
      <c r="F81">
        <f t="shared" si="0"/>
        <v>0.1070900639926511</v>
      </c>
      <c r="G81">
        <f t="shared" si="0"/>
        <v>0.13960735000940219</v>
      </c>
      <c r="H81">
        <f t="shared" si="0"/>
        <v>0.16849143309694867</v>
      </c>
      <c r="I81">
        <f t="shared" si="0"/>
        <v>0.19179906568547311</v>
      </c>
      <c r="J81">
        <f t="shared" si="0"/>
        <v>0.22698238057454118</v>
      </c>
      <c r="K81">
        <f t="shared" si="0"/>
        <v>0.26725644103479279</v>
      </c>
      <c r="L81">
        <f t="shared" si="0"/>
        <v>0.31138144159635706</v>
      </c>
      <c r="M81">
        <f t="shared" si="0"/>
        <v>0.35832423242726458</v>
      </c>
      <c r="N81">
        <f t="shared" si="0"/>
        <v>0.41275814038164549</v>
      </c>
      <c r="O81">
        <f t="shared" si="0"/>
        <v>0.47537886332125562</v>
      </c>
      <c r="P81">
        <f t="shared" si="0"/>
        <v>0.53487258267990434</v>
      </c>
      <c r="Q81">
        <f t="shared" si="0"/>
        <v>0.58496655109496465</v>
      </c>
      <c r="R81">
        <f t="shared" si="0"/>
        <v>0.63072152125932435</v>
      </c>
      <c r="S81">
        <f t="shared" si="0"/>
        <v>0.67342393521538291</v>
      </c>
      <c r="T81">
        <f t="shared" si="0"/>
        <v>0.709187255037659</v>
      </c>
      <c r="U81">
        <f t="shared" si="0"/>
        <v>0.74340365258491758</v>
      </c>
      <c r="V81">
        <f t="shared" si="0"/>
        <v>0.76921999048870637</v>
      </c>
      <c r="W81">
        <f t="shared" si="0"/>
        <v>0.78800301982503584</v>
      </c>
      <c r="X81">
        <f t="shared" si="0"/>
        <v>0.80974528943876312</v>
      </c>
      <c r="Y81">
        <f t="shared" si="0"/>
        <v>0.82835101422779145</v>
      </c>
      <c r="Z81">
        <f t="shared" si="0"/>
        <v>0.84262950687386706</v>
      </c>
      <c r="AA81">
        <f t="shared" si="0"/>
        <v>0.85563820117177602</v>
      </c>
      <c r="AB81">
        <f t="shared" si="0"/>
        <v>0.86635015123727044</v>
      </c>
      <c r="AC81">
        <f t="shared" si="0"/>
        <v>0.87795294540975255</v>
      </c>
      <c r="AD81">
        <f t="shared" si="0"/>
        <v>0.89163560235946826</v>
      </c>
      <c r="AE81">
        <f t="shared" si="0"/>
        <v>0.90905307862348517</v>
      </c>
      <c r="AF81">
        <f t="shared" si="0"/>
        <v>0.92886348170252586</v>
      </c>
      <c r="AG81">
        <f t="shared" si="0"/>
        <v>0.94870832738788347</v>
      </c>
      <c r="AH81">
        <f t="shared" si="0"/>
        <v>0.97167072098215768</v>
      </c>
      <c r="AI81">
        <f t="shared" si="0"/>
        <v>0.9956728106428937</v>
      </c>
      <c r="AJ81">
        <f t="shared" si="0"/>
        <v>1.0196621501214156</v>
      </c>
      <c r="AK81">
        <f t="shared" si="0"/>
        <v>1.0379068907247344</v>
      </c>
      <c r="AL81">
        <f t="shared" si="0"/>
        <v>1.0555243480346215</v>
      </c>
      <c r="AM81">
        <f t="shared" si="0"/>
        <v>1.0702050704222941</v>
      </c>
      <c r="AN81">
        <f t="shared" si="0"/>
        <v>1.0890451332918167</v>
      </c>
    </row>
  </sheetData>
  <mergeCells count="1">
    <mergeCell ref="A1:E1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DeLise</cp:lastModifiedBy>
  <dcterms:modified xsi:type="dcterms:W3CDTF">2025-01-28T19:32:13Z</dcterms:modified>
  <cp:category/>
  <cp:contentStatus/>
</cp:coreProperties>
</file>